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showInkAnnotation="0" hidePivotFieldList="1" autoCompressPictures="0" defaultThemeVersion="124226"/>
  <mc:AlternateContent xmlns:mc="http://schemas.openxmlformats.org/markup-compatibility/2006">
    <mc:Choice Requires="x15">
      <x15ac:absPath xmlns:x15ac="http://schemas.microsoft.com/office/spreadsheetml/2010/11/ac" url="\\filecenter.nesdc.go.th\สำนัก\กยป\04 โครงการเพื่อขับเคลื่อนยุทธศาสตร์ชาติ (โครงการสำคัญ)\10 โครงการสำคัญ ปี 69\01 FVCT ปี 2567 - โครงการฯ 69\03 Excel as is 69\07 โครงสร้างพื้นฐาน ระบบโลจิสติกส์ และดิจิทัล\"/>
    </mc:Choice>
  </mc:AlternateContent>
  <xr:revisionPtr revIDLastSave="0" documentId="13_ncr:1_{C5E04D86-F622-46E4-8E60-2432EB27EA98}" xr6:coauthVersionLast="36" xr6:coauthVersionMax="47" xr10:uidLastSave="{00000000-0000-0000-0000-000000000000}"/>
  <bookViews>
    <workbookView xWindow="0" yWindow="0" windowWidth="28800" windowHeight="12225" tabRatio="500" firstSheet="5" activeTab="5" xr2:uid="{00000000-000D-0000-FFFF-FFFF00000000}"/>
  </bookViews>
  <sheets>
    <sheet name="ข้อมูลดิบ" sheetId="1" state="hidden" r:id="rId1"/>
    <sheet name="คัดเลือก" sheetId="2" state="hidden" r:id="rId2"/>
    <sheet name="070101(66-65)" sheetId="13" state="hidden" r:id="rId3"/>
    <sheet name="070101 (66)" sheetId="12" state="hidden" r:id="rId4"/>
    <sheet name=" 070101 (65)" sheetId="11" state="hidden" r:id="rId5"/>
    <sheet name="1.รวม" sheetId="3" r:id="rId6"/>
    <sheet name="2.เรียง VC" sheetId="19" r:id="rId7"/>
    <sheet name="Sheet1" sheetId="15" state="hidden" r:id="rId8"/>
    <sheet name="3.Pivot VC" sheetId="7" r:id="rId9"/>
    <sheet name="4. (ร่าง) ข้อเสนอโครงการฯ 68" sheetId="20" r:id="rId10"/>
    <sheet name="5. โครงการสำคัญปี 66-68" sheetId="21" r:id="rId11"/>
    <sheet name="โครงการ ปี 66" sheetId="16" state="hidden" r:id="rId12"/>
    <sheet name="โครงการ ปี 67" sheetId="18" state="hidden" r:id="rId13"/>
  </sheets>
  <definedNames>
    <definedName name="_xlnm._FilterDatabase" localSheetId="2" hidden="1">'070101(66-65)'!$C$2:$N$294</definedName>
    <definedName name="_xlnm._FilterDatabase" localSheetId="5" hidden="1">'1.รวม'!$A$10:$R$970</definedName>
    <definedName name="_xlnm._FilterDatabase" localSheetId="6" hidden="1">'2.เรียง VC'!$A$4:$T$964</definedName>
    <definedName name="_xlnm._FilterDatabase" localSheetId="9" hidden="1">'4. (ร่าง) ข้อเสนอโครงการฯ 68'!$A$2:$AE$2</definedName>
    <definedName name="_xlnm._FilterDatabase" localSheetId="10" hidden="1">'5. โครงการสำคัญปี 66-68'!$B$4:$T$21</definedName>
    <definedName name="_xlnm._FilterDatabase" localSheetId="11" hidden="1">'โครงการ ปี 66'!$A$1:$AX$206</definedName>
    <definedName name="_xlnm._FilterDatabase" localSheetId="12" hidden="1">'โครงการ ปี 67'!$A$1:$Q$46</definedName>
    <definedName name="_xlnm._FilterDatabase" localSheetId="1" hidden="1">คัดเลือก!$A$2:$L$864</definedName>
  </definedNames>
  <calcPr calcId="191029"/>
  <pivotCaches>
    <pivotCache cacheId="0" r:id="rId14"/>
  </pivotCaches>
</workbook>
</file>

<file path=xl/calcChain.xml><?xml version="1.0" encoding="utf-8"?>
<calcChain xmlns="http://schemas.openxmlformats.org/spreadsheetml/2006/main">
  <c r="D822" i="19" l="1"/>
  <c r="B19" i="21" l="1"/>
  <c r="B20" i="21"/>
  <c r="B21" i="21"/>
  <c r="O18" i="21"/>
  <c r="B18" i="21"/>
  <c r="O17" i="21"/>
  <c r="B17" i="21"/>
  <c r="O16" i="21"/>
  <c r="B16" i="21"/>
  <c r="O15" i="21"/>
  <c r="B15" i="21"/>
  <c r="O14" i="21"/>
  <c r="B14" i="21"/>
  <c r="O13" i="21"/>
  <c r="B13" i="21"/>
  <c r="O12" i="21"/>
  <c r="B12" i="21"/>
  <c r="O11" i="21"/>
  <c r="B11" i="21"/>
  <c r="O10" i="21"/>
  <c r="B10" i="21"/>
  <c r="O9" i="21"/>
  <c r="B9" i="21"/>
  <c r="O8" i="21"/>
  <c r="B8" i="21"/>
  <c r="O7" i="21"/>
  <c r="B7" i="21"/>
  <c r="O6" i="21"/>
  <c r="B6" i="21"/>
  <c r="O5" i="21"/>
  <c r="B5" i="21"/>
  <c r="E34" i="20"/>
  <c r="E33" i="20"/>
  <c r="E32" i="20"/>
  <c r="E31" i="20"/>
  <c r="E30" i="20"/>
  <c r="E29" i="20"/>
  <c r="E28" i="20"/>
  <c r="E27" i="20"/>
  <c r="E26" i="20"/>
  <c r="E25" i="20"/>
  <c r="E24" i="20"/>
  <c r="E23" i="20"/>
  <c r="E22" i="20"/>
  <c r="E21" i="20"/>
  <c r="E20" i="20"/>
  <c r="E19" i="20"/>
  <c r="E18" i="20"/>
  <c r="E17" i="20"/>
  <c r="E16" i="20"/>
  <c r="E15" i="20"/>
  <c r="E14" i="20"/>
  <c r="E13" i="20"/>
  <c r="E12" i="20"/>
  <c r="E11" i="20"/>
  <c r="E10" i="20"/>
  <c r="E9" i="20"/>
  <c r="E8" i="20"/>
  <c r="E7" i="20"/>
  <c r="E6" i="20"/>
  <c r="E5" i="20"/>
  <c r="E4" i="20"/>
  <c r="E3" i="20"/>
  <c r="Q6" i="19"/>
  <c r="D6" i="19"/>
  <c r="Q169" i="19"/>
  <c r="D169" i="19"/>
  <c r="Q168" i="19"/>
  <c r="D168" i="19"/>
  <c r="Q198" i="19"/>
  <c r="D198" i="19"/>
  <c r="Q954" i="19"/>
  <c r="D954" i="19"/>
  <c r="Q213" i="19"/>
  <c r="D213" i="19"/>
  <c r="Q167" i="19"/>
  <c r="D167" i="19"/>
  <c r="Q166" i="19"/>
  <c r="D166" i="19"/>
  <c r="Q62" i="19"/>
  <c r="D62" i="19"/>
  <c r="Q165" i="19"/>
  <c r="D165" i="19"/>
  <c r="Q61" i="19"/>
  <c r="D61" i="19"/>
  <c r="Q60" i="19"/>
  <c r="D60" i="19"/>
  <c r="Q204" i="19"/>
  <c r="D204" i="19"/>
  <c r="Q5" i="19"/>
  <c r="D5" i="19"/>
  <c r="Q164" i="19"/>
  <c r="D164" i="19"/>
  <c r="Q904" i="19"/>
  <c r="D904" i="19"/>
  <c r="Q212" i="19"/>
  <c r="D212" i="19"/>
  <c r="Q163" i="19"/>
  <c r="D163" i="19"/>
  <c r="Q211" i="19"/>
  <c r="D211" i="19"/>
  <c r="Q197" i="19"/>
  <c r="D197" i="19"/>
  <c r="Q196" i="19"/>
  <c r="D196" i="19"/>
  <c r="Q210" i="19"/>
  <c r="D210" i="19"/>
  <c r="Q209" i="19"/>
  <c r="D209" i="19"/>
  <c r="Q208" i="19"/>
  <c r="D208" i="19"/>
  <c r="Q207" i="19"/>
  <c r="D207" i="19"/>
  <c r="Q206" i="19"/>
  <c r="D206" i="19"/>
  <c r="Q12" i="19"/>
  <c r="D12" i="19"/>
  <c r="Q203" i="19"/>
  <c r="D203" i="19"/>
  <c r="Q910" i="19"/>
  <c r="D910" i="19"/>
  <c r="Q205" i="19"/>
  <c r="D205" i="19"/>
  <c r="Q195" i="19"/>
  <c r="D195" i="19"/>
  <c r="Q903" i="19"/>
  <c r="D903" i="19"/>
  <c r="Q162" i="19"/>
  <c r="D162" i="19"/>
  <c r="Q909" i="19"/>
  <c r="D909" i="19"/>
  <c r="Q953" i="19"/>
  <c r="D953" i="19"/>
  <c r="Q952" i="19"/>
  <c r="D952" i="19"/>
  <c r="Q902" i="19"/>
  <c r="D902" i="19"/>
  <c r="Q161" i="19"/>
  <c r="D161" i="19"/>
  <c r="Q908" i="19"/>
  <c r="D908" i="19"/>
  <c r="Q901" i="19"/>
  <c r="Q900" i="19"/>
  <c r="Q899" i="19"/>
  <c r="Q951" i="19"/>
  <c r="D951" i="19"/>
  <c r="Q898" i="19"/>
  <c r="D898" i="19"/>
  <c r="Q934" i="19"/>
  <c r="D934" i="19"/>
  <c r="Q943" i="19"/>
  <c r="D943" i="19"/>
  <c r="Q942" i="19"/>
  <c r="D942" i="19"/>
  <c r="Q897" i="19"/>
  <c r="D897" i="19"/>
  <c r="Q896" i="19"/>
  <c r="D896" i="19"/>
  <c r="Q194" i="19"/>
  <c r="D194" i="19"/>
  <c r="Q24" i="19"/>
  <c r="D24" i="19"/>
  <c r="Q895" i="19"/>
  <c r="D895" i="19"/>
  <c r="Q894" i="19"/>
  <c r="D894" i="19"/>
  <c r="Q893" i="19"/>
  <c r="D893" i="19"/>
  <c r="Q892" i="19"/>
  <c r="D892" i="19"/>
  <c r="Q891" i="19"/>
  <c r="D891" i="19"/>
  <c r="Q890" i="19"/>
  <c r="D890" i="19"/>
  <c r="Q193" i="19"/>
  <c r="Q889" i="19"/>
  <c r="Q160" i="19"/>
  <c r="D160" i="19"/>
  <c r="Q159" i="19"/>
  <c r="D159" i="19"/>
  <c r="Q888" i="19"/>
  <c r="D888" i="19"/>
  <c r="Q887" i="19"/>
  <c r="D887" i="19"/>
  <c r="Q158" i="19"/>
  <c r="D158" i="19"/>
  <c r="Q886" i="19"/>
  <c r="D886" i="19"/>
  <c r="Q885" i="19"/>
  <c r="D885" i="19"/>
  <c r="Q884" i="19"/>
  <c r="D884" i="19"/>
  <c r="Q883" i="19"/>
  <c r="D883" i="19"/>
  <c r="Q882" i="19"/>
  <c r="D882" i="19"/>
  <c r="Q881" i="19"/>
  <c r="D881" i="19"/>
  <c r="Q880" i="19"/>
  <c r="D880" i="19"/>
  <c r="Q879" i="19"/>
  <c r="D879" i="19"/>
  <c r="Q878" i="19"/>
  <c r="D878" i="19"/>
  <c r="Q192" i="19"/>
  <c r="Q877" i="19"/>
  <c r="D877" i="19"/>
  <c r="Q876" i="19"/>
  <c r="D876" i="19"/>
  <c r="Q157" i="19"/>
  <c r="D157" i="19"/>
  <c r="Q933" i="19"/>
  <c r="D933" i="19"/>
  <c r="Q156" i="19"/>
  <c r="D156" i="19"/>
  <c r="Q875" i="19"/>
  <c r="D875" i="19"/>
  <c r="Q874" i="19"/>
  <c r="D874" i="19"/>
  <c r="Q873" i="19"/>
  <c r="D873" i="19"/>
  <c r="Q872" i="19"/>
  <c r="D872" i="19"/>
  <c r="Q155" i="19"/>
  <c r="D155" i="19"/>
  <c r="Q191" i="19"/>
  <c r="D191" i="19"/>
  <c r="Q871" i="19"/>
  <c r="D871" i="19"/>
  <c r="Q870" i="19"/>
  <c r="D870" i="19"/>
  <c r="Q869" i="19"/>
  <c r="D869" i="19"/>
  <c r="Q868" i="19"/>
  <c r="D868" i="19"/>
  <c r="Q867" i="19"/>
  <c r="D867" i="19"/>
  <c r="Q866" i="19"/>
  <c r="D866" i="19"/>
  <c r="Q865" i="19"/>
  <c r="D865" i="19"/>
  <c r="Q864" i="19"/>
  <c r="D864" i="19"/>
  <c r="Q863" i="19"/>
  <c r="D863" i="19"/>
  <c r="Q862" i="19"/>
  <c r="D862" i="19"/>
  <c r="Q861" i="19"/>
  <c r="D861" i="19"/>
  <c r="Q860" i="19"/>
  <c r="D860" i="19"/>
  <c r="Q941" i="19"/>
  <c r="D941" i="19"/>
  <c r="Q859" i="19"/>
  <c r="D859" i="19"/>
  <c r="Q23" i="19"/>
  <c r="D23" i="19"/>
  <c r="Q858" i="19"/>
  <c r="D858" i="19"/>
  <c r="Q857" i="19"/>
  <c r="D857" i="19"/>
  <c r="Q856" i="19"/>
  <c r="D856" i="19"/>
  <c r="Q855" i="19"/>
  <c r="D855" i="19"/>
  <c r="Q854" i="19"/>
  <c r="D854" i="19"/>
  <c r="Q853" i="19"/>
  <c r="D853" i="19"/>
  <c r="Q852" i="19"/>
  <c r="D852" i="19"/>
  <c r="Q907" i="19"/>
  <c r="D907" i="19"/>
  <c r="Q851" i="19"/>
  <c r="D851" i="19"/>
  <c r="Q850" i="19"/>
  <c r="D850" i="19"/>
  <c r="Q849" i="19"/>
  <c r="D849" i="19"/>
  <c r="Q848" i="19"/>
  <c r="D848" i="19"/>
  <c r="Q847" i="19"/>
  <c r="D847" i="19"/>
  <c r="Q846" i="19"/>
  <c r="D846" i="19"/>
  <c r="Q845" i="19"/>
  <c r="D845" i="19"/>
  <c r="Q844" i="19"/>
  <c r="D844" i="19"/>
  <c r="Q843" i="19"/>
  <c r="D843" i="19"/>
  <c r="Q842" i="19"/>
  <c r="D842" i="19"/>
  <c r="Q841" i="19"/>
  <c r="D841" i="19"/>
  <c r="Q840" i="19"/>
  <c r="D840" i="19"/>
  <c r="Q839" i="19"/>
  <c r="D839" i="19"/>
  <c r="Q838" i="19"/>
  <c r="D838" i="19"/>
  <c r="Q837" i="19"/>
  <c r="D837" i="19"/>
  <c r="Q836" i="19"/>
  <c r="D836" i="19"/>
  <c r="Q835" i="19"/>
  <c r="D835" i="19"/>
  <c r="Q154" i="19"/>
  <c r="D154" i="19"/>
  <c r="Q834" i="19"/>
  <c r="D834" i="19"/>
  <c r="Q833" i="19"/>
  <c r="D833" i="19"/>
  <c r="Q932" i="19"/>
  <c r="D932" i="19"/>
  <c r="Q832" i="19"/>
  <c r="D832" i="19"/>
  <c r="Q831" i="19"/>
  <c r="D831" i="19"/>
  <c r="Q830" i="19"/>
  <c r="D830" i="19"/>
  <c r="Q829" i="19"/>
  <c r="D829" i="19"/>
  <c r="Q828" i="19"/>
  <c r="D828" i="19"/>
  <c r="Q827" i="19"/>
  <c r="D827" i="19"/>
  <c r="Q826" i="19"/>
  <c r="D826" i="19"/>
  <c r="Q825" i="19"/>
  <c r="D825" i="19"/>
  <c r="Q824" i="19"/>
  <c r="D824" i="19"/>
  <c r="Q823" i="19"/>
  <c r="D823" i="19"/>
  <c r="Q822" i="19"/>
  <c r="Q821" i="19"/>
  <c r="D821" i="19"/>
  <c r="Q820" i="19"/>
  <c r="D820" i="19"/>
  <c r="Q819" i="19"/>
  <c r="D819" i="19"/>
  <c r="Q950" i="19"/>
  <c r="D950" i="19"/>
  <c r="Q818" i="19"/>
  <c r="D818" i="19"/>
  <c r="Q817" i="19"/>
  <c r="D817" i="19"/>
  <c r="Q816" i="19"/>
  <c r="D816" i="19"/>
  <c r="Q815" i="19"/>
  <c r="D815" i="19"/>
  <c r="Q814" i="19"/>
  <c r="D814" i="19"/>
  <c r="Q813" i="19"/>
  <c r="D813" i="19"/>
  <c r="Q812" i="19"/>
  <c r="D812" i="19"/>
  <c r="Q811" i="19"/>
  <c r="D811" i="19"/>
  <c r="Q906" i="19"/>
  <c r="D906" i="19"/>
  <c r="Q810" i="19"/>
  <c r="D810" i="19"/>
  <c r="Q809" i="19"/>
  <c r="D809" i="19"/>
  <c r="Q808" i="19"/>
  <c r="D808" i="19"/>
  <c r="Q807" i="19"/>
  <c r="D807" i="19"/>
  <c r="Q806" i="19"/>
  <c r="D806" i="19"/>
  <c r="Q805" i="19"/>
  <c r="D805" i="19"/>
  <c r="Q804" i="19"/>
  <c r="D804" i="19"/>
  <c r="Q803" i="19"/>
  <c r="D803" i="19"/>
  <c r="Q802" i="19"/>
  <c r="D802" i="19"/>
  <c r="Q801" i="19"/>
  <c r="D801" i="19"/>
  <c r="Q153" i="19"/>
  <c r="D153" i="19"/>
  <c r="Q800" i="19"/>
  <c r="D800" i="19"/>
  <c r="Q799" i="19"/>
  <c r="D799" i="19"/>
  <c r="Q798" i="19"/>
  <c r="D798" i="19"/>
  <c r="Q797" i="19"/>
  <c r="D797" i="19"/>
  <c r="Q11" i="19"/>
  <c r="D11" i="19"/>
  <c r="Q796" i="19"/>
  <c r="D796" i="19"/>
  <c r="Q190" i="19"/>
  <c r="D190" i="19"/>
  <c r="Q795" i="19"/>
  <c r="D795" i="19"/>
  <c r="Q152" i="19"/>
  <c r="D152" i="19"/>
  <c r="Q22" i="19"/>
  <c r="D22" i="19"/>
  <c r="Q794" i="19"/>
  <c r="D794" i="19"/>
  <c r="Q793" i="19"/>
  <c r="D793" i="19"/>
  <c r="Q151" i="19"/>
  <c r="D151" i="19"/>
  <c r="Q150" i="19"/>
  <c r="D150" i="19"/>
  <c r="Q149" i="19"/>
  <c r="D149" i="19"/>
  <c r="Q148" i="19"/>
  <c r="D148" i="19"/>
  <c r="Q147" i="19"/>
  <c r="D147" i="19"/>
  <c r="Q146" i="19"/>
  <c r="D146" i="19"/>
  <c r="Q792" i="19"/>
  <c r="D792" i="19"/>
  <c r="Q791" i="19"/>
  <c r="D791" i="19"/>
  <c r="Q790" i="19"/>
  <c r="D790" i="19"/>
  <c r="Q789" i="19"/>
  <c r="D789" i="19"/>
  <c r="Q788" i="19"/>
  <c r="D788" i="19"/>
  <c r="Q787" i="19"/>
  <c r="D787" i="19"/>
  <c r="Q145" i="19"/>
  <c r="D145" i="19"/>
  <c r="Q144" i="19"/>
  <c r="D144" i="19"/>
  <c r="Q143" i="19"/>
  <c r="D143" i="19"/>
  <c r="Q142" i="19"/>
  <c r="D142" i="19"/>
  <c r="Q141" i="19"/>
  <c r="D141" i="19"/>
  <c r="Q140" i="19"/>
  <c r="D140" i="19"/>
  <c r="Q139" i="19"/>
  <c r="D139" i="19"/>
  <c r="Q138" i="19"/>
  <c r="D138" i="19"/>
  <c r="Q137" i="19"/>
  <c r="D137" i="19"/>
  <c r="Q136" i="19"/>
  <c r="D136" i="19"/>
  <c r="Q135" i="19"/>
  <c r="D135" i="19"/>
  <c r="Q134" i="19"/>
  <c r="D134" i="19"/>
  <c r="Q133" i="19"/>
  <c r="D133" i="19"/>
  <c r="Q132" i="19"/>
  <c r="D132" i="19"/>
  <c r="Q131" i="19"/>
  <c r="D131" i="19"/>
  <c r="Q130" i="19"/>
  <c r="D130" i="19"/>
  <c r="Q129" i="19"/>
  <c r="D129" i="19"/>
  <c r="Q128" i="19"/>
  <c r="D128" i="19"/>
  <c r="Q127" i="19"/>
  <c r="D127" i="19"/>
  <c r="Q126" i="19"/>
  <c r="D126" i="19"/>
  <c r="Q125" i="19"/>
  <c r="D125" i="19"/>
  <c r="Q786" i="19"/>
  <c r="D786" i="19"/>
  <c r="Q785" i="19"/>
  <c r="D785" i="19"/>
  <c r="Q784" i="19"/>
  <c r="D784" i="19"/>
  <c r="Q124" i="19"/>
  <c r="D124" i="19"/>
  <c r="Q783" i="19"/>
  <c r="D783" i="19"/>
  <c r="Q10" i="19"/>
  <c r="D10" i="19"/>
  <c r="Q21" i="19"/>
  <c r="D21" i="19"/>
  <c r="Q59" i="19"/>
  <c r="D59" i="19"/>
  <c r="Q123" i="19"/>
  <c r="Q122" i="19"/>
  <c r="D122" i="19"/>
  <c r="Q121" i="19"/>
  <c r="D121" i="19"/>
  <c r="Q782" i="19"/>
  <c r="D782" i="19"/>
  <c r="Q781" i="19"/>
  <c r="D781" i="19"/>
  <c r="Q940" i="19"/>
  <c r="D940" i="19"/>
  <c r="Q780" i="19"/>
  <c r="D780" i="19"/>
  <c r="Q939" i="19"/>
  <c r="D939" i="19"/>
  <c r="Q779" i="19"/>
  <c r="D779" i="19"/>
  <c r="Q778" i="19"/>
  <c r="D778" i="19"/>
  <c r="Q777" i="19"/>
  <c r="D777" i="19"/>
  <c r="Q776" i="19"/>
  <c r="D776" i="19"/>
  <c r="Q775" i="19"/>
  <c r="D775" i="19"/>
  <c r="Q774" i="19"/>
  <c r="D774" i="19"/>
  <c r="Q773" i="19"/>
  <c r="D773" i="19"/>
  <c r="Q772" i="19"/>
  <c r="D772" i="19"/>
  <c r="Q771" i="19"/>
  <c r="D771" i="19"/>
  <c r="Q770" i="19"/>
  <c r="D770" i="19"/>
  <c r="Q769" i="19"/>
  <c r="D769" i="19"/>
  <c r="Q768" i="19"/>
  <c r="D768" i="19"/>
  <c r="Q767" i="19"/>
  <c r="D767" i="19"/>
  <c r="Q766" i="19"/>
  <c r="D766" i="19"/>
  <c r="Q765" i="19"/>
  <c r="D765" i="19"/>
  <c r="Q120" i="19"/>
  <c r="Q119" i="19"/>
  <c r="Q764" i="19"/>
  <c r="D764" i="19"/>
  <c r="Q931" i="19"/>
  <c r="D931" i="19"/>
  <c r="Q930" i="19"/>
  <c r="D930" i="19"/>
  <c r="Q763" i="19"/>
  <c r="D763" i="19"/>
  <c r="Q762" i="19"/>
  <c r="D762" i="19"/>
  <c r="Q761" i="19"/>
  <c r="D761" i="19"/>
  <c r="Q760" i="19"/>
  <c r="D760" i="19"/>
  <c r="Q759" i="19"/>
  <c r="D759" i="19"/>
  <c r="Q758" i="19"/>
  <c r="D758" i="19"/>
  <c r="Q757" i="19"/>
  <c r="D757" i="19"/>
  <c r="Q756" i="19"/>
  <c r="D756" i="19"/>
  <c r="Q755" i="19"/>
  <c r="D755" i="19"/>
  <c r="Q754" i="19"/>
  <c r="D754" i="19"/>
  <c r="Q753" i="19"/>
  <c r="D753" i="19"/>
  <c r="Q752" i="19"/>
  <c r="D752" i="19"/>
  <c r="Q751" i="19"/>
  <c r="D751" i="19"/>
  <c r="Q750" i="19"/>
  <c r="D750" i="19"/>
  <c r="Q749" i="19"/>
  <c r="D749" i="19"/>
  <c r="Q748" i="19"/>
  <c r="D748" i="19"/>
  <c r="Q747" i="19"/>
  <c r="D747" i="19"/>
  <c r="Q20" i="19"/>
  <c r="D20" i="19"/>
  <c r="Q746" i="19"/>
  <c r="D746" i="19"/>
  <c r="Q189" i="19"/>
  <c r="D189" i="19"/>
  <c r="Q745" i="19"/>
  <c r="D745" i="19"/>
  <c r="Q744" i="19"/>
  <c r="D744" i="19"/>
  <c r="Q743" i="19"/>
  <c r="D743" i="19"/>
  <c r="Q905" i="19"/>
  <c r="D905" i="19"/>
  <c r="Q742" i="19"/>
  <c r="D742" i="19"/>
  <c r="Q741" i="19"/>
  <c r="D741" i="19"/>
  <c r="Q740" i="19"/>
  <c r="D740" i="19"/>
  <c r="Q739" i="19"/>
  <c r="D739" i="19"/>
  <c r="Q738" i="19"/>
  <c r="D738" i="19"/>
  <c r="Q19" i="19"/>
  <c r="D19" i="19"/>
  <c r="Q737" i="19"/>
  <c r="D737" i="19"/>
  <c r="Q736" i="19"/>
  <c r="D736" i="19"/>
  <c r="Q735" i="19"/>
  <c r="D735" i="19"/>
  <c r="Q734" i="19"/>
  <c r="D734" i="19"/>
  <c r="Q733" i="19"/>
  <c r="D733" i="19"/>
  <c r="Q732" i="19"/>
  <c r="D732" i="19"/>
  <c r="Q731" i="19"/>
  <c r="Q730" i="19"/>
  <c r="D730" i="19"/>
  <c r="Q729" i="19"/>
  <c r="D729" i="19"/>
  <c r="Q728" i="19"/>
  <c r="Q118" i="19"/>
  <c r="Q727" i="19"/>
  <c r="Q726" i="19"/>
  <c r="Q725" i="19"/>
  <c r="D725" i="19"/>
  <c r="Q929" i="19"/>
  <c r="D929" i="19"/>
  <c r="Q188" i="19"/>
  <c r="D188" i="19"/>
  <c r="Q724" i="19"/>
  <c r="D724" i="19"/>
  <c r="Q723" i="19"/>
  <c r="D723" i="19"/>
  <c r="Q722" i="19"/>
  <c r="D722" i="19"/>
  <c r="Q187" i="19"/>
  <c r="D187" i="19"/>
  <c r="Q186" i="19"/>
  <c r="Q721" i="19"/>
  <c r="D721" i="19"/>
  <c r="Q720" i="19"/>
  <c r="D720" i="19"/>
  <c r="Q185" i="19"/>
  <c r="D185" i="19"/>
  <c r="Q184" i="19"/>
  <c r="D184" i="19"/>
  <c r="Q117" i="19"/>
  <c r="D117" i="19"/>
  <c r="Q719" i="19"/>
  <c r="D719" i="19"/>
  <c r="Q718" i="19"/>
  <c r="D718" i="19"/>
  <c r="Q949" i="19"/>
  <c r="D949" i="19"/>
  <c r="Q717" i="19"/>
  <c r="D717" i="19"/>
  <c r="Q716" i="19"/>
  <c r="Q715" i="19"/>
  <c r="Q714" i="19"/>
  <c r="D714" i="19"/>
  <c r="Q713" i="19"/>
  <c r="D713" i="19"/>
  <c r="Q712" i="19"/>
  <c r="Q711" i="19"/>
  <c r="D711" i="19"/>
  <c r="Q710" i="19"/>
  <c r="D710" i="19"/>
  <c r="Q709" i="19"/>
  <c r="D709" i="19"/>
  <c r="Q708" i="19"/>
  <c r="D708" i="19"/>
  <c r="Q707" i="19"/>
  <c r="D707" i="19"/>
  <c r="Q58" i="19"/>
  <c r="Q57" i="19"/>
  <c r="D57" i="19"/>
  <c r="Q116" i="19"/>
  <c r="D116" i="19"/>
  <c r="Q115" i="19"/>
  <c r="Q706" i="19"/>
  <c r="D706" i="19"/>
  <c r="Q114" i="19"/>
  <c r="D114" i="19"/>
  <c r="Q113" i="19"/>
  <c r="D113" i="19"/>
  <c r="Q56" i="19"/>
  <c r="D56" i="19"/>
  <c r="Q705" i="19"/>
  <c r="D705" i="19"/>
  <c r="Q704" i="19"/>
  <c r="D704" i="19"/>
  <c r="Q703" i="19"/>
  <c r="D703" i="19"/>
  <c r="Q702" i="19"/>
  <c r="D702" i="19"/>
  <c r="Q701" i="19"/>
  <c r="D701" i="19"/>
  <c r="Q700" i="19"/>
  <c r="D700" i="19"/>
  <c r="Q699" i="19"/>
  <c r="D699" i="19"/>
  <c r="Q698" i="19"/>
  <c r="D698" i="19"/>
  <c r="Q697" i="19"/>
  <c r="D697" i="19"/>
  <c r="Q696" i="19"/>
  <c r="D696" i="19"/>
  <c r="Q695" i="19"/>
  <c r="D695" i="19"/>
  <c r="Q694" i="19"/>
  <c r="D694" i="19"/>
  <c r="Q693" i="19"/>
  <c r="D693" i="19"/>
  <c r="Q692" i="19"/>
  <c r="D692" i="19"/>
  <c r="Q691" i="19"/>
  <c r="D691" i="19"/>
  <c r="Q690" i="19"/>
  <c r="D690" i="19"/>
  <c r="Q689" i="19"/>
  <c r="D689" i="19"/>
  <c r="Q55" i="19"/>
  <c r="D55" i="19"/>
  <c r="Q18" i="19"/>
  <c r="D18" i="19"/>
  <c r="Q688" i="19"/>
  <c r="D688" i="19"/>
  <c r="Q687" i="19"/>
  <c r="D687" i="19"/>
  <c r="Q686" i="19"/>
  <c r="D686" i="19"/>
  <c r="Q685" i="19"/>
  <c r="D685" i="19"/>
  <c r="Q684" i="19"/>
  <c r="D684" i="19"/>
  <c r="Q683" i="19"/>
  <c r="D683" i="19"/>
  <c r="Q682" i="19"/>
  <c r="D682" i="19"/>
  <c r="Q681" i="19"/>
  <c r="D681" i="19"/>
  <c r="Q680" i="19"/>
  <c r="D680" i="19"/>
  <c r="Q679" i="19"/>
  <c r="D679" i="19"/>
  <c r="Q678" i="19"/>
  <c r="D678" i="19"/>
  <c r="Q677" i="19"/>
  <c r="D677" i="19"/>
  <c r="Q676" i="19"/>
  <c r="D676" i="19"/>
  <c r="Q675" i="19"/>
  <c r="D675" i="19"/>
  <c r="Q674" i="19"/>
  <c r="D674" i="19"/>
  <c r="Q673" i="19"/>
  <c r="D673" i="19"/>
  <c r="Q672" i="19"/>
  <c r="D672" i="19"/>
  <c r="Q671" i="19"/>
  <c r="D671" i="19"/>
  <c r="Q670" i="19"/>
  <c r="D670" i="19"/>
  <c r="Q669" i="19"/>
  <c r="D669" i="19"/>
  <c r="Q668" i="19"/>
  <c r="D668" i="19"/>
  <c r="Q667" i="19"/>
  <c r="D667" i="19"/>
  <c r="Q666" i="19"/>
  <c r="D666" i="19"/>
  <c r="Q665" i="19"/>
  <c r="D665" i="19"/>
  <c r="Q664" i="19"/>
  <c r="D664" i="19"/>
  <c r="Q663" i="19"/>
  <c r="D663" i="19"/>
  <c r="Q662" i="19"/>
  <c r="Q661" i="19"/>
  <c r="D661" i="19"/>
  <c r="Q660" i="19"/>
  <c r="D660" i="19"/>
  <c r="Q659" i="19"/>
  <c r="Q658" i="19"/>
  <c r="D658" i="19"/>
  <c r="Q657" i="19"/>
  <c r="D657" i="19"/>
  <c r="Q656" i="19"/>
  <c r="D656" i="19"/>
  <c r="Q655" i="19"/>
  <c r="D655" i="19"/>
  <c r="Q654" i="19"/>
  <c r="D654" i="19"/>
  <c r="Q653" i="19"/>
  <c r="D653" i="19"/>
  <c r="Q652" i="19"/>
  <c r="Q651" i="19"/>
  <c r="D651" i="19"/>
  <c r="Q650" i="19"/>
  <c r="D650" i="19"/>
  <c r="Q649" i="19"/>
  <c r="D649" i="19"/>
  <c r="Q648" i="19"/>
  <c r="Q647" i="19"/>
  <c r="D647" i="19"/>
  <c r="Q646" i="19"/>
  <c r="Q645" i="19"/>
  <c r="D645" i="19"/>
  <c r="Q644" i="19"/>
  <c r="D644" i="19"/>
  <c r="Q643" i="19"/>
  <c r="D643" i="19"/>
  <c r="Q642" i="19"/>
  <c r="D642" i="19"/>
  <c r="Q641" i="19"/>
  <c r="D641" i="19"/>
  <c r="Q183" i="19"/>
  <c r="D183" i="19"/>
  <c r="Q640" i="19"/>
  <c r="D640" i="19"/>
  <c r="Q639" i="19"/>
  <c r="D639" i="19"/>
  <c r="Q638" i="19"/>
  <c r="D638" i="19"/>
  <c r="Q182" i="19"/>
  <c r="D182" i="19"/>
  <c r="Q637" i="19"/>
  <c r="D637" i="19"/>
  <c r="Q181" i="19"/>
  <c r="D181" i="19"/>
  <c r="Q112" i="19"/>
  <c r="D112" i="19"/>
  <c r="Q636" i="19"/>
  <c r="Q54" i="19"/>
  <c r="D54" i="19"/>
  <c r="Q53" i="19"/>
  <c r="D53" i="19"/>
  <c r="Q635" i="19"/>
  <c r="D635" i="19"/>
  <c r="Q634" i="19"/>
  <c r="D634" i="19"/>
  <c r="Q633" i="19"/>
  <c r="D633" i="19"/>
  <c r="Q948" i="19"/>
  <c r="Q632" i="19"/>
  <c r="Q180" i="19"/>
  <c r="Q631" i="19"/>
  <c r="Q630" i="19"/>
  <c r="Q629" i="19"/>
  <c r="Q628" i="19"/>
  <c r="Q627" i="19"/>
  <c r="Q626" i="19"/>
  <c r="Q625" i="19"/>
  <c r="Q624" i="19"/>
  <c r="Q623" i="19"/>
  <c r="Q622" i="19"/>
  <c r="Q621" i="19"/>
  <c r="Q620" i="19"/>
  <c r="Q111" i="19"/>
  <c r="Q52" i="19"/>
  <c r="Q51" i="19"/>
  <c r="Q110" i="19"/>
  <c r="Q179" i="19"/>
  <c r="Q619" i="19"/>
  <c r="Q618" i="19"/>
  <c r="Q617" i="19"/>
  <c r="Q616" i="19"/>
  <c r="Q50" i="19"/>
  <c r="Q49" i="19"/>
  <c r="Q615" i="19"/>
  <c r="Q109" i="19"/>
  <c r="Q614" i="19"/>
  <c r="Q947" i="19"/>
  <c r="Q946" i="19"/>
  <c r="Q613" i="19"/>
  <c r="Q108" i="19"/>
  <c r="Q612" i="19"/>
  <c r="Q611" i="19"/>
  <c r="Q610" i="19"/>
  <c r="Q609" i="19"/>
  <c r="Q938" i="19"/>
  <c r="Q608" i="19"/>
  <c r="Q607" i="19"/>
  <c r="Q17" i="19"/>
  <c r="Q178" i="19"/>
  <c r="Q606" i="19"/>
  <c r="Q605" i="19"/>
  <c r="Q604" i="19"/>
  <c r="Q603" i="19"/>
  <c r="Q602" i="19"/>
  <c r="Q107" i="19"/>
  <c r="Q106" i="19"/>
  <c r="Q601" i="19"/>
  <c r="Q600" i="19"/>
  <c r="Q599" i="19"/>
  <c r="Q598" i="19"/>
  <c r="Q597" i="19"/>
  <c r="Q105" i="19"/>
  <c r="Q596" i="19"/>
  <c r="Q595" i="19"/>
  <c r="Q48" i="19"/>
  <c r="Q47" i="19"/>
  <c r="Q46" i="19"/>
  <c r="Q45" i="19"/>
  <c r="Q44" i="19"/>
  <c r="Q43" i="19"/>
  <c r="Q594" i="19"/>
  <c r="Q593" i="19"/>
  <c r="Q928" i="19"/>
  <c r="Q177" i="19"/>
  <c r="Q592" i="19"/>
  <c r="Q591" i="19"/>
  <c r="Q590" i="19"/>
  <c r="Q589" i="19"/>
  <c r="Q588" i="19"/>
  <c r="Q42" i="19"/>
  <c r="Q587" i="19"/>
  <c r="Q586" i="19"/>
  <c r="Q585" i="19"/>
  <c r="Q104" i="19"/>
  <c r="Q103" i="19"/>
  <c r="Q41" i="19"/>
  <c r="Q40" i="19"/>
  <c r="Q202" i="19"/>
  <c r="Q201" i="19"/>
  <c r="Q584" i="19"/>
  <c r="Q583" i="19"/>
  <c r="Q582" i="19"/>
  <c r="Q581" i="19"/>
  <c r="Q580" i="19"/>
  <c r="Q579" i="19"/>
  <c r="Q578" i="19"/>
  <c r="Q577" i="19"/>
  <c r="Q576" i="19"/>
  <c r="Q575" i="19"/>
  <c r="Q574" i="19"/>
  <c r="Q176" i="19"/>
  <c r="Q573" i="19"/>
  <c r="Q16" i="19"/>
  <c r="Q15" i="19"/>
  <c r="Q14" i="19"/>
  <c r="Q200" i="19"/>
  <c r="Q13" i="19"/>
  <c r="Q102" i="19"/>
  <c r="Q572" i="19"/>
  <c r="Q571" i="19"/>
  <c r="Q570" i="19"/>
  <c r="Q39" i="19"/>
  <c r="Q964" i="19"/>
  <c r="Q569" i="19"/>
  <c r="Q568" i="19"/>
  <c r="Q567" i="19"/>
  <c r="Q937" i="19"/>
  <c r="Q566" i="19"/>
  <c r="Q565" i="19"/>
  <c r="Q564" i="19"/>
  <c r="Q563" i="19"/>
  <c r="Q101" i="19"/>
  <c r="Q100" i="19"/>
  <c r="Q99" i="19"/>
  <c r="Q98" i="19"/>
  <c r="Q97" i="19"/>
  <c r="Q96" i="19"/>
  <c r="Q95" i="19"/>
  <c r="Q94" i="19"/>
  <c r="Q93" i="19"/>
  <c r="Q92" i="19"/>
  <c r="Q91" i="19"/>
  <c r="Q90" i="19"/>
  <c r="Q89" i="19"/>
  <c r="Q88" i="19"/>
  <c r="Q87" i="19"/>
  <c r="Q86" i="19"/>
  <c r="Q85" i="19"/>
  <c r="Q562" i="19"/>
  <c r="Q561" i="19"/>
  <c r="Q560" i="19"/>
  <c r="Q559" i="19"/>
  <c r="Q558" i="19"/>
  <c r="Q557" i="19"/>
  <c r="Q556" i="19"/>
  <c r="Q555" i="19"/>
  <c r="Q554" i="19"/>
  <c r="Q553" i="19"/>
  <c r="Q552" i="19"/>
  <c r="Q551" i="19"/>
  <c r="Q550" i="19"/>
  <c r="Q549" i="19"/>
  <c r="Q548" i="19"/>
  <c r="Q547" i="19"/>
  <c r="Q546" i="19"/>
  <c r="Q545" i="19"/>
  <c r="Q544" i="19"/>
  <c r="Q543" i="19"/>
  <c r="Q542" i="19"/>
  <c r="Q541" i="19"/>
  <c r="Q540" i="19"/>
  <c r="Q539" i="19"/>
  <c r="Q538" i="19"/>
  <c r="Q537" i="19"/>
  <c r="Q536" i="19"/>
  <c r="Q535" i="19"/>
  <c r="Q534" i="19"/>
  <c r="Q533" i="19"/>
  <c r="Q532" i="19"/>
  <c r="Q531" i="19"/>
  <c r="Q530" i="19"/>
  <c r="Q529" i="19"/>
  <c r="Q528" i="19"/>
  <c r="Q527" i="19"/>
  <c r="Q526" i="19"/>
  <c r="Q525" i="19"/>
  <c r="Q524" i="19"/>
  <c r="Q523" i="19"/>
  <c r="Q522" i="19"/>
  <c r="Q521" i="19"/>
  <c r="Q520" i="19"/>
  <c r="Q519" i="19"/>
  <c r="Q518" i="19"/>
  <c r="Q517" i="19"/>
  <c r="Q516" i="19"/>
  <c r="Q515" i="19"/>
  <c r="Q514" i="19"/>
  <c r="Q513" i="19"/>
  <c r="Q512" i="19"/>
  <c r="Q511" i="19"/>
  <c r="Q510" i="19"/>
  <c r="Q509" i="19"/>
  <c r="Q508" i="19"/>
  <c r="Q507" i="19"/>
  <c r="Q506" i="19"/>
  <c r="Q505" i="19"/>
  <c r="Q504" i="19"/>
  <c r="Q503" i="19"/>
  <c r="Q502" i="19"/>
  <c r="Q501" i="19"/>
  <c r="Q500" i="19"/>
  <c r="Q499" i="19"/>
  <c r="Q498" i="19"/>
  <c r="Q497" i="19"/>
  <c r="Q496" i="19"/>
  <c r="Q495" i="19"/>
  <c r="Q494" i="19"/>
  <c r="Q493" i="19"/>
  <c r="Q492" i="19"/>
  <c r="Q491" i="19"/>
  <c r="Q490" i="19"/>
  <c r="Q489" i="19"/>
  <c r="Q488" i="19"/>
  <c r="Q487" i="19"/>
  <c r="Q486" i="19"/>
  <c r="Q485" i="19"/>
  <c r="Q484" i="19"/>
  <c r="Q483" i="19"/>
  <c r="Q482" i="19"/>
  <c r="Q481" i="19"/>
  <c r="Q480" i="19"/>
  <c r="Q479" i="19"/>
  <c r="Q478" i="19"/>
  <c r="Q477" i="19"/>
  <c r="Q476" i="19"/>
  <c r="Q9" i="19"/>
  <c r="Q945" i="19"/>
  <c r="Q475" i="19"/>
  <c r="Q474" i="19"/>
  <c r="Q473" i="19"/>
  <c r="Q472" i="19"/>
  <c r="Q471" i="19"/>
  <c r="Q470" i="19"/>
  <c r="Q469" i="19"/>
  <c r="Q468" i="19"/>
  <c r="Q467" i="19"/>
  <c r="Q38" i="19"/>
  <c r="Q466" i="19"/>
  <c r="Q84" i="19"/>
  <c r="Q37" i="19"/>
  <c r="Q465" i="19"/>
  <c r="Q464" i="19"/>
  <c r="Q463" i="19"/>
  <c r="Q462" i="19"/>
  <c r="Q461" i="19"/>
  <c r="Q460" i="19"/>
  <c r="Q963" i="19"/>
  <c r="Q962" i="19"/>
  <c r="Q459" i="19"/>
  <c r="Q458" i="19"/>
  <c r="Q457" i="19"/>
  <c r="Q927" i="19"/>
  <c r="Q456" i="19"/>
  <c r="Q455" i="19"/>
  <c r="Q454" i="19"/>
  <c r="Q453" i="19"/>
  <c r="Q452" i="19"/>
  <c r="Q451" i="19"/>
  <c r="Q450" i="19"/>
  <c r="Q449" i="19"/>
  <c r="Q448" i="19"/>
  <c r="Q447" i="19"/>
  <c r="Q446" i="19"/>
  <c r="Q445" i="19"/>
  <c r="Q444" i="19"/>
  <c r="Q443" i="19"/>
  <c r="Q442" i="19"/>
  <c r="Q441" i="19"/>
  <c r="Q440" i="19"/>
  <c r="Q439" i="19"/>
  <c r="Q438" i="19"/>
  <c r="Q175" i="19"/>
  <c r="Q926" i="19"/>
  <c r="Q83" i="19"/>
  <c r="Q437" i="19"/>
  <c r="Q436" i="19"/>
  <c r="Q435" i="19"/>
  <c r="Q434" i="19"/>
  <c r="Q944" i="19"/>
  <c r="Q433" i="19"/>
  <c r="Q432" i="19"/>
  <c r="Q431" i="19"/>
  <c r="Q174" i="19"/>
  <c r="Q173" i="19"/>
  <c r="Q172" i="19"/>
  <c r="Q430" i="19"/>
  <c r="Q429" i="19"/>
  <c r="Q428" i="19"/>
  <c r="Q427" i="19"/>
  <c r="Q426" i="19"/>
  <c r="Q425" i="19"/>
  <c r="Q424" i="19"/>
  <c r="Q423" i="19"/>
  <c r="Q422" i="19"/>
  <c r="Q421" i="19"/>
  <c r="Q420" i="19"/>
  <c r="Q419" i="19"/>
  <c r="Q418" i="19"/>
  <c r="Q417" i="19"/>
  <c r="Q416" i="19"/>
  <c r="Q415" i="19"/>
  <c r="Q414" i="19"/>
  <c r="Q413" i="19"/>
  <c r="Q412" i="19"/>
  <c r="Q411" i="19"/>
  <c r="Q410" i="19"/>
  <c r="Q409" i="19"/>
  <c r="Q408" i="19"/>
  <c r="Q407" i="19"/>
  <c r="Q406" i="19"/>
  <c r="Q405" i="19"/>
  <c r="Q404" i="19"/>
  <c r="Q403" i="19"/>
  <c r="Q402" i="19"/>
  <c r="Q401" i="19"/>
  <c r="Q400" i="19"/>
  <c r="Q399" i="19"/>
  <c r="Q398" i="19"/>
  <c r="Q397" i="19"/>
  <c r="Q396" i="19"/>
  <c r="Q82" i="19"/>
  <c r="Q81" i="19"/>
  <c r="Q395" i="19"/>
  <c r="Q394" i="19"/>
  <c r="Q393" i="19"/>
  <c r="Q392" i="19"/>
  <c r="Q391" i="19"/>
  <c r="Q390" i="19"/>
  <c r="Q389" i="19"/>
  <c r="Q388" i="19"/>
  <c r="Q387" i="19"/>
  <c r="Q386" i="19"/>
  <c r="Q385" i="19"/>
  <c r="Q384" i="19"/>
  <c r="Q383" i="19"/>
  <c r="Q382" i="19"/>
  <c r="Q381" i="19"/>
  <c r="Q380" i="19"/>
  <c r="Q379" i="19"/>
  <c r="Q378" i="19"/>
  <c r="Q377" i="19"/>
  <c r="Q376" i="19"/>
  <c r="Q375" i="19"/>
  <c r="Q374" i="19"/>
  <c r="Q373" i="19"/>
  <c r="Q372" i="19"/>
  <c r="Q371" i="19"/>
  <c r="Q370" i="19"/>
  <c r="Q369" i="19"/>
  <c r="Q368" i="19"/>
  <c r="Q367" i="19"/>
  <c r="Q366" i="19"/>
  <c r="Q365" i="19"/>
  <c r="Q364" i="19"/>
  <c r="Q363" i="19"/>
  <c r="Q362" i="19"/>
  <c r="Q361" i="19"/>
  <c r="Q360" i="19"/>
  <c r="Q359" i="19"/>
  <c r="Q358" i="19"/>
  <c r="Q357" i="19"/>
  <c r="Q356" i="19"/>
  <c r="Q36" i="19"/>
  <c r="Q355" i="19"/>
  <c r="Q936" i="19"/>
  <c r="Q8" i="19"/>
  <c r="Q925" i="19"/>
  <c r="Q171" i="19"/>
  <c r="Q961" i="19"/>
  <c r="Q958" i="19"/>
  <c r="Q354" i="19"/>
  <c r="Q353" i="19"/>
  <c r="Q352" i="19"/>
  <c r="Q924" i="19"/>
  <c r="Q80" i="19"/>
  <c r="Q79" i="19"/>
  <c r="Q78" i="19"/>
  <c r="Q77" i="19"/>
  <c r="Q76" i="19"/>
  <c r="Q75" i="19"/>
  <c r="Q74" i="19"/>
  <c r="Q73" i="19"/>
  <c r="Q72" i="19"/>
  <c r="Q71" i="19"/>
  <c r="Q70" i="19"/>
  <c r="Q69" i="19"/>
  <c r="Q68" i="19"/>
  <c r="Q351" i="19"/>
  <c r="Q350" i="19"/>
  <c r="Q349" i="19"/>
  <c r="Q348" i="19"/>
  <c r="Q347" i="19"/>
  <c r="Q346" i="19"/>
  <c r="Q345" i="19"/>
  <c r="Q344" i="19"/>
  <c r="Q343" i="19"/>
  <c r="Q342" i="19"/>
  <c r="Q341" i="19"/>
  <c r="Q340" i="19"/>
  <c r="Q339" i="19"/>
  <c r="Q338" i="19"/>
  <c r="Q337" i="19"/>
  <c r="Q336" i="19"/>
  <c r="Q335" i="19"/>
  <c r="Q334" i="19"/>
  <c r="Q333" i="19"/>
  <c r="Q332" i="19"/>
  <c r="Q331" i="19"/>
  <c r="Q330" i="19"/>
  <c r="Q329" i="19"/>
  <c r="Q328" i="19"/>
  <c r="Q327" i="19"/>
  <c r="Q326" i="19"/>
  <c r="Q923" i="19"/>
  <c r="Q922" i="19"/>
  <c r="Q921" i="19"/>
  <c r="Q920" i="19"/>
  <c r="Q919" i="19"/>
  <c r="Q918" i="19"/>
  <c r="Q325" i="19"/>
  <c r="Q7" i="19"/>
  <c r="Q35" i="19"/>
  <c r="Q960" i="19"/>
  <c r="Q67" i="19"/>
  <c r="Q170" i="19"/>
  <c r="Q324" i="19"/>
  <c r="Q323" i="19"/>
  <c r="Q322" i="19"/>
  <c r="Q321" i="19"/>
  <c r="Q320" i="19"/>
  <c r="Q957" i="19"/>
  <c r="Q319" i="19"/>
  <c r="Q956" i="19"/>
  <c r="Q959" i="19"/>
  <c r="Q318" i="19"/>
  <c r="Q317" i="19"/>
  <c r="Q316" i="19"/>
  <c r="Q315" i="19"/>
  <c r="Q314" i="19"/>
  <c r="Q313" i="19"/>
  <c r="Q312" i="19"/>
  <c r="Q311" i="19"/>
  <c r="Q310" i="19"/>
  <c r="Q309" i="19"/>
  <c r="Q308" i="19"/>
  <c r="Q307" i="19"/>
  <c r="Q306" i="19"/>
  <c r="Q305" i="19"/>
  <c r="Q304" i="19"/>
  <c r="Q303" i="19"/>
  <c r="Q302" i="19"/>
  <c r="Q301" i="19"/>
  <c r="Q300" i="19"/>
  <c r="Q299" i="19"/>
  <c r="Q298" i="19"/>
  <c r="Q297" i="19"/>
  <c r="Q296" i="19"/>
  <c r="Q295" i="19"/>
  <c r="Q294" i="19"/>
  <c r="Q293" i="19"/>
  <c r="Q292" i="19"/>
  <c r="Q34" i="19"/>
  <c r="Q935" i="19"/>
  <c r="Q291" i="19"/>
  <c r="Q290" i="19"/>
  <c r="Q289" i="19"/>
  <c r="Q288" i="19"/>
  <c r="Q287" i="19"/>
  <c r="Q286" i="19"/>
  <c r="Q285" i="19"/>
  <c r="Q284" i="19"/>
  <c r="Q283" i="19"/>
  <c r="Q282" i="19"/>
  <c r="Q281" i="19"/>
  <c r="Q280" i="19"/>
  <c r="Q279" i="19"/>
  <c r="Q278" i="19"/>
  <c r="Q277" i="19"/>
  <c r="Q276" i="19"/>
  <c r="Q275" i="19"/>
  <c r="Q274" i="19"/>
  <c r="Q273" i="19"/>
  <c r="Q272" i="19"/>
  <c r="Q271" i="19"/>
  <c r="Q270" i="19"/>
  <c r="Q917" i="19"/>
  <c r="Q916" i="19"/>
  <c r="Q269" i="19"/>
  <c r="Q268" i="19"/>
  <c r="Q267" i="19"/>
  <c r="Q915" i="19"/>
  <c r="Q266" i="19"/>
  <c r="Q265" i="19"/>
  <c r="Q955" i="19"/>
  <c r="Q264" i="19"/>
  <c r="Q199" i="19"/>
  <c r="Q66" i="19"/>
  <c r="Q263" i="19"/>
  <c r="Q262" i="19"/>
  <c r="Q261" i="19"/>
  <c r="Q260" i="19"/>
  <c r="Q259" i="19"/>
  <c r="Q258" i="19"/>
  <c r="Q257" i="19"/>
  <c r="Q256" i="19"/>
  <c r="Q255" i="19"/>
  <c r="Q254" i="19"/>
  <c r="Q33" i="19"/>
  <c r="Q32" i="19"/>
  <c r="Q31" i="19"/>
  <c r="Q30" i="19"/>
  <c r="Q29" i="19"/>
  <c r="Q253" i="19"/>
  <c r="Q252" i="19"/>
  <c r="Q251" i="19"/>
  <c r="Q250" i="19"/>
  <c r="Q249" i="19"/>
  <c r="Q248" i="19"/>
  <c r="Q247" i="19"/>
  <c r="Q246" i="19"/>
  <c r="Q245" i="19"/>
  <c r="Q244" i="19"/>
  <c r="Q243" i="19"/>
  <c r="Q242" i="19"/>
  <c r="Q65" i="19"/>
  <c r="Q241" i="19"/>
  <c r="Q914" i="19"/>
  <c r="Q913" i="19"/>
  <c r="Q28" i="19"/>
  <c r="Q27" i="19"/>
  <c r="Q912" i="19"/>
  <c r="Q64" i="19"/>
  <c r="Q63" i="19"/>
  <c r="Q26" i="19"/>
  <c r="Q240" i="19"/>
  <c r="Q239" i="19"/>
  <c r="Q238" i="19"/>
  <c r="Q237" i="19"/>
  <c r="Q236" i="19"/>
  <c r="Q235" i="19"/>
  <c r="Q234" i="19"/>
  <c r="Q233" i="19"/>
  <c r="Q232" i="19"/>
  <c r="Q231" i="19"/>
  <c r="Q911" i="19"/>
  <c r="Q230" i="19"/>
  <c r="Q229" i="19"/>
  <c r="Q228" i="19"/>
  <c r="Q227" i="19"/>
  <c r="Q226" i="19"/>
  <c r="Q225" i="19"/>
  <c r="Q224" i="19"/>
  <c r="Q223" i="19"/>
  <c r="Q222" i="19"/>
  <c r="Q221" i="19"/>
  <c r="Q220" i="19"/>
  <c r="Q219" i="19"/>
  <c r="Q218" i="19"/>
  <c r="Q217" i="19"/>
  <c r="Q216" i="19"/>
  <c r="Q25" i="19"/>
  <c r="Q215" i="19"/>
  <c r="Q214" i="19"/>
  <c r="O754" i="3" l="1"/>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8" i="3"/>
  <c r="B899" i="3"/>
  <c r="B900" i="3"/>
  <c r="B901" i="3"/>
  <c r="B902" i="3"/>
  <c r="B903" i="3"/>
  <c r="B904" i="3"/>
  <c r="B905" i="3"/>
  <c r="B906" i="3"/>
  <c r="B907" i="3"/>
  <c r="B908" i="3"/>
  <c r="B909" i="3"/>
  <c r="B910" i="3"/>
  <c r="B911" i="3"/>
  <c r="B914" i="3"/>
  <c r="B915" i="3"/>
  <c r="B916" i="3"/>
  <c r="B917" i="3"/>
  <c r="B918" i="3"/>
  <c r="B919" i="3"/>
  <c r="B920" i="3"/>
  <c r="B921" i="3"/>
  <c r="B922" i="3"/>
  <c r="B923" i="3"/>
  <c r="B924" i="3"/>
  <c r="B925" i="3"/>
  <c r="B926" i="3"/>
  <c r="B927" i="3"/>
  <c r="B928" i="3"/>
  <c r="B932" i="3"/>
  <c r="B933" i="3"/>
  <c r="B934" i="3"/>
  <c r="B935" i="3"/>
  <c r="B936" i="3"/>
  <c r="B937" i="3"/>
  <c r="B938" i="3"/>
  <c r="B939" i="3"/>
  <c r="B940" i="3"/>
  <c r="B755" i="3"/>
  <c r="B754"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11" i="3"/>
  <c r="B568" i="3"/>
  <c r="B569" i="3"/>
  <c r="B570" i="3"/>
  <c r="B571" i="3"/>
  <c r="B573" i="3"/>
  <c r="B574" i="3"/>
  <c r="B575" i="3"/>
  <c r="B576" i="3"/>
  <c r="B577" i="3"/>
  <c r="B578" i="3"/>
  <c r="B579" i="3"/>
  <c r="B580" i="3"/>
  <c r="B581" i="3"/>
  <c r="B582" i="3"/>
  <c r="B583" i="3"/>
  <c r="B584" i="3"/>
  <c r="B585" i="3"/>
  <c r="B587" i="3"/>
  <c r="B589" i="3"/>
  <c r="B590" i="3"/>
  <c r="B591" i="3"/>
  <c r="B593" i="3"/>
  <c r="B594" i="3"/>
  <c r="B595" i="3"/>
  <c r="B596" i="3"/>
  <c r="B597" i="3"/>
  <c r="B598" i="3"/>
  <c r="B600" i="3"/>
  <c r="B601"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3" i="3"/>
  <c r="B654" i="3"/>
  <c r="B656" i="3"/>
  <c r="B657" i="3"/>
  <c r="B658" i="3"/>
  <c r="B659" i="3"/>
  <c r="B660" i="3"/>
  <c r="B662" i="3"/>
  <c r="B663" i="3"/>
  <c r="B666" i="3"/>
  <c r="B667" i="3"/>
  <c r="B668" i="3"/>
  <c r="B669" i="3"/>
  <c r="B670" i="3"/>
  <c r="B671" i="3"/>
  <c r="B672" i="3"/>
  <c r="B673" i="3"/>
  <c r="B674" i="3"/>
  <c r="B676" i="3"/>
  <c r="B677" i="3"/>
  <c r="B678" i="3"/>
  <c r="B679" i="3"/>
  <c r="B680" i="3"/>
  <c r="B681" i="3"/>
  <c r="B682" i="3"/>
  <c r="B687" i="3"/>
  <c r="B688"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31" i="3"/>
  <c r="B732" i="3"/>
  <c r="B733" i="3"/>
  <c r="B734" i="3"/>
  <c r="B735" i="3"/>
  <c r="B736" i="3"/>
  <c r="B737" i="3"/>
  <c r="B738" i="3"/>
  <c r="B739" i="3"/>
  <c r="B740" i="3"/>
  <c r="B741" i="3"/>
  <c r="B742" i="3"/>
  <c r="B743" i="3"/>
  <c r="B744" i="3"/>
  <c r="B745" i="3"/>
  <c r="B746" i="3"/>
  <c r="B747" i="3"/>
  <c r="B748" i="3"/>
  <c r="B749" i="3"/>
  <c r="B750" i="3"/>
  <c r="B751" i="3"/>
  <c r="B752" i="3"/>
  <c r="B567" i="3"/>
</calcChain>
</file>

<file path=xl/sharedStrings.xml><?xml version="1.0" encoding="utf-8"?>
<sst xmlns="http://schemas.openxmlformats.org/spreadsheetml/2006/main" count="60360" uniqueCount="4675">
  <si>
    <t>eMENSCR - โครงการทั้งหมด</t>
  </si>
  <si>
    <t>ชื่อผู้ใช้</t>
  </si>
  <si>
    <t>รหัสโครงการ</t>
  </si>
  <si>
    <t>ชื่อโครงการ / การดำเนินงาน</t>
  </si>
  <si>
    <t>ยุทธศาสตร์ชาติที่เกี่ยวข้องโดยตรง</t>
  </si>
  <si>
    <t>แผนปฏิรูปที่เกี่ยวข้องโดยตรง</t>
  </si>
  <si>
    <t>แผนแม่บทภายใต้ยุทธศาสตร์ชาติที่เกี่ยวข้องโดยตรง</t>
  </si>
  <si>
    <t>ยุทธศาสตร์ชาติที่เกี่ยวข้องโดยตรง (ข้อความ)</t>
  </si>
  <si>
    <t>แผนปฏิรูปที่เกี่ยวข้องโดยตรง (ข้อความ)</t>
  </si>
  <si>
    <t>แผนแม่บทภายใต้ยุทธศาสตร์ชาติที่เกี่ยวข้องโดยตรง (ข้อความ)</t>
  </si>
  <si>
    <t>เป้าหมายของแผนแม่บทย่อย</t>
  </si>
  <si>
    <t>เป้าหมายของแผนแม่บทย่อย (ข้อความ)</t>
  </si>
  <si>
    <t>วันที่แก้ไขข้อมูลล่าสุด</t>
  </si>
  <si>
    <t>สถานะ</t>
  </si>
  <si>
    <t>วันที่เริ่มต้นโครงการ</t>
  </si>
  <si>
    <t>วันที่สิ้นสุดโครงการ</t>
  </si>
  <si>
    <t>รวมวงเงินงบประมาณทั้งหมด</t>
  </si>
  <si>
    <t>รวมงบประมาณจากแผนการใช้จ่ายทั้งหมด</t>
  </si>
  <si>
    <t>หน่วยงานระดับกองหรือเทียบเท่า</t>
  </si>
  <si>
    <t>หน่วยงานระดับกรมหรือเทียบเท่า</t>
  </si>
  <si>
    <t>หน่วยงานระดับกระทรวงหรือเทียบเท่า</t>
  </si>
  <si>
    <t>ประเภทโครงการ</t>
  </si>
  <si>
    <t>องค์ประกอบ</t>
  </si>
  <si>
    <t>ปัจจัย</t>
  </si>
  <si>
    <t>จัดการโครงการ</t>
  </si>
  <si>
    <t>mot03051</t>
  </si>
  <si>
    <t>คค 0305-61-0003</t>
  </si>
  <si>
    <t>ก่อสร้างและปรับปรุงท่าเรือโดยสารในแม่น้ำเจ้าพระยา จำนวน 22 แห่ง</t>
  </si>
  <si>
    <t>โครงสร้างพื้นฐาน ระบบโลจิสติกส์ และดิจิทัล</t>
  </si>
  <si>
    <t>ด้านการสร้างความสามารถในการแข่งขัน</t>
  </si>
  <si>
    <t>070101</t>
  </si>
  <si>
    <t>1. ต้นทุนโลจิสติกส์ของประเทศไทยต่อผลิตภัณฑ์มวลรวมในประเทศลดลง</t>
  </si>
  <si>
    <t>15 ตุลาคม 2562 เวลา 11:53</t>
  </si>
  <si>
    <t>อนุมัติแล้ว</t>
  </si>
  <si>
    <t>มีนาคม 2561</t>
  </si>
  <si>
    <t>สิงหาคม 2562</t>
  </si>
  <si>
    <t>กองวิศวกรรม</t>
  </si>
  <si>
    <t>กรมเจ้าท่า</t>
  </si>
  <si>
    <t>กระทรวงคมนาคม</t>
  </si>
  <si>
    <t>คค 0305-61-0004</t>
  </si>
  <si>
    <t>ปรับปรุงท่าเรือโดยสารท่าช้าง แขวงพระบรมมหาราชวัง เขตพระนคร กรุงเทพมหานคร</t>
  </si>
  <si>
    <t>17 ตุลาคม 2562 เวลา 15:31</t>
  </si>
  <si>
    <t>มีนาคม 2562</t>
  </si>
  <si>
    <t>คค 0305-61-0005</t>
  </si>
  <si>
    <t>เครื่องหยั่งน้ำหาความลึกระบบดิจิตอล</t>
  </si>
  <si>
    <t>17 ตุลาคม 2562 เวลา 15:57</t>
  </si>
  <si>
    <t>มีนาคม 2560</t>
  </si>
  <si>
    <t>มิถุนายน 2561</t>
  </si>
  <si>
    <t>คค 0305-61-0007</t>
  </si>
  <si>
    <t>กล้องสำรวจแบบประมวลผล (Total Station) พร้อมอุปกรณ์ครบชุด</t>
  </si>
  <si>
    <t>17 ตุลาคม 2562 เวลา 16:33</t>
  </si>
  <si>
    <t>มกราคม 2561</t>
  </si>
  <si>
    <t>เมษายน 2561</t>
  </si>
  <si>
    <t>คค 0305-61-0009</t>
  </si>
  <si>
    <t>เครื่องหาพิกัดด้วยสัญญาณดาวเทียม (GNSS) พร้อมอุปกรณ์ครบชุด</t>
  </si>
  <si>
    <t>17 ตุลาคม 2562 เวลา 16:36</t>
  </si>
  <si>
    <t>คค 0305-61-0011</t>
  </si>
  <si>
    <t>ปรับปรุงซ่อมแซมท่าเรือสาธารณะในภูมิภาคประจำปี จำนวน 4 แห่ง</t>
  </si>
  <si>
    <t>9 ตุลาคม 2562 เวลา 16:33</t>
  </si>
  <si>
    <t>ธันวาคม 2561</t>
  </si>
  <si>
    <t>ธันวาคม 2562</t>
  </si>
  <si>
    <t>คค 0305-61-0013</t>
  </si>
  <si>
    <t>ค่าควบคุมงานก่อสร้างอาคารที่ทำการของกรมเจ้าท่า กรุงเทพมหานคร</t>
  </si>
  <si>
    <t>16 ตุลาคม 2562 เวลา 17:05</t>
  </si>
  <si>
    <t>พฤษภาคม 2561</t>
  </si>
  <si>
    <t>ธันวาคม 2563</t>
  </si>
  <si>
    <t>คค 0305-61-0014</t>
  </si>
  <si>
    <t>ติดตามตรวจสอบผลกระทบสิ่งแวดล้อม (ในพื้นที่จังหวัดชุมพร ประจวบคีรีขันธ์ และนครศรีธรรมราช) จำนวน 6 โครงการ</t>
  </si>
  <si>
    <t>17 ตุลาคม 2562 เวลา 11:39</t>
  </si>
  <si>
    <t>คค 0305-61-0016</t>
  </si>
  <si>
    <t>ก่อสร้างอาคารสำนักงานเจ้าท่าภูมิภาคสาขาเกาะพะงัน อำเภอเกาะพะงัน จังหวัดสุราษฎร์ธานี</t>
  </si>
  <si>
    <t>15 ตุลาคม 2562 เวลา 11:39</t>
  </si>
  <si>
    <t>มกราคม 2562</t>
  </si>
  <si>
    <t>คค 0305-61-0019</t>
  </si>
  <si>
    <t>งานก่อสร้างเขื่อนป้องกันตลิ่งพังแม่น้ำน่าน บ้านยุ้งข้าว หมู่ที่ 8 ตำบลโคกสลุด อำเภอบางกระทุ่ม จังหวัดพิษณุโลก</t>
  </si>
  <si>
    <t>14 ตุลาคม 2562 เวลา 22:33</t>
  </si>
  <si>
    <t>คค 0305-61-0023</t>
  </si>
  <si>
    <t>จ้างจัดทำระบบฐานข้อมูลวิศวกรรมและระบบภูมิสารสนเทศ (GIS) ระยะที่ 2</t>
  </si>
  <si>
    <t>17 ตุลาคม 2562 เวลา 11:46</t>
  </si>
  <si>
    <t>คค 0305-61-0028</t>
  </si>
  <si>
    <t>ศึกษาสำรวจประเมินสภาพและออกแบบเพื่อการบำรุงรักษาท่าเรือ (ในพื้นที่จังหวัดชลบุรี และ จังหวัดสุราษฎร์ธานี)</t>
  </si>
  <si>
    <t>13 ตุลาคม 2562 เวลา 13:50</t>
  </si>
  <si>
    <t>คค 0305-61-0029</t>
  </si>
  <si>
    <t>ปรับปรุงซ่อมแซมสิ่งก่อสร้าง สำนักงานเจ้าท่าภูมิภาคสาขาภูเก็ต</t>
  </si>
  <si>
    <t>15 ตุลาคม 2562 เวลา 16:18</t>
  </si>
  <si>
    <t>กุมภาพันธ์ 2561</t>
  </si>
  <si>
    <t>พฤศจิกายน 2561</t>
  </si>
  <si>
    <t>คค 0305-61-0030</t>
  </si>
  <si>
    <t>จ้างเหมาก่อสร้างท่าเทียบเรือสวนสาธารณะธารา ตำบลปากน้ำ อำเภอเมือง จังหวัดกระบี่</t>
  </si>
  <si>
    <t>13 ตุลาคม 2562 เวลา 23:48</t>
  </si>
  <si>
    <t>กรกฎาคม 2562</t>
  </si>
  <si>
    <t>คค 0305-61-0031</t>
  </si>
  <si>
    <t>ซ่อมบำรุงรักษาเขื่อนป้องกันการกัดเซาะชายฝั่งทะเล จำนวน 2 แห่ง</t>
  </si>
  <si>
    <t>13 ตุลาคม 2562 เวลา 13:55</t>
  </si>
  <si>
    <t>คค 0305-61-0033</t>
  </si>
  <si>
    <t>งานศึกษาความเหมาะสมและสำรวจออกแบบเพื่อปรับปรุงท่าเทียบเรือมาเนาะ และ ท่าเทียบเรือช่องหลาด จังหวัดพังงา</t>
  </si>
  <si>
    <t>13 ตุลาคม 2562 เวลา 13:04</t>
  </si>
  <si>
    <t>คค 0305-61-0034</t>
  </si>
  <si>
    <t>ก่อสร้างปรับปรุงท่าเรือปากเมง ต.ไม้ฝาด อ.สิเกา จ.ตรัง</t>
  </si>
  <si>
    <t>11 ตุลาคม 2562 เวลา 13:26</t>
  </si>
  <si>
    <t>คค 0305-61-0036</t>
  </si>
  <si>
    <t>จ้างเหมาก่อสร้างเขื่อนป้องกันการกัดเซาะชายฝั่งบริเวณบ้านหน้าโกฏิ ตำบลท่าพยา อำเภอปากพนัง จังหวัดนครศรีธรรมราช ระยะที่ 2</t>
  </si>
  <si>
    <t>13 ตุลาคม 2562 เวลา 23:53</t>
  </si>
  <si>
    <t>กันยายน 2562</t>
  </si>
  <si>
    <t>คค 0305-61-0037</t>
  </si>
  <si>
    <t>จ้างเหมาก่อสร้างเขื่อนป้องกันการกัดเซาะชายฝั่งที่บริเวณตำบลคลองแดน อำเภอระโนด จังหวัดสงขลา</t>
  </si>
  <si>
    <t>13 ตุลาคม 2562 เวลา 23:57</t>
  </si>
  <si>
    <t>มีนาคม 2563</t>
  </si>
  <si>
    <t>คค 0305-61-0039</t>
  </si>
  <si>
    <t>จ้างเหมาก่อสร้างโครงสร้างป้องกันการกัดเซาะชายฝั่ง บริเวณตำบลท่าบอน อำเภอระโนด จังหวัดสงขลา</t>
  </si>
  <si>
    <t>14 ตุลาคม 2562 เวลา 0:02</t>
  </si>
  <si>
    <t>กันยายน 2561</t>
  </si>
  <si>
    <t>คค 0305-61-0040</t>
  </si>
  <si>
    <t>จ้างเหมาก่อสร้างเขื่อนป้องกันการกัดเซาะชายฝั่งบริเวณหมู่ 1 บ้านบ่อตรุ ตำบลบ่อตรุ อำเภอระโนด จังหวัดสงขลา</t>
  </si>
  <si>
    <t>13 ตุลาคม 2562 เวลา 22:49</t>
  </si>
  <si>
    <t>พฤษภาคม 2562</t>
  </si>
  <si>
    <t>คค 0305-61-0042</t>
  </si>
  <si>
    <t>ค่าซ่อมบำรุงรักษาเขื่อนป้องกันการกัดเซาะชายฝั่งทะเลบริเวณอ่าวไทยตอนล่างที่  จ.นครศรีธรรมราช และจ.สงขลา 3 แห่ง</t>
  </si>
  <si>
    <t>13 ตุลาคม 2562 เวลา 22:44</t>
  </si>
  <si>
    <t>มิถุนายน 2562</t>
  </si>
  <si>
    <t>คค 0305-61-0043</t>
  </si>
  <si>
    <t>เครื่องหยั่งน้ำหาความลึกระบบดิจิตอล ชนิดความถี่เดียว พร้อมอุปกรณ์ครบชุด</t>
  </si>
  <si>
    <t>17 ตุลาคม 2562 เวลา 15:22</t>
  </si>
  <si>
    <t>คค 0305-61-0044</t>
  </si>
  <si>
    <t>กล้องระดับอัตโนมัติ พร้อมอุปกรณ์ครบชุด จำนวน 2 ชุด</t>
  </si>
  <si>
    <t>17 ตุลาคม 2562 เวลา 15:45</t>
  </si>
  <si>
    <t>คค 0305-61-0046</t>
  </si>
  <si>
    <t>ก่อสร้างอาคารชุดพักอาศัย 10 หน่วย พร้อมสิ่งก่อสร้างประกอบ สำนักงานเจ้าท่าภูมิภาคสาขาระนอง หมู่ 5 ตำบลปากน้ำ อำเภอเมือง จังหวัดระนอง</t>
  </si>
  <si>
    <t>15 ตุลาคม 2562 เวลา 14:06</t>
  </si>
  <si>
    <t>คค 0305-61-0047</t>
  </si>
  <si>
    <t>ก่อสร้างอาคารชุดพักอาศัย 10 หน่วย พร้อมสิ่งก่อสร้างประกอบ สำนักงานเจ้าท่าภูมิภาคสาขาชุมพร ตำบลท่ายาง อำเภอเมือง จังหวัดชุมพร</t>
  </si>
  <si>
    <t>15 ตุลาคม 2562 เวลา 14:09</t>
  </si>
  <si>
    <t>คค 0305-61-0048</t>
  </si>
  <si>
    <t>ปรับปรุงโครงสร้างและระบบสาธารณูปโภค  ภายในอาคารปฎิบัติการเครื่องกล ศูนย์ฝึกพาณิชย์นาวี จังหวัดสมุทรปราการ</t>
  </si>
  <si>
    <t>15 ตุลาคม 2562 เวลา 15:59</t>
  </si>
  <si>
    <t>คค 0305-61-0049</t>
  </si>
  <si>
    <t>ก่อสร้างอาคารชุดพักอาศัย 10 หน่วย พร้อมสิ่งก่อสร้างประกอบ สำนักงานเจ้าท่าภูมิภาคสาขากาญจนบุรี หมู่ 12 ตำบลปากแพรก อำเภอเมืองกาญจนบุรี จังหวัดกาญจนบุรี</t>
  </si>
  <si>
    <t>15 ตุลาคม 2562 เวลา 14:12</t>
  </si>
  <si>
    <t>คค 0305-61-0050</t>
  </si>
  <si>
    <t>ก่อสร้างสิ่งอำนวยความสะดวกสำหรับผู้พิการ (ห้องน้ำสำหรับผู้พิการ, ทางลาด, ป้ายและอื่นๆ) สำนักงานเจ้าท่าภูมิภาคที่ 5 จำนวน 5 แห่ง</t>
  </si>
  <si>
    <t>15 ตุลาคม 2562 เวลา 14:16</t>
  </si>
  <si>
    <t>เมษายน 2562</t>
  </si>
  <si>
    <t>คค 0305-61-0052</t>
  </si>
  <si>
    <t>ก่อสร้างสิ่งอำนวยความสะดวกสำหรับผู้พิการ (ห้องน้ำสำหรับผู้พิการ, ทางลาด, ป้ายและอื่นๆ) สำนักงานเจ้าท่าภูมิภาคที่ 4 จำนวน 4 แห่ง</t>
  </si>
  <si>
    <t>15 ตุลาคม 2562 เวลา 14:19</t>
  </si>
  <si>
    <t>mot03191</t>
  </si>
  <si>
    <t>คค 0319-61-0004</t>
  </si>
  <si>
    <t>ค่าสำรวจออกแบบรายละเอียดและศึกษาผลกระทบสิ่งแวดล้อมในรายละเอียดโครงการก่อสร้างเขื่อนยกระดับน้ำในแม่น้ำเจ้าพระยาและน่านเพื่อการเดินเรือ</t>
  </si>
  <si>
    <t>24 ตุลาคม 2562 เวลา 15:58</t>
  </si>
  <si>
    <t>กันยายน 2556</t>
  </si>
  <si>
    <t>สิงหาคม 2558</t>
  </si>
  <si>
    <t>สำนักแผนงาน</t>
  </si>
  <si>
    <t>คค 0305-61-0053</t>
  </si>
  <si>
    <t>ก่อสร้างสิ่งอำนวยความสะดวกสำหรับผู้พิการ (ห้องน้ำสำหรับผู้พิการ, ทางลาด, ป้ายและอื่นๆ) สำนักงานเจ้าท่าภูมิภาคที่ 6 จำนวน 4 แห่ง</t>
  </si>
  <si>
    <t>15 ตุลาคม 2562 เวลา 14:24</t>
  </si>
  <si>
    <t>คค 0305-61-0054</t>
  </si>
  <si>
    <t>ก่อสร้างสิ่งอำนวยความสะดวกสำหรับผู้พิการ (ห้องน้ำสำหรับผู้พิการ, ทางลาด, ป้ายและอื่นๆ) สำนักงานเจ้าท่าภูมิภาคที่ 3 จำนวน 4 แห่ง</t>
  </si>
  <si>
    <t>15 ตุลาคม 2562 เวลา 14:29</t>
  </si>
  <si>
    <t>คค 0305-61-0055</t>
  </si>
  <si>
    <t>ก่อสร้างสิ่งอำนวยความสะดวกสำหรับผู้พิการ (ห้องน้ำสำหรับผู้พิการ, ทางลาด, ป้ายและอื่นๆ) สำนักงานเจ้าท่าภูมิภาคที่ 1 จำนวน 1 แห่ง</t>
  </si>
  <si>
    <t>15 ตุลาคม 2562 เวลา 14:32</t>
  </si>
  <si>
    <t>กุมภาพันธ์ 2562</t>
  </si>
  <si>
    <t>คค 0305-61-0056</t>
  </si>
  <si>
    <t>ก่อสร้างสิ่งอำนวยความสะดวกสำหรับผู้พิการ (ห้องน้ำสำหรับผู้พิการ, ทางลาด, ป้ายและอื่นๆ) สำนักงานเจ้าท่าภูมิภาคที่ 7 จำนวน 1 แห่ง</t>
  </si>
  <si>
    <t>15 ตุลาคม 2562 เวลา 14:37</t>
  </si>
  <si>
    <t>คค 0305-61-0057</t>
  </si>
  <si>
    <t>ค่าปรับปรุงซ่อมแซมสิ่งก่อสร้าง อาคารพักเวรเจ้าพนักงานนำร่อง สำนักงานนำร่องศรีราชา จังหวัดชลบุรี</t>
  </si>
  <si>
    <t>15 ตุลาคม 2562 เวลา 14:40</t>
  </si>
  <si>
    <t>คค 0305-61-0058</t>
  </si>
  <si>
    <t>ก่อสร้างปรับปรุงท่าเทียบเรือเฟอร์รี่เกาะสมุย อ.เกาะสมุย จ.สุราษฎร์ธานี</t>
  </si>
  <si>
    <t>13 ตุลาคม 2562 เวลา 11:43</t>
  </si>
  <si>
    <t>มิถุนายน 2563</t>
  </si>
  <si>
    <t>คค 0305-61-0059</t>
  </si>
  <si>
    <t>ศึกษาสำรวจออกแบบและจัดทำรายงานการวิเคราะห์ผลกระทบสิ่งแวดล้อม โครงสร้างป้องกันการกัดเซาะชายฝั่งบริเวณหาดหัวหินและหาดคลองสน ต.บ่อหิน อ.สิเกา จ.ตรัง</t>
  </si>
  <si>
    <t>13 ตุลาคม 2562 เวลา 14:47</t>
  </si>
  <si>
    <t>คค 0305-61-0060</t>
  </si>
  <si>
    <t>ก่อสร้างกำแพงป้องกันการกัดเซาะชายฝั่งบริเวณหมู่ 5 ต.ท่าชนะ อ.ท่าชนะ จ.สุราษฎร์ธานี</t>
  </si>
  <si>
    <t>13 ตุลาคม 2562 เวลา 15:25</t>
  </si>
  <si>
    <t>คค 0305-61-0062</t>
  </si>
  <si>
    <t>ศึกษาความเหมาะสมและสำรวจออกแบบเพื่อพัฒนาท่าเทียบเรือในอ่าวปัตตานี ต.บานา อ.เมือง จ.ปัตตานี</t>
  </si>
  <si>
    <t>13 ตุลาคม 2562 เวลา 11:35</t>
  </si>
  <si>
    <t>คค 0305-61-0063</t>
  </si>
  <si>
    <t>ก่อสร้างกำแพงป้องกันการกัดเซาะชายฝั่งบริเวณบ้านทุ่งใหญ่ หมู่ที่ 3-7 ต.เขารูปช้าง อ.เมือง จ.สงขลา</t>
  </si>
  <si>
    <t>13 ตุลาคม 2562 เวลา 15:31</t>
  </si>
  <si>
    <t>มิถุนายน 2564</t>
  </si>
  <si>
    <t>คค 0305-61-0064</t>
  </si>
  <si>
    <t>ก่อสร้างเขื่อนป้องกันตลิ่งพังแม่น้ำเจ้าพระยาบริเวณเหนือวัดโบสถ์ หมู่ที่ 5 ตำบลย่านซื่อ อำเภอเมืองอ่างทอง จังหวัดอ่างทอง</t>
  </si>
  <si>
    <t>14 ตุลาคม 2562 เวลา 0:24</t>
  </si>
  <si>
    <t>คค 0305-61-0065</t>
  </si>
  <si>
    <t>ก่อสร้างเขื่อนป้องกันตลิ่งพังบริเวณแม่น้ำคำ หมู่ที่ 10 ตำบลศรีดอนมูล อำเภอเชียงแสน จังหวัดเชียงราย</t>
  </si>
  <si>
    <t>14 ตุลาคม 2562 เวลา 0:30</t>
  </si>
  <si>
    <t>คค 0305-61-0066</t>
  </si>
  <si>
    <t>ก่อสร้างเขื่อนป้องกันตลิ่งพังริมแม่น้ำชี บริเวณวัดวารินทราวาส ตำบลท่าตูม อำเภอเมือง จังหวัดมหาสารคาม</t>
  </si>
  <si>
    <t>14 ตุลาคม 2562 เวลา 0:35</t>
  </si>
  <si>
    <t>คค 0305-61-0067</t>
  </si>
  <si>
    <t>ค่าปรับปรุงซ่อมแซมท่าเทียบเรือโดยสารในแม่น้ำเจ้าพระยาและคลองสาขา กรุงเทพฯ  และปริมณฑลประจำปี</t>
  </si>
  <si>
    <t>15 ตุลาคม 2562 เวลา 14:46</t>
  </si>
  <si>
    <t>คค 0305-61-0068</t>
  </si>
  <si>
    <t>ค่าปรับปรุงและพัฒนาท่าเรือโดยสารเพื่อยกระดับการให้บริการโดยสารสาธารณะทางน้ำในแม่น้ำเจ้าพระยา</t>
  </si>
  <si>
    <t>15 ตุลาคม 2562 เวลา 14:53</t>
  </si>
  <si>
    <t>คค 0305-61-0069</t>
  </si>
  <si>
    <t>ก่อสร้างเพื่อพัฒนาสิ่งอำนวยความสะดวกในบริเวณท่าเทียบเรือท่าช้าง กรุงเทพฯ</t>
  </si>
  <si>
    <t>15 ตุลาคม 2562 เวลา 14:57</t>
  </si>
  <si>
    <t>คค 0305-61-0070</t>
  </si>
  <si>
    <t>ก่อสร้างเพื่อพัฒนาสิ่งอำนวยความสะดวกในบริเวณท่าเทียบเรือท่าเตียน กรุงเทพฯ</t>
  </si>
  <si>
    <t>15 ตุลาคม 2562 เวลา 15:49</t>
  </si>
  <si>
    <t>คค 0305-61-0071</t>
  </si>
  <si>
    <t>งานศึกษาสำรวจออกแบบอาคารอเนกประสงค์ 3 ชั้น ศูนย์ฝึกพาณิชย์นาวี จังหวัดสมุทรปราการ</t>
  </si>
  <si>
    <t>16 ตุลาคม 2562 เวลา 16:59</t>
  </si>
  <si>
    <t>คค 0319-61-0005</t>
  </si>
  <si>
    <t>ค่าศึกษาทบทวนและสำรวจออกแบบเพื่อก่อสร้างท่าเทียบเรือน้ำลึกสงขลา แห่งที่ 2</t>
  </si>
  <si>
    <t>25 กันยายน 2562 เวลา 10:06</t>
  </si>
  <si>
    <t>มีนาคม 2556</t>
  </si>
  <si>
    <t>กันยายน 2569</t>
  </si>
  <si>
    <t>mot03071</t>
  </si>
  <si>
    <t>คค 0307-61-0004</t>
  </si>
  <si>
    <t>โครงการจ้างที่ปรึกษาสำรวจ จัดทำแผนที่และรายละเอียดของสิ่งล่วงล้ำลำน้ำทั่วประเทศ ระยะที่ ๑ กรมเจ้าท่า</t>
  </si>
  <si>
    <t>7 มิถุนายน 2563 เวลา 17:31</t>
  </si>
  <si>
    <t>กองสำรวจและแผนที่</t>
  </si>
  <si>
    <t>mot03081</t>
  </si>
  <si>
    <t>คค 0308-61-0001</t>
  </si>
  <si>
    <t>ซ่อมทำประจำปีเรือฝึกสาครวิสัย</t>
  </si>
  <si>
    <t>ด้านเศรษฐกิจ</t>
  </si>
  <si>
    <t>24 ตุลาคม 2562 เวลา 21:11</t>
  </si>
  <si>
    <t>ตุลาคม 2561</t>
  </si>
  <si>
    <t>ศูนย์ฝึกพาณิชย์นาวี</t>
  </si>
  <si>
    <t>mot03101</t>
  </si>
  <si>
    <t>คค 0310-61-0001</t>
  </si>
  <si>
    <t>ค่าจัดหาเรือตรวจการณ์และยานพาหนะเคลื่อนที่บนลำน้ำ กรมเจ้าท่า</t>
  </si>
  <si>
    <t>25 ตุลาคม 2562 เวลา 10:29</t>
  </si>
  <si>
    <t>ตุลาคม 2560</t>
  </si>
  <si>
    <t>กันยายน 2563</t>
  </si>
  <si>
    <t>สำนักความปลอดภัยและสิ่งแวดล้อมทางน้ำ</t>
  </si>
  <si>
    <t>exat071</t>
  </si>
  <si>
    <t>กทพ 07-61-0007</t>
  </si>
  <si>
    <t>โครงข่ายทางเชื่อมระหว่างทางยกระดับอุตราภิมุขและทางพิเศษสายศรีรัช-วงแหวนรอบนอกกรุงเทพมหานคร</t>
  </si>
  <si>
    <t>19 กันยายน 2562 เวลา 9:52</t>
  </si>
  <si>
    <t>กันยายน 2567</t>
  </si>
  <si>
    <t>5,334,773,184.6</t>
  </si>
  <si>
    <t>ฝ่ายก่อสร้างทางพิเศษ</t>
  </si>
  <si>
    <t>การทางพิเศษแห่งประเทศไทย</t>
  </si>
  <si>
    <t>mot03201</t>
  </si>
  <si>
    <t>คค 0320-61-0003</t>
  </si>
  <si>
    <t>การดำเนินงานขุดลอกและบำรุงรักษาร่องน้ำภายในประเทศ</t>
  </si>
  <si>
    <t>25 ตุลาคม 2562 เวลา 17:50</t>
  </si>
  <si>
    <t>กันยายน 2565</t>
  </si>
  <si>
    <t>สำนักพัฒนาและบำรุงรักษาทางน้ำ</t>
  </si>
  <si>
    <t>mot03171</t>
  </si>
  <si>
    <t>คค 0317-61-0004</t>
  </si>
  <si>
    <t>การควบคุมการจราจรทางน้ำ</t>
  </si>
  <si>
    <t>6 พฤศจิกายน 2562 เวลา 19:17</t>
  </si>
  <si>
    <t>กันยายน 2564</t>
  </si>
  <si>
    <t>สำนักงานเจ้าท่าภูมิภาคที่ 7</t>
  </si>
  <si>
    <t>คค 0317-61-0005</t>
  </si>
  <si>
    <t>การอนุญาตขุดลอกร่องน้ำทางเรือเดิน</t>
  </si>
  <si>
    <t>คค 0317-61-0007</t>
  </si>
  <si>
    <t>การจดทะเบียนเรือ</t>
  </si>
  <si>
    <t>6 พฤศจิกายน 2562 เวลา 19:18</t>
  </si>
  <si>
    <t>คค 0320-61-0005</t>
  </si>
  <si>
    <t>การดำเนินงานขุดลอกและบำรุงรักษาร่องน้ำชายฝั่งทะเล</t>
  </si>
  <si>
    <t>25 ตุลาคม 2562 เวลา 17:38</t>
  </si>
  <si>
    <t>port60001</t>
  </si>
  <si>
    <t>6000-61-0002</t>
  </si>
  <si>
    <t>โครงการพัฒนาท่าเรือชายฝั่ง (ท่าเทียบเรือ A) ที่ท่าเรือแหลมฉบัง</t>
  </si>
  <si>
    <t>30 กันยายน 2562 เวลา 13:29</t>
  </si>
  <si>
    <t>ธันวาคม 2558</t>
  </si>
  <si>
    <t>ท่าเรือแหลมฉบัง</t>
  </si>
  <si>
    <t>การท่าเรือแห่งประเทศไทย</t>
  </si>
  <si>
    <t>mot03181</t>
  </si>
  <si>
    <t>คค 0318-61-0002</t>
  </si>
  <si>
    <t>โครงการจัดจ้างซ่อมใหญ่เครื่องกําเนิดไฟฟ้า ยี่ห้อวอลโว่</t>
  </si>
  <si>
    <t>25 ตุลาคม 2562 เวลา 12:34</t>
  </si>
  <si>
    <t>สำนักนำร่อง</t>
  </si>
  <si>
    <t>คค 0305-61-0078</t>
  </si>
  <si>
    <t>ค่าศึกษาออกแบบรายละเอียดและศึกษาผลกระทบสิ่งแวดล้อม ในการเพิ่มศักยภาพการขนส่งทางน้ำเชื่อมจากแม่น้ำป่าสักผ่านแม่น้ำเจ้าพระยาออกสู่ทะเล</t>
  </si>
  <si>
    <t>16 ตุลาคม 2562 เวลา 10:33</t>
  </si>
  <si>
    <t>มิถุนายน 2558</t>
  </si>
  <si>
    <t>พฤษภาคม 2560</t>
  </si>
  <si>
    <t>กทพ 07-61-0013</t>
  </si>
  <si>
    <t>โครงการทางพิเศษสายพระราม 3-ดาวคะนอง-วงแหวนรอบนอกกรุงเทพมหานครด้านตะวันตก</t>
  </si>
  <si>
    <t>19 กันยายน 2562 เวลา 10:13</t>
  </si>
  <si>
    <t>กุมภาพันธ์ 2566</t>
  </si>
  <si>
    <t>mot04101</t>
  </si>
  <si>
    <t>คค 0410/-61-0008</t>
  </si>
  <si>
    <t>แผนปฏิบัติการด้านการพัฒนาสถานีขนส่งสินค้าภูมิภาค (Truck Terminal) ระยะที่ 1-3 (พ.ศ2565 - 2570)</t>
  </si>
  <si>
    <t>9 ตุลาคม 2563 เวลา 16:40</t>
  </si>
  <si>
    <t>ตุลาคม 2557</t>
  </si>
  <si>
    <t>กันยายน 2570</t>
  </si>
  <si>
    <t>สำนักการขนส่งสินค้า</t>
  </si>
  <si>
    <t>กรมการขนส่งทางบก</t>
  </si>
  <si>
    <t>คค 0320-61-0011</t>
  </si>
  <si>
    <t>โครงการจ้างก่อสร้างขุดลอกและบำรุงรักษาร่องน้ำชายฝั่งทะเลที่ร่องน้ำสงขลา(ร่องนอก) อ.เมืองสงขลา จ.สงขลา</t>
  </si>
  <si>
    <t>25 ตุลาคม 2562 เวลา 13:40</t>
  </si>
  <si>
    <t>คค 0320-61-0017</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</si>
  <si>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t>
  </si>
  <si>
    <t>25 ตุลาคม 2562 เวลา 14:32</t>
  </si>
  <si>
    <t>คค 0320-61-0018</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</si>
  <si>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t>
  </si>
  <si>
    <t>25 ตุลาคม 2562 เวลา 14:30</t>
  </si>
  <si>
    <t>คค 0320-61-0020</t>
  </si>
  <si>
    <t>โครงการจ้างก่อสร้างขุดลอกและบำรุงรักษาร่องน้ำชายฝั่งทะเลที่ร่องน้ำบางปะกง อ.บางปะกง จ.ฉะเชิงเทรา</t>
  </si>
  <si>
    <t>25 ตุลาคม 2562 เวลา 15:39</t>
  </si>
  <si>
    <t>คค 0320-61-0025</t>
  </si>
  <si>
    <t>โครงการจ้างก่อสร้างขุดลอกและบำรุงรักษาร่องน้ำชายฝั่งทะเลที่ร่องน้ำสมุทรสาคร(ท่าจีน) อ.เมืองสมุทรสาคร จ.สมุทรสาคร</t>
  </si>
  <si>
    <t>25 ตุลาคม 2562 เวลา 15:04</t>
  </si>
  <si>
    <t>คค 0320-61-0027</t>
  </si>
  <si>
    <t>โครงการจัดซื้อดวงโคมและอุปกรณ์แจ้งตำบลที่และสถานะเครื่องหมายช่วยการเดินเรือโดยเครื่อง AIS Aton พร้อมติดตั้ง ประจำปี 2563</t>
  </si>
  <si>
    <t>ด้านการปรับสมดุลและพัฒนาระบบการบริหารจัดการภาครัฐ</t>
  </si>
  <si>
    <t>3 เมษายน 2563 เวลา 12:45</t>
  </si>
  <si>
    <t>ตุลาคม 2562</t>
  </si>
  <si>
    <t>คค 0320-61-0038</t>
  </si>
  <si>
    <t>โครงการจ้างก่อสร้างขุดลอกและบำรุงรักษาร่องน้ำชายฝั่งทะเลที่ร่องน้ำบ้านดอน อ.เมืองสุราษฎร์ธานี จ.สุราษฎร์ธานี</t>
  </si>
  <si>
    <t>25 ตุลาคม 2562 เวลา 14:23</t>
  </si>
  <si>
    <t>คค 0320-61-0039</t>
  </si>
  <si>
    <t>โครงการจ้างก่อสร้างขุดลอกและบำรุงรักษาร่องน้ำชายฝั่งทะเลที่ร่องน้ำกันตัง อ.กันตัง จ.ตรัง</t>
  </si>
  <si>
    <t>25 ตุลาคม 2562 เวลา 12:25</t>
  </si>
  <si>
    <t>คค 0310-61-0014</t>
  </si>
  <si>
    <t>ซ่อมใหญ่เรือ (จท.55  จท.123  จท.124 จท.125  จท.154  จท.156,  จท.159  จท.161  จท.201  จท.213  จ.ท.216  จท.255)  กรุงเทพมหานคร จำนวน 12 ลำ"</t>
  </si>
  <si>
    <t>25 ตุลาคม 2562 เวลา 10:27</t>
  </si>
  <si>
    <t>คค 0320-61-0041</t>
  </si>
  <si>
    <t>โครงการจ้างก่อสร้างขุดลอกและบำรุงรักษาแม่น้ำโขง บริเวณทางเข้าท่าเทียบเรือเชียงแสน แห่งที่ 2 อ.เชียงแสน จ.เชียงแสน</t>
  </si>
  <si>
    <t>25 ตุลาคม 2562 เวลา 15:22</t>
  </si>
  <si>
    <t>mot061431</t>
  </si>
  <si>
    <t>คค 06143-61-0002</t>
  </si>
  <si>
    <t>กิจกรรมเพิ่มประสิทธิภาพป้ายและเครื่องหมายจราจรบนทางหลวงอาเซียน</t>
  </si>
  <si>
    <t>31 ตุลาคม 2562 เวลา 12:29</t>
  </si>
  <si>
    <t>สำนักอำนวยความปลอดภัย</t>
  </si>
  <si>
    <t>กรมทางหลวง</t>
  </si>
  <si>
    <t>port51001</t>
  </si>
  <si>
    <t>5100-61-0002</t>
  </si>
  <si>
    <t>โครงการพัฒนาท่าเทียบเรือชายฝั่ง 20G ทกท.</t>
  </si>
  <si>
    <t>27 กันยายน 2562 เวลา 11:58</t>
  </si>
  <si>
    <t>ตุลาคม 2559</t>
  </si>
  <si>
    <t>ตุลาคม 2563</t>
  </si>
  <si>
    <t>ฝ่ายปฏิบัติการเรือและสินค้า</t>
  </si>
  <si>
    <t>คค 06143-61-0003</t>
  </si>
  <si>
    <t>โครงการยกระดับความปลอดภัยบริเวณทางแยกขนาดใหญ่</t>
  </si>
  <si>
    <t>31 ตุลาคม 2562 เวลา 12:33</t>
  </si>
  <si>
    <t>คค 06143-61-0004</t>
  </si>
  <si>
    <t>โครงการปรับปรุงการแบ่งทิศทางการจราจรเพื่อความปลอดภัย</t>
  </si>
  <si>
    <t>31 ตุลาคม 2562 เวลา 14:10</t>
  </si>
  <si>
    <t>คค 0305-61-0079</t>
  </si>
  <si>
    <t>ค่าศึกษาทบทวนและสำรวจออกแบบรายละเอียด และศึกษาผลกระทบสิ่งแวดล้อมในรายละเอียด (EHIA) เพื่อก่อสร้างท่าเรือน้ำลึกจังหวัดสตูล (ปากบารา)</t>
  </si>
  <si>
    <t>13 ตุลาคม 2562 เวลา 12:30</t>
  </si>
  <si>
    <t>มีนาคม 2559</t>
  </si>
  <si>
    <t>พฤศจิกายน 2560</t>
  </si>
  <si>
    <t>คค 0305-61-0080</t>
  </si>
  <si>
    <t>ค่าศึกษาความเหมาะสมและสำรวจออกแบบท่าเทียบเรือรองรับเรือสำราญขนาดใหญ่ (Cruise) ที่จังหวัดกระบี่ และอำเภอสมุย จังหวัดสุราษฎร์ธานี</t>
  </si>
  <si>
    <t>13 ตุลาคม 2562 เวลา 12:02</t>
  </si>
  <si>
    <t>มีนาคม 2558</t>
  </si>
  <si>
    <t>กันยายน 2559</t>
  </si>
  <si>
    <t>คค 0305-61-0081</t>
  </si>
  <si>
    <t>ค่าศึกษาความเหมาะสมและสำรวจออกแบบท่าเทียบเรือโดยสารเพื่อการท่องเที่ยวบริเวณสนามบินภูเก็ต  (ลงเรือ-ขึ้นเครื่อง)</t>
  </si>
  <si>
    <t>13 ตุลาคม 2562 เวลา 12:16</t>
  </si>
  <si>
    <t>กันยายน 2560</t>
  </si>
  <si>
    <t>คค 0305-61-0082</t>
  </si>
  <si>
    <t>ค่าก่อสร้างเขื่อนกันทรายและคลื่นปากร่องน้ำตะโก อ.ทุ่งตะโก จ.ชุมพร</t>
  </si>
  <si>
    <t>13 ตุลาคม 2562 เวลา 16:45</t>
  </si>
  <si>
    <t>กุมภาพันธ์ 2559</t>
  </si>
  <si>
    <t>กรกฎาคม 2561</t>
  </si>
  <si>
    <t>คค 0320-61-0129</t>
  </si>
  <si>
    <t>โครงการซ่อมทำเรือเจ้า่ท่า ข.9 และเรือเจ้าท่า 29 จำนวน 42 รายการ ปีงบประมาณ 2562</t>
  </si>
  <si>
    <t>25 ตุลาคม 2562 เวลา 18:48</t>
  </si>
  <si>
    <t>คค 0305-61-0083</t>
  </si>
  <si>
    <t>ค่าก่อสร้างโครงสร้างป้องกันการกัดเซาะชายฝั่งบริเวณหาดสมิหลา ถ.ชลาทัศน์ อ.เมือง จ.สงขลา</t>
  </si>
  <si>
    <t>13 ตุลาคม 2562 เวลา 22:55</t>
  </si>
  <si>
    <t>พฤษภาคม 2559</t>
  </si>
  <si>
    <t>คค 0320-61-0150</t>
  </si>
  <si>
    <t>โครงการจ้างเหมาขุดลอกและบำรุงรักษาร่องน้ำภายในประเทศที่่แม่น้ำวัง อ.วังเหนือ จ.ลำปาง (งบประมาณ 2562)</t>
  </si>
  <si>
    <t>ด้านทรัพยากรธรรมชาติและสิ่งแวดล้อม</t>
  </si>
  <si>
    <t>25 ตุลาคม 2562 เวลา 18:53</t>
  </si>
  <si>
    <t>คค 0305-61-0085</t>
  </si>
  <si>
    <t>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t>
  </si>
  <si>
    <t>15 ตุลาคม 2562 เวลา 15:53</t>
  </si>
  <si>
    <t>คค 0305-61-0086</t>
  </si>
  <si>
    <t>ค่าก่อสร้างอาคารที่ทำการของกรมเจ้าท่า กรุงเทพมหานคร</t>
  </si>
  <si>
    <t>17 ตุลาคม 2562 เวลา 15:40</t>
  </si>
  <si>
    <t>คค 0320-61-0156</t>
  </si>
  <si>
    <t>โครงการจ้างเหมาขุดลอกและบำรุงรักษาร่องน้ำภายในประเทศที่่แม่น้ำน่าน อ.เวียงสา จ.น่าน</t>
  </si>
  <si>
    <t>24 ตุลาคม 2562 เวลา 17:58</t>
  </si>
  <si>
    <t>คค 0320-61-0160</t>
  </si>
  <si>
    <t>โครงการจ้างเหมาขุดลอกและบำรุงรักษาร่องน้ำภายในประเทศที่่แม่น้ำสงคราม อ.เซกา จ.บึงกาฬ ถึง อ.คำตากล้า จ.สกลนคร</t>
  </si>
  <si>
    <t>25 ตุลาคม 2562 เวลา 19:04</t>
  </si>
  <si>
    <t>คค 0320-61-0163</t>
  </si>
  <si>
    <t>โครงการจ้างเหมาขุดลอกและบำรุงรักษาร่องน้ำภายในประเทศที่่แม่น้ำสงคราม อ.พรเจริญ จ.บึงกาฬ ถึง อ.บ้านม่วง จ.สกลนคร</t>
  </si>
  <si>
    <t>25 ตุลาคม 2562 เวลา 19:14</t>
  </si>
  <si>
    <t>คค 0305-61-0087</t>
  </si>
  <si>
    <t>ค่าศึกษาสำรวจออกแบบเพื่อเพิ่มศักยภาพในการเดินเรือแม่น้ำเจ้าพระยา ช่วงบริเวณคลองโผงเผง ถึงวัดพนัญเชิงวรวิหาร จ.พระนครศรีอยุธยา</t>
  </si>
  <si>
    <t>17 ตุลาคม 2562 เวลา 15:49</t>
  </si>
  <si>
    <t>คค 0320-61-0167</t>
  </si>
  <si>
    <t>โครงการจ้างเหมาขุดลอกและบำรุงรักษาร่องน้ำภายในประเทศที่่แม่น้ำมูล อ.ชุมพลบุรี จ.สุรินทร์</t>
  </si>
  <si>
    <t>25 ตุลาคม 2562 เวลา 19:25</t>
  </si>
  <si>
    <t>คค 0320-61-0173</t>
  </si>
  <si>
    <t>โครงการจ้างเหมาขุดลอกและบำรุงรักษาร่องน้ำภายในประเทศที่่แม่น้ำมูล อ.โนนสูง จ.นครราชสีมา</t>
  </si>
  <si>
    <t>25 ตุลาคม 2562 เวลา 19:49</t>
  </si>
  <si>
    <t>คค 0320-61-0174</t>
  </si>
  <si>
    <t>โครงการจ้างเหมาซ่อมทำเรือเจ้าท่า ข.404 จำนวน 31 รายการ ปีงบประมาณ 2562</t>
  </si>
  <si>
    <t>25 ตุลาคม 2562 เวลา 20:22</t>
  </si>
  <si>
    <t>คค 0320-61-0178</t>
  </si>
  <si>
    <t>ครงการจ้างเหมาขุดลอกและบำรุงรักษาร่องน้ำภายในประเทศที่่แม่น้ำชี อ.คอนสวรรค์ จ.ชัยภูมิ ถึง อ.แก้งสนามนาง  จ.นครราชสีมา</t>
  </si>
  <si>
    <t>25 ตุลาคม 2562 เวลา 20:02</t>
  </si>
  <si>
    <t>คค 0320-61-0215</t>
  </si>
  <si>
    <t>โครงการจ้างเหมาขุดลอกและบำรุงรักษาร่องน้ำภายในประเทศที่่แม่น้ำเลย อ.เมืองเลย จ.เลย</t>
  </si>
  <si>
    <t>25 ตุลาคม 2562 เวลา 20:21</t>
  </si>
  <si>
    <t>คค 0320-61-0216</t>
  </si>
  <si>
    <t>โครงการจ้างเหมาขุดลอกและบำรุงรักษาร่องน้ำภายในประเทศที่่แม่น้ำยม อ.สามง่าม จ.พิจิตร</t>
  </si>
  <si>
    <t>25 ตุลาคม 2562 เวลา 20:29</t>
  </si>
  <si>
    <t>คค 0320-61-0217</t>
  </si>
  <si>
    <t>โครงการจ้างเหมาขุดลอกและบำรุงรักษาร่องน้ำภายในประเทศที่่แม่น้ำชี อ.ฆ้องชัย จ.กาฬสินธุ์ ถึง อ.เมืองมหาสารคาม จ.มหาสารคาม</t>
  </si>
  <si>
    <t>25 ตุลาคม 2562 เวลา 20:45</t>
  </si>
  <si>
    <t>คค 0320-61-0218</t>
  </si>
  <si>
    <t>โครงการจ้างเหมาขุดลอกและบำรุงรักษาร่องน้ำภายในประเทศที่่แม่น้ำท่าจีน อ.สองพี่น้อง ถึง อ.บางปลาม้า จ.สุพรรณบุรี</t>
  </si>
  <si>
    <t>25 ตุลาคม 2562 เวลา 18:00</t>
  </si>
  <si>
    <t>คค 0320-61-0219</t>
  </si>
  <si>
    <t>โครงการจ้างเหมาขุดลอกและบำรุงรักษาร่องน้ำกลางทะเลสาบสงขลาตอนล่าง เพื่อพัฒนาและฟื้นฟูทะเลสาบสงขลาตอนล่าง จ.สงขลา (ตอนที่ 1 ตั้งแต่ กม. 0+000 ถึง กม.7+500)</t>
  </si>
  <si>
    <t>25 ตุลาคม 2562 เวลา 18:09</t>
  </si>
  <si>
    <t>คค 0320-61-0220</t>
  </si>
  <si>
    <t>โครงการจ้างเหมาขุดลอกและบำรุงรักษาร่องน้ำภายในประเทศที่่แม่น้ำน่าน อ.เมืองอุตรดิตถ์ จ.อุตรดิตถ์</t>
  </si>
  <si>
    <t>25 ตุลาคม 2562 เวลา 16:39</t>
  </si>
  <si>
    <t>คค 0320-61-0221</t>
  </si>
  <si>
    <t>โครงการจ้างเหมาขุดลอกและบำรุงรักษาร่องน้ำภายในประเทศที่่แม่น้ำยม อ.บึงนาราง ถึง อ.โพทะเล จ.พิจิตร</t>
  </si>
  <si>
    <t>25 ตุลาคม 2562 เวลา 16:50</t>
  </si>
  <si>
    <t>คค 0320-61-0224</t>
  </si>
  <si>
    <t>โครงการจ้างเหมาขุดลอกและบำรุงรักษาร่องน้ำภายในประเทศที่่แม่น้ำเจ้าพระยา อ.บางบาล จ.พระนครศรีอยุธยา ถึง อ.เมืองอ่างทอง จ.อ่างทอง</t>
  </si>
  <si>
    <t>25 ตุลาคม 2562 เวลา 17:18</t>
  </si>
  <si>
    <t>คค 0320-61-0225</t>
  </si>
  <si>
    <t>โครงการจ้างเหมาขุดลอกและบำรุงรักษาร่องน้ำภายในประเทศที่่แม่น้ำสงคราม อ.ศรีสงคราม จ.นครพนม</t>
  </si>
  <si>
    <t>25 ตุลาคม 2562 เวลา 17:05</t>
  </si>
  <si>
    <t>คค 0320-61-0226</t>
  </si>
  <si>
    <t>โครงการจ้างเหมาขุดลอกและบำรุงรักษาร่องน้ำภายในประเทศที่่แม่น้ำท่าจีน อ.สามพราน ถึง อ.นครชัยศรี จ.นครปฐม</t>
  </si>
  <si>
    <t>25 ตุลาคม 2562 เวลา 17:33</t>
  </si>
  <si>
    <t>คค 0320-61-0227</t>
  </si>
  <si>
    <t>โครงการจ้างเหมาขุดลอกและบำรุงรักษาร่องน้ำภายในประเทศที่่แม่น้ำชี อ.ฆ้องชัย จ.กาฬสินธุ์ ถึง อ.กันทรวิชัย จ.มหาสารคาม</t>
  </si>
  <si>
    <t>25 ตุลาคม 2562 เวลา 17:44</t>
  </si>
  <si>
    <t>คค 0305-61-0088</t>
  </si>
  <si>
    <t>ค่าศึกษาเพื่อวางแผนแม่บท และออกแบบรายละเอียด  (ในจุดวิกฤต) เพื่อแก้ไขปัญหาตลิ่งพังในแม่น้ำภาคตะวันออกเฉียงเหนือ</t>
  </si>
  <si>
    <t>14 ตุลาคม 2562 เวลา 11:39</t>
  </si>
  <si>
    <t>สิงหาคม 2561</t>
  </si>
  <si>
    <t>คค 0305-61-0089</t>
  </si>
  <si>
    <t>ปรับปรุงแผงกันคลื่นที่จอดพักเรือท่าเทียบเรือปัตตานี และปรับปรุงพื้นที่หลังท่า จ.ปัตตานี</t>
  </si>
  <si>
    <t>13 ตุลาคม 2562 เวลา 13:12</t>
  </si>
  <si>
    <t>catc1</t>
  </si>
  <si>
    <t>CATC-61-0001</t>
  </si>
  <si>
    <t>โครงการก่อสร้างอาคารเรียน ศูนย์พัฒนาบุคลากรด้านการบิน อาคารฝ่ายอำนวยการและสิ่งก่อสร้างประกอบ พร้อมครุภัณฑ์ของสถาบันการบินพลเรือน (สบพ.)</t>
  </si>
  <si>
    <t>19 พฤษภาคม 2563 เวลา 13:40</t>
  </si>
  <si>
    <t>กุมภาพันธ์ 2564</t>
  </si>
  <si>
    <t>สถาบันการบินพลเรือน</t>
  </si>
  <si>
    <t>คค 0305-61-0091</t>
  </si>
  <si>
    <t>ค่าปรับปรุงท่าเทียบเรือบ้านศาลาด่าน อ.เกาะลันตา จ.กระบี่</t>
  </si>
  <si>
    <t>13 ตุลาคม 2562 เวลา 13:26</t>
  </si>
  <si>
    <t>คค 0305-61-0093</t>
  </si>
  <si>
    <t>ก่อสร้างเขื่่อนกันทรายและคลื่่นร่องน้ำหลังสวน อ.หลังสวน จ.ชุมพร</t>
  </si>
  <si>
    <t>13 ตุลาคม 2562 เวลา 23:27</t>
  </si>
  <si>
    <t>คค 0305-61-0094</t>
  </si>
  <si>
    <t>ก่อสร้างเขื่อนป้องกันการกัดเซาะชายฝั่ง บริเวณ ต.ชิงโค ต.หัวเขา อ.สิงหนคร จ.สงขลา</t>
  </si>
  <si>
    <t>11 ตุลาคม 2562 เวลา 16:20</t>
  </si>
  <si>
    <t>กรกฎาคม 2563</t>
  </si>
  <si>
    <t>คค 0305-61-0095</t>
  </si>
  <si>
    <t>ก่อสร้างกำแพงหินทิ้งป้องกันการกัดเซาะชายฝั่ง บริเวณ ม.7 และ ม.10 ต.ขนาบนาก อ.ปากพนัง จ.นครศรีธรรมราช</t>
  </si>
  <si>
    <t>13 ตุลาคม 2562 เวลา 23:33</t>
  </si>
  <si>
    <t>กุมภาพันธ์ 2560</t>
  </si>
  <si>
    <t>mot03031</t>
  </si>
  <si>
    <t>คค 0303-61-0003</t>
  </si>
  <si>
    <t>เช่ารถบรรทุก(ดีเซล) ขนาด 1 ตัน ขนาดปริมาตรกระบอกสูบไม่ต่ำกว่า 2,400 ซีซี ขับเคลื่อน 4 ล้อ แบบดับเบิ้ลเเคบ จำนวน 6 คันและเช่ารถโดยสาร 12 ที่นั่ง (ดีเซล) ขนาดปริมาตรกระบอกสูบไม่ต่ำกว่า 2,400 ซีซี จำนวน 1 คัน</t>
  </si>
  <si>
    <t>ด้านการบริหารราชการแผ่นดิน</t>
  </si>
  <si>
    <t>24 ตุลาคม 2562 เวลา 20:08</t>
  </si>
  <si>
    <t>กองคลัง</t>
  </si>
  <si>
    <t>mrta0181</t>
  </si>
  <si>
    <t>รฟม018-61-0002</t>
  </si>
  <si>
    <t>1.1.9 โครงการรถไฟฟ้าสายสีเหลือง ช่วงลาดพร้าว - สำโรง</t>
  </si>
  <si>
    <t>18 ธันวาคม 2563 เวลา 11:06</t>
  </si>
  <si>
    <t>พฤศจิกายน 2559</t>
  </si>
  <si>
    <t>มิถุนายน 2565</t>
  </si>
  <si>
    <t>ฝ่ายบริหารงานก่อสร้าง 2</t>
  </si>
  <si>
    <t>การรถไฟฟ้าขนส่งมวลชนแห่งประเทศไทย</t>
  </si>
  <si>
    <t>mot04181</t>
  </si>
  <si>
    <t>คค 0418/-61-0021</t>
  </si>
  <si>
    <t>โครงการตรวจสอบมลพิษทางอากาศและเสียงรถราชการ ปีงบประมาณ 2562</t>
  </si>
  <si>
    <t>ด้านการสร้างการเติบโตบนคุณภาพชีวิตที่เป็นมิตรต่อสิ่งแวดล้อม</t>
  </si>
  <si>
    <t>10 กันยายน 2562 เวลา 11:39</t>
  </si>
  <si>
    <t>สำนักวิศวกรรมยานยนต์</t>
  </si>
  <si>
    <t>mot04221</t>
  </si>
  <si>
    <t>คค 0422/-61-0005</t>
  </si>
  <si>
    <t>โครงการศึกษาเปรียบเทียบต้นทุนมาตรฐานในการเดินทางด้วยระบบขนส่งสาธารณะทางถนน ในพื้นที่กรุงเทพมหานครและปริมณฑลกับระบบขนส่งประเภทอื่นๆ เพื่อปรับปรุงคุณภาพการให้บริการ ระบบขนส่งสาธารณะให้มีความปลอดภัย</t>
  </si>
  <si>
    <t>ด้านสังคม</t>
  </si>
  <si>
    <t>19 มกราคม 2564 เวลา 10:13</t>
  </si>
  <si>
    <t>กองบริหารรถโดยสารประจำทางพื้นที่กรุงเทพมหานคร</t>
  </si>
  <si>
    <t>mot061381</t>
  </si>
  <si>
    <t>คค 06138-62-0003</t>
  </si>
  <si>
    <t>โครงการก่อสร้างทางหลวงพิเศษระหว่างเมือง ปีพ.ศ. 2562</t>
  </si>
  <si>
    <t>31 ตุลาคม 2562 เวลา 11:00</t>
  </si>
  <si>
    <t>คค 06138-62-0005</t>
  </si>
  <si>
    <t>โครงการศึกษาวิเคราะห์ความเหมาะสมในการให้เอกชนร่วมลงทุน ปีพ.ศ. 2562</t>
  </si>
  <si>
    <t>31 ตุลาคม 2562 เวลา 10:56</t>
  </si>
  <si>
    <t>CATC-62-0002</t>
  </si>
  <si>
    <t>โครงการพัฒนาศูนย์ฝึกการบินหัวหิน จังหวัดประจวบคีรีขันธ์</t>
  </si>
  <si>
    <t>10 ตุลาคม 2562 เวลา 9:24</t>
  </si>
  <si>
    <t>มกราคม 2560</t>
  </si>
  <si>
    <t>CATC-62-0003</t>
  </si>
  <si>
    <t>โครงการยกระดับมาตรฐานสถาบันการบินพลเรือนในฐานะสมาชิกโครงการ TRAINAIR PLUS Full Member ขององค์การการบินพลเรือนระหว่างประเทศ (ICAO) ไประดับ ICAO Regional Training Centres of Excellence (RTCEs)</t>
  </si>
  <si>
    <t>10 ตุลาคม 2562 เวลา 9:25</t>
  </si>
  <si>
    <t>aerothai06121</t>
  </si>
  <si>
    <t>บวท 06.1.2-62-0001</t>
  </si>
  <si>
    <t>โครงการพัฒนาโครงสร้างพื้นฐานระบบบริการการเดินอากาศ</t>
  </si>
  <si>
    <t>25 กันยายน 2562 เวลา 14:31</t>
  </si>
  <si>
    <t>ตุลาคม 2555</t>
  </si>
  <si>
    <t>กลุ่มงานวิเคราะห์โครงการ</t>
  </si>
  <si>
    <t>บริษัท วิทยุการบินแห่งประเทศไทย จำกัด</t>
  </si>
  <si>
    <t>exat051</t>
  </si>
  <si>
    <t>กทพ 05-62-0001</t>
  </si>
  <si>
    <t>โครงการทางเชื่อมต่อทางพิเศษบูรพาวิถีและถนนเลี่ยงเมืองชลบุรี</t>
  </si>
  <si>
    <t>14 พฤษภาคม 2563 เวลา 15:32</t>
  </si>
  <si>
    <t>กุมภาพันธ์ 2567</t>
  </si>
  <si>
    <t>ฝ่ายนโยบายและแผน</t>
  </si>
  <si>
    <t>กทพ 05-62-0002</t>
  </si>
  <si>
    <t>โครงการทางเชื่อมต่อท่าเรือกรุงเทพและทางพิเศษสายบางนา-อาจณรงค์ (S1)</t>
  </si>
  <si>
    <t>8 พฤษภาคม 2563 เวลา 16:09</t>
  </si>
  <si>
    <t>ตุลาคม 2567</t>
  </si>
  <si>
    <t>กทพ 07-62-0001</t>
  </si>
  <si>
    <t>โครงการระบบทางด่วนขั้นที่ 3 สายเหนือ ตอน N2 เชื่อมต่อไปยังถนนวงแหวนรอบนอกกรุงเทพมหานครด้านตะวันออก และส่วนทดแทนตอน N1</t>
  </si>
  <si>
    <t>19 กันยายน 2562 เวลา 9:58</t>
  </si>
  <si>
    <t>สิงหาคม 2567</t>
  </si>
  <si>
    <t>rmutt0578081</t>
  </si>
  <si>
    <t>ศธ0578.08-62-0005</t>
  </si>
  <si>
    <t>การวิเคราะห์ระบบไฟฟ้ากำลังสำหรับโหลดรถยนต์ไฟฟ้า</t>
  </si>
  <si>
    <t>17 มกราคม 2563 เวลา 9:19</t>
  </si>
  <si>
    <t>คณะวิศวกรรมศาสตร์</t>
  </si>
  <si>
    <t>มหาวิทยาลัยเทคโนโลยีราชมงคลธัญบุรี</t>
  </si>
  <si>
    <t>กระทรวงการอุดมศึกษา วิทยาศาสตร์ วิจัยและนวัตกรรม</t>
  </si>
  <si>
    <t>mot061371</t>
  </si>
  <si>
    <t>คค 06137-62-0003</t>
  </si>
  <si>
    <t>กิจกรรมแก้ไขปัญหาการสัญจรเร่งด่วน</t>
  </si>
  <si>
    <t>15 ตุลาคม 2562 เวลา 15:25</t>
  </si>
  <si>
    <t>สำนักบริหารบำรุงทาง</t>
  </si>
  <si>
    <t>คค 06137-62-0004</t>
  </si>
  <si>
    <t>กิจกรรมบำรุงรักษาทางหลวง</t>
  </si>
  <si>
    <t>15 ตุลาคม 2562 เวลา 15:32</t>
  </si>
  <si>
    <t>คค 06137-62-0005</t>
  </si>
  <si>
    <t>โครงการบูรณะโครงข่ายทางหลวงเชื่อมโยงระหว่างภาค</t>
  </si>
  <si>
    <t>15 ตุลาคม 2562 เวลา 16:27</t>
  </si>
  <si>
    <t>คค 06137-62-0006</t>
  </si>
  <si>
    <t>กิจกรรมอำนวยการและสนับสนุนการพ้ฒนาทางหลวง</t>
  </si>
  <si>
    <t>15 ตุลาคม 2562 เวลา 15:18</t>
  </si>
  <si>
    <t>คค 06143-62-0001</t>
  </si>
  <si>
    <t>โครงการจัดตั้งศูนย์บริหารจัดการจราจรและอุบัติเหตุ</t>
  </si>
  <si>
    <t>31 ตุลาคม 2562 เวลา 14:27</t>
  </si>
  <si>
    <t>ศธ0578.08-62-0029</t>
  </si>
  <si>
    <t>การพัฒนาต้นแบบยานยนต์ไฟฟ้าส่วนบุคคลสำหรับผู้สูงอายุ GREMOTECH 1.0</t>
  </si>
  <si>
    <t>ด้านพลังงาน</t>
  </si>
  <si>
    <t>17 มกราคม 2563 เวลา 9:20</t>
  </si>
  <si>
    <t>moac06151</t>
  </si>
  <si>
    <t>กษ 0615-62-0006</t>
  </si>
  <si>
    <t>โครงการพัฒนาระบบเชื่อมโยงข้อมูลทางอิเล็กทรอนิกส์</t>
  </si>
  <si>
    <t>7 พฤษภาคม 2563 เวลา 15:07</t>
  </si>
  <si>
    <t>สำนักพัฒนาระบบและรับรองมาตรฐานสินค้าปศุสัตว์ (สพส.)</t>
  </si>
  <si>
    <t>กรมปศุสัตว์</t>
  </si>
  <si>
    <t>กระทรวงเกษตรและสหกรณ์</t>
  </si>
  <si>
    <t>most51041</t>
  </si>
  <si>
    <t>วท 5104-62-0002</t>
  </si>
  <si>
    <t>โครงการพัฒนามาตรฐานการวัดเพื่อรองรับการพัฒนาระบบราง</t>
  </si>
  <si>
    <t>16 ธันวาคม 2562 เวลา 15:20</t>
  </si>
  <si>
    <t>สํานักงานรองผู้อำนวยการ/ผู้ช่วยอำนวยการ</t>
  </si>
  <si>
    <t>สถาบันมาตรวิทยาแห่งชาติ (มว.)</t>
  </si>
  <si>
    <t>industry04081</t>
  </si>
  <si>
    <t>อก 0408-62-0008</t>
  </si>
  <si>
    <t>(62)โครงการเพิ่มขีดความสามารถการบริหารจัดการโลจิสติกส์และโซ่อุปทานภาคอุตสาหกรรม</t>
  </si>
  <si>
    <t>27 กันยายน 2562 เวลา 9:39</t>
  </si>
  <si>
    <t>กองโลจิสติกส์</t>
  </si>
  <si>
    <t>กรมส่งเสริมอุตสาหกรรม</t>
  </si>
  <si>
    <t>กระทรวงอุตสาหกรรม</t>
  </si>
  <si>
    <t>คค 06137-63-0001</t>
  </si>
  <si>
    <t>5 พฤศจิกายน 2563 เวลา 13:08</t>
  </si>
  <si>
    <t>คค 0305-63-0001</t>
  </si>
  <si>
    <t>ปรับปรุงเขื่อนป้องกันการกัดเซาะชายฝั่งที่บริเวณบ้านหน้าโกฏิ ถึงบ้านหน้าสตน อ.หัวไทร จ.นครศรีธรรมราช 1 แห่ง</t>
  </si>
  <si>
    <t>3 เมษายน 2563 เวลา 13:39</t>
  </si>
  <si>
    <t>ตุลาคม 2565</t>
  </si>
  <si>
    <t>คค 0305-63-0002</t>
  </si>
  <si>
    <t>ก่อสร้างท่าเทียบเรือในแม่น้ำโขง บริเวณเทศบาลตำบลบ้านด่านโขงเจียม อ.โขงเจียม จ.อุบลราชธานี 1 แห่ง</t>
  </si>
  <si>
    <t>3 เมษายน 2563 เวลา 13:38</t>
  </si>
  <si>
    <t>คค 0305-63-0003</t>
  </si>
  <si>
    <t>ก่อสร้างเขื่อนกันทรายและคลื่นร่องน้ำบ้านกรูด อ.บางสะพาน จ.ประจวบคีรีขันธ์ 1 แห่ง</t>
  </si>
  <si>
    <t>3 เมษายน 2563 เวลา 13:37</t>
  </si>
  <si>
    <t>ตุลาคม 2564</t>
  </si>
  <si>
    <t>คค 0305-63-0004</t>
  </si>
  <si>
    <t>เสริมทรายป้องกันการกัดเซาะชายหาดจอมเทียน อ.บางละมุง จ.ชลบุรี ระยะที่ 1 จำนวน 1 แห่ง</t>
  </si>
  <si>
    <t>3 เมษายน 2563 เวลา 13:36</t>
  </si>
  <si>
    <t>คค 06137-63-0002</t>
  </si>
  <si>
    <t>15 ตุลาคม 2562 เวลา 14:52</t>
  </si>
  <si>
    <t>คค 06137-63-0003</t>
  </si>
  <si>
    <t>กิจกรรมอำนวยการและสนับสนุนการพัฒนาทางหลวง</t>
  </si>
  <si>
    <t>6 พฤศจิกายน 2563 เวลา 12:03</t>
  </si>
  <si>
    <t>คค 0305-63-0005</t>
  </si>
  <si>
    <t>ก่อสร้างเขื่อนป้องกันตลิ่งพังบ้านวังกะจะ หมู่ที่ 9 ต.ฆะมัง อ.เมือง จ.พิจิตร 1 แห่ง</t>
  </si>
  <si>
    <t>2 เมษายน 2563 เวลา 18:15</t>
  </si>
  <si>
    <t>คค 0305-63-0006</t>
  </si>
  <si>
    <t>ก่อสร้างเขื่อนป้องกันตลิ่งพังแม่น้ำน่าน บ้านหอไกร หมู่ที่ 4 ต.หอไกร อ.บางมูลนาก จ.พิจิตร 1 แห่ง</t>
  </si>
  <si>
    <t>3 เมษายน 2563 เวลา 13:35</t>
  </si>
  <si>
    <t>กรกฎาคม 2564</t>
  </si>
  <si>
    <t>คค 06138-63-0001</t>
  </si>
  <si>
    <t>โครงการก่อสร้างโครงข่ายทางหลวงแผ่นดิน ปี2562</t>
  </si>
  <si>
    <t>15 ตุลาคม 2562 เวลา 15:33</t>
  </si>
  <si>
    <t>คค 06137-63-0004</t>
  </si>
  <si>
    <t>5 พฤศจิกายน 2563 เวลา 13:15</t>
  </si>
  <si>
    <t>คค 0305-63-0007</t>
  </si>
  <si>
    <t>ก่อสร้างเขื่อนป้องกันตลิ่งพังริมแม่น้ำเจ้าพระยา หมู่บ้านโรงน้ำแข็ง หมู่ 5 ต.ท่าซุง อ.เมือง จ.อุทัยธานี 1 แห่ง</t>
  </si>
  <si>
    <t>3 เมษายน 2563 เวลา 13:34</t>
  </si>
  <si>
    <t>คค 0305-63-0008</t>
  </si>
  <si>
    <t>ก่อสร้างเขื่อนป้องกันตลิ่งพัง บริเวณลำน้ำพอง โครงการพัฒนาที่ดินมูลนิธิชัยพัฒนา บ้านเหมือดแอ่ อ.เมือง จ.ขอนแก่น 1 แห่ง</t>
  </si>
  <si>
    <t>3 เมษายน 2563 เวลา 13:32</t>
  </si>
  <si>
    <t>คค 0305-63-0009</t>
  </si>
  <si>
    <t>ก่อสร้างเขื่อนป้องกันตลิ่งพังแม่น้ำมูล บ้านหนองรี ต.ท่าช้าง อ.เฉลิมพระเกียรติ จ.นครราชสีมา</t>
  </si>
  <si>
    <t>3 เมษายน 2563 เวลา 13:31</t>
  </si>
  <si>
    <t>คค 0305-63-0010</t>
  </si>
  <si>
    <t>ปรับปรุงท่าเรือสาธารณะในภูมิภาคประจำปี (ในพื้นที่ จ.จันทบุรี จ.ชลบุรี และ จ.ตราด) 4 แห่ง</t>
  </si>
  <si>
    <t>2 เมษายน 2563 เวลา 17:25</t>
  </si>
  <si>
    <t>เมษายน 2564</t>
  </si>
  <si>
    <t>คค 0305-63-0011</t>
  </si>
  <si>
    <t>ปรับปรุงเขื่อนป้องกันตลิ่งพังประจำปี (ในพื้นที่ จ.สิงห์บุรี จ.พระนครศรีอยุธยา จ.พิษณุโลก จ.สุโขทัย และ จ.ขอนแก่น) 5 แห่ง</t>
  </si>
  <si>
    <t>3 เมษายน 2563 เวลา 13:30</t>
  </si>
  <si>
    <t>คค 0305-63-0012</t>
  </si>
  <si>
    <t>ก่อสร้างกำแพงป้องกันการกัดเซาะชายฝั่งบริเวณอ่าวผาแดง และหาดแหลมเทียน หมู่ที่ 1 ต.หาดทรายรี อ.เมือง จ.ชุมพร 1 แห่ง</t>
  </si>
  <si>
    <t>3 เมษายน 2563 เวลา 13:29</t>
  </si>
  <si>
    <t>คค 0305-63-0013</t>
  </si>
  <si>
    <t>ก่อสร้างเขื่อนป้องกันตลิ่งเพื่อเพิ่มประสิทธิภาพทางเรือเดิน ในแม่น้ำป่าสัก ระยะ 2 ตอนที่ 1 จ.พระนครศรีอยุธยา 1 แห่ง</t>
  </si>
  <si>
    <t>3 เมษายน 2563 เวลา 13:27</t>
  </si>
  <si>
    <t>คค 0305-63-0014</t>
  </si>
  <si>
    <t>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t>
  </si>
  <si>
    <t>3 เมษายน 2563 เวลา 13:25</t>
  </si>
  <si>
    <t>คค 0305-63-0015</t>
  </si>
  <si>
    <t>ค่าศึกษาและวิเคราะห์การให้เอกชนร่วมลงทุนในโครงการพัฒนาท่าเทียบเรือรองรับเรือสำราญขนาดใหญ่ (Cruise Terminal) ที่ อ.เกาะสมุย จ.สุราษฎร์ธานี 1 ฉบับ</t>
  </si>
  <si>
    <t>3 เมษายน 2563 เวลา 13:23</t>
  </si>
  <si>
    <t>คค 0305-63-0016</t>
  </si>
  <si>
    <t>ศึกษาวางแผนแม่บทเพื่อพัฒนาท่าเรือสำราญขนาดใหญ่ (Cruise Terminal) และสำรวจออกแบบท่าเรือสำราญขนาดใหญ่บริเวณชายฝั่งอันดามัน (ในพื้นที่ จ.ระนอง จ.พังงา จ.กระบี่ จ.ภูเก็ต จ.ตรัง และ จ.สตูล) จำนวน 1 ฉบับ</t>
  </si>
  <si>
    <t>3 เมษายน 2563 เวลา 13:22</t>
  </si>
  <si>
    <t>คค 0305-63-0017</t>
  </si>
  <si>
    <t>ศึกษาสำรวจออกแบบ ท่าเรือต้นทาง (Home Port) สำหรับเรือสำราญขนาดใหญ่ (Cruise Terminal) บริเวณอ่าวไทยตอนบน (ในพื้นที่ กรุงเทพมหานคร จ.สมุทรปราการ จ.ฉะเชิงเทรา จ.ชลบุรี) จำนวน 1 ฉบับ</t>
  </si>
  <si>
    <t>3 เมษายน 2563 เวลา 13:20</t>
  </si>
  <si>
    <t>คค 0305-63-0018</t>
  </si>
  <si>
    <t>ปรับปรุงท่าเทียบเรือเพื่อการท่องเที่ยวและบริหารจัดการภายในท่าเทียบเรือเพื่อความปลอดภัยที่ท่าเทียบเรือท้องศาลา และท่าเทียบเรือหาดริ้น อ.เกาะพะงัน จ.สุราษฎร์ธานี จำนวน 2 แห่ง</t>
  </si>
  <si>
    <t>3 เมษายน 2563 เวลา 13:19</t>
  </si>
  <si>
    <t>คค 0305-63-0019</t>
  </si>
  <si>
    <t>ปรับปรุงท่าเทียบเรือเพื่อการท่องเที่ยวและบริหารจัดการภายในท่าเทียบเรือเพื่อความปลอดภัยที่ท่าเทียบเรือโดยสารและท่องเที่ยวปากคลองจิหลาด จ.กระบี่ จำนวน 1 แห่ง</t>
  </si>
  <si>
    <t>3 เมษายน 2563 เวลา 11:46</t>
  </si>
  <si>
    <t>คค 0305-63-0020</t>
  </si>
  <si>
    <t>พัฒนาท่าเรือโดยสารและระบบอำนวยความปลอดภัยเพื่อรองรับการให้บริการแก่ผู้สูงอายุและคนพิการ เขตกรุงเทพมหานคร และปริมณฑล 29 แห่ง</t>
  </si>
  <si>
    <t>3 เมษายน 2563 เวลา 11:45</t>
  </si>
  <si>
    <t>คค 0305-63-0021</t>
  </si>
  <si>
    <t>ปรับปรุงท่าเทียบเรือโดยสารในแม่น้ำเจ้าพระยาและคลองสาขา กรุงเทพฯ และปริมณฑลประจำปี 8 แห่ง</t>
  </si>
  <si>
    <t>3 เมษายน 2563 เวลา 11:53</t>
  </si>
  <si>
    <t>มีนาคม 2564</t>
  </si>
  <si>
    <t>คค 0305-63-0022</t>
  </si>
  <si>
    <t>ก่อสร้างสิ่งอำนวยความสะดวกสำหรับผู้พิการ (ห้องน้ำสำหรับผู้พิการ,ทางลาด,ป้ายและอื่นๆ) สำนักงานเจ้าท่าภูมิภาคสาขาเชียงราย ต.เวียง อ.เชียงแสน จ.เชียงราย 1 แห่ง</t>
  </si>
  <si>
    <t>3 เมษายน 2563 เวลา 11:41</t>
  </si>
  <si>
    <t>คค 0305-63-0023</t>
  </si>
  <si>
    <t>ก่อสร้างสิ่งอำนวยความสะดวกสำหรับผู้พิการ (ห้องน้ำสำหรับผู้พิการ,ทางลาด,ป้ายและอื่นๆ) สำนักงานเจ้าท่าภูมิภาคสาขานครสวรรค์ ต.นครสวรรค์ออก อ.เมือง จ.นครสวรรค์ 1 แห่ง</t>
  </si>
  <si>
    <t>3 เมษายน 2563 เวลา 11:40</t>
  </si>
  <si>
    <t>คค 0305-63-0024</t>
  </si>
  <si>
    <t>ก่อสร้างสิ่งอำนวยความสะดวกสำหรับผู้พิการ (ห้องน้ำสำหรับผู้พิการ,ทางลาด,ป้ายและอื่นๆ) สำนักงานเจ้าท่าภูมิภาคสาขาอยุธยา ถนนอู่ทอง ต.หอรัตนไชย อ.พระนครศรีอยุธยา จ.พระนครศรีอยุธยา 1 แห่ง</t>
  </si>
  <si>
    <t>3 เมษายน 2563 เวลา 11:39</t>
  </si>
  <si>
    <t>คค 0305-63-0025</t>
  </si>
  <si>
    <t>ก่อสร้างสิ่งอำนวยความสะดวกสำหรับผู้พิการ (ห้องน้ำสำหรับผู้พิการ,ทางลาด,ป้ายและอื่นๆ) สำนักงานเจ้าท่าภูมิภาคสาขานครปฐม ต.ไร่ขิง อ.สามพราน จ.นครปฐม 1 แห่ง</t>
  </si>
  <si>
    <t>3 เมษายน 2563 เวลา 11:37</t>
  </si>
  <si>
    <t>คค 0305-63-0026</t>
  </si>
  <si>
    <t>ก่อสร้างสิ่งอำนวยความสะดวกสำหรับผู้พิการ (ห้องน้ำสำหรับผู้พิการ,ทางลาด,ป้ายและอื่นๆ) สำนักงานเจ้าท่าภูมิภาคสาขาปัตตานี ถนนปากน้ำ ต.รูสะมีแล อ.เมือง จ.ปัตตานี 1 แห่ง</t>
  </si>
  <si>
    <t>3 เมษายน 2563 เวลา 11:36</t>
  </si>
  <si>
    <t>คค 0305-63-0027</t>
  </si>
  <si>
    <t>ก่อสร้างสิ่งอำนวยความสะดวกสำหรับผู้พิการ (ห้องน้ำสำหรับผู้พิการ,ทางลาด,ป้ายและอื่นๆ) สำนักงานเจ้าท่าภูมิภาคสาขาตรัง ถนนรัษฎา ต.กันตัง อ.กันตัง จ.ตรัง 1 แห่ง</t>
  </si>
  <si>
    <t>3 เมษายน 2563 เวลา 11:34</t>
  </si>
  <si>
    <t>คค 0305-63-0028</t>
  </si>
  <si>
    <t>ก่อสร้างสิ่งอำนวยความสะดวกสำหรับผู้พิการ (ห้องน้ำสำหรับผู้พิการ,ทางลาด,ป้ายและอื่นๆ) สำนักงานเจ้าท่าภูมิภาคสาขานครพนม ต.เวินพระบาท อ.ท่าอุเทน จ.นครพนม 1 แห่ง</t>
  </si>
  <si>
    <t>3 เมษายน 2563 เวลา 11:11</t>
  </si>
  <si>
    <t>คค 0305-63-0029</t>
  </si>
  <si>
    <t>ปรับปรุงอาคารสำนักงานพร้อมสิ่งก่อสร้างประกอบ สำนักงานเจ้าท่าภูมิภาคสาขาลพบุรี ซอยเทพสตรี 2 อ.เมือง จ.ลพบุรี 1 แห่ง</t>
  </si>
  <si>
    <t>3 เมษายน 2563 เวลา 11:09</t>
  </si>
  <si>
    <t>พฤศจิกายน 2563</t>
  </si>
  <si>
    <t>คค 0305-63-0030</t>
  </si>
  <si>
    <t>ปรับปรุงอาคารสำนักงานพร้อมสิ่งก่อสร้างประกอบ สำนักงานเจ้าท่าภูมิภาคสาขาประจวบคีรีขันธ์ ถนนสวนสน ต.เกาะหลัก อ.เมือง จ.ประจวบคีรีขันธ์ 1 แห่ง</t>
  </si>
  <si>
    <t>3 เมษายน 2563 เวลา 11:08</t>
  </si>
  <si>
    <t>คค 0305-63-0031</t>
  </si>
  <si>
    <t>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t>
  </si>
  <si>
    <t>3 เมษายน 2563 เวลา 11:07</t>
  </si>
  <si>
    <t>คค 0305-63-0032</t>
  </si>
  <si>
    <t>ปรับปรุงอาคารสำนักงานนำร่อง เขตท่าเรือมาบตาพุด อ.เมือง จ.ระยอง 1 แห่ง</t>
  </si>
  <si>
    <t>3 เมษายน 2563 เวลา 11:05</t>
  </si>
  <si>
    <t>คค 0305-63-0033</t>
  </si>
  <si>
    <t>ปรับปรุงอาคารสำนักงานเจ้าท่าภูมิภาคสาขาเชียงราย ต.บ้านแซว อ.เชียงแสน จ.เชียงราย 1 แห่ง</t>
  </si>
  <si>
    <t>3 เมษายน 2563 เวลา 11:43</t>
  </si>
  <si>
    <t>คค 0305-63-0034</t>
  </si>
  <si>
    <t>ปรับปรุงรั้วและประตูเหล็ก พร้อมสิ่งก่อสร้างประกอบ สำนักงานเจ้าท่าภูมิภาคสาขาเชียงใหม่ ต.ช้างเผือก อ.เมืองเชียงใหม่ จ.เชียงใหม่ 1 แห่ง</t>
  </si>
  <si>
    <t>3 เมษายน 2563 เวลา 10:18</t>
  </si>
  <si>
    <t>คค 0305-63-0035</t>
  </si>
  <si>
    <t>ค่าจัดทำระบบฐานข้อมูลวิศวกรรมและระบบภูมิสารสนเทศ (GIS) ระยะที่ 3 กรุงเทพมหานคร 1 ระบบ</t>
  </si>
  <si>
    <t>2 เมษายน 2563 เวลา 18:31</t>
  </si>
  <si>
    <t>คค 0305-63-0036</t>
  </si>
  <si>
    <t>ค่าจ้างที่ปรึกษาติดตามตรวจสอบผลกระทบสิ่งแวดล้อม (ในพื้นที่ จ.ประจวบคีรีขันธ์ และ จ.ชุมพร) 5 รายการ</t>
  </si>
  <si>
    <t>3 เมษายน 2563 เวลา 10:14</t>
  </si>
  <si>
    <t>คค 06138-63-0003</t>
  </si>
  <si>
    <t>โครงการก่อสร้างทางหลวงพิเศษระหว่างเมือง ปี 2563</t>
  </si>
  <si>
    <t>13 เมษายน 2563 เวลา 14:19</t>
  </si>
  <si>
    <t>คค 06138-63-0005</t>
  </si>
  <si>
    <t>โครงการก่อสร้างโครงข่ายทางหลวงแผ่นดิน ปี 2563</t>
  </si>
  <si>
    <t>13 เมษายน 2563 เวลา 14:48</t>
  </si>
  <si>
    <t>คค 06138-63-0006</t>
  </si>
  <si>
    <t>โครงการศึกษาวิเคราะห์ความเหมาะสมในการให้เอกชนร่วมลงทุน ปี 2563</t>
  </si>
  <si>
    <t>13 เมษายน 2563 เวลา 14:41</t>
  </si>
  <si>
    <t>คค 0320-63-0001</t>
  </si>
  <si>
    <t>ค่าศึกษาด้านวิศวกรรม เศรษฐศาสตร์และสิ่งแวดล้อม สำหรับการดำเนินการขุดลอกและบำรุงรักษาร่องน้ำท่าเรือเอนกประสงค์ระนอง อ.เมืองระนอง จ.ระนอง</t>
  </si>
  <si>
    <t>1 พฤศจิกายน 2562 เวลา 11:26</t>
  </si>
  <si>
    <t>มกราคม 2563</t>
  </si>
  <si>
    <t>คค 0320-63-0002</t>
  </si>
  <si>
    <t>ค่าศึกษาด้านวิศวกรรม เศรษฐศาสตร์และสิ่งแวดล้อม สำหรับการดำเนินการขุดลอกและบำรุงรักษาร่องน้ำสมุทรสาคร อ.เมืองสมุทรสาคร จ.สมุทรสาคร</t>
  </si>
  <si>
    <t>1 พฤศจิกายน 2562 เวลา 11:50</t>
  </si>
  <si>
    <t>คค 0320-63-0003</t>
  </si>
  <si>
    <t>ค่าศึกษาด้านวิศวกรรม เศรษฐศาสตร์และสิ่งแวดล้อม สำหรับการดำเนินการขุดลอกและบำรุงรักษาร่องน้ำกันตัง อ.กันตัง จ.ตรัง</t>
  </si>
  <si>
    <t>1 พฤศจิกายน 2562 เวลา 11:59</t>
  </si>
  <si>
    <t>คค 0320-63-0004</t>
  </si>
  <si>
    <t>ค่าศึกษาด้านวิศวกรรม เศรษฐศาสตร์และสิ่งแวดล้อม สำหรับการดำเนินการขุดลอกและบำรุงรักษาร่องน้ำบางปะกง อำเภอบางปะกง จังหวัดฉะเชิงเทรา</t>
  </si>
  <si>
    <t>1 พฤศจิกายน 2562 เวลา 12:07</t>
  </si>
  <si>
    <t>คค 0320-63-0005</t>
  </si>
  <si>
    <t>ค่าศึกษาด้านวิศวกรรม เศรษฐศาสตร์และสิ่งแวดล้อม สำหรับการดำเนินการขุดลอกและบำรุงรักษาร่องน้ำปากพนัง อำเภอปากพนัง จังหวัดนครศรีธรรมราช</t>
  </si>
  <si>
    <t>1 พฤศจิกายน 2562 เวลา 12:14</t>
  </si>
  <si>
    <t>คค 0320-63-0006</t>
  </si>
  <si>
    <t>ค่าศึกษาด้านวิศวกรรม เศรษฐศาสตร์และสิ่งแวดล้อม สำหรับการดำเนินการขุดลอกและบำรุงรักษาร่องน้ำบ้านดอน อำเภอเมืองสุราษฎร์ธานี จังหวัดสุราษฎร์ธานี</t>
  </si>
  <si>
    <t>1 พฤศจิกายน 2562 เวลา 12:21</t>
  </si>
  <si>
    <t>คค 0305-63-0037</t>
  </si>
  <si>
    <t>ค่าศึกษาความเหมาะสมและสำรวจออกแบบเพื่อปรับปรุงขยายท่าเทียบเรือเกาะพีพี จ.กระบี่</t>
  </si>
  <si>
    <t>1 พฤศจิกายน 2562 เวลา 17:43</t>
  </si>
  <si>
    <t>คค 0305-63-0038</t>
  </si>
  <si>
    <t>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t>
  </si>
  <si>
    <t>1 พฤศจิกายน 2562 เวลา 18:13</t>
  </si>
  <si>
    <t>พฤษภาคม 2558</t>
  </si>
  <si>
    <t>คค 0305-63-0039</t>
  </si>
  <si>
    <t>ค่าก่อสร้างเขื่อนป้องกันตลิ่งพังในแม่น้ำป่าสัก ระยะที่ 1 (ตอนที่ 2) ช่วง กม. 30+000 ถึง กม. 35+500 ระยะทางประมาณ 2,700 เมตร</t>
  </si>
  <si>
    <t>1 พฤศจิกายน 2562 เวลา 18:38</t>
  </si>
  <si>
    <t>เมษายน 2558</t>
  </si>
  <si>
    <t>คค 0305-63-0040</t>
  </si>
  <si>
    <t>ค่าควบคุมงานก่อสร้างเขื่อนป้องกันตลิ่งพังใน แม่น้ำป่าสัก ระยะที่ 1 (ตอนที่ 1) บริเวณช่วง กม. 4+000 ถึง กม.6+000 และ กม.23+000 ถึง กม. 29+500 ระยะทางประมาณ 4,500 เมตร</t>
  </si>
  <si>
    <t>1 พฤศจิกายน 2562 เวลา 18:29</t>
  </si>
  <si>
    <t>คค 0305-63-0041</t>
  </si>
  <si>
    <t>ค่าควบคุมงานก่อสร้างเขื่อนป้องกันตลิ่งพังในแม่น้ำป่าสัก ระยะที่ 1 (ตอนที่ 2) บริเวณช่วง  กม 30+00 ถึง กม.35+500 ระยะทางประมาณ 2,700 เมตร</t>
  </si>
  <si>
    <t>1 พฤศจิกายน 2562 เวลา 18:36</t>
  </si>
  <si>
    <t>คค 0305-63-0042</t>
  </si>
  <si>
    <t>ค่าก่อสร้างเขื่อนป้องกันตลิ่งพังในแม่น้ำป่าสัก ระยะที่ 1 (ตอนที่ 3) ช่วง กม. 36+000 ถึง กม. 42+000 ระยะทางประมาณ 2,000 เมตร</t>
  </si>
  <si>
    <t>1 พฤศจิกายน 2562 เวลา 18:37</t>
  </si>
  <si>
    <t>คค 0305-63-0043</t>
  </si>
  <si>
    <t>ค่าควบคุมงานก่อสร้างเขื่อนป้องกันตลิ่งพังในแม่น้ำป่าสัก ระยะที่ 1 (ตอนที่ 3) บริเวณช่วง กม.36+00ถึง กม.42+000  ระยะทางประมาณ 2,000 เมตร</t>
  </si>
  <si>
    <t>1 พฤศจิกายน 2562 เวลา 18:41</t>
  </si>
  <si>
    <t>คค 0418-63-0001</t>
  </si>
  <si>
    <t>โครงการตรวจสอบมลพิษทางอากาศและเสียงรถราชการ ปีงบประมาณ 2563</t>
  </si>
  <si>
    <t>14 เมษายน 2563 เวลา 11:02</t>
  </si>
  <si>
    <t>mof050231</t>
  </si>
  <si>
    <t>กค 0502(3)-63-0001</t>
  </si>
  <si>
    <t>โครงการก่อสร้างด่านศุลกากรประจวบคีรีขันธ์ พร้อมสิงปลูกสร้างประกอบตำบลเกาะหลัก อำเภอเมืองจังหวัดประจวบคีรีขันธ์ 1 แห่ง</t>
  </si>
  <si>
    <t>17 พฤศจิกายน 2563 เวลา 14:40</t>
  </si>
  <si>
    <t>ด่านศุลกากรประจวบคีรีขันธ์ (ดปข.)</t>
  </si>
  <si>
    <t>กรมศุลกากร</t>
  </si>
  <si>
    <t>กระทรวงการคลัง</t>
  </si>
  <si>
    <t>คค 0319-63-0002</t>
  </si>
  <si>
    <t>โครงการพัฒนาและปรับปรุงระบบสารสนเทศเพื่อเพิ่มประสิทธิภาพการปฏิบัติงานการให้บริการประชาชนเพื่อรองรับงาน NSW</t>
  </si>
  <si>
    <t>8 มกราคม 2563 เวลา 11:52</t>
  </si>
  <si>
    <t>อก 0408-63-0001</t>
  </si>
  <si>
    <t>(63)โครงการเพิ่มขีดความสามารถการบริหารจัดการโลจิสติกส์และโซ่อุปทานภาคอุตสาหกรรม</t>
  </si>
  <si>
    <t>25 พฤษภาคม 2563 เวลา 15:12</t>
  </si>
  <si>
    <t>mot08081</t>
  </si>
  <si>
    <t>คค 0808-63-0001</t>
  </si>
  <si>
    <t>โครงการศึกษาจัดทำแผนพัฒนาระบบคมนาคมขนส่งของไทย พ.ศ. 2564-2580 กรุงเทพมหานคร</t>
  </si>
  <si>
    <t>16 เมษายน 2563 เวลา 12:08</t>
  </si>
  <si>
    <t>พฤษภาคม 2563</t>
  </si>
  <si>
    <t>สํานักแผนงาน</t>
  </si>
  <si>
    <t>สำนักงานนโยบายและแผนการขนส่งและจราจร</t>
  </si>
  <si>
    <t>mot0703531</t>
  </si>
  <si>
    <t>คค 0703.53-63-0001</t>
  </si>
  <si>
    <t>โครงการพัฒนาโครงสร้างพื้นฐานเพื่อพัฒนาคุณภาพชีวิตของประชาชนในจังหวัดลำพูน</t>
  </si>
  <si>
    <t>8 ตุลาคม 2563 เวลา 15:19</t>
  </si>
  <si>
    <t>แขวงทางหลวงชนบทลำพูน</t>
  </si>
  <si>
    <t>กรมทางหลวงชนบท</t>
  </si>
  <si>
    <t>most51091</t>
  </si>
  <si>
    <t>วท 5109-63-0001</t>
  </si>
  <si>
    <t>30 มิถุนายน 2563 เวลา 11:52</t>
  </si>
  <si>
    <t>ฝ่ายมาตรวิทยาไฟฟ้า</t>
  </si>
  <si>
    <t>mot0703231</t>
  </si>
  <si>
    <t>คค 0703.23-63-0001</t>
  </si>
  <si>
    <t>โครงการก่อสร้างถนนคอนกรีตเสริมเหล็ก สายแยกเคหะการเกษตร - บ้านใหม่ 34 ตำบลบ้านใหม่ อำเภอบางใหญ่ จังหวัดนนทบุรี</t>
  </si>
  <si>
    <t>6 ตุลาคม 2563 เวลา 20:21</t>
  </si>
  <si>
    <t>แขวงทางหลวงชนบทนนทบุรี</t>
  </si>
  <si>
    <t>คค 0703.23-63-0002</t>
  </si>
  <si>
    <t>โครงการก่อสร้างถนนคอนกรีตเสริมเหล็ก สายแยก ทช.นบ.1009 - เคหะการเกษตร ตำบลบ้านใหม่ อำเภอบางใหญ่ จังหวัดนนทบุรี</t>
  </si>
  <si>
    <t>6 ตุลาคม 2563 เวลา 20:25</t>
  </si>
  <si>
    <t>คค 0703.23-63-0003</t>
  </si>
  <si>
    <t>โครงการปรับปรุงถนนคอนกรีตเสริมเหล็ก สาย นบ.5029 แยกทางหลวงชนบท นบ.1011 - บ้านศาลากลาง ตำบลศาลากลาง อำเภอบางกรวย จังหวัดนนทบุรี</t>
  </si>
  <si>
    <t>24 เมษายน 2563 เวลา 15:38</t>
  </si>
  <si>
    <t>คค 0703.23-63-0004</t>
  </si>
  <si>
    <t>โครงการก่อสร้างถนนคอนกรีตเสริมเหล็กสายแยก ทช.นบ.3003 - นิคมสำนักงาน ก.พ. ตำบลราษฎร์นิยม อำเภอไทรน้อย จังหวัดนนทบุรี</t>
  </si>
  <si>
    <t>24 เมษายน 2563 เวลา 15:43</t>
  </si>
  <si>
    <t>คค 0703.23-63-0005</t>
  </si>
  <si>
    <t>โครงการก่อสร้างถนนคอนกรีตเสริมเหล็กสายปลายนา หมู่ที่ 4 ตำบลทวีวัฒนา อำเภอไทรน้อย จังหวัดนนทบุรี</t>
  </si>
  <si>
    <t>24 เมษายน 2563 เวลา 15:36</t>
  </si>
  <si>
    <t>mot08041</t>
  </si>
  <si>
    <t>คค 0804-63-0001</t>
  </si>
  <si>
    <t>โครงการศึกษาการพัฒนานวัตกรรมระบบวิเคราะห์ฐานข้อมูลขนาดใหญ่ (Big Data Analytics) เพื่อการขนส่งสินค้าด้วยรถบรรทุก และการเดินทางของคนในเขตกรุงเทพมหานครและปริมณฑล ระยะที่ 1</t>
  </si>
  <si>
    <t>30 มิถุนายน 2563 เวลา 9:59</t>
  </si>
  <si>
    <t>พฤศจิกายน 2564</t>
  </si>
  <si>
    <t>ศูนย์เทคโนโลยีสารสนเทศการขนส่งและจราจร</t>
  </si>
  <si>
    <t>คค 0703.23-63-0006</t>
  </si>
  <si>
    <t>โครงการก่อสร้างถนนคอนกรีตเสริมเหล็ก สายเลียบคลองหนึ่ง พร้อมกำแพงกันดินคอนกรีตเสริมเหล็ก หมู่ที่ 5 ตำบลทวีวัฒนา อำเภอไทรน้อย จังหวัดนนทบุรี</t>
  </si>
  <si>
    <t>24 เมษายน 2563 เวลา 15:40</t>
  </si>
  <si>
    <t>mot0703401</t>
  </si>
  <si>
    <t>คค 0703.40-63-0001</t>
  </si>
  <si>
    <t>โครงการก่อสร้าง พัฒนา ปรับปรุง เส้นทางคมนาคม เพื่อเพิ่มประสิทธิภาพการขนส่งผลผลิตทางการเกษตร</t>
  </si>
  <si>
    <t>17 เมษายน 2563 เวลา 9:06</t>
  </si>
  <si>
    <t>แขวงทางหลวงชนบทแพร่</t>
  </si>
  <si>
    <t>moac05051</t>
  </si>
  <si>
    <t>กษ 0505-63-0002</t>
  </si>
  <si>
    <t>โครงการพัฒนาระบบการให้บริการเชื่อมโยงทางอิเล็กทรอนิกส์ (ปี 2563)</t>
  </si>
  <si>
    <t>9 กรกฎาคม 2563 เวลา 9:42</t>
  </si>
  <si>
    <t>กองควบคุมการค้าสัตว์น้ำและปัจจัยการผลิต</t>
  </si>
  <si>
    <t>กรมประมง</t>
  </si>
  <si>
    <t>mot0703321</t>
  </si>
  <si>
    <t>คค 0703.32-63-0001</t>
  </si>
  <si>
    <t>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t>
  </si>
  <si>
    <t>9 เมษายน 2563 เวลา 17:37</t>
  </si>
  <si>
    <t>แขวงทางหลวงชนบทพระนครศรีอยุธยา</t>
  </si>
  <si>
    <t>คค 0703.32-63-0002</t>
  </si>
  <si>
    <t>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t>
  </si>
  <si>
    <t>9 เมษายน 2563 เวลา 17:19</t>
  </si>
  <si>
    <t>กุมภาพันธ์ 2563</t>
  </si>
  <si>
    <t>คค 0703.23-63-0008</t>
  </si>
  <si>
    <t>โครงการก่อสร้างกำแพงกันดินพร้อมทางเดินเท้า สายแยก ทช.นบ.1011 - บ้านศาลากลาง ตำบลศาลากลาง อำเภอบางกรวย จังหวัดนนทบุรี 1 แห่ง</t>
  </si>
  <si>
    <t>24 เมษายน 2563 เวลา 14:57</t>
  </si>
  <si>
    <t>คค 0703.32-63-0006</t>
  </si>
  <si>
    <t>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t>
  </si>
  <si>
    <t>10 เมษายน 2563 เวลา 10:43</t>
  </si>
  <si>
    <t>mot060141</t>
  </si>
  <si>
    <t>คค 06014-63-0001</t>
  </si>
  <si>
    <t>โครงการพัฒนาเส้นทางคมนาคมเพื่อส่งเสริมเศรษฐกิจและอำนวยความปลอดภัยแก่ประชาชน</t>
  </si>
  <si>
    <t>17 เมษายน 2563 เวลา 9:43</t>
  </si>
  <si>
    <t>แขวงทางหลวงแพร่</t>
  </si>
  <si>
    <t>6000-63-0001</t>
  </si>
  <si>
    <t>โครงการพัฒนาท่าเรือแหลมฉบัง ระยะที่ 3</t>
  </si>
  <si>
    <t>25 ธันวาคม 2562 เวลา 15:48</t>
  </si>
  <si>
    <t>คค 0703.32-63-0007</t>
  </si>
  <si>
    <t>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t>
  </si>
  <si>
    <t>10 เมษายน 2563 เวลา 10:42</t>
  </si>
  <si>
    <t>คค 0703.32-63-0008</t>
  </si>
  <si>
    <t>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t>
  </si>
  <si>
    <t>10 เมษายน 2563 เวลา 10:36</t>
  </si>
  <si>
    <t>คค 0703.32-63-0009</t>
  </si>
  <si>
    <t>ติดตั้งอุปกรณ์กันชนตอม่อสะพาน สาย อย 025 สะพานพรหมรังสี ตำบลจำปา อำเภอท่าเรือ จังหวัดพระนครศรีอยุธยา (โครงเพิ่มประสิทธิภาพการจัดการด้านภัยพิบัติ ด้านความมั่นคง และโครงสร้างพื้นฐาน)</t>
  </si>
  <si>
    <t>10 เมษายน 2563 เวลา 10:34</t>
  </si>
  <si>
    <t>mot070371</t>
  </si>
  <si>
    <t>คค 0703.7-63-0002</t>
  </si>
  <si>
    <t>ก่อสร้างถนนสายแยก หมู่ที่ 15 เชื่อมหมู่ที่ 6 ตำบลคลองตะเกรา อำเภอท่าตะเกียบ จังหวัดฉะเชิงเทรา</t>
  </si>
  <si>
    <t>2 กรกฎาคม 2563 เวลา 16:42</t>
  </si>
  <si>
    <t>เมษายน 2563</t>
  </si>
  <si>
    <t>แขวงทางหลวงชนบทฉะเชิงเทรา</t>
  </si>
  <si>
    <t>mot070361</t>
  </si>
  <si>
    <t>คค 0703.6-63-0001</t>
  </si>
  <si>
    <t>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t>
  </si>
  <si>
    <t>26 มกราคม 2563 เวลา 13:26</t>
  </si>
  <si>
    <t>แขวงทางหลวงชนบทจันทบุรี</t>
  </si>
  <si>
    <t>คค 0703.6-63-0002</t>
  </si>
  <si>
    <t>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t>
  </si>
  <si>
    <t>26 มกราคม 2563 เวลา 13:29</t>
  </si>
  <si>
    <t>mot0703431</t>
  </si>
  <si>
    <t>คค 0703.43-63-0001</t>
  </si>
  <si>
    <t>ปรับปรุงถนนสาย มห.4012 แยกทางหลวงหมายเลข 2287-บ้านสานแว้ อำเภอดงหลวง จังหวัดมุกดาหาร</t>
  </si>
  <si>
    <t>7 เมษายน 2563 เวลา 11:08</t>
  </si>
  <si>
    <t>แขวงทางหลวงชนบทมุกดาหาร</t>
  </si>
  <si>
    <t>mot060191</t>
  </si>
  <si>
    <t>คค 06019-63-0001</t>
  </si>
  <si>
    <t>โครงการการลงทุนและบริการโลจิสติกส์ (กิจกรรมที่ 1. บูรณะทางผิวแอสฟัลต์ทางหลวงฯ , กิจกรรมที่ 7. ปรับปรุงงานซ่อมแซมถนนคอนกรีตแอสฟัลต์ฯ)</t>
  </si>
  <si>
    <t>17 มกราคม 2563 เวลา 16:26</t>
  </si>
  <si>
    <t>แขวงทางหลวงเชียงรายที่ 2</t>
  </si>
  <si>
    <t>คค 0703.6-63-0003</t>
  </si>
  <si>
    <t>ซ่อมสร้างผิวทางพาราแอสฟัลติกคอนกรีต สายจบ.4005 แยกทางหลวงหมายเลข 3249-บ้านเขาลูกช้าง อ.มะขาม, เขาคิชฌกูฏ จ.จันทบุรี กว้าง 8.00 เมตร ระยะทาง 3.500 กิโลเมตร</t>
  </si>
  <si>
    <t>26 มกราคม 2563 เวลา 13:22</t>
  </si>
  <si>
    <t>คค 0703.6-63-0004</t>
  </si>
  <si>
    <t>ซ่อมสร้างผิวทางพาราแอสฟัลติกคอนกรีต สายจบ.4023 แยกทางหลวงหมายเลข 3406-บ้านคลองแดง อ.แก่งหางแมว จ.จันทบุรี กว้าง 8.00 เมตร ระยะทาง 1.900 กิโลเมตร</t>
  </si>
  <si>
    <t>26 มกราคม 2563 เวลา 13:17</t>
  </si>
  <si>
    <t>คค 0703.6-63-0005</t>
  </si>
  <si>
    <t>ซ่อมสร้างผิวทางพาราแอสฟัลติกคอนกรีตสายจบ.4017 แยกทางหลวงหมายเลข 3277-บ้านเนินจาม อ.ขลุง จ.จันทบุรี กว้าง 8.00 เมตร ระยะทาง 3.500 กิโลเมตร</t>
  </si>
  <si>
    <t>26 มกราคม 2563 เวลา 13:13</t>
  </si>
  <si>
    <t>คค 0703.6-63-0006</t>
  </si>
  <si>
    <t>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t>
  </si>
  <si>
    <t>26 มกราคม 2563 เวลา 13:06</t>
  </si>
  <si>
    <t>คค 0703.7-63-0006</t>
  </si>
  <si>
    <t>ซ่อมสร้างถนนแยก ทช.ฉช.4011 - บ้านธรรมรัตน์ใน อำเภอท่าตะเกียบ จังหวัดฉะเชิงเทรา</t>
  </si>
  <si>
    <t>3 เมษายน 2563 เวลา 15:35</t>
  </si>
  <si>
    <t>mot060181</t>
  </si>
  <si>
    <t>คค 06018-63-0002</t>
  </si>
  <si>
    <t>โครงการการลงทุนและบริการโลจิสติกส์ (4. ปรับปรุงซ่อมแซมป้ายจราจรฯ ,5. ปรับปรุงซ่อมแซมสัญญานไฟจราจรฯ ,6. ปรับปรุงซ่อมแซมและติดตั้งอุปกรณ์ป้องกันอันตรายทางถนนฯ)</t>
  </si>
  <si>
    <t>17 มกราคม 2563 เวลา 16:23</t>
  </si>
  <si>
    <t>แขวงทางหลวงเชียงรายที่ 1</t>
  </si>
  <si>
    <t>mot0703701</t>
  </si>
  <si>
    <t>คค 0703.70-63-0001</t>
  </si>
  <si>
    <t>ซ่อมปรับปรุงถนนผิวทางแอสฟัลติกคอนกรีต สาย บ้านกุดดินจี่ ตำบลกุดดินจี่ อำเภอนากลาง - บ้านนาเจริญ ตำบล ดงมะไฟ อำเภอสุวรรณคูหา จังหวัดหนองบัวลำภู</t>
  </si>
  <si>
    <t>10 เมษายน 2563 เวลา 14:05</t>
  </si>
  <si>
    <t>แขวงทางหลวงชนบทหนองบัวลำภู</t>
  </si>
  <si>
    <t>คค 0703.7-63-0007</t>
  </si>
  <si>
    <t>ซ่อมสร้างถนนแยกทางหลวงหมายเลข 3245 - บ้านสวนป่า อำเภอสนามชัยเขต จังหวัดฉะเชิงเทรา</t>
  </si>
  <si>
    <t>3 เมษายน 2563 เวลา 15:18</t>
  </si>
  <si>
    <t>คค 0703.70-63-0002</t>
  </si>
  <si>
    <t>ซ่อมปรับปรุงถนนผิวทางแอสฟัลติกคอนกรีต สาย บ้านดอนเกล็ด ตำบลยางหล่อ อำเภอศรีบุญเรือง - บ้านโนนสว่าง ตำบลเมืองใหม่ อำเภอศรีบุญเรือง จังหวัดหนองบัวลำภู</t>
  </si>
  <si>
    <t>10 เมษายน 2563 เวลา 14:03</t>
  </si>
  <si>
    <t>คค 0703.70-63-0003</t>
  </si>
  <si>
    <t>ซ่อมปรับปรุงถนนผิวทางแอสฟัลติกคอนกรีต สาย บ้านโนนเรียง ตำบลพร้าว อำเภอเมือง - บ้านโนนม่วง ตำบลโนนเมือง อำเภอนากลาง จังหวัดหนองบัวลำภู</t>
  </si>
  <si>
    <t>10 เมษายน 2563 เวลา 14:07</t>
  </si>
  <si>
    <t>คค 0703.7-63-0008</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</si>
  <si>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กิจกรรมย่อยที่ 1ปรับปรุงถนนสายแยกทางหลวงหมายเลข 3259 บ้านหนองคอก - บ้านหนองขาหยั่ง ระยะทาง 6.0000 กิโลเมตร อำเภอท่าตะเกียบ จังหวัดฉะเชิงเทรา เชื่อมบ้านขุนชำนาญ - ทางหลวงหมายเลข 3245 อำเภอบ่อทอง จังหวัดชลบุรี 1.0000 สายทาง</t>
  </si>
  <si>
    <t>13 เมษายน 2563 เวลา 15:10</t>
  </si>
  <si>
    <t>คค 0703.70-63-0004</t>
  </si>
  <si>
    <t>ซ่อมปรับปรุงถนนผิวทางพาราแอสฟัลติกคอนกรีต สาย บ้านห้วยฮวก ตำบลศรีบุญเรือง อำเภอศรีบุญเรือง - บ้านสร้างเสี่ยน ตำบลหนองบัวใต้ อำเภอศรีบุญเรือง จังหวัดหนองบัวลำภู</t>
  </si>
  <si>
    <t>10 เมษายน 2563 เวลา 14:02</t>
  </si>
  <si>
    <t>คค 0703.7-63-0009</t>
  </si>
  <si>
    <t>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t>
  </si>
  <si>
    <t>13 เมษายน 2563 เวลา 15:11</t>
  </si>
  <si>
    <t>สิงหาคม 2563</t>
  </si>
  <si>
    <t>คค 0703.70-63-0005</t>
  </si>
  <si>
    <t>ซ่อมปรับปรุงถนนผิวทางพาราแอสฟัลติกคอนกรีต สาย บ้านขอบเหล็ก ตำบลเก่ากลอย อำเภอนากลาง - บ้านโนนงาม ตำบลนาดี อำเภอสุวรรณคูหา จังหวัดหนองบัวลำภู</t>
  </si>
  <si>
    <t>10 เมษายน 2563 เวลา 14:00</t>
  </si>
  <si>
    <t>คค 0703.70-63-0006</t>
  </si>
  <si>
    <t>ซ่อมปรับปรุงถนนผิวทางพาราแอสฟัลติกคอนกรีต สาย บ้านดงยาง ตำบลนาสี อำเภอสุวรรณคูหา - บ้านนาไร่ ตำบลดงมะไฟ อำเภอสุวรรณคูหา จังหวัดหนองบัวลำภู</t>
  </si>
  <si>
    <t>10 เมษายน 2563 เวลา 13:58</t>
  </si>
  <si>
    <t>คค 0703.70-63-0007</t>
  </si>
  <si>
    <t>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t>
  </si>
  <si>
    <t>10 เมษายน 2563 เวลา 13:50</t>
  </si>
  <si>
    <t>คค 0703.7-63-0010</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</si>
  <si>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 กิจกรรมพัฒนาโครงสร้างพื้นฐานด้านเส้นทางคมนาคมเพื่อรองรับการพัฒนาให้เป็นเขตเศรษฐกิจที่ดีและทันสมัยที่สุด กิจกรรมย่อยที่ 1ซ่อมสร้างถนนสายแยกทางหลวงชนบท นย.3001 เชื่อมสถานีรถไฟชุมทางรถไฟคลอง 19 ระยะทาง 7.5500 กิโลเมตร อำเภอบางน้ำเปรี้ยว จังหวัดฉะเชิงเทรา 1.0000 สายทาง</t>
  </si>
  <si>
    <t>13 เมษายน 2563 เวลา 15:18</t>
  </si>
  <si>
    <t>mot060761</t>
  </si>
  <si>
    <t>คค 06076-63-0002</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</si>
  <si>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t>
  </si>
  <si>
    <t>24 เมษายน 2563 เวลา 10:55</t>
  </si>
  <si>
    <t>แขวงทางหลวงอยุธยา</t>
  </si>
  <si>
    <t>คค 06076-63-0003</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</si>
  <si>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t>
  </si>
  <si>
    <t>24 เมษายน 2563 เวลา 10:56</t>
  </si>
  <si>
    <t>mot0703161</t>
  </si>
  <si>
    <t>คค 0703.16-63-0002</t>
  </si>
  <si>
    <t>ก่อสร้างทางลาดยาง Asphaltic Concrete แยก ทล. 105 – บ้านห้วยหินฝน ต.แม่ปะ อ.แม่สอด จังหวัดตาก (ภายใต้โครงการส่งเสริมคุณภาพชีวิต เพื่อแก้ไขปัญหาความยากจน)</t>
  </si>
  <si>
    <t>17 เมษายน 2563 เวลา 16:07</t>
  </si>
  <si>
    <t>แขวงทางหลวงชนบทตาก</t>
  </si>
  <si>
    <t>คค 0703.16-63-0003</t>
  </si>
  <si>
    <t>ปรับปรุงซ่อมแซมถนนสาย แยก ทช. ตก 3002 – บ้านสองแคว ต.แม่ปะ อ.แม่สอด จังหวัดตาก (ภายใต้โครงการส่งเสริมคุณภาพชีวิต เพื่อแก้ไขปัญหาความยากจน)</t>
  </si>
  <si>
    <t>17 เมษายน 2563 เวลา 16:16</t>
  </si>
  <si>
    <t>คค 0703.16-63-0004</t>
  </si>
  <si>
    <t>ปรับปรุงผิวทาง Asphaltic Concrete โดยวิธี Pavement In - Place Recycling แยกทางหลวงหมายเลข 105 - บ.ห้วยกระโหลก อ.แม่สอด จ.ตาก (ภายใต้โครงการส่งเสริมคุณภาพชีวิต เพื่อแก้ไขปัญหาความยากจน)</t>
  </si>
  <si>
    <t>17 เมษายน 2563 เวลา 16:01</t>
  </si>
  <si>
    <t>mot0703601</t>
  </si>
  <si>
    <t>คค 0703.60-63-0004</t>
  </si>
  <si>
    <t>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t>
  </si>
  <si>
    <t>23 มกราคม 2563 เวลา 10:02</t>
  </si>
  <si>
    <t>แขวงทางหลวงชนบทสมุทรสงคราม</t>
  </si>
  <si>
    <t>คค 0703.60-63-0005</t>
  </si>
  <si>
    <t>โครงการปรับปรุงถนนลาดยางแอสฟัลติกคอนกรีต สายแยก ทช.สส.4004 – บ้านศาลาแดง ตำบลวัดประดู่ อำเภออัมพวา จังหวัดสมุทรสงคราม ระยะทาง 2.150 กิโลเมตร</t>
  </si>
  <si>
    <t>8 ตุลาคม 2563 เวลา 16:35</t>
  </si>
  <si>
    <t>คค 0703.60-63-0006</t>
  </si>
  <si>
    <t>โครงการจัดทำป้ายแนะนำสถานที่ท่องเที่ยวจังหวัดสมุทรสงคราม จังหวัดสมุทรสงคราม</t>
  </si>
  <si>
    <t>23 มกราคม 2563 เวลา 9:44</t>
  </si>
  <si>
    <t>mot060851</t>
  </si>
  <si>
    <t>คค 06085-63-0001</t>
  </si>
  <si>
    <t>ปรับปรุงทางหลวงหมายเลข 3405  ตอน  บ้านแหลม - ทุ่งขนาน  อำเภอสอยดาว  จังหวัดจันทบุรี</t>
  </si>
  <si>
    <t>30 ธันวาคม 2562 เวลา 14:50</t>
  </si>
  <si>
    <t>แขวงทางหลวงจันทบุรี</t>
  </si>
  <si>
    <t>คค 06085-63-0002</t>
  </si>
  <si>
    <t>เสริมผิวทางพาราแอสฟัลต์คอนกรีต  ทางหลวงหมายเลข 317  ตอน  ปากแซง - หน้าค่าย ตชด.  อำเภอมะขาม  จังหวัดจันทบุรี</t>
  </si>
  <si>
    <t>30 ธันวาคม 2562 เวลา 14:47</t>
  </si>
  <si>
    <t>คค 0703.60-63-0007</t>
  </si>
  <si>
    <t>โครงการพัฒนาเส้นทางการท่องเที่ยวกลุ่มจังหวัดภาคกลางตอนล่าง 2 กิจกรรมปรับปรุงถนนลาดยางพาราแอสฟัลติกคอนกรีต สายคันกั้นน้ำเค็มอัมพวา อำเภออัมพวา จังหวัดสมุทรสงคราม ระยะทาง 4.833 กิโลเมตร</t>
  </si>
  <si>
    <t>30 กรกฎาคม 2563 เวลา 11:33</t>
  </si>
  <si>
    <t>คค 0703.60-63-0008</t>
  </si>
  <si>
    <t>โครงการเชื่อมโยงการท่องเที่ยวชายฝั่งทะเลตะวันตก กิจกรรมปรับปรุงป้ายแนะนำแหล่งท่องเที่ยวและอุปกรณ์ความปลอดภัย สาย สส.2021 แยก ทล.35-ชะอำ อำเภออัมพวา จังหวัดสมุทรสงคราม</t>
  </si>
  <si>
    <t>30 กรกฎาคม 2563 เวลา 11:27</t>
  </si>
  <si>
    <t>district72021</t>
  </si>
  <si>
    <t>สพ.7202-63-0002</t>
  </si>
  <si>
    <t>โครงการพัฒนาโครงสร้างพื้นฐานด้านการเกษตรจังหวัดสุพรรณบุรี (ระยะที่2)อำเภอเดิมบางนางบวช</t>
  </si>
  <si>
    <t>22 เมษายน 2563 เวลา 11:41</t>
  </si>
  <si>
    <t>อำเภอเดิมบางนางบวช จังหวัดสุพรรณบุรี</t>
  </si>
  <si>
    <t>กรมการปกครอง</t>
  </si>
  <si>
    <t>กระทรวงมหาดไทย</t>
  </si>
  <si>
    <t>district72011</t>
  </si>
  <si>
    <t>สพ.7201-63-0001</t>
  </si>
  <si>
    <t>โครงการพัฒนาโครงสร้างพื้นฐานด้านการเกษตรจังหวัดสุพรรณบุรี(ระยะที่1)</t>
  </si>
  <si>
    <t>22 เมษายน 2563 เวลา 15:00</t>
  </si>
  <si>
    <t>อำเภอเมืองสุพรรณบุรี จังหวัดสุพรรณบุรี</t>
  </si>
  <si>
    <t>mot0703761</t>
  </si>
  <si>
    <t>คค 0703.76-63-0001</t>
  </si>
  <si>
    <t>ซ่อมสร้างผิวทางแอสฟัลติกคอนกรีต สายแยก ทล.231 – บ้านนิคม        อำเภอเมือง  จังหวัดอุบลราชธานี</t>
  </si>
  <si>
    <t>9 มกราคม 2563 เวลา 9:28</t>
  </si>
  <si>
    <t>แขวงทางหลวงชนบทอุบลราชธานี</t>
  </si>
  <si>
    <t>mot0703731</t>
  </si>
  <si>
    <t>คค 0703.73-63-0001</t>
  </si>
  <si>
    <t>โครงการพัฒนาระบบการคมนาคมและการอำนวยความสะดวก</t>
  </si>
  <si>
    <t>10 เมษายน 2563 เวลา 11:01</t>
  </si>
  <si>
    <t>แขวงทางหลวงชนบทอุดรธานี</t>
  </si>
  <si>
    <t>mot0703721</t>
  </si>
  <si>
    <t>คค 0703.72-63-0001</t>
  </si>
  <si>
    <t>พัฒนาปรับปรุงเส้นทางเพื่อสนับสนุนการพัฒนาคุณภาพชีวิตประชาชน</t>
  </si>
  <si>
    <t>7 เมษายน 2563 เวลา 12:34</t>
  </si>
  <si>
    <t>แขวงทางหลวงชนบทอำนาจเจริญ</t>
  </si>
  <si>
    <t>moi02271021</t>
  </si>
  <si>
    <t>มท 0227.1(นฐ)-63-0005</t>
  </si>
  <si>
    <t>ปรับปรุงซ่อมสร้างถนนเส้นทางขนส่งสินค้าเข้าสู่กรุงเทพฯและปริมณฑลเส้นทางจังหวัดนครปฐม</t>
  </si>
  <si>
    <t>8 มกราคม 2563 เวลา 9:58</t>
  </si>
  <si>
    <t>ภาคกลางปริมณฑล</t>
  </si>
  <si>
    <t>จังหวัดและกลุ่มจังหวัด</t>
  </si>
  <si>
    <t>มท 0227.1(นฐ)-63-0007</t>
  </si>
  <si>
    <t>ปรับปรุงถนนและก่อสร้างทางข้ามเส้นทางขนส่งสินค้าเส้นทางจังหวัดนนทบุรี</t>
  </si>
  <si>
    <t>8 มกราคม 2563 เวลา 10:48</t>
  </si>
  <si>
    <t>มท 0227.1(นฐ)-63-0008</t>
  </si>
  <si>
    <t>งานยกระดับมาตรฐานทางและเพิ่มประสิทธิภาพทางหลวง</t>
  </si>
  <si>
    <t>8 มกราคม 2563 เวลา 11:01</t>
  </si>
  <si>
    <t>คค 0703.76-63-0002</t>
  </si>
  <si>
    <t>ซ่อมสร้างผิวทางแอสฟัลติกคอนกรีต สายอบ.2006 แยกทล.24 – บ้านนากระแซง        อำเภอเดชอุดม  จังหวัดอุบลราชธานี</t>
  </si>
  <si>
    <t>9 มกราคม 2563 เวลา 9:36</t>
  </si>
  <si>
    <t>mot0703631</t>
  </si>
  <si>
    <t>คค 0703.63-63-0001</t>
  </si>
  <si>
    <t>พัฒนาโครงสร้างพื้นฐานระบบโลจิสติกส์ และขนส่งสาธารณะในกลุ่มภาคกลางตอนบน กิจกรรมปรับปรุงผิวจราจรและขยายความกว้างช่องจราจรและไหล่ทาง สาย สบ.1059 แยกทางหลวงหมายเลข 1 - บ้านธาตุ อำเภอเฉลิมพระเกียรติ จังหวัดสระบุรี</t>
  </si>
  <si>
    <t>24 เมษายน 2563 เวลา 10:53</t>
  </si>
  <si>
    <t>แขวงทางหลวงชนบทสระบุรี</t>
  </si>
  <si>
    <t>คค 0703.76-63-0003</t>
  </si>
  <si>
    <t>ซ่อมสร้างผิวทางแอสฟัลติกคอนกรีต สายอบ.3050 แยกทล.217 – บ้านห้วยขาม        อำเภอสว่างวีระวงศ์  จังหวัดอุบลราชธานี</t>
  </si>
  <si>
    <t>9 มกราคม 2563 เวลา 9:21</t>
  </si>
  <si>
    <t>คค 0703.76-63-0004</t>
  </si>
  <si>
    <t>ก่อสร้างถนนลาดยางแอสฟัลติกคอนกรีต สายบ้านกระแอกน้อย – บ้านคำเจริญ        อำเภอสำโรง  จังหวัดอุบลราชธานี</t>
  </si>
  <si>
    <t>9 มกราคม 2563 เวลา 9:06</t>
  </si>
  <si>
    <t>คค 0703.76-63-0005</t>
  </si>
  <si>
    <t>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t>
  </si>
  <si>
    <t>9 มกราคม 2563 เวลา 9:00</t>
  </si>
  <si>
    <t>mot0703111</t>
  </si>
  <si>
    <t>คค 0703.11-63-0002</t>
  </si>
  <si>
    <t>โครงการปรับปรุงพัฒนาโครงข่ายทางและสะพานสนับสนุนการพัฒนาการท่องเที่ยว</t>
  </si>
  <si>
    <t>27 มกราคม 2563 เวลา 18:04</t>
  </si>
  <si>
    <t>แขวงทางหลวงชนบทชุมพร</t>
  </si>
  <si>
    <t>คค 0703.11-63-0003</t>
  </si>
  <si>
    <t>โครงการพัฒนาโครงสร้างพื้นฐานด้านการเกษตรและการท่องเที่ยว</t>
  </si>
  <si>
    <t>7 ตุลาคม 2563 เวลา 13:37</t>
  </si>
  <si>
    <t>mot0703461</t>
  </si>
  <si>
    <t>คค 0703.46-63-0001</t>
  </si>
  <si>
    <t>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t>
  </si>
  <si>
    <t>2 กรกฎาคม 2563 เวลา 11:36</t>
  </si>
  <si>
    <t>แขวงทางหลวงชนบทยโสธร</t>
  </si>
  <si>
    <t>คค 0703.46-63-0002</t>
  </si>
  <si>
    <t>ซ่อมสร้างผิวทางแอสฟัลติกคอนกรีต  สายบ้านม่วง  ตำบลม่วง – บ้านราชมุนี  ตำบลโนนทราย  อำเภอมหาชนะชัย  จังหวัดยโสธร</t>
  </si>
  <si>
    <t>2 กรกฎาคม 2563 เวลา 11:38</t>
  </si>
  <si>
    <t>คค 0703.46-63-0003</t>
  </si>
  <si>
    <t>ซ่อมสร้างผิวทางแอสฟัลติกคอนกรีต สายบ้านนากอก  – บ้านป่าชาด   ตำบลบุ่งค้า   อำเภอเลิงนกทา  จังหวัดยโสธร</t>
  </si>
  <si>
    <t>2 กรกฎาคม 2563 เวลา 11:33</t>
  </si>
  <si>
    <t>คค 0703.46-63-0004</t>
  </si>
  <si>
    <t>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t>
  </si>
  <si>
    <t>2 กรกฎาคม 2563 เวลา 11:34</t>
  </si>
  <si>
    <t>คค 0703.46-63-0005</t>
  </si>
  <si>
    <t>ซ่อมสร้างผิวทางแอสฟัลติกคอนกรีต สายบ้านหนองไร่  ตำบลสิงห์   – บ้านนาสะไมย์  ตำบลนาสะไมย์  อำเภอเมือง  จังหวัดยโสธร</t>
  </si>
  <si>
    <t>2 กรกฎาคม 2563 เวลา 11:32</t>
  </si>
  <si>
    <t>คค 0703.46-63-0006</t>
  </si>
  <si>
    <t>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t>
  </si>
  <si>
    <t>2 กรกฎาคม 2563 เวลา 11:29</t>
  </si>
  <si>
    <t>คค 0703.46-63-0007</t>
  </si>
  <si>
    <t>ซ่อมสร้างผิวทางแอสฟัลติกคอนกรีต สายบ้านโคกยาว  ตำบลทรายมูล –  บ้านนาเวียง   ตำบลนาเวียง  อำเภอทรายมูล  จังหวัดยโสธร</t>
  </si>
  <si>
    <t>2 กรกฎาคม 2563 เวลา 11:35</t>
  </si>
  <si>
    <t>คค 0703.46-63-0008</t>
  </si>
  <si>
    <t>ซ่อมสร้างผิวทางแอสฟัลติกคอนกรีต สายบ้านห้วยแก้ง  ตำบลห้วยแก้ง –  บ้านนาโส่  ตำบลนาโส่  อำเภอกุดชุม  จังหวัดยโสธร</t>
  </si>
  <si>
    <t>2 กรกฎาคม 2563 เวลา 11:31</t>
  </si>
  <si>
    <t>คค 0703.46-63-0009</t>
  </si>
  <si>
    <t>ซ่อมสร้างถนนลาดยางแอสฟัลติกคอนกรีต  สายบ้านผือฮี – บ้านหัวดอน  ตำบลผือฮี  อำเภอมหาชนะชัย  จังหวัดยโสธร</t>
  </si>
  <si>
    <t>2 กรกฎาคม 2563 เวลา 11:37</t>
  </si>
  <si>
    <t>คค 0305-63-0044</t>
  </si>
  <si>
    <t>ค่าปรับปรุงอาคารและสิ่งก่อสร้างภายในศูนย์ฝึก พาณิชยนาวี จ.สมุทรปราการ 1 แห่ง</t>
  </si>
  <si>
    <t>3 เมษายน 2563 เวลา 9:10</t>
  </si>
  <si>
    <t>mot060661</t>
  </si>
  <si>
    <t>คค 06066-63-0004</t>
  </si>
  <si>
    <t>โครงการการพัฒนาเชื่อมโยงเส้นทางคมนาคมและระบบโลจิสติกส์/กิจกรรมย่อย : งานบูรณะผิวทางแอสฟัลต์ ทล.3222 ตอนควบคุม 0100 แก่งคอย - เขาเพิ่มระหว่าง กม.5+000 – กม.6+000 ตำบลห้วยแห้ง อำเภอแก่งคอย จังหวัดสระบุรี</t>
  </si>
  <si>
    <t>24 เมษายน 2563 เวลา 18:12</t>
  </si>
  <si>
    <t>แขวงทางหลวงสระบุรี</t>
  </si>
  <si>
    <t>คค 0703.63-63-0002</t>
  </si>
  <si>
    <t>โครงการการพัฒนาเชื่อมโยงเส้นทางคมนาคมและระบบโลจิสติกส์ กิจกรรมซ่อมสร้างผิวทาง Asphaltic Concrete สาย บ้านซับสนุ่น - บ้านวังม่วง ตำบลวังม่วง อำเภอวังม่วง จังหวัดสระบุรี</t>
  </si>
  <si>
    <t>24 เมษายน 2563 เวลา 18:59</t>
  </si>
  <si>
    <t>คค 0703.63-63-0003</t>
  </si>
  <si>
    <t>โครงการการพัฒนาเชื่อมโยงเส้นทางคมนาคมและระบบโลจิสติกส์ กิจกรรมซ่อมสร้างผิวทาง Asphaltic Concrete สาย บ้านซับน้อยเหนือ - บ้านซับสนุ่น ตำบลลำพญากลาง อำเภอมวกเหล็ก จังหวัดสระบุรี</t>
  </si>
  <si>
    <t>24 เมษายน 2563 เวลา 18:48</t>
  </si>
  <si>
    <t>คค 0703.63-63-0004</t>
  </si>
  <si>
    <t>โครงการส่งเสริมการพัฒนาการท่องเที่ยวจังหวัดสระบุรี กิจกรรมซ่อมสร้างผิวทาง Para Asphaltic Concrete สาย แยกทางหลวงหมายเลข 2 – น้ำตกเจ็ดคต ตำบลชำผักแพว อำเภอแก่งคอย จังหวัดสระบุรี</t>
  </si>
  <si>
    <t>24 เมษายน 2563 เวลา 18:42</t>
  </si>
  <si>
    <t>mot0703351</t>
  </si>
  <si>
    <t>คค 0703.35-63-0001</t>
  </si>
  <si>
    <t>โครงการติดตั้งไฟฟ้าแสงสว่างโครงข่ายทางหลวงชนบทด้านทิศใต้เมืองพัทลุง</t>
  </si>
  <si>
    <t>27 มกราคม 2563 เวลา 11:42</t>
  </si>
  <si>
    <t>แขวงทางหลวงชนบทพัทลุง</t>
  </si>
  <si>
    <t>คค 0703.35-63-0002</t>
  </si>
  <si>
    <t>โึครงการติดตั้งไฟฟ้าแสงสว่าง ป้ายบอกทาง และเครื่องหมายจราจร</t>
  </si>
  <si>
    <t>27 มกราคม 2563 เวลา 11:59</t>
  </si>
  <si>
    <t>moi0022931</t>
  </si>
  <si>
    <t>พท 0022-63-0015</t>
  </si>
  <si>
    <t>พัฒนาศักยภาพด้านคมนาคมตามแผนชุมชน</t>
  </si>
  <si>
    <t>28 มกราคม 2563 เวลา 15:33</t>
  </si>
  <si>
    <t>สำนักงานโยธาธิการและผังเมืองจังหวัดพัทลุง</t>
  </si>
  <si>
    <t>กรมโยธาธิการและผังเมือง</t>
  </si>
  <si>
    <t>คค 0703.63-63-0005</t>
  </si>
  <si>
    <t>โครงการส่งเสริมการพัฒนาการท่องเที่ยวจังหวัดสระบุรี กิจกรรมซ่อมสร้างผิวทาง Para Asphaltic Concrete แยก ทล.3222 – บ้านโป่งก้อนเส้า ตำบลท่ามะปราง อำเภอแก่งคอย จังหวัดสระบุรี</t>
  </si>
  <si>
    <t>24 เมษายน 2563 เวลา 18:25</t>
  </si>
  <si>
    <t>พท 0022-63-0016</t>
  </si>
  <si>
    <t>พัฒนาศักยภาพด้านคมนาคมเพื่อส่งเสริมเศรษฐกิจและสังคม</t>
  </si>
  <si>
    <t>28 มกราคม 2563 เวลา 15:35</t>
  </si>
  <si>
    <t>คค 0703.63-63-0006</t>
  </si>
  <si>
    <t>โครงการส่งเสริมการพัฒนาการท่องเที่ยวจังหวัดสระบุรี กิจกรรมซ่อมสร้างผิวทาง Para Asphaltic Concrete แยก ทช.สบ.1003 – ศูนย์ศึกษาธรรมชาติเจ็ดคต – โป่งก้อนเส้า ตำบลท่ามะปราง อำเภอแก่งคอย จังหวัดสระบุรี</t>
  </si>
  <si>
    <t>24 เมษายน 2563 เวลา 18:37</t>
  </si>
  <si>
    <t>moi0022581</t>
  </si>
  <si>
    <t>มส 0022-63-0005</t>
  </si>
  <si>
    <t>ก่อสร้างปรับปรุงถนนเพื่อเพิ่มศักยภาพท่องเที่ยวเมืองแม่สะเรียง ถนนลาดยางแอสฟัลท์ติกคอนกรีต (AC) จำนวน 3 จุด ระยะทางทั้งสิ้น 1,380 ม. หรือมีพื้นที่ไม่น้อยกว่า 5,180 ตร.ม. ตำบลแม่สะเรียง อำเภอแม่สะเรียง จังหวัดแม่ฮ่องสอน</t>
  </si>
  <si>
    <t>1 กรกฎาคม 2563 เวลา 9:27</t>
  </si>
  <si>
    <t>สำนักงานโยธาธิการและผังเมืองจังหวัดแม่ฮ่องสอน</t>
  </si>
  <si>
    <t>most54011</t>
  </si>
  <si>
    <t>วท 5401-63-0013</t>
  </si>
  <si>
    <t>การพัฒนาห้องปฏิบัติการทดสอบเพื่อรับการถ่ายทอดเทคโนโลยีรถไฟความเร็วสูง</t>
  </si>
  <si>
    <t>12 พฤษภาคม 2563 เวลา 12:21</t>
  </si>
  <si>
    <t>สำนักงานกลาง</t>
  </si>
  <si>
    <t>สำนักงานพัฒนาวิทยาศาสตร์และเทคโนโลยีแห่งชาติ (พว.)</t>
  </si>
  <si>
    <t>rmutr0582011</t>
  </si>
  <si>
    <t>ศธ 058201-63-0005</t>
  </si>
  <si>
    <t>โครงการขับเคลื่อนนวัตกรรมโลจิสติกส์ด้วยโปรแกรมบริหารจัดการทรัพยากรองค์กรปัญญาประดิษฐ์พื้นฐาน และ Big data</t>
  </si>
  <si>
    <t>5 พฤษภาคม 2563 เวลา 14:56</t>
  </si>
  <si>
    <t>มหาวิทยาลัยเทคโนโลยีราชมงคลรัตนโกสินทร์</t>
  </si>
  <si>
    <t>mot05141</t>
  </si>
  <si>
    <t>คค 0514-63-0031</t>
  </si>
  <si>
    <t>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t>
  </si>
  <si>
    <t>19 มีนาคม 2563 เวลา 11:01</t>
  </si>
  <si>
    <t>กองแผนงาน</t>
  </si>
  <si>
    <t>กรมท่าอากาศยาน</t>
  </si>
  <si>
    <t>คค 0320-63-0018</t>
  </si>
  <si>
    <t>2 เมษายน 2563 เวลา 18:00</t>
  </si>
  <si>
    <t>คค 0320-63-0019</t>
  </si>
  <si>
    <t>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t>
  </si>
  <si>
    <t>2 เมษายน 2563 เวลา 18:03</t>
  </si>
  <si>
    <t>คค 0320-63-0020</t>
  </si>
  <si>
    <t>คค 0320-63-0021</t>
  </si>
  <si>
    <t>2 เมษายน 2563 เวลา 18:04</t>
  </si>
  <si>
    <t>คค 0320-63-0022</t>
  </si>
  <si>
    <t>2 เมษายน 2563 เวลา 18:29</t>
  </si>
  <si>
    <t>คค 0320-63-0023</t>
  </si>
  <si>
    <t>การดำเนินงานขุดลอกและบำรุงรักษาร่องน้ำชายฝั่งทะเล (ดำเนินการเอง) ส่วนกลาง กรุงเทพมหานคร จำนวน 2 ร่องน้ำ</t>
  </si>
  <si>
    <t>1 เมษายน 2563 เวลา 16:06</t>
  </si>
  <si>
    <t>คค 0320-63-0024</t>
  </si>
  <si>
    <t>การดำเนินงานขุดลอกและบำรุงรักษาร่องน้ำชายฝั่งทะเล (ดำเนินการเอง) สำนักงานพัฒนาและบำรุงรักษาทางน้ำที่ 3 จ.ตรัง จำนวน 10 ร่องน้ำ</t>
  </si>
  <si>
    <t>1 เมษายน 2563 เวลา 16:08</t>
  </si>
  <si>
    <t>คค 0320-63-0025</t>
  </si>
  <si>
    <t>การดำเนินงานขุดลอกและบำรุงรักษาร่องน้ำชายฝั่งทะเล (ดำเนินการเอง) สำนักงานพัฒนาและบำรุงรักษาทางน้ำที่ 4 จ.สงขลา จำนวน 8 ร่องน้ำ</t>
  </si>
  <si>
    <t>1 เมษายน 2563 เวลา 16:10</t>
  </si>
  <si>
    <t>คค 0320-63-0026</t>
  </si>
  <si>
    <t>การดำเนินงานขุดลอกและบำรุงรักษาร่องน้ำชายฝั่งทะเล (ดำเนินการเอง) สำนักงานพัฒนาและบำรุงรักษาทางน้ำที่ 5 จ.จันทบุรี จำนวน 11 ร่องน้ำ</t>
  </si>
  <si>
    <t>1 เมษายน 2563 เวลา 16:12</t>
  </si>
  <si>
    <t>คค 0320-63-0027</t>
  </si>
  <si>
    <t>การดำเนินงานขุดลอกและบำรุงรักษาร่องน้ำชายฝั่งทะเล (ดำเนินการเอง) สำนักงานพัฒนาและบำรุงรักษาทางน้ำที่ 6 จ.สุราษฎร์ธานี จำนวน 19 ร่องน้ำ</t>
  </si>
  <si>
    <t>1 เมษายน 2563 เวลา 16:13</t>
  </si>
  <si>
    <t>คค 0320-63-0028</t>
  </si>
  <si>
    <t>โครงการจ้างเหมาขุดลอกและบำรุงรักษาร่องน้ำชายฝั่งทะเล Sand Bypassing ร่องน้ำสะกอม อ.จะนะ จ.สงขลา</t>
  </si>
  <si>
    <t>2 เมษายน 2563 เวลา 18:33</t>
  </si>
  <si>
    <t>คค 0320-63-0029</t>
  </si>
  <si>
    <t>โครงการจ้างเหมาขุดลอกและบำรุงรักษาร่องน้ำชายฝั่งทะเล Sand Bypassing ร่องน้ำปะนาเระ อ.ปะนาเระ จ.ปัตตานี</t>
  </si>
  <si>
    <t>2 เมษายน 2563 เวลา 18:35</t>
  </si>
  <si>
    <t>คค 0320-63-0030</t>
  </si>
  <si>
    <t>โครงการจ้างเหมาขุดลอกและบำรุงรักษาร่องน้ำภายในประเทศที่แม่น้ำป่าสัก อ.วิเชียรบุรี ถึง อ.บึงสามพัน จ.เพชรบูรณ์</t>
  </si>
  <si>
    <t>2 เมษายน 2563 เวลา 17:29</t>
  </si>
  <si>
    <t>คค 0320-63-0031</t>
  </si>
  <si>
    <t>โครงการจ้างเหมาขุดลอกและบำรุงรักษาร่องน้ำภายในประเทศที่แม่น้ำวัง อ.เถิน จ.ลำปาง</t>
  </si>
  <si>
    <t>2 เมษายน 2563 เวลา 18:37</t>
  </si>
  <si>
    <t>คค 0320-63-0032</t>
  </si>
  <si>
    <t>โครงการจ้างเหมาขุดลอกและบำรุงรักษาร่องน้ำภายในประเทศที่แม่น้ำมูล อ.ชุมพลบุรี จ.สุรินทร์ ถึง อ.สตึก อ.แคนดง จ.บุรีรัมย์</t>
  </si>
  <si>
    <t>2 เมษายน 2563 เวลา 17:27</t>
  </si>
  <si>
    <t>คค 0320-63-0033</t>
  </si>
  <si>
    <t>การดำเนิน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t>
  </si>
  <si>
    <t>1 เมษายน 2563 เวลา 15:56</t>
  </si>
  <si>
    <t>คค 0320-63-0034</t>
  </si>
  <si>
    <t>การดำเนินงานขุดลอกและบำรุงรักษาร่องน้ำภายในประเทศ(ดำเนินการเอง)สำนักงานพัฒนาและบำรุงรักษาทางน้ำที่ 2 จ.นครสวรรค์ จำนวน 7 ร่องน้ำ</t>
  </si>
  <si>
    <t>1 เมษายน 2563 เวลา 15:59</t>
  </si>
  <si>
    <t>คค 0320-63-0035</t>
  </si>
  <si>
    <t>การดำเนินงานขุดลอกและบำรุงรักษาร่องน้ำภายในประเทศ(ดำเนินการเอง)สำนักงานพัฒนาและบำรุงรักษาทางน้ำที่ 7 จ.เชียงใหม่ จำนวน 12 ร่องน้ำ</t>
  </si>
  <si>
    <t>1 เมษายน 2563 เวลา 16:02</t>
  </si>
  <si>
    <t>คค 0320-63-0036</t>
  </si>
  <si>
    <t>การดำเนินงานขุดลอกและบำรุงรักษาร่องน้ำภายในประเทศ(ดำเนินการเอง)สำนักงานพัฒนาและบำรุงรักษาทางน้ำที่ 8 จ.ขอนแก่น จำนวน 21 ร่องน้ำ</t>
  </si>
  <si>
    <t>1 เมษายน 2563 เวลา 16:04</t>
  </si>
  <si>
    <t>คค 0307-63-0001</t>
  </si>
  <si>
    <t>เครื่องสำรวจหยั่งน้ำระบบดิจิตอลชนิดหลายลำคลื่น (Multibeam Echo Sounder) พร้อมอุปกรณ์ครบชุด กรุงเทพมหานคร ๑ ชุด</t>
  </si>
  <si>
    <t>7 มิถุนายน 2563 เวลา 17:47</t>
  </si>
  <si>
    <t>คค 0307-63-0002</t>
  </si>
  <si>
    <t>โครงการจ้างที่ปรึกษาสำรวจ จัดทำแผนที่ และรายละเอียดของสิ่งล่วงล้ำลำน้ำบริเวณชายฝั่งทะเล ทะเลสาบ และแม่น้ำภายในประเทศ กรุงเทพมหานคร ๑ รายการ</t>
  </si>
  <si>
    <t>7 มิถุนายน 2563 เวลา 17:29</t>
  </si>
  <si>
    <t>พฤษภาคม 2565</t>
  </si>
  <si>
    <t>คค 0320-63-0037</t>
  </si>
  <si>
    <t>ซ่อมใหญ่เรือแม่น้ำ (เรือเจ้าท่า ข.11, เรือเจ้าท่า 211, เรือเจ้าท่า ข.27, เรือเจ้าท่า 227, เรือเจ้าท่า ผ.3, เรือเจ้าท่า ผ.301, เรือเจ้าท่า ผ.302, เรือเจ้าท่า ผ.303, เรือเจ้าท่า ข.49, เรือเจ้าท่า พ.249, เรือเจ้าท่า ผ.4, เรือเจ้าท่า ผ.401, เรือเจ้าท่า ผ.402, เรือเจ้าท่า ผ.403, เรือเจ้าท่า จ.4, เรือเจ้าท่า ข.43, เรือเจ้าท่า 243) กรุงเทพมหานคร 17 ลำ</t>
  </si>
  <si>
    <t>28 มีนาคม 2563 เวลา 21:16</t>
  </si>
  <si>
    <t>คค 0320-63-0038</t>
  </si>
  <si>
    <t>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t>
  </si>
  <si>
    <t>28 มีนาคม 2563 เวลา 21:26</t>
  </si>
  <si>
    <t>คค 0320-63-0039</t>
  </si>
  <si>
    <t>เครื่องยนต์ดีเซลพร้อมเครื่องกำเนิดไฟฟ้า ขนาด 40 Kva จ.พระนครศรีอยุธยา</t>
  </si>
  <si>
    <t>28 มีนาคม 2563 เวลา 21:38</t>
  </si>
  <si>
    <t>คค 0320-63-0040</t>
  </si>
  <si>
    <t>เครื่องยนต์ขับเครื่องกำเนิดไฟฟ้าเคลื่อนที่ พร้อมอุปกรณ์งานเชื่อม จ.นครสวรรค์</t>
  </si>
  <si>
    <t>28 มีนาคม 2563 เวลา 21:49</t>
  </si>
  <si>
    <t>คค 0310-63-0001</t>
  </si>
  <si>
    <t>ซ่อมใหญ่เรือตรวจการณ์ (จท.37, จท.111, จท.135, จท.141, จท.206, จท.220, จท.270, จท.271, จท.333) กรุงเทพมหานคร 9 ลำ</t>
  </si>
  <si>
    <t>29 มีนาคม 2563 เวลา 18:21</t>
  </si>
  <si>
    <t>คค 0310-63-0002</t>
  </si>
  <si>
    <t>ซ่อมเรือขนาดใหญ่ (เรือชลธารานุรักษ์, เรือเด่นสุทธิ, เรือรักษ์ธารา, เรือรักเจ้าพระยา, เรือตรวจการณ์เจ้าท่า 802, 1301, 1302) กรุงเทพมหานคร 7 ลำ</t>
  </si>
  <si>
    <t>29 มีนาคม 2563 เวลา 18:33</t>
  </si>
  <si>
    <t>คค 0310-63-0003</t>
  </si>
  <si>
    <t>จัดซื้อยานพาหนะเคลื่อนที่เร็วบนผิวน้ำ (JETSKI) ปีงบประมาณ 2563</t>
  </si>
  <si>
    <t>29 มีนาคม 2563 เวลา 18:40</t>
  </si>
  <si>
    <t>คค 0308-63-0001</t>
  </si>
  <si>
    <t>ซ่อมทำประจำปีเรือฝึกนักเรียนเดินเรือพาณิชย์ เรือฝึกสาครวิสัย ปีงบประมาณ 2563</t>
  </si>
  <si>
    <t>29 มีนาคม 2563 เวลา 19:05</t>
  </si>
  <si>
    <t>คค 0308-63-0002</t>
  </si>
  <si>
    <t>ซ่อมทำประจำปีเรือฝึกนักเรียนเดินเรือพาณิชย์ เรือฝึกวิสูตรสาคร ปีงบประมาณ 2563</t>
  </si>
  <si>
    <t>29 มีนาคม 2563 เวลา 19:12</t>
  </si>
  <si>
    <t>คค 0308-63-0003</t>
  </si>
  <si>
    <t>โครงการจัดหาเครื่องคอมพิวเตอร์และอุปกรณ์ต่อพ่วงทดแทนและเพิ่มเติมของศูนย์ฝึกพาณิชย์นาวี ปีงบประมาณ 2563</t>
  </si>
  <si>
    <t>29 มีนาคม 2563 เวลา 19:18</t>
  </si>
  <si>
    <t>คค 0703.46-63-0010</t>
  </si>
  <si>
    <t>โครงการพัฒนาโครงสร้างพื้นฐานเชื่อมโยงระบบคมนาคมขนส่งเพื่อการท่องเที่ยว</t>
  </si>
  <si>
    <t>1 กรกฎาคม 2563 เวลา 14:20</t>
  </si>
  <si>
    <t>mot060791</t>
  </si>
  <si>
    <t>คค 06079-63-0003</t>
  </si>
  <si>
    <t>รายการแก้ไขปัญหาน้ำท่วมทาง ทางหลวงหมายเลข 306 ตอน แคราย - คลองบ้านใหม่ ช่วง กม.14+500 - 20+601</t>
  </si>
  <si>
    <t>10 กันยายน 2563 เวลา 15:33</t>
  </si>
  <si>
    <t>แขวงทางหลวงนนทบุรี</t>
  </si>
  <si>
    <t>most61201</t>
  </si>
  <si>
    <t>วว 6120-63-0003</t>
  </si>
  <si>
    <t>โครงการบริการวิเคราะห์และทดสอบมาตรฐานความปลอดภัยระบบขนส่งทางราง</t>
  </si>
  <si>
    <t>14 สิงหาคม 2563 เวลา 14:36</t>
  </si>
  <si>
    <t>กองติดตามและประเมินผล</t>
  </si>
  <si>
    <t>สถาบันวิจัยวิทยาศาสตร์และเทคโนโลยีแห่งประเทศไทย (วว.)</t>
  </si>
  <si>
    <t>วว 6120-63-0005</t>
  </si>
  <si>
    <t>โครงการพัฒนาการวิเคราะห์และทดสอบระบบรางรรถไฟความเร็วสูง</t>
  </si>
  <si>
    <t>14 สิงหาคม 2563 เวลา 15:11</t>
  </si>
  <si>
    <t>mot0703381</t>
  </si>
  <si>
    <t>คค 0703.38-63-0001</t>
  </si>
  <si>
    <t>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t>
  </si>
  <si>
    <t>24 เมษายน 2563 เวลา 15:50</t>
  </si>
  <si>
    <t>แขวงทางหลวงชนบทเพชรบุรี</t>
  </si>
  <si>
    <t>คค 0703.38-63-0002</t>
  </si>
  <si>
    <t>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t>
  </si>
  <si>
    <t>24 เมษายน 2563 เวลา 15:52</t>
  </si>
  <si>
    <t>คค 0703.38-63-0004</t>
  </si>
  <si>
    <t>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t>
  </si>
  <si>
    <t>23 เมษายน 2563 เวลา 16:24</t>
  </si>
  <si>
    <t>อก 0408-63-0002</t>
  </si>
  <si>
    <t>โครงการเพิ่มขีดความสามารถในการบริหารจัดการโลจิสติกส์และโซ่อุปทานภาคอุตสาหกรรม (64)</t>
  </si>
  <si>
    <t>30 ธันวาคม 2563 เวลา 17:25</t>
  </si>
  <si>
    <t>มกราคม 2564</t>
  </si>
  <si>
    <t>สิงหาคม 2564</t>
  </si>
  <si>
    <t>district58051</t>
  </si>
  <si>
    <t>มส.5805-63-0003</t>
  </si>
  <si>
    <t>ก่อสร้างอุโมงค์ท่อลอดเหลี่ยม Box Culvert ลำห้วยอีนาย หมู่ 1 ตำบลแม่ลาน้อย อำเภอแม่ลาน้อย จังหวัดแม่ฮ่องสอน ก่อสร้างอุโมงค์ท่อลอดเหลี่ยม Box Culvert ขนาดกว้าง 2.40 ม. ยาว 5 ม. สูง 2.10 ม. จำนวน 1 จุด</t>
  </si>
  <si>
    <t>9 กรกฎาคม 2563 เวลา 14:43</t>
  </si>
  <si>
    <t>อำเภอแม่ลาน้อย จังหวัดแม่ฮ่องสอน</t>
  </si>
  <si>
    <t>มส.5805-63-0004</t>
  </si>
  <si>
    <t>ติดตั้งเสาไฟฟ้าแสงสว่างทางสาธารณะระบบโซล่าเซลล์ ถนนเลียบลำน้ำแม่ลาน้อย หมู่ 1 ตำบลแม่ลาน้อย อำเภอแม่ลาน้อย จังหวัดแม่ฮ่องสอน</t>
  </si>
  <si>
    <t>9 กรกฎาคม 2563 เวลา 14:36</t>
  </si>
  <si>
    <t>moac7015000081</t>
  </si>
  <si>
    <t>701500008-63-0003</t>
  </si>
  <si>
    <t>โครงการพัฒนาโครงสร้างพื้นฐานและระบบโลจิสติกส์สินค้าเกษตร</t>
  </si>
  <si>
    <t>9 กรกฎาคม 2563 เวลา 11:46</t>
  </si>
  <si>
    <t>กองนโยบายและแผนพัฒนาการเกษตร</t>
  </si>
  <si>
    <t>สำนักงานเศรษฐกิจการเกษตร</t>
  </si>
  <si>
    <t>คค 0305-63-0045</t>
  </si>
  <si>
    <t>ก่อสร้างเขื่อนป้องกันตลิ่งเพื่อเพิ่มประสิทธิภาพทางเรือเดิน ในแม่น้ำป่าสัก ระยะ 2 ตอนที่ 3 จ.พระนครศรีอยุธยา</t>
  </si>
  <si>
    <t>30 กรกฎาคม 2563 เวลา 17:02</t>
  </si>
  <si>
    <t>กันยายน 2568</t>
  </si>
  <si>
    <t>070101V02</t>
  </si>
  <si>
    <t>070101F0207</t>
  </si>
  <si>
    <t>คค 0305-63-0046</t>
  </si>
  <si>
    <t>ก่อสร้างเขื่อนป้องกันตลิ่งเพื่อเพิ่มประสิทธิภาพทางเรือเดิน ในแม่น้ำป่าสัก ระยะ 2 ตอนที่ 4 จ.พระนครศรีอยุธยา</t>
  </si>
  <si>
    <t>30 กรกฎาคม 2563 เวลา 17:01</t>
  </si>
  <si>
    <t>คค 0305-63-0047</t>
  </si>
  <si>
    <t>ก่อสร้างเขื่อนป้องกันตลิ่งเพื่อเพิ่มประสิทธิภาพทางเรือเดิน ในแม่น้ำป่าสัก ระยะ 2 ตอนที่ 5 จ.พระนครศรีอยุธยา</t>
  </si>
  <si>
    <t>30 กรกฎาคม 2563 เวลา 17:16</t>
  </si>
  <si>
    <t>คค 0305-63-0048</t>
  </si>
  <si>
    <t>ก่อสร้างเขื่อนป้องกันตลิ่งเพื่อเพิ่มประสิทธิภาพทางเรือเดิน ในแม่น้ำป่าสักก ระยะ 2 ตอนที่ 6 จ.พระนครศรีอยุธยา</t>
  </si>
  <si>
    <t>30 กรกฎาคม 2563 เวลา 17:24</t>
  </si>
  <si>
    <t>คค 0305-63-0049</t>
  </si>
  <si>
    <t>ก่อสร้างเขื่อนป้องกันตลิ่งเพื่อเพิ่มประสิทธิภาพทางเรือเดิน ในแม่น้ำป่าสัก ระยะ 2 ตอนที่ 7 จ.พระนครศรีอยุธยา</t>
  </si>
  <si>
    <t>30 กรกฎาคม 2563 เวลา 17:33</t>
  </si>
  <si>
    <t>คค 0305-63-0050</t>
  </si>
  <si>
    <t>ก่อสร้างเขื่อนป้องกันตลิ่งเพื่อเพิ่มประสิทธิภาพทางเรือเดิน ในแม่น้ำป่าสัก ระยะ 2 ตอนที่ 8 จ.พระนครศรีอยุธยา</t>
  </si>
  <si>
    <t>30 กรกฎาคม 2563 เวลา 17:39</t>
  </si>
  <si>
    <t>mot04071</t>
  </si>
  <si>
    <t>คค 0407-63-0006</t>
  </si>
  <si>
    <t>โครงการพัฒนาระบบบริหารจัดการข้อมูลเพื่อเพิ่มประสิทธิภาพสถานีขนส่งสินค้า ระยะที่ 3</t>
  </si>
  <si>
    <t>4 สิงหาคม 2563 เวลา 14:02</t>
  </si>
  <si>
    <t>ข้อเสนอโครงการสำคัญ 2565 ที่ไม่ผ่านเข้ารอบ</t>
  </si>
  <si>
    <t>วท 5401-63-0028</t>
  </si>
  <si>
    <t>โครงการสร้างแพลตฟอร์มการรับรองผลิตภัณฑ์ดิจิทัลด้านความปลอดภัยเพื่อคุ้มครองผู้บริโภค</t>
  </si>
  <si>
    <t>4 สิงหาคม 2563 เวลา 18:23</t>
  </si>
  <si>
    <t>คค 0407-63-0008</t>
  </si>
  <si>
    <t>4 สิงหาคม 2563 เวลา 16:00</t>
  </si>
  <si>
    <t>คค 0319-63-0004</t>
  </si>
  <si>
    <t>งานจ้างเหมาขุดลอกและบำรุงรักษาร่องน้ำชายฝั่งทะเลที่ร่องน้ำสงขลา (ร่องนอก) อ.เมืองสงขลา จ.สงขลา</t>
  </si>
  <si>
    <t>3 สิงหาคม 2563 เวลา 15:01</t>
  </si>
  <si>
    <t>คค 0407-63-0011</t>
  </si>
  <si>
    <t>โครงการศูนย์เปลี่ยนถ่ายรูปแบบการขนส่งสินค้าเชียงของ จังหวัดเชียงราย</t>
  </si>
  <si>
    <t>5 สิงหาคม 2563 เวลา 22:02</t>
  </si>
  <si>
    <t>070101F0202</t>
  </si>
  <si>
    <t>mof05171</t>
  </si>
  <si>
    <t>กค 0517(ก)-63-0003</t>
  </si>
  <si>
    <t>โครงการพัฒนาระบบศูนย์กลางการเชื่อมโยงข้อมูล ด้านการขนส่ง และโลจิสติกส์ของประเทศ ผ่านระบบ National Single Window (NSW)</t>
  </si>
  <si>
    <t>4 สิงหาคม 2563 เวลา 14:50</t>
  </si>
  <si>
    <t>กองยุทธศาสตร์และแผนงาน (กยผ.)</t>
  </si>
  <si>
    <t>070101F0204</t>
  </si>
  <si>
    <t>วท 5401-63-0053</t>
  </si>
  <si>
    <t>การพัฒนาขีดความสามารถในการทดสอบผลิตภัณฑ์ด้านป้องกันการระเบิดและปะทุไฟ ตามมาตรฐาน IECEx และ ATEX สำหรับอุตสาหกรรมปิโตรเคมี</t>
  </si>
  <si>
    <t>15 พฤศจิกายน 2563 เวลา 11:08</t>
  </si>
  <si>
    <t>ข้อเสนอโครงการสำคัญ 2565 ที่ผ่านเข้ารอบ</t>
  </si>
  <si>
    <t>moac7015000031</t>
  </si>
  <si>
    <t>701500003-63-0018</t>
  </si>
  <si>
    <t>โครงการศึกษาต้นทุนโลจิสติกส์สินค้าเกษตร</t>
  </si>
  <si>
    <t>5 สิงหาคม 2563 เวลา 15:54</t>
  </si>
  <si>
    <t>สำนักงานเลขานุการกรม,ฝ่ายการเจ้าหน้าที่,ฝ่ายแผนงาน,ฝ่ายสารบรรณ,ฝ่ายประชาสัมพันธ์, กลุ่มพัฒนาบุคคล</t>
  </si>
  <si>
    <t>070101V04</t>
  </si>
  <si>
    <t>070101F0401</t>
  </si>
  <si>
    <t>moac05091</t>
  </si>
  <si>
    <t>กษ 0509-63-0013</t>
  </si>
  <si>
    <t>โครงการพัฒนาระบบการให้บริการและเชื่อมโยงข้อมูลทางอิเล็กทรอนิกส์</t>
  </si>
  <si>
    <t>6 สิงหาคม 2563 เวลา 13:39</t>
  </si>
  <si>
    <t>กองนโยบายและยุทธศาสตร์พัฒนาการประมง</t>
  </si>
  <si>
    <t>moac06061</t>
  </si>
  <si>
    <t>กษ 0606-63-0004</t>
  </si>
  <si>
    <t>15 พฤศจิกายน 2563 เวลา 11:00</t>
  </si>
  <si>
    <t>กองแผนงาน (กผง.)</t>
  </si>
  <si>
    <t>psu05211</t>
  </si>
  <si>
    <t>ศธ  0521-63-0091</t>
  </si>
  <si>
    <t>การออกแบบและจัดทำแผนพัฒนาประสิทธิภาพการขนส่งต่อเนื่องหลายรูปแบบสำหรับการขนส่งสินค้าชายฝั่งภายในประเทศ</t>
  </si>
  <si>
    <t>7 สิงหาคม 2563 เวลา 15:38</t>
  </si>
  <si>
    <t>สำนักงานอธิการบดี</t>
  </si>
  <si>
    <t>มหาวิทยาลัยสงขลานครินทร์</t>
  </si>
  <si>
    <t>070101F0201</t>
  </si>
  <si>
    <t>ubu05291</t>
  </si>
  <si>
    <t>ศธ 0529-63-0030</t>
  </si>
  <si>
    <t>ศูนย์ข้อมูลกลางแก้ปัญหารถเที่ยวเปล่าในภาคอุตสาหกรรม</t>
  </si>
  <si>
    <t>7 สิงหาคม 2563 เวลา 16:37</t>
  </si>
  <si>
    <t>มหาวิทยาลัยอุบลราชธานี</t>
  </si>
  <si>
    <t>most51061</t>
  </si>
  <si>
    <t>วท 5106-63-0023</t>
  </si>
  <si>
    <t>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t>
  </si>
  <si>
    <t>15 พฤศจิกายน 2563 เวลา 11:05</t>
  </si>
  <si>
    <t>ฝ่ายนโยบายและยุทธศาสตร์</t>
  </si>
  <si>
    <t>วท 5106-63-0024</t>
  </si>
  <si>
    <t>โครงการพัฒนาขีดความสามารถทางการสอบเทียบผลกระทบสัญญาณรบกวน (Noise) ความถี่สูงต่อสมรรถนะการสื่อสาร/และการสื่อสารของรถยนต์ในอนาคต</t>
  </si>
  <si>
    <t>15 พฤศจิกายน 2563 เวลา 11:06</t>
  </si>
  <si>
    <t>mot0703261</t>
  </si>
  <si>
    <t>คค 0703.26-63-0008</t>
  </si>
  <si>
    <t>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t>
  </si>
  <si>
    <t>10 กันยายน 2563 เวลา 16:56</t>
  </si>
  <si>
    <t>แขวงทางหลวงชนบทบึงกาฬ</t>
  </si>
  <si>
    <t>คค 0703.6-63-0009</t>
  </si>
  <si>
    <t>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t>
  </si>
  <si>
    <t>14 กันยายน 2563 เวลา 22:02</t>
  </si>
  <si>
    <t>district40191</t>
  </si>
  <si>
    <t>ขก.4019-64-0001</t>
  </si>
  <si>
    <t>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t>
  </si>
  <si>
    <t>12 ตุลาคม 2563 เวลา 14:41</t>
  </si>
  <si>
    <t>อำเภอเขาสวนกวาง จังหวัดขอนแก่น</t>
  </si>
  <si>
    <t>mot07021</t>
  </si>
  <si>
    <t>คค 0702-64-0001</t>
  </si>
  <si>
    <t>โครงการพัฒนาโครงข่ายทางหลวงชนบท</t>
  </si>
  <si>
    <t>27 ตุลาคม 2563 เวลา 17:14</t>
  </si>
  <si>
    <t>คค 0702-64-0002</t>
  </si>
  <si>
    <t>โครงการบํารุงรักษาโครงข่ายทางหลวงชนบท</t>
  </si>
  <si>
    <t>28 ตุลาคม 2563 เวลา 16:49</t>
  </si>
  <si>
    <t>คค 0702-64-0004</t>
  </si>
  <si>
    <t>โครงการบูรณาการและส่งเสริมการพัฒนาเชิงพื้นที่</t>
  </si>
  <si>
    <t>28 ตุลาคม 2563 เวลา 16:53</t>
  </si>
  <si>
    <t>คค 0307-64-0001</t>
  </si>
  <si>
    <t>นาฬิกาเครื่องวัดระดับน้ำแบบตั้ง พร้อมอุปกรณ์ ๕ เครื่อง</t>
  </si>
  <si>
    <t>20 ตุลาคม 2563 เวลา 14:55</t>
  </si>
  <si>
    <t>คค 0305-64-0001</t>
  </si>
  <si>
    <t>ค่าปรับปรุงท่าเรือสาธารณะในภูมิภาคประจำปี (ในพื้นที่ จ.กระบี่) จำนวน 4 แห่ง</t>
  </si>
  <si>
    <t>22 ตุลาคม 2563 เวลา 15:47</t>
  </si>
  <si>
    <t>คค 0305-64-0002</t>
  </si>
  <si>
    <t>ค่าจ้างที่ปรึกษาติดตามตรวจสอบผลกระทบสิ่งแวดล้อม (ในพื้นที่ จ.ประจวบคีรีขันธ์ จ.ชุมพร และ จ.นครศรีธรรมราช) จำนวน 6 โครงการ</t>
  </si>
  <si>
    <t>22 ตุลาคม 2563 เวลา 16:50</t>
  </si>
  <si>
    <t>คค 0305-64-0003</t>
  </si>
  <si>
    <t>ค่าพัฒนาระบบเพื่อการบำรุงรักษาท่าเรือชายฝั่ง กทม. 1 ระบบ</t>
  </si>
  <si>
    <t>22 ตุลาคม 2563 เวลา 17:01</t>
  </si>
  <si>
    <t>คค 0305-64-0004</t>
  </si>
  <si>
    <t>ปรับปรุงอาคาร 2 กรมเจ้าท่า กทม. 1 แห่ง</t>
  </si>
  <si>
    <t>22 ตุลาคม 2563 เวลา 17:12</t>
  </si>
  <si>
    <t>คค 0305-64-0005</t>
  </si>
  <si>
    <t>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t>
  </si>
  <si>
    <t>22 ตุลาคม 2563 เวลา 17:44</t>
  </si>
  <si>
    <t>พฤษภาคม 2564</t>
  </si>
  <si>
    <t>คค 0305-64-0006</t>
  </si>
  <si>
    <t>ก่อสร้างสิ่งอำนวยความสะดวกสำหรับผู้พิการ สำนักงานเจ้าท่าภูมิภาคสาขาแพร่ ต.ป่าแมต อ.เมือง จ.แพร่ 1 แห่ง</t>
  </si>
  <si>
    <t>29 ตุลาคม 2563 เวลา 18:19</t>
  </si>
  <si>
    <t>คค 0305-64-0007</t>
  </si>
  <si>
    <t>ก่อสร้างสิ่งอำนวยความสะดวกสำหรับผู้พิการ สำนักงานเจ้าท่าภูมิภาคสาขาพิษณุโลก ต.วังพิกุล  อ.วังทอง จ.พิษณุโลก 1 แห่ง</t>
  </si>
  <si>
    <t>29 ตุลาคม 2563 เวลา 18:20</t>
  </si>
  <si>
    <t>คค 06076-64-0006</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</si>
  <si>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t>
  </si>
  <si>
    <t>4 ธันวาคม 2563 เวลา 11:49</t>
  </si>
  <si>
    <t>คค 0320-64-0001</t>
  </si>
  <si>
    <t>โครงการจ้างเหมาขุดลอกและบำรุงรักษาร่องน้ำชายฝั่งทะเล Sand Bypassing ร่องน้ำเทพา อ.เทพา จ.ปัตตานี</t>
  </si>
  <si>
    <t>27 ตุลาคม 2563 เวลา 9:51</t>
  </si>
  <si>
    <t>คค 0320-64-0002</t>
  </si>
  <si>
    <t>โครงการจ้างเหมาขุดลอกและบำรุงรักษาร่องน้ำชายฝั่งทะเล Sand Bypassing ร่องน้ำนราธิวาส อ.เมืองนราธิวาส จ.นราธิวาส</t>
  </si>
  <si>
    <t>27 ตุลาคม 2563 เวลา 9:50</t>
  </si>
  <si>
    <t>คค 0320-64-0003</t>
  </si>
  <si>
    <t>โครงการจ้่างเหมาขุดลอกและบำรุงรักษาร่องน้ำชายฝั่งทะเล Sand Bypassing ร่องน้ำสายบุรี อ.สายบุรี จ.ปัตตานี</t>
  </si>
  <si>
    <t>27 ตุลาคม 2563 เวลา 9:49</t>
  </si>
  <si>
    <t>คค 0310-64-0001</t>
  </si>
  <si>
    <t>ค่าปรับปรุงและพัฒนาระบบโทรทัศน์วงจรปิด (CCTV) คลองแสนแสบ กรุงเทพมหานคร 1 ระบบ</t>
  </si>
  <si>
    <t>1 ธันวาคม 2563 เวลา 19:10</t>
  </si>
  <si>
    <t>คค 0320-64-0004</t>
  </si>
  <si>
    <t>โครงการจ้างเหมาขุดลอกและบำรุงรักษาแม่น้ำโขง บริเวณทางเข้าท่าเทียบเรือเชียงแสน แห่งที่ 2 อ.เชียงแสน จ.เชียงราย</t>
  </si>
  <si>
    <t>คค 0320-64-0005</t>
  </si>
  <si>
    <t>27 ตุลาคม 2563 เวลา 9:48</t>
  </si>
  <si>
    <t>คค 0320-64-0006</t>
  </si>
  <si>
    <t>27 ตุลาคม 2563 เวลา 10:00</t>
  </si>
  <si>
    <t>คค 0320-64-0007</t>
  </si>
  <si>
    <t>โครงการจ้างก่อสร้างขุดลอกและบำรุงรักษาร่องน้ำชายฝั่งทะเลที่ร่องน้ำปากพนัง อ.ปากพนัง จ.นครศรีธรรมราช</t>
  </si>
  <si>
    <t>27 ตุลาคม 2563 เวลา 16:05</t>
  </si>
  <si>
    <t>คค 0320-64-0008</t>
  </si>
  <si>
    <t>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t>
  </si>
  <si>
    <t>คค 0320-64-0009</t>
  </si>
  <si>
    <t>27 ตุลาคม 2563 เวลา 16:06</t>
  </si>
  <si>
    <t>คค 0320-64-0010</t>
  </si>
  <si>
    <t>โครงการจ้างเหมาขุดลอกและบำรุงรักษาร่องน้ำชายฝั่งทะเลที่ร่องน้ำบางปะกง อ.บางปะกง จ.ฉะเชิงเทรา</t>
  </si>
  <si>
    <t>27 ตุลาคม 2563 เวลา 16:07</t>
  </si>
  <si>
    <t>คค 0320-64-0011</t>
  </si>
  <si>
    <t>27 ตุลาคม 2563 เวลา 16:08</t>
  </si>
  <si>
    <t>คค 0320-64-0012</t>
  </si>
  <si>
    <t>27 ตุลาคม 2563 เวลา 16:03</t>
  </si>
  <si>
    <t>คค 0320-64-0013</t>
  </si>
  <si>
    <t>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t>
  </si>
  <si>
    <t>28 ตุลาคม 2563 เวลา 10:14</t>
  </si>
  <si>
    <t>คค 0320-64-0014</t>
  </si>
  <si>
    <t>โครงการจ้างก่อสร้างขุดลอกและบำรุงรักษาร่องน้ำชายฝั่งทะเลที่ร่องน้ำคลองโคกเคียน อ.เมืองนราธิวาส จ.นราธิวาส</t>
  </si>
  <si>
    <t>28 ตุลาคม 2563 เวลา 10:24</t>
  </si>
  <si>
    <t>คค 0320-64-0015</t>
  </si>
  <si>
    <t>โครงการจ้างก่อสร้างขุดลอกและบำรุงรักษาร่องน้ำชายฝั่งทะเลที่ร่องน้ำปากบารา อ.ละงู จ.สตูล</t>
  </si>
  <si>
    <t>28 ตุลาคม 2563 เวลา 10:37</t>
  </si>
  <si>
    <t>คค 0305-64-0008</t>
  </si>
  <si>
    <t>ก่อสร้างสิ่งอำนวยความสะดวกสำหรับผู้พิการ สำนักงานเจ้าท่าภูมิภาคสาขาสุพรรณบุรี ต.โพธิ์พระยา อ.เมือง จ.สุพรรณบุรี 1 แห่ง</t>
  </si>
  <si>
    <t>29 ตุลาคม 2563 เวลา 18:21</t>
  </si>
  <si>
    <t>คค 0305-64-0009</t>
  </si>
  <si>
    <t>ก่อสร้างสิ่งอำนวยความสะดวกสำหรับผู้พิการ สำนักงานเจ้าท่าภูมิภาคสาขานราธิวาส ต.โคกเคียน อ.เมือง จ.นราธิวาส 1 แห่ง</t>
  </si>
  <si>
    <t>คค 0305-64-0010</t>
  </si>
  <si>
    <t>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t>
  </si>
  <si>
    <t>29 ตุลาคม 2563 เวลา 18:22</t>
  </si>
  <si>
    <t>คค 0305-64-0011</t>
  </si>
  <si>
    <t>ก่อสร้างสิ่งอำนวยความสะดวกสำหรับผู้พิการ สำนักงานเจ้าท่าภูมิภาคสาขาขอนแก่น ถ.มิตรภาพ อ.เมือง จ.ขอนแก่น 1 แห่ง</t>
  </si>
  <si>
    <t>คค 0320-64-0022</t>
  </si>
  <si>
    <t>งานขุดลอกและบำรุงรักษาร่องน้ำชายฝั่งทะเล (ดำเนินการเอง) ส่วนกลาง กรุงเทพมหานคร จำนวน 2 ร่องน้ำ</t>
  </si>
  <si>
    <t>28 ตุลาคม 2563 เวลา 15:13</t>
  </si>
  <si>
    <t>คค 0320-64-0023</t>
  </si>
  <si>
    <t>งานขุดลอกและบำรุงรักษาร่องน้ำชายฝั่งทะเล (ดำเนินการเอง) สำนักงานพัฒนาและบำรุงรักษาทางน้ำที่ 3 จ.ตรัง จำนวน 11 ร่องน้ำ</t>
  </si>
  <si>
    <t>28 ตุลาคม 2563 เวลา 15:31</t>
  </si>
  <si>
    <t>คค 0320-64-0024</t>
  </si>
  <si>
    <t>งานขุดลอกและบำรุงรักษาร่องน้ำชายฝั่งทะเล (ดำเนินการเอง) สำนักงานพัฒนาและบำรุงรักษาทางน้ำที่ 4 จ.สงขลา จำนวน 8 ร่องน้ำ</t>
  </si>
  <si>
    <t>28 ตุลาคม 2563 เวลา 15:38</t>
  </si>
  <si>
    <t>คค 0320-64-0025</t>
  </si>
  <si>
    <t>งานขุดลอกและบำรุงรักษาร่องน้ำชายฝั่งทะเล (ดำเนินการเอง) สำนักงานพัฒนาและบำรุงรักษาทางน้ำที่ 5 จ.จันทบุรี จำนวน 10 ร่องน้ำ</t>
  </si>
  <si>
    <t>28 ตุลาคม 2563 เวลา 16:05</t>
  </si>
  <si>
    <t>คค 0320-64-0026</t>
  </si>
  <si>
    <t>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t>
  </si>
  <si>
    <t>28 ตุลาคม 2563 เวลา 16:12</t>
  </si>
  <si>
    <t>คค 0320-64-0027</t>
  </si>
  <si>
    <t>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t>
  </si>
  <si>
    <t>28 ตุลาคม 2563 เวลา 16:20</t>
  </si>
  <si>
    <t>คค 0320-64-0028</t>
  </si>
  <si>
    <t>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t>
  </si>
  <si>
    <t>28 ตุลาคม 2563 เวลา 16:25</t>
  </si>
  <si>
    <t>คค 0320-64-0029</t>
  </si>
  <si>
    <t>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t>
  </si>
  <si>
    <t>28 ตุลาคม 2563 เวลา 16:31</t>
  </si>
  <si>
    <t>คค 0320-64-0030</t>
  </si>
  <si>
    <t>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t>
  </si>
  <si>
    <t>28 ตุลาคม 2563 เวลา 16:36</t>
  </si>
  <si>
    <t>คค 0305-64-0012</t>
  </si>
  <si>
    <t>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t>
  </si>
  <si>
    <t>28 ตุลาคม 2563 เวลา 18:37</t>
  </si>
  <si>
    <t>คค 0305-64-0013</t>
  </si>
  <si>
    <t>ปรับปรุงอาคารสถานีนำร่องสมุทรปราการ จ.สมุทรปราการ 1 แห่ง</t>
  </si>
  <si>
    <t>28 ตุลาคม 2563 เวลา 18:43</t>
  </si>
  <si>
    <t>มกราคม 2565</t>
  </si>
  <si>
    <t>คค 0305-64-0014</t>
  </si>
  <si>
    <t>ปรับปรุงท่าเรือโดยสารในแม่น้ำเจ้าพระยาและคลองสาขา กทม. และปริมณฑล ประจำปี 8 แห่ง</t>
  </si>
  <si>
    <t>28 ตุลาคม 2563 เวลา 18:50</t>
  </si>
  <si>
    <t>คค 0305-64-0015</t>
  </si>
  <si>
    <t>ก่อสร้างเพื่อพัฒนาสิ่งอำนวยความสะดวกในบริเวณท่าเรือเกียกกาย กทม. 1 แห่ง</t>
  </si>
  <si>
    <t>28 ตุลาคม 2563 เวลา 19:05</t>
  </si>
  <si>
    <t>คค 0305-64-0016</t>
  </si>
  <si>
    <t>ก่อสร้างเพื่อพัฒนาสิ่งอำนวยความสะดวกในบริเวณท่าเรือบางโพ กทม. 1 แห่ง</t>
  </si>
  <si>
    <t>28 ตุลาคม 2563 เวลา 19:06</t>
  </si>
  <si>
    <t>คค 0320-64-0031</t>
  </si>
  <si>
    <t>การดำเนินงานกำจัดผักตบชวา(ดำเนินการเอง) สำนักงานพัฒนาและบำรุงรักษาทางน้ำที่ 1 จ.พระนครศรีอยุธยา</t>
  </si>
  <si>
    <t>29 ตุลาคม 2563 เวลา 14:35</t>
  </si>
  <si>
    <t>คค 0320-64-0032</t>
  </si>
  <si>
    <t>การดำเนินงานกำจัดผักตบชวา(ดำเนินการเอง) สำนักงานพัฒนาและบำรุงรักษาทางน้ำที่ 2 จ.นครสวรรค์</t>
  </si>
  <si>
    <t>29 ตุลาคม 2563 เวลา 14:41</t>
  </si>
  <si>
    <t>คค 0310-64-0002</t>
  </si>
  <si>
    <t>โครงการจัดตั้งศูนย์ควบคุมระบบบริหารรักษาความปลอดภัยด้วยกล้องโทรทัศน์วงจรปิดตลาดน้ำอัมพวา จ.สมุทรสงคราม 1 โครงการ</t>
  </si>
  <si>
    <t>1 ธันวาคม 2563 เวลา 19:21</t>
  </si>
  <si>
    <t>คค 0310-64-0003</t>
  </si>
  <si>
    <t>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t>
  </si>
  <si>
    <t>1 ธันวาคม 2563 เวลา 19:20</t>
  </si>
  <si>
    <t>คค 0310-64-0004</t>
  </si>
  <si>
    <t>เรือตรวจการณ์ลำน้ำ ขนาดความยาวไม่น้อยกว่า 65 ฟุต กรุงเทพมหานคร 1 ลำ</t>
  </si>
  <si>
    <t>1 ธันวาคม 2563 เวลา 19:12</t>
  </si>
  <si>
    <t>คค 0305-64-0017</t>
  </si>
  <si>
    <t>ศึกษาวางแผนเพิ่มศักยภาพและพัฒนาระบบขนส่งในแม่น้ำเจ้าพระยา เขตกทม.และปริมณฑล 1 ฉบับ</t>
  </si>
  <si>
    <t>29 ตุลาคม 2563 เวลา 17:07</t>
  </si>
  <si>
    <t>คค 0305-64-0018</t>
  </si>
  <si>
    <t>ก่อสร้างเขื่อนป้องกันตลิ่งเพื่อเพิ่มประสิทธิภาพทางเรือเดิน ในแม่น้ำป่าสัก ระยะ 2 ตอนที่ 2  จ.พระนครศรีอยุธยา 1 แห่ง</t>
  </si>
  <si>
    <t>29 ตุลาคม 2563 เวลา 17:13</t>
  </si>
  <si>
    <t>พฤษภาคม 2566</t>
  </si>
  <si>
    <t>คค 0305-64-0019</t>
  </si>
  <si>
    <t>ค่าควบคุมงานก่อสร้างเขื่อนป้องกันตลิ่งเพื่อเพิ่มประสิทธิภาพทางเรือเดิน ในแม่น้ำป่าสัก ระยะ 2 ตอนที่ 2 จ.พระนครศรีอยุธยา 1 แห่ง</t>
  </si>
  <si>
    <t>29 ตุลาคม 2563 เวลา 17:22</t>
  </si>
  <si>
    <t>คค 0305-64-0020</t>
  </si>
  <si>
    <t>ปรับปรุงเขื่อนป้องกันตลิ่งประจำปี ในพื้นที่ จ.อุบลราชธานี จ.ยโสธร และ จ.พระนครศรีอยุธยา 3 แห่ง</t>
  </si>
  <si>
    <t>29 ตุลาคม 2563 เวลา 17:32</t>
  </si>
  <si>
    <t>คค 0305-64-0021</t>
  </si>
  <si>
    <t>ก่อสร้างเขื่อนป้องกันตลิ่งแม่น้ำลพบุรี บริเวณหมู่ที่ 6 ต.ขยาย อ.บางปะหัน จ.พระนครศรีอยุธยา 1 แห่ง</t>
  </si>
  <si>
    <t>29 ตุลาคม 2563 เวลา 17:42</t>
  </si>
  <si>
    <t>คค 0305-64-0022</t>
  </si>
  <si>
    <t>ก่อสร้างเขื่อนป้องกันตลิ่งคลองมีน ต.จันดี อ.ฉวาง  จ.นครศรีธรรมราช 1 แห่ง</t>
  </si>
  <si>
    <t>29 ตุลาคม 2563 เวลา 17:54</t>
  </si>
  <si>
    <t>คค 0305-64-0023</t>
  </si>
  <si>
    <t>ก่อสร้างเขื่อนป้องกันตลิ่งแม่น้ำชี หมู่ที่ 7 บ้านฤทธิ์รักษา ถึง หมู่ที่ 3 บ้านแก่งโก ต.แก้งสนามนาง อ.แก้งสนามนาง จ.นครราชสีมา 1 แห่ง</t>
  </si>
  <si>
    <t>29 ตุลาคม 2563 เวลา 18:00</t>
  </si>
  <si>
    <t>คค 0305-64-0024</t>
  </si>
  <si>
    <t>ซ่อมแซมท่าเรือหน้าสำนักงานเจ้าท่าภูมิภาคสาขาสมุทรปราการ จ.สมุทรปราการ 1 แห่ง</t>
  </si>
  <si>
    <t>29 ตุลาคม 2563 เวลา 18:17</t>
  </si>
  <si>
    <t>คค 0305-64-0025</t>
  </si>
  <si>
    <t>ซ่อมแซมอาคารท่าเรือตรวจการณ์ สำนักงานเจ้าท่าภูมิภาคสาขาสมุทรปราการ จ.สมุทรปราการ 1 แห่ง</t>
  </si>
  <si>
    <t>29 ตุลาคม 2563 เวลา 18:16</t>
  </si>
  <si>
    <t>คค 0305-64-0026</t>
  </si>
  <si>
    <t>ก่อสร้างท่าเรืออเนกประสงค์สนับสนุนการท่องเที่ยวบริเวณ ต.ปากคลอง อ.ปะทิว จ.ชุมพร 1 แห่ง</t>
  </si>
  <si>
    <t>29 ตุลาคม 2563 เวลา 18:35</t>
  </si>
  <si>
    <t>คค 0320-64-0033</t>
  </si>
  <si>
    <t>ซ่อมใหญ่เรือทะเล (เรือเจ้าท่า ข.8,เรือเจ้าท่า ข.5,เรือเจ้าท่า 25,เรือเจ้าท่า ข.17,เรือเจ้าท่า 217,เรือเจ้าท่า ข.400) กรุงเทพมหานคร จำนวน 6 ลำ</t>
  </si>
  <si>
    <t>30 ตุลาคม 2563 เวลา 10:44</t>
  </si>
  <si>
    <t>คค 0310-64-0005</t>
  </si>
  <si>
    <t>ยานพาหนะเคลื่อนที่เร็วบนผิวน้ำ (JETSKI) 6 ลำ</t>
  </si>
  <si>
    <t>1 ธันวาคม 2563 เวลา 19:14</t>
  </si>
  <si>
    <t>คค 0320-64-0034</t>
  </si>
  <si>
    <t>ซ่อมใหญ่เรือแม่น้ำ (เรือเจ้าท่า ข.29, เรือเจ้าท่า 229, เรือเจ้าท่า ข.45, เรือเจ้าท่า 245, เรือเจ้าท่า ข.51, เรือเจ้าท่า พ.251,) กรุงเทพมหานคร 6 ลำ</t>
  </si>
  <si>
    <t>30 ตุลาคม 2563 เวลา 11:51</t>
  </si>
  <si>
    <t>คค 0310-64-0006</t>
  </si>
  <si>
    <t>เรือกู้ภัยความเร็วสูง สีส้ม สำนักงานเจ้าท่าภูมิภาคที่ 3 สาขาสมุทรสาคร จังหวัดสมุทรสาคร 1 ลำ</t>
  </si>
  <si>
    <t>1 ธันวาคม 2563 เวลา 19:13</t>
  </si>
  <si>
    <t>คค 0310-64-0007</t>
  </si>
  <si>
    <t>เรือตรวจการณ์ลำน้ำ ขนาดความยาวไม่น้อยกว่า 21 ฟุต 2 ลำ</t>
  </si>
  <si>
    <t>1 ธันวาคม 2563 เวลา 19:18</t>
  </si>
  <si>
    <t>คค 0305-64-0027</t>
  </si>
  <si>
    <t>ปรับปรุงท่าเรือเพื่อการท่องเที่ยวที่ท่าเรือเกาะสมุย จ.สุราษฎร์ธานี 1 แห่ง</t>
  </si>
  <si>
    <t>30 ตุลาคม 2563 เวลา 14:53</t>
  </si>
  <si>
    <t>คค 0305-64-0028</t>
  </si>
  <si>
    <t>ศึกษาวางแผนแม่บทและสำรวจออกแบบเสริมทรายป้องกันการกัดเซาะสนับสนุนการท่องเที่ยวชายหาดชะอำ อ.ชะอำ จ.เพชรบุรี 1 ฉบับ</t>
  </si>
  <si>
    <t>30 ตุลาคม 2563 เวลา 15:02</t>
  </si>
  <si>
    <t>กรกฎาคม 2565</t>
  </si>
  <si>
    <t>คค 0310-64-0008</t>
  </si>
  <si>
    <t>เรือตรวจการณ์อลูมิเนียมท้องแบน 6 ลำ</t>
  </si>
  <si>
    <t>1 ธันวาคม 2563 เวลา 19:15</t>
  </si>
  <si>
    <t>คค 0305-64-0029</t>
  </si>
  <si>
    <t>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t>
  </si>
  <si>
    <t>30 ตุลาคม 2563 เวลา 16:48</t>
  </si>
  <si>
    <t>คค 0305-64-0030</t>
  </si>
  <si>
    <t>ปรับปรุงเขื่อนป้องกันการกัดเซาะชายฝั่งทะเลประจำปี (หาดพัทยา จ.ชลบุรี และ ที่ ต.ท่าบอน อ.ระโนด จ.สงขลา) 2 แห่ง</t>
  </si>
  <si>
    <t>30 ตุลาคม 2563 เวลา 17:02</t>
  </si>
  <si>
    <t>คค 0305-64-0031</t>
  </si>
  <si>
    <t>ปรับปรุงกำแพงหินทิ้งป้องกันการกัดเซาะชายฝั่งบริเวณบ้านทุ่งประดู่ หมู่ที่ 2 ต.ทับสะแก อ.ทับสะแก จ.ประจวบคีรีขันธ์ 1 แห่ง</t>
  </si>
  <si>
    <t>30 ตุลาคม 2563 เวลา 17:22</t>
  </si>
  <si>
    <t>คค 0310-64-0009</t>
  </si>
  <si>
    <t>ซ่อมใหญ่เรือตรวจการณ์ (จท.158, จท.212, จท.214, จท.222, จท.218, จท.264)  กรุงเทพมหานคร  6 ลำ</t>
  </si>
  <si>
    <t>1 ธันวาคม 2563 เวลา 19:06</t>
  </si>
  <si>
    <t>คค 0310-64-0010</t>
  </si>
  <si>
    <t>ซ่อมเรือขนาดใหญ่ (เรือเด่นสุทธิ,เรือตรวจการณ์เจ้าท่า 801,เรือตรวจการณ์เจ้าท่า 804) กรุงเทพมหานคร 3 ลำ</t>
  </si>
  <si>
    <t>1 ธันวาคม 2563 เวลา 19:08</t>
  </si>
  <si>
    <t>คค 0308-64-0001</t>
  </si>
  <si>
    <t>ค่าจัดหาเครื่องสำรองไฟฟ้า (UPS) พร้อมติดตั้ง สำหรับเครื่องมือฝึกจำลองระบบการเดินเรือ ศูนย์ฝึกพาณิชย์นาวี จ.สมุทรปราการ</t>
  </si>
  <si>
    <t>2 พฤศจิกายน 2563 เวลา 16:56</t>
  </si>
  <si>
    <t>คค 0308-64-0002</t>
  </si>
  <si>
    <t>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t>
  </si>
  <si>
    <t>2 พฤศจิกายน 2563 เวลา 17:06</t>
  </si>
  <si>
    <t>คค 0308-64-0003</t>
  </si>
  <si>
    <t>ซ่อมทำประจำปีเรือฝึกนักเรียนเดินเรือพาณิชย์ เรือฝึกสาครวิสัย จ.สมุทรปราการ</t>
  </si>
  <si>
    <t>2 พฤศจิกายน 2563 เวลา 17:38</t>
  </si>
  <si>
    <t>คค 0308-64-0004</t>
  </si>
  <si>
    <t>ซ่อมทำประจำปีเรือฝึกนักเรียนเดินเรือพาณิชย์ เรือฝึกวิสูตรสาคร จ.สมุทรปราการ</t>
  </si>
  <si>
    <t>2 พฤศจิกายน 2563 เวลา 17:52</t>
  </si>
  <si>
    <t>คค 0305-64-0032</t>
  </si>
  <si>
    <t>ปรับปรุงอาคารที่ทำการและสิ่งก่อสร้างประกอบภายในศูนย์ฝึกพาณิชย์นาวี จ.สมุทรปราการ 1 แห่ง</t>
  </si>
  <si>
    <t>4 พฤศจิกายน 2563 เวลา 13:59</t>
  </si>
  <si>
    <t>คค 0320-64-0035</t>
  </si>
  <si>
    <t>งานจัดซื้อทุ่นเครื่องหมายการเดินเรือพร้อมอุปกรณ์ ขนาดเส้นผ่าศูนย์กลางไม่น้อยกว่า 1.50 เมตร 6 ชุด</t>
  </si>
  <si>
    <t>5 พฤศจิกายน 2563 เวลา 18:32</t>
  </si>
  <si>
    <t>คค 0320-64-0036</t>
  </si>
  <si>
    <t>งานจัดซื้อทุ่นเครื่องหมายการเดินเรือ พร้อมอุปกรณ์เครื่่องหมายการเดินเรือขนาดเส้นผ่านศูนย์กลางไม่น้อยกว่า 2.10 เมตร 3 ชุด</t>
  </si>
  <si>
    <t>5 พฤศจิกายน 2563 เวลา 18:33</t>
  </si>
  <si>
    <t>คค 0320-64-0037</t>
  </si>
  <si>
    <t>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t>
  </si>
  <si>
    <t>5 พฤศจิกายน 2563 เวลา 18:23</t>
  </si>
  <si>
    <t>คค 0320-64-0038</t>
  </si>
  <si>
    <t>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t>
  </si>
  <si>
    <t>5 พฤศจิกายน 2563 เวลา 18:50</t>
  </si>
  <si>
    <t>คค 0320-64-0039</t>
  </si>
  <si>
    <t>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t>
  </si>
  <si>
    <t>คค 0320-64-0040</t>
  </si>
  <si>
    <t>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t>
  </si>
  <si>
    <t>5 พฤศจิกายน 2563 เวลา 19:21</t>
  </si>
  <si>
    <t>คค 0320-64-0041</t>
  </si>
  <si>
    <t>งานจ้างเหมาซ่อมแซม ทุ่นเครื่องหมายการเดินเรือพร้อมอุปกรณ์ และ AIS AtoN   ในร่องน้ำเขตท่าเรือศรีราชา  อ. ศรีราชา จ. ชลบุรี  14 ทุ่น</t>
  </si>
  <si>
    <t>5 พฤศจิกายน 2563 เวลา 19:25</t>
  </si>
  <si>
    <t>วท 5109-64-0001</t>
  </si>
  <si>
    <t>6 พฤศจิกายน 2563 เวลา 11:28</t>
  </si>
  <si>
    <t>mot07161</t>
  </si>
  <si>
    <t>คค 0716-64-0001</t>
  </si>
  <si>
    <t>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t>
  </si>
  <si>
    <t>1 ธันวาคม 2563 เวลา 18:20</t>
  </si>
  <si>
    <t>สำนักงานทางหลวงชนบทที่ 8 (นครสวรรค์)</t>
  </si>
  <si>
    <t>mot0703221</t>
  </si>
  <si>
    <t>คค 0703.22-64-0001</t>
  </si>
  <si>
    <t>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t>
  </si>
  <si>
    <t>1 ธันวาคม 2563 เวลา 10:30</t>
  </si>
  <si>
    <t>แขวงทางหลวงชนบทนครสวรรค์</t>
  </si>
  <si>
    <t>คค 0716-64-0002</t>
  </si>
  <si>
    <t>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t>
  </si>
  <si>
    <t>1 ธันวาคม 2563 เวลา 18:22</t>
  </si>
  <si>
    <t>คค 0716-64-0003</t>
  </si>
  <si>
    <t>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t>
  </si>
  <si>
    <t>1 ธันวาคม 2563 เวลา 13:39</t>
  </si>
  <si>
    <t>คค 0716-64-0004</t>
  </si>
  <si>
    <t>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t>
  </si>
  <si>
    <t>1 ธันวาคม 2563 เวลา 13:46</t>
  </si>
  <si>
    <t>คค 0716-64-0005</t>
  </si>
  <si>
    <t>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t>
  </si>
  <si>
    <t>1 ธันวาคม 2563 เวลา 13:54</t>
  </si>
  <si>
    <t>คค 0716-64-0006</t>
  </si>
  <si>
    <t>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t>
  </si>
  <si>
    <t>1 ธันวาคม 2563 เวลา 14:01</t>
  </si>
  <si>
    <t>คค 0716-64-0007</t>
  </si>
  <si>
    <t>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t>
  </si>
  <si>
    <t>1 ธันวาคม 2563 เวลา 14:07</t>
  </si>
  <si>
    <t>คค 0716-64-0008</t>
  </si>
  <si>
    <t>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t>
  </si>
  <si>
    <t>1 ธันวาคม 2563 เวลา 18:14</t>
  </si>
  <si>
    <t>คค 0716-64-0009</t>
  </si>
  <si>
    <t>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t>
  </si>
  <si>
    <t>1 ธันวาคม 2563 เวลา 18:15</t>
  </si>
  <si>
    <t>คค 0716-64-0010</t>
  </si>
  <si>
    <t>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t>
  </si>
  <si>
    <t>1 ธันวาคม 2563 เวลา 18:17</t>
  </si>
  <si>
    <t>คค 0716-64-0011</t>
  </si>
  <si>
    <t>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t>
  </si>
  <si>
    <t>1 ธันวาคม 2563 เวลา 18:19</t>
  </si>
  <si>
    <t>คค 0703.22-64-0002</t>
  </si>
  <si>
    <t>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t>
  </si>
  <si>
    <t>1 ธันวาคม 2563 เวลา 10:35</t>
  </si>
  <si>
    <t>คค 0703.22-64-0003</t>
  </si>
  <si>
    <t>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t>
  </si>
  <si>
    <t>1 ธันวาคม 2563 เวลา 10:39</t>
  </si>
  <si>
    <t>คค 0703.22-64-0004</t>
  </si>
  <si>
    <t>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t>
  </si>
  <si>
    <t>1 ธันวาคม 2563 เวลา 10:48</t>
  </si>
  <si>
    <t>คค 0703.22-64-0005</t>
  </si>
  <si>
    <t>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t>
  </si>
  <si>
    <t>1 ธันวาคม 2563 เวลา 10:59</t>
  </si>
  <si>
    <t>คค 0703.22-64-0006</t>
  </si>
  <si>
    <t>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t>
  </si>
  <si>
    <t>1 ธันวาคม 2563 เวลา 11:04</t>
  </si>
  <si>
    <t>คค 0514-64-0002</t>
  </si>
  <si>
    <t>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t>
  </si>
  <si>
    <t>25 พฤศจิกายน 2563 เวลา 14:45</t>
  </si>
  <si>
    <t>กันยายน 2566</t>
  </si>
  <si>
    <t>คค 0703.38-64-0001</t>
  </si>
  <si>
    <t>ก่อสร้างถนนลาดยาง AC. สายแยกทางหลวงหมายเลข 37 – บ้านบ่อแขม</t>
  </si>
  <si>
    <t>12 พฤศจิกายน 2563 เวลา 9:50</t>
  </si>
  <si>
    <t>คค 0703.38-64-0002</t>
  </si>
  <si>
    <t>ก่อสร้างถนนลาดยาง AC. สายบ้านห้วยสีดอ - เขากระทิง</t>
  </si>
  <si>
    <t>12 พฤศจิกายน 2563 เวลา 10:28</t>
  </si>
  <si>
    <t>คค 0703.38-64-0003</t>
  </si>
  <si>
    <t>ก่อสร้างถนนลาดยาง AC. สายบ้านน้อย - บ้านหนองบัว</t>
  </si>
  <si>
    <t>12 พฤศจิกายน 2563 เวลา 10:40</t>
  </si>
  <si>
    <t>คค 0703.6-64-0001</t>
  </si>
  <si>
    <t>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t>
  </si>
  <si>
    <t>18 ธันวาคม 2563 เวลา 10:29</t>
  </si>
  <si>
    <t>701500008-64-0001</t>
  </si>
  <si>
    <t>27 พฤศจิกายน 2563 เวลา 17:10</t>
  </si>
  <si>
    <t>คค 0703.11-64-0002</t>
  </si>
  <si>
    <t>ปรับปรุงและพัฒนาโครงข่ายทางและสะพานสนับสนุนการพัฒนาการท่องเที่ยวและการเกษตร</t>
  </si>
  <si>
    <t>17 ธันวาคม 2563 เวลา 10:34</t>
  </si>
  <si>
    <t>คค 0703.60-64-0002</t>
  </si>
  <si>
    <t>โครงการก่อสร้างถนนดินถมคันทาง สาย ทางเข้าแก้มลิงทุ่งหิน อำเภออัมพวา จังหวัดสมุทรสงคราม</t>
  </si>
  <si>
    <t>4 ธันวาคม 2563 เวลา 10:07</t>
  </si>
  <si>
    <t>คค 0703.60-64-0003</t>
  </si>
  <si>
    <t>ปรับปรุงถนนลาดยางแอสฟัลติกคอนกรีต สาย สส.2015 แยก ทล.35-บ.คลองแขก อำเภออัมพวา จังหวัดสมุทรสงคราม</t>
  </si>
  <si>
    <t>4 ธันวาคม 2563 เวลา 10:28</t>
  </si>
  <si>
    <t>วท 5109-63-0005</t>
  </si>
  <si>
    <t>18 พฤศจิกายน 2563 เวลา 15:26</t>
  </si>
  <si>
    <t>โครงการสำคัญ 2565</t>
  </si>
  <si>
    <t>วท 5109-63-0006</t>
  </si>
  <si>
    <t>18 พฤศจิกายน 2563 เวลา 15:45</t>
  </si>
  <si>
    <t>mot08071</t>
  </si>
  <si>
    <t>คค 0807-64-0001</t>
  </si>
  <si>
    <t>ศึกษานโยบายการลดการใช้พลังงานในภาคคมนาคมขนส่งทางบก</t>
  </si>
  <si>
    <t>27 พฤศจิกายน 2563 เวลา 9:29</t>
  </si>
  <si>
    <t>สำนักแผนความปลอดภัย</t>
  </si>
  <si>
    <t>070101F0406</t>
  </si>
  <si>
    <t>คค 0808-64-0001</t>
  </si>
  <si>
    <t>โครงการศึกษาการแปลงนโยบายสู่การปฏิบัติแบบบูรณาการ ด้านคมนาคมและโลจิสติกส์ในระดับภูมิภาคและประเทศ</t>
  </si>
  <si>
    <t>2 ธันวาคม 2563 เวลา 14:35</t>
  </si>
  <si>
    <t>คค 0808-64-0002</t>
  </si>
  <si>
    <t>โครงการศึกษาจัดการองค์ความรู้ในการพัฒนาโครงการให้เอกชนร่วมลงทุนในกิจการของรัฐ ด้านคมนาคมและโลจิสติกส์</t>
  </si>
  <si>
    <t>7 ธันวาคม 2563 เวลา 16:33</t>
  </si>
  <si>
    <t>กษ 0615-63-0001</t>
  </si>
  <si>
    <t>25 พฤศจิกายน 2563 เวลา 14:56</t>
  </si>
  <si>
    <t>คค 0703.73-64-0001</t>
  </si>
  <si>
    <t>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t>
  </si>
  <si>
    <t>23 ธันวาคม 2563 เวลา 15:20</t>
  </si>
  <si>
    <t>คค 0703.53-64-0001</t>
  </si>
  <si>
    <t>26 พฤศจิกายน 2563 เวลา 14:44</t>
  </si>
  <si>
    <t>คค 06085-64-0007</t>
  </si>
  <si>
    <t>บูรณะทางผิวแอสฟัลต์  ทางหลวงหมายเลข 3395  ตอน ทุ่งขนาน - ทับทิมสยาม05  อำเภอสอยดาว  จังหวัดจันทบุรี</t>
  </si>
  <si>
    <t>6 ธันวาคม 2563 เวลา 10:25</t>
  </si>
  <si>
    <t>คค 0807-64-0002</t>
  </si>
  <si>
    <t>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t>
  </si>
  <si>
    <t>27 พฤศจิกายน 2563 เวลา 14:07</t>
  </si>
  <si>
    <t>เมษายน 2565</t>
  </si>
  <si>
    <t>070101V01</t>
  </si>
  <si>
    <t>070101F0104</t>
  </si>
  <si>
    <t>กษ 0505-64-0001</t>
  </si>
  <si>
    <t>โครงการพัฒนาระบบการให้บริการเชื่อมโยงทางอิเล็กทรอนิกส์ ปี 2564</t>
  </si>
  <si>
    <t>27 พฤศจิกายน 2563 เวลา 14:48</t>
  </si>
  <si>
    <t>mot0703511</t>
  </si>
  <si>
    <t>คค 0703.51-64-0003</t>
  </si>
  <si>
    <t>ซ่อมสร้างถนนลาดยางผิวทางแอสฟัลติกคอนกรีต สาย ลบ.5072 แยก ทข.ลบ.4003 - บ้านข่อยใต้ ตำบลโพธิ์ตรุ อำเภอเมืองลพบุรี จังหวัดลพบุรี</t>
  </si>
  <si>
    <t>27 พฤศจิกายน 2563 เวลา 14:56</t>
  </si>
  <si>
    <t>แขวงทางหลวงชนบทลพบุรี</t>
  </si>
  <si>
    <t>คค 0703.51-64-0004</t>
  </si>
  <si>
    <t>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t>
  </si>
  <si>
    <t>27 พฤศจิกายน 2563 เวลา 15:31</t>
  </si>
  <si>
    <t>คค 0703.51-64-0005</t>
  </si>
  <si>
    <t>ซ่อมสร้างถนนลาดยางผิวทางแอสฟัลติกคอนกรีต สาย ลบ.1017 แยก ทล.1 - บ้านเพนียด ตำบลเกาะแก้ว อำเภอโคกสำโรง จังหวัดลพบุรี</t>
  </si>
  <si>
    <t>30 พฤศจิกายน 2563 เวลา 10:33</t>
  </si>
  <si>
    <t>คค 0703.51-64-0006</t>
  </si>
  <si>
    <t>ซ่อมสร้างถนนลาดยางผิวทางแอสฟัลติกคอนกรีต สาย ลบ.1054 แยก ทล.1 - บ้านเขากระทิง ตำบลบ่อทอง อำเภอหนองม่วง จังหวัดลพบุรี</t>
  </si>
  <si>
    <t>30 พฤศจิกายน 2563 เวลา 10:31</t>
  </si>
  <si>
    <t>คค 0703.6-64-0010</t>
  </si>
  <si>
    <t>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t>
  </si>
  <si>
    <t>22 ธันวาคม 2563 เวลา 15:34</t>
  </si>
  <si>
    <t>070101F0203</t>
  </si>
  <si>
    <t>คค 06138-64-0001</t>
  </si>
  <si>
    <t>โครงการก่อสร้างทางหลวงพิเศษระหว่างเมือง ปี 2564</t>
  </si>
  <si>
    <t>3 ธันวาคม 2563 เวลา 9:49</t>
  </si>
  <si>
    <t>คค 06138-64-0003</t>
  </si>
  <si>
    <t>โครงการก่อสร้างโครงข่ายทางหลวงแผ่นดิน ปี 2564</t>
  </si>
  <si>
    <t>2 ธันวาคม 2563 เวลา 14:07</t>
  </si>
  <si>
    <t>moi0017221</t>
  </si>
  <si>
    <t>นว 0017-64-0003</t>
  </si>
  <si>
    <t>โครงการพัฒนาปัจจัยพื้นฐานทางการเกษตร จำนวน 2 กิจกรรมหลัก</t>
  </si>
  <si>
    <t>1 ธันวาคม 2563 เวลา 10:06</t>
  </si>
  <si>
    <t>นครสวรรค์</t>
  </si>
  <si>
    <t>คค 06138-64-0006</t>
  </si>
  <si>
    <t>โครงการบูรณะโครงข่ายทางหลวงเชื่อมโยงระหว่างภาค ปี 2564</t>
  </si>
  <si>
    <t>2 ธันวาคม 2563 เวลา 11:53</t>
  </si>
  <si>
    <t>คค 0703.22-64-0007</t>
  </si>
  <si>
    <t>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t>
  </si>
  <si>
    <t>1 ธันวาคม 2563 เวลา 11:33</t>
  </si>
  <si>
    <t>คค 06138-64-0007</t>
  </si>
  <si>
    <t>โครงการก่อสร้างสะพานข้ามจุดตัดทางรถไฟ ปี 2564</t>
  </si>
  <si>
    <t>2 ธันวาคม 2563 เวลา 13:51</t>
  </si>
  <si>
    <t>คค 06138-64-0008</t>
  </si>
  <si>
    <t>โครงการพัฒนาทางหลวงเพื่อเพิ่มประสิทธิภาพการจราจรและขนส่ง ปี 2564</t>
  </si>
  <si>
    <t>2 ธันวาคม 2563 เวลา 15:43</t>
  </si>
  <si>
    <t>คค 06138-64-0009</t>
  </si>
  <si>
    <t>โครงการก่อสร้างทางยกระดับบนทางหลวงหมายเลข 35 สายธนบุรี (ถนนพระราม 2) ปี 2564</t>
  </si>
  <si>
    <t>2 ธันวาคม 2563 เวลา 14:22</t>
  </si>
  <si>
    <t>moi0022561</t>
  </si>
  <si>
    <t>พย 0022-64-0003</t>
  </si>
  <si>
    <t>โครงการพัฒนาจุดชมวิวและหอระฆังวัดพระธาตุจอมทอง</t>
  </si>
  <si>
    <t>24 ธันวาคม 2563 เวลา 13:47</t>
  </si>
  <si>
    <t>สำนักงานโยธาธิการและผังเมืองจังหวัดพะเยา</t>
  </si>
  <si>
    <t>พย 0022-64-0004</t>
  </si>
  <si>
    <t>โครงการปรับปรุงลำน้ำห้วยแพะเชื่อมต่อระบบป้องกันน้ำท่วมชุมชนปง</t>
  </si>
  <si>
    <t>24 ธันวาคม 2563 เวลา 13:44</t>
  </si>
  <si>
    <t>คค 0319-64-0001</t>
  </si>
  <si>
    <t>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t>
  </si>
  <si>
    <t>2 ธันวาคม 2563 เวลา 9:29</t>
  </si>
  <si>
    <t>คค 0319-64-0002</t>
  </si>
  <si>
    <t>ค่าจัดหาและปรับปรุงระบบเครือข่ายและระบบรักษาความมั่นคงปลอดภัยเครือข่าย กรุงเทพมหานคร 1 โครงการ</t>
  </si>
  <si>
    <t>2 ธันวาคม 2563 เวลา 10:45</t>
  </si>
  <si>
    <t>คค 0319-64-0003</t>
  </si>
  <si>
    <t>ค่าพัฒนาและปรับปรุงระบบ Single Window @ Marine Department (SW@MD) กรุงเทพมหานคร 1 ระบบ</t>
  </si>
  <si>
    <t>2 ธันวาคม 2563 เวลา 10:43</t>
  </si>
  <si>
    <t>moi02271011</t>
  </si>
  <si>
    <t>มท 0227.1(อย)-64-0002</t>
  </si>
  <si>
    <t>โครงการพัฒนาโครงสร้างพื้นฐานระบบโลจิสติกส์ และขนส่งสาธารณะในกลุ่มภาคกลางตอนบน</t>
  </si>
  <si>
    <t>18 ธันวาคม 2563 เวลา 10:53</t>
  </si>
  <si>
    <t>ภาคกลางตอนบน</t>
  </si>
  <si>
    <t>มท 0227.1(อย)-64-0006</t>
  </si>
  <si>
    <t>โครงการสนับสนุน/ปรับปรุงสิ่งอำนวยความสะดวก เชื่อมโยงการขนส่งต่อเนื่องหลายรูปแบบสู่การขนส่งที่มีประสิทธิภาพ</t>
  </si>
  <si>
    <t>18 ธันวาคม 2563 เวลา 10:55</t>
  </si>
  <si>
    <t>คค 0703.72-64-0001</t>
  </si>
  <si>
    <t>โครงการพัฒนาปรับปรุงเส้นทางเพื่อสนับสนุนการพัฒนาคุณภาพชีวิตของประชาชน เชื่อมโยงขนส่งสินค้าเกษตรและการท่องเที่ยว</t>
  </si>
  <si>
    <t>23 ธันวาคม 2563 เวลา 13:36</t>
  </si>
  <si>
    <t>คค 0703.63-64-0002</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</si>
  <si>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t>
  </si>
  <si>
    <t>4 ธันวาคม 2563 เวลา 13:24</t>
  </si>
  <si>
    <t>คค 0703.51-64-0014</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</si>
  <si>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t>
  </si>
  <si>
    <t>4 ธันวาคม 2563 เวลา 15:06</t>
  </si>
  <si>
    <t>mot0703191</t>
  </si>
  <si>
    <t>คค 0703.19-64-0002</t>
  </si>
  <si>
    <t>โครงการซ่อมสร้างถนนเพื่อสนับสนุนการพัฒนาคุณภาพการค้าและการลงทุนของจังหวัดนครพนม</t>
  </si>
  <si>
    <t>4 ธันวาคม 2563 เวลา 13:20</t>
  </si>
  <si>
    <t>แขวงทางหลวงชนบทนครพนม</t>
  </si>
  <si>
    <t>มท 0227.1(นฐ)-64-0003</t>
  </si>
  <si>
    <t>ปรับปรุง ซ่อมสร้างถนนเส้นทางขนส่งสินค้าเข้าสู่กรุงเทพฯและปริมณฑล</t>
  </si>
  <si>
    <t>8 ธันวาคม 2563 เวลา 23:29</t>
  </si>
  <si>
    <t>คค 0703.35-64-0003</t>
  </si>
  <si>
    <t>โครงการติดตั้งไฟฟ้าแสงสว่างบนโครงข่ายทางหลวงชนบท 6 สายทาง</t>
  </si>
  <si>
    <t>14 ธันวาคม 2563 เวลา 9:54</t>
  </si>
  <si>
    <t>มท 0227.1(นฐ)-64-0004</t>
  </si>
  <si>
    <t>พัฒนาโครงข่ายคมนาคมอุตสาหกรรมและโลจิสติกส์เพื่อเชื่อมถนนสายหลักและสายรองเส้นทางสมุทรปราการ</t>
  </si>
  <si>
    <t>8 ธันวาคม 2563 เวลา 23:30</t>
  </si>
  <si>
    <t>มท 0227.1(นฐ)-64-0005</t>
  </si>
  <si>
    <t>ปรับปรุงถนนเส้นทางขนส่งสินค้าเส้นทางจังหวัดนนทบุรี</t>
  </si>
  <si>
    <t>8 ธันวาคม 2563 เวลา 23:28</t>
  </si>
  <si>
    <t>คค 06066-64-0001</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</si>
  <si>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t>
  </si>
  <si>
    <t>4 ธันวาคม 2563 เวลา 15:49</t>
  </si>
  <si>
    <t>mot060401</t>
  </si>
  <si>
    <t>คค 06040-64-0001</t>
  </si>
  <si>
    <t>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t>
  </si>
  <si>
    <t>16 ธันวาคม 2563 เวลา 14:39</t>
  </si>
  <si>
    <t>แขวงทางหลวงขอนแก่นที่ 1</t>
  </si>
  <si>
    <t>คค 06040-64-0002</t>
  </si>
  <si>
    <t>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t>
  </si>
  <si>
    <t>16 ธันวาคม 2563 เวลา 14:42</t>
  </si>
  <si>
    <t>คค 0703.43-64-0002</t>
  </si>
  <si>
    <t>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t>
  </si>
  <si>
    <t>7 ธันวาคม 2563 เวลา 11:41</t>
  </si>
  <si>
    <t>rid_regional_271</t>
  </si>
  <si>
    <t>rid_regional_27-64-0001</t>
  </si>
  <si>
    <t>ปรับปรุงระบบระบายน้ำ D2 อ่างเก็บน้ำห้วยยาง ระยะที่ 4 ตำบลทัพราช อำเภอตาพระยา จังหวัดสระแก้ว</t>
  </si>
  <si>
    <t>19 ตุลาคม 2564 เวลา 15:52</t>
  </si>
  <si>
    <t>โครงการชลประทานสระแก้ว</t>
  </si>
  <si>
    <t>กรมชลประทาน</t>
  </si>
  <si>
    <t>070101V03</t>
  </si>
  <si>
    <t>070101F0303</t>
  </si>
  <si>
    <t>คค 06014-64-0001</t>
  </si>
  <si>
    <t>พัฒนาโครงข่ายภายในกลุ่มจังหวัดภาคเหนือตอนบน 2 เชื่อมโยงกับประเทศเพื่อนบ้าน</t>
  </si>
  <si>
    <t>16 ธันวาคม 2563 เวลา 10:35</t>
  </si>
  <si>
    <t>mot0703371</t>
  </si>
  <si>
    <t>คค 0703.37-64-0001</t>
  </si>
  <si>
    <t>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t>
  </si>
  <si>
    <t>22 ธันวาคม 2563 เวลา 13:37</t>
  </si>
  <si>
    <t>แขวงทางหลวงชนบทพิษณุโลก</t>
  </si>
  <si>
    <t>คค 0703.70-64-0002</t>
  </si>
  <si>
    <t>ซ่อมปรับปรุงถนน สาย บ้านหนองกุงศรี - บ้านหนองด้วง ตำบลอุทัยสวรรค์ อำเภอนากลาง จังหวัดหนองบัวลำภู</t>
  </si>
  <si>
    <t>17 ธันวาคม 2563 เวลา 12:16</t>
  </si>
  <si>
    <t>คค 0703.70-64-0003</t>
  </si>
  <si>
    <t>ซ่อมปรับปรุงถนน สาย บ้านโนนไหม ตำบลโนนเมือง - บ้านโนนสงวน ตำบลโนนม่วง อำเภอนากลาง จังหวัดหนองบัวลำภู</t>
  </si>
  <si>
    <t>17 ธันวาคม 2563 เวลา 17:34</t>
  </si>
  <si>
    <t>คค 0703.70-64-0004</t>
  </si>
  <si>
    <t>ซ่อมปรับปรุงถนน สาย บ้านดินทรายอ่อน - บ้านหัวนา ตำบลหัวนา อำเภอเมือง จังหวัดหนองบัวลำภู</t>
  </si>
  <si>
    <t>17 ธันวาคม 2563 เวลา 11:48</t>
  </si>
  <si>
    <t>คค 0703.70-64-0005</t>
  </si>
  <si>
    <t>ซ่อมปรับปรุงถนน สาย บ้านโนนเรียง ตำบลบ้านพร้าว อำเภอเมือง - บ้านโนนม่วง ตำบลโนนเมือง อำเภอนากลาง  จังหวัดหนองบัวลำภู</t>
  </si>
  <si>
    <t>17 ธันวาคม 2563 เวลา 17:41</t>
  </si>
  <si>
    <t>คค 0703.70-64-0006</t>
  </si>
  <si>
    <t>ซ่อมปรับปรุงถนน สาย บ้านนาตาแหลว - บ้านห้วยหันพัฒนา ตำบลนาสี  อำเภอสุวรรณคูหา จังหวัดหนองบัวลำภู</t>
  </si>
  <si>
    <t>17 ธันวาคม 2563 เวลา 11:59</t>
  </si>
  <si>
    <t>คค 0703.70-64-0007</t>
  </si>
  <si>
    <t>ซ่อมปรับปรุงถนน สาย บ้านอาบช้าง ตำบลกุดดินจี่  - บ้านยางชุม  ตำบลเก่ากลอย อำเภอนากลาง จังหวัดหนองบัวลำภู</t>
  </si>
  <si>
    <t>17 ธันวาคม 2563 เวลา 17:22</t>
  </si>
  <si>
    <t>คค 0703.23-64-0001</t>
  </si>
  <si>
    <t>โครงการติดตั้งระบบไฟฟ้าแสงสว่างสายแยกทางหลวงหมายเลข 9 – อำเภอไทรน้อย อำเภอบางบัวทอง, ไทรน้อย จังหวัดนนทบุรี</t>
  </si>
  <si>
    <t>9 ธันวาคม 2563 เวลา 15:36</t>
  </si>
  <si>
    <t>mot060491</t>
  </si>
  <si>
    <t>คค 06049-64-0005</t>
  </si>
  <si>
    <t>ติดตั้งไฟฟ้าแสงสว่างและอุปกรณ์อำนวยความปลอดภัยแก่ประชาชนในการใช้ยานพาหนะ ในทางสายรอง</t>
  </si>
  <si>
    <t>7 ธันวาคม 2563 เวลา 16:11</t>
  </si>
  <si>
    <t>แขวงทางหลวงร้อยเอ็ด</t>
  </si>
  <si>
    <t>คค 06049-64-0006</t>
  </si>
  <si>
    <t>ยกระดับมาตรฐานถนนวงแหวนรอบเมืองร้อยเอ็ด เพื่อเพิ่มความปลอดภัยแก่ประชาชน</t>
  </si>
  <si>
    <t>7 ธันวาคม 2563 เวลา 16:19</t>
  </si>
  <si>
    <t>คค 0703.37-64-0002</t>
  </si>
  <si>
    <t>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t>
  </si>
  <si>
    <t>13 มกราคม 2564 เวลา 11:41</t>
  </si>
  <si>
    <t>คค 0703.23-64-0002</t>
  </si>
  <si>
    <t>โครงการติดตั้งระบบไฟฟ้าแสงสว่างสายแยกทางหลวงหมายเลข 346 - แยกทางหลวงหมายเลข 3215 อำเภอไทรน้อย จังหวัดนนทบุรี</t>
  </si>
  <si>
    <t>8 ธันวาคม 2563 เวลา 12:56</t>
  </si>
  <si>
    <t>คค 0703.23-64-0003</t>
  </si>
  <si>
    <t>โครงการติดตั้งระบบไฟฟ้าแสงสว่างสายแยกทางหลวงชนบท นบ.5027 -  บ้านหนองเพรางาย อำเภอไทรน้อย จังหวัดนนทบุรี</t>
  </si>
  <si>
    <t>8 ธันวาคม 2563 เวลา 12:42</t>
  </si>
  <si>
    <t>คค 0703.23-64-0004</t>
  </si>
  <si>
    <t>โครงการก่อสร้างระบบระบายน้ำสายแยกทางหลวงชนบทนบ.5014 – วัดหลังบาง อำเภอบางใหญ่ จังหวัดนนทบุรี</t>
  </si>
  <si>
    <t>8 ธันวาคม 2563 เวลา 12:54</t>
  </si>
  <si>
    <t>คค 0703.16-64-0001</t>
  </si>
  <si>
    <t>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t>
  </si>
  <si>
    <t>คค 0703.37-64-0003</t>
  </si>
  <si>
    <t>ปรับปรุงถนนสายแยกทางหลวงหมายเลข 126-บ้านสนามคลี ตำบลสนามคลี อำเภอบางกระทุ่ม จังหวัดพิษณุโลก</t>
  </si>
  <si>
    <t>22 ธันวาคม 2563 เวลา 13:44</t>
  </si>
  <si>
    <t>mot060301</t>
  </si>
  <si>
    <t>คค 06030-64-0001</t>
  </si>
  <si>
    <t>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t>
  </si>
  <si>
    <t>22 ธันวาคม 2563 เวลา 14:36</t>
  </si>
  <si>
    <t>แขวงทางหลวงพิษณุโลกที่ 2 (วังทอง)</t>
  </si>
  <si>
    <t>คค 0703.23-64-0005</t>
  </si>
  <si>
    <t>โครงการก่อสร้างระบบระบายน้ำสายแยกทางหลวงหมายเลข 346–บ้านคลองหนึ่ง อำเภอไทรน้อย จังหวัดนนทบุรี</t>
  </si>
  <si>
    <t>9 ธันวาคม 2563 เวลา 15:09</t>
  </si>
  <si>
    <t>คค 0703.23-64-0006</t>
  </si>
  <si>
    <t>โครงการก่อสร้างกำแพงกันดินสายแยกทางหลวงชนบท นบ.1011 - บ้านศาลากลาง อำเภอบางกรวย จังหวัดนนทบุรี</t>
  </si>
  <si>
    <t>8 ธันวาคม 2563 เวลา 12:48</t>
  </si>
  <si>
    <t>คค 0703.23-64-0007</t>
  </si>
  <si>
    <t>โครงการก่อสร้างกำแพงกันดินสายแยกทางหลวงหมายเลข 346 - บ้านคลองห้าร้อย อำเภอไทรน้อย จังหวัดนนทบุรี</t>
  </si>
  <si>
    <t>8 ธันวาคม 2563 เวลา 12:46</t>
  </si>
  <si>
    <t>คค 0703.23-64-0008</t>
  </si>
  <si>
    <t>โครงการก่อสร้างกำแพงกันดิน สายแยกทางหลวงชนบท นบ.1011 - บ้านใหม่ อำเภอบางกรวย, บางใหญ่ จังหวัดนนทบุรี</t>
  </si>
  <si>
    <t>8 ธันวาคม 2563 เวลา 12:40</t>
  </si>
  <si>
    <t>คค 0703.26-64-0004</t>
  </si>
  <si>
    <t>ปรับปรุงซ่อมแซมโครงข่ายถนนเพื่อการขนส่งยางพาราจากแหล่งผลิต</t>
  </si>
  <si>
    <t>24 ธันวาคม 2563 เวลา 15:13</t>
  </si>
  <si>
    <t>คค 0703.26-64-0005</t>
  </si>
  <si>
    <t>ซ่อมสร้างถนนเพื่อรองรับการค้าชายแดน</t>
  </si>
  <si>
    <t>24 ธันวาคม 2563 เวลา 15:15</t>
  </si>
  <si>
    <t>คค 0410-64-0001</t>
  </si>
  <si>
    <t>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t>
  </si>
  <si>
    <t>8 ธันวาคม 2563 เวลา 14:36</t>
  </si>
  <si>
    <t>คค 0703.23-64-0010</t>
  </si>
  <si>
    <t>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t>
  </si>
  <si>
    <t>9 ธันวาคม 2563 เวลา 17:09</t>
  </si>
  <si>
    <t>มท 0227.1(นฐ)-64-0014</t>
  </si>
  <si>
    <t>ปรับปรุงและซ่อมสร้างเส้นทางขนส่งสินค้าเส้นทางจังหวัดปทุมธานี</t>
  </si>
  <si>
    <t>8 ธันวาคม 2563 เวลา 23:46</t>
  </si>
  <si>
    <t>คค 0418-64-0002</t>
  </si>
  <si>
    <t>โครงการตรวจสอบมลพิษทางอากาศและเสียงรถราชการ</t>
  </si>
  <si>
    <t>22 ธันวาคม 2563 เวลา 11:00</t>
  </si>
  <si>
    <t>คค 0703.73-64-0003</t>
  </si>
  <si>
    <t>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t>
  </si>
  <si>
    <t>9 ธันวาคม 2563 เวลา 10:38</t>
  </si>
  <si>
    <t>คค 06014-64-0003</t>
  </si>
  <si>
    <t>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t>
  </si>
  <si>
    <t>22 ธันวาคม 2563 เวลา 11:02</t>
  </si>
  <si>
    <t>คค 0418-64-0004</t>
  </si>
  <si>
    <t>โครงการการกำกับดูแลผู้ตรวจและทดสอบเครื่องอุปกรณ์และส่วนควบของรถใช้ก๊าซเป็นเชื้อเพลิง ประจำปีงบประมาณ 2564</t>
  </si>
  <si>
    <t>22 ธันวาคม 2563 เวลา 10:52</t>
  </si>
  <si>
    <t>mot0703681</t>
  </si>
  <si>
    <t>คค 0703.68-64-0001</t>
  </si>
  <si>
    <t>โครงการพัฒนาโครงสร้างพื้นฐาน ด้านการค้า การลงทุน และการบริการ กิจกรรมหลัก ก่อสร้างถนนลาดยางแอสฟัลติกคอนกรีต</t>
  </si>
  <si>
    <t>9 ธันวาคม 2563 เวลา 11:57</t>
  </si>
  <si>
    <t>แขวงทางหลวงชนบทสุรินทร์</t>
  </si>
  <si>
    <t>คค 0703.68-64-0002</t>
  </si>
  <si>
    <t>โครงการพัฒนาโครงสร้างพื้นฐานด้านการค้า การลงทุน และการบริการ กิจกรรมหลัก ซ่อมสร้างถนนลาดยางแอสฟัลติกคอนกรีต</t>
  </si>
  <si>
    <t>9 ธันวาคม 2563 เวลา 12:23</t>
  </si>
  <si>
    <t>คค 06018-64-0002</t>
  </si>
  <si>
    <t>เชียงรายเมืองมั่นคงปลอดภัย</t>
  </si>
  <si>
    <t>22 ธันวาคม 2563 เวลา 12:43</t>
  </si>
  <si>
    <t>mot04211</t>
  </si>
  <si>
    <t>คค 0421-64-0001</t>
  </si>
  <si>
    <t>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t>
  </si>
  <si>
    <t>11 ธันวาคม 2563 เวลา 10:28</t>
  </si>
  <si>
    <t>ศูนย์บริหารจัดการเดินรถระบบ GPS</t>
  </si>
  <si>
    <t>070101F0402</t>
  </si>
  <si>
    <t>คค 0421-64-0002</t>
  </si>
  <si>
    <t>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t>
  </si>
  <si>
    <t>9 ธันวาคม 2563 เวลา 16:20</t>
  </si>
  <si>
    <t>คค 0421-64-0003</t>
  </si>
  <si>
    <t>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t>
  </si>
  <si>
    <t>9 ธันวาคม 2563 เวลา 16:26</t>
  </si>
  <si>
    <t>mot0703181</t>
  </si>
  <si>
    <t>คค 0703.18-64-0001</t>
  </si>
  <si>
    <t>โครงการปรับปรุงระบบจราจรเพื่อยกระดับคุณภาพชีวิตและแก้ไขปัญหาจราจรลดการสูญเสียทางเศรษฐกิจและสังคม</t>
  </si>
  <si>
    <t>10 ธันวาคม 2563 เวลา 17:04</t>
  </si>
  <si>
    <t>แขวงทางหลวงชนบทนครปฐม</t>
  </si>
  <si>
    <t>obec_regional_16_31</t>
  </si>
  <si>
    <t>ศธ 04130-64-0024</t>
  </si>
  <si>
    <t>โครงการปรับปรุงอาคารสถานที่และภูมิทัศน์ สำนักงานเขตพื้นที่การศึกษาประถมศึกษาลพบุรี เขต 2</t>
  </si>
  <si>
    <t>22 ธันวาคม 2563 เวลา 10:31</t>
  </si>
  <si>
    <t>สำนักงานเขตพื้นที่การศึกษาประถมศึกษาลพบุรี เขต 2</t>
  </si>
  <si>
    <t>สำนักงานคณะกรรมการการศึกษาขั้นพื้นฐาน</t>
  </si>
  <si>
    <t>กระทรวงศึกษาธิการ</t>
  </si>
  <si>
    <t>วท 5401-64-0005</t>
  </si>
  <si>
    <t>โครงการห้องปฏิบัติการทดสอบเพื่อรับการถ่ายทอดเทคโนโลยีรถไฟความเร็วสูง</t>
  </si>
  <si>
    <t>8 มกราคม 2564 เวลา 0:06</t>
  </si>
  <si>
    <t>คค 0703.43-64-0003</t>
  </si>
  <si>
    <t>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t>
  </si>
  <si>
    <t>18 ธันวาคม 2563 เวลา 11:19</t>
  </si>
  <si>
    <t>คค 0703.43-64-0004</t>
  </si>
  <si>
    <t>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t>
  </si>
  <si>
    <t>29 ธันวาคม 2563 เวลา 12:36</t>
  </si>
  <si>
    <t>คค 06137-64-0002</t>
  </si>
  <si>
    <t>30 ธันวาคม 2563 เวลา 15:50</t>
  </si>
  <si>
    <t>คค 06137-64-0003</t>
  </si>
  <si>
    <t>30 ธันวาคม 2563 เวลา 17:10</t>
  </si>
  <si>
    <t>คค 06137-64-0004</t>
  </si>
  <si>
    <t>30 ธันวาคม 2563 เวลา 16:07</t>
  </si>
  <si>
    <t>คค 06137-64-0005</t>
  </si>
  <si>
    <t>30 ธันวาคม 2563 เวลา 17:09</t>
  </si>
  <si>
    <t>คค 06137-64-0006</t>
  </si>
  <si>
    <t>กิจกรรมบำรุงรักษาสะพาน</t>
  </si>
  <si>
    <t>30 ธันวาคม 2563 เวลา 16:47</t>
  </si>
  <si>
    <t>คค 06137-64-0007</t>
  </si>
  <si>
    <t>โครงการก่อสร้างจุดพักรถเพื่อยกมาตรฐานงานทาง</t>
  </si>
  <si>
    <t>30 ธันวาคม 2563 เวลา 17:12</t>
  </si>
  <si>
    <t>mot060641</t>
  </si>
  <si>
    <t>คค 06064-64-0002</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</si>
  <si>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t>
  </si>
  <si>
    <t>5 กุมภาพันธ์ 2564 เวลา 14:46</t>
  </si>
  <si>
    <t>แขวงทางหลวงนครสวรรค์ที่ 1</t>
  </si>
  <si>
    <t>คค 06064-64-0003</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</si>
  <si>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t>
  </si>
  <si>
    <t>5 กุมภาพันธ์ 2564 เวลา 14:53</t>
  </si>
  <si>
    <t>คค 06064-64-0004</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</si>
  <si>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t>
  </si>
  <si>
    <t>5 กุมภาพันธ์ 2564 เวลา 14:50</t>
  </si>
  <si>
    <t>mot060531</t>
  </si>
  <si>
    <t>คค 06053-64-0003</t>
  </si>
  <si>
    <t>โครงการพัฒนาโครงสร้างพื้นฐานภาคเกษตร</t>
  </si>
  <si>
    <t>9 เมษายน 2564 เวลา 8:54</t>
  </si>
  <si>
    <t>แขวงทางหลวงศรีสะเกษที่ 2</t>
  </si>
  <si>
    <t>วว 6120-64-0007</t>
  </si>
  <si>
    <t>โครงการเสริมศักยภาพการทดสอบรับรองมาตรฐานความปลอดภัยและวิจัยพัฒนาสำหรับรถไฟความเร็วสูง</t>
  </si>
  <si>
    <t>30 เมษายน 2564 เวลา 15:04</t>
  </si>
  <si>
    <t>คค 0702-64-0007</t>
  </si>
  <si>
    <t>การดำเนินการมีส่วนร่วมของประชาชนในโครงการก่อสร้างขนาดใหญ่ที่มีผลกระทบกับความเป็นอยู่ของประชาชน</t>
  </si>
  <si>
    <t>ด้านการเมือง</t>
  </si>
  <si>
    <t>27 ธันวาคม 2564 เวลา 14:14</t>
  </si>
  <si>
    <t>โครงการภายใต้กิจกรรม Big Rock</t>
  </si>
  <si>
    <t>district44111</t>
  </si>
  <si>
    <t>มค.4411-64-0001</t>
  </si>
  <si>
    <t>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t>
  </si>
  <si>
    <t>7 กรกฎาคม 2564 เวลา 16:18</t>
  </si>
  <si>
    <t>อำเภอยางสีสุราช จังหวัดมหาสารคาม</t>
  </si>
  <si>
    <t>district44121</t>
  </si>
  <si>
    <t>มค.4412-64-0001</t>
  </si>
  <si>
    <t>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t>
  </si>
  <si>
    <t>6 กรกฎาคม 2564 เวลา 20:45</t>
  </si>
  <si>
    <t>อำเภอกุดรัง จังหวัดมหาสารคาม</t>
  </si>
  <si>
    <t>mot03061</t>
  </si>
  <si>
    <t>คค 0306-64-0001</t>
  </si>
  <si>
    <t>การผลักดันร่างพระราชบัญญัติส่งเสริมการพาณิชย์นาวี พ.ศ. ....</t>
  </si>
  <si>
    <t>14 มิถุนายน 2564 เวลา 4:59</t>
  </si>
  <si>
    <t>มิถุนายน 2566</t>
  </si>
  <si>
    <t>กองส่งเสริมการพาณิชยนาวี</t>
  </si>
  <si>
    <t>070101F0404</t>
  </si>
  <si>
    <t>mot060651</t>
  </si>
  <si>
    <t>คค 06065-64-0001</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</si>
  <si>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t>
  </si>
  <si>
    <t>5 กรกฎาคม 2564 เวลา 19:10</t>
  </si>
  <si>
    <t>แขวงทางหลวงนครสวรรค์ที่ 2 (ตากฟ้า)</t>
  </si>
  <si>
    <t>คค 0716-64-0012</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</si>
  <si>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t>
  </si>
  <si>
    <t>6 กรกฎาคม 2564 เวลา 10:26</t>
  </si>
  <si>
    <t>คค 0716-64-0013</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</si>
  <si>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t>
  </si>
  <si>
    <t>6 กรกฎาคม 2564 เวลา 10:25</t>
  </si>
  <si>
    <t>คค 0716-64-0014</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</si>
  <si>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t>
  </si>
  <si>
    <t>6 กรกฎาคม 2564 เวลา 10:24</t>
  </si>
  <si>
    <t>moi0017251</t>
  </si>
  <si>
    <t>นน 0017-64-0013</t>
  </si>
  <si>
    <t>โครงการพัฒนาโครงสร้างพื้นฐานเพื่อเพิ่มขีดความสามารถด้านการแข่งขัน</t>
  </si>
  <si>
    <t>8 กรกฎาคม 2564 เวลา 12:31</t>
  </si>
  <si>
    <t>น่าน</t>
  </si>
  <si>
    <t>6000-64-0001</t>
  </si>
  <si>
    <t>โครงการศึกษาต้นทุนการขนส่งสินค้าทางเรือชายฝั่ง</t>
  </si>
  <si>
    <t>8 กรกฎาคม 2564 เวลา 17:58</t>
  </si>
  <si>
    <t>mot02071</t>
  </si>
  <si>
    <t>คค 0207-64-0003</t>
  </si>
  <si>
    <t>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t>
  </si>
  <si>
    <t>12 กรกฎาคม 2564 เวลา 14:24</t>
  </si>
  <si>
    <t>มีนาคม 2565</t>
  </si>
  <si>
    <t>กองเผยแพร่และประชาสัมพันธ์</t>
  </si>
  <si>
    <t>สำนักงานปลัดกระทรวงคมนาคม</t>
  </si>
  <si>
    <t>moi5305111</t>
  </si>
  <si>
    <t>มท.5305.11-64-0003</t>
  </si>
  <si>
    <t>โครงการรื้อย้าย ปรับปรุง และก่อสร้างระบบไฟฟ้าเพื่อรองรับการก่อสร้างโครงการรถไฟความเร็วสูงเชื่อมสามสนามบิน</t>
  </si>
  <si>
    <t>23 กรกฎาคม 2564 เวลา 14:36</t>
  </si>
  <si>
    <t>กองจัดการโครงการ 1 ฝ่ายบริหารโครงการ 1</t>
  </si>
  <si>
    <t>การไฟฟ้าส่วนภูมิภาค</t>
  </si>
  <si>
    <t>mof05241</t>
  </si>
  <si>
    <t>กค 0524(ก)-66-0001</t>
  </si>
  <si>
    <t>ระบบการเชื่อมโยงข้อมูลเอกสารใบสั่งปล่อยสินค้าแบบอิเล็กทรอนิกส์ผ่านระบบ National Single Window</t>
  </si>
  <si>
    <t>8 สิงหาคม 2564 เวลา 22:59</t>
  </si>
  <si>
    <t>กองบริหารจัดการและพัฒนาระบบเชื่อมโยงข้อมูลการนำเข้า ส่งออก และโลจิสติกส์ (กบช.)</t>
  </si>
  <si>
    <t>ข้อเสนอโครงการสำคัญ 2566 ที่ไม่ผ่านเข้ารอบ</t>
  </si>
  <si>
    <t>v2_070101V02</t>
  </si>
  <si>
    <t>v2_070101V02F04</t>
  </si>
  <si>
    <t>กค 0524(ก)-66-0002</t>
  </si>
  <si>
    <t>การเชื่อมโยงข้อมูลใบรับรองสุขอนามัยพืชภายในประเทศและระหว่างประเทศ</t>
  </si>
  <si>
    <t>10 สิงหาคม 2564 เวลา 17:37</t>
  </si>
  <si>
    <t>คค 06138-66-0001</t>
  </si>
  <si>
    <t>ก่อสร้างทางแนวใหม่เชื่อมทางหลวงพิเศษระหว่างเมืองหมายเลข 7 - สนามบินอู่ตะเภา</t>
  </si>
  <si>
    <t>14 สิงหาคม 2564 เวลา 9:54</t>
  </si>
  <si>
    <t>v2_070101V02F07</t>
  </si>
  <si>
    <t>ศธ  0521-66-0004</t>
  </si>
  <si>
    <t>ศูนย์พัฒนา ทดสอบ และฝึกอบรม การขนส่งทางรางและโลจิสติกส์ภาคใต้ (Development testing and training center for railway and logistics in southern  of Thailand)</t>
  </si>
  <si>
    <t>13 สิงหาคม 2564 เวลา 16:43</t>
  </si>
  <si>
    <t>คค 0320-66-0001</t>
  </si>
  <si>
    <t>งานจ้างก่อสร้างขุดลอกและบำรุงรักษาร่องน้ำชายฝั่งทะเลที่ร่องน้ำสมุทรสาคร (ท่าจีน) อำเภอเมืองสมุทรสาคร จังหวัดสมุทรสาคร</t>
  </si>
  <si>
    <t>13 สิงหาคม 2564 เวลา 10:48</t>
  </si>
  <si>
    <t>คค 0320-66-0002</t>
  </si>
  <si>
    <t>งานจ้างก่อสร้างขุดลอกและบำรุงรักษาร่องน้ำชายฝั่งทะเลที่ร่องน้ำบ้านดอน อ.เมืองสุราษฎร์ธานี จ.สุราษฎร์ธานี</t>
  </si>
  <si>
    <t>13 สิงหาคม 2564 เวลา 10:51</t>
  </si>
  <si>
    <t>คค 0305-66-0004</t>
  </si>
  <si>
    <t>เพิ่มประสิทธิภาพทางเรือเดินในแม่น้ำป่าสัก จ.พระนครศรีอยุธยา</t>
  </si>
  <si>
    <t>12 สิงหาคม 2564 เวลา 21:38</t>
  </si>
  <si>
    <t>มกราคม 2566</t>
  </si>
  <si>
    <t>มกราคม 2568</t>
  </si>
  <si>
    <t>คค 06137-66-0001</t>
  </si>
  <si>
    <t>โครงข่ายทางหลวงคงทนต่อการเปลี่ยนแปลงสภาพภูมิอากาศ (Climate Resilient Road Infrastructure)</t>
  </si>
  <si>
    <t>13 สิงหาคม 2564 เวลา 13:21</t>
  </si>
  <si>
    <t>คค 0702-66-0007</t>
  </si>
  <si>
    <t>โครงการพัฒนาโครงข่ายทางหลวงชนบทสนับสนุนด้านคมนาคมและระบบโลจิสติกส์</t>
  </si>
  <si>
    <t>13 สิงหาคม 2564 เวลา 13:55</t>
  </si>
  <si>
    <t>คค 06138-66-0002</t>
  </si>
  <si>
    <t>โครงการทางหลวงพิเศษระหว่างเมือง สายชลบุรี – หนองคาย ตอน ชลบุรี (ท่าเรือแหลมฉบัง) - นครราชสีมา</t>
  </si>
  <si>
    <t>14 สิงหาคม 2564 เวลา 10:26</t>
  </si>
  <si>
    <t>ข้อเสนอโครงการสำคัญ 2566 ที่ผ่านเข้ารอบ</t>
  </si>
  <si>
    <t>v2_070101V02F01</t>
  </si>
  <si>
    <t>คค 06138-66-0003</t>
  </si>
  <si>
    <t>โครงการก่อสร้างสะพานมิตรภาพแห่งที่ 6 (อุบลราชธานี-สาละวัน)</t>
  </si>
  <si>
    <t>14 สิงหาคม 2564 เวลา 14:42</t>
  </si>
  <si>
    <t>v2_070101V02F03</t>
  </si>
  <si>
    <t>rmutl0583011</t>
  </si>
  <si>
    <t>ศธ 058301-66-0044</t>
  </si>
  <si>
    <t>โครงการพัฒนาบริการแห่งอนาคตต้นแบบระบบโลจิสติกส์ทางอากาศโดยใช้โดรนร่วมกับหุ่นยนต์ขนส่งสินค้าเพื่อสนับสนุน Smart city</t>
  </si>
  <si>
    <t>15 สิงหาคม 2564 เวลา 13:09</t>
  </si>
  <si>
    <t>มหาวิทยาลัยเทคโนโลยีราชมงคลล้านนา</t>
  </si>
  <si>
    <t>udru20401</t>
  </si>
  <si>
    <t>มร.อด.2040-66-0008</t>
  </si>
  <si>
    <t>โครงการศูนย์พัฒนาศักยภาพโลจิสติกส์อีสานบน</t>
  </si>
  <si>
    <t>15 สิงหาคม 2564 เวลา 14:00</t>
  </si>
  <si>
    <t>สถาบันวิจัยและพัฒนา</t>
  </si>
  <si>
    <t>มหาวิทยาลัยราชภัฏอุดรธานี</t>
  </si>
  <si>
    <t>v2_070101V03</t>
  </si>
  <si>
    <t>v2_070101V03F02</t>
  </si>
  <si>
    <t>up0590081</t>
  </si>
  <si>
    <t>ศธ 0590.08-66-0008</t>
  </si>
  <si>
    <t>โครงการบริหารจัดการข้อมูลด้านระบบขนส่งและโลจิสติกส์อัจฉริยะในพื้นที่จังหวัดพะเยาและเชื่อมโยงสู่ล้านนาตะวันออก</t>
  </si>
  <si>
    <t>16 สิงหาคม 2564 เวลา 5:35</t>
  </si>
  <si>
    <t>มหาวิทยาลัยพะเยา</t>
  </si>
  <si>
    <t>v2_070101V01</t>
  </si>
  <si>
    <t>v2_070101V01F04</t>
  </si>
  <si>
    <t>railway051</t>
  </si>
  <si>
    <t>รฟ.นผ.1000-66-0001</t>
  </si>
  <si>
    <t>โครงการก่อสร้างทางคู่ ช่วงขอนแก่น – หนองคาย</t>
  </si>
  <si>
    <t>16 สิงหาคม 2564 เวลา 7:10</t>
  </si>
  <si>
    <t>สำนักงานนโยบายแผนวิจัยและพัฒนา</t>
  </si>
  <si>
    <t>การรถไฟแห่งประเทศไทย</t>
  </si>
  <si>
    <t>รฟ.นผ.1000-66-0006</t>
  </si>
  <si>
    <t>โครงการก่อสร้างทางคู่ ช่วงชุมทางหาดใหญ่ – ปาดังเบซาร์</t>
  </si>
  <si>
    <t>16 สิงหาคม 2564 เวลา 23:21</t>
  </si>
  <si>
    <t>ตุลาคม 2569</t>
  </si>
  <si>
    <t>รฟ.นผ.1000-66-0007</t>
  </si>
  <si>
    <t>โครงการจัดหารถดีเซลรางปรับอากาศ สำหรับบริการเชิงพาณิชย์ จำนวน 184 คัน   พร้อมอะไหล่</t>
  </si>
  <si>
    <t>16 สิงหาคม 2564 เวลา 23:33</t>
  </si>
  <si>
    <t>รฟ.นผ.1000-66-0008</t>
  </si>
  <si>
    <t>โครงการจัดหาโบกี้บรรทุกตู้สินค้า (บทต.) จำนวน 965 คัน</t>
  </si>
  <si>
    <t>16 สิงหาคม 2564 เวลา 23:44</t>
  </si>
  <si>
    <t>รฟ.นผ.1000-66-0009</t>
  </si>
  <si>
    <t>โครงการก่อสร้างทางคู่ ช่วงปากน้ำโพ – เด่นชัย</t>
  </si>
  <si>
    <t>16 สิงหาคม 2564 เวลา 23:52</t>
  </si>
  <si>
    <t>คค 0702-64-0014</t>
  </si>
  <si>
    <t>โครงการยกระดับการให้บริการและมาตรฐานการทำงานของกรมทางหลวงชนบท</t>
  </si>
  <si>
    <t>14 กันยายน 2564 เวลา 17:19</t>
  </si>
  <si>
    <t>คค 0703.38-65-0001</t>
  </si>
  <si>
    <t>ก่อสร้างถนนลาดยาง AC สายบ้านช่องสะแก - บ้านบางจาน อำเภอเมือง จังหวัดเพชรบุรี</t>
  </si>
  <si>
    <t>15 ตุลาคม 2564 เวลา 11:33</t>
  </si>
  <si>
    <t>คค 0703.38-65-0002</t>
  </si>
  <si>
    <t>ก่อสร้างถนนลาดยาง AC ถนนสายแยกทางหลวงหมายเลข 3499 – สวนเกษตรกองทัพบก อำเภอแก่งกระจาน จังหวัดเพชรบุรี</t>
  </si>
  <si>
    <t>15 ตุลาคม 2564 เวลา 11:42</t>
  </si>
  <si>
    <t>mot0703301</t>
  </si>
  <si>
    <t>คค 0703.30-65-0001</t>
  </si>
  <si>
    <t>โครงการก่อสร้างถนนสาย304-3070 (ฝั่งขวา) ตำบลหนองโพรง/ตำบลหัวหว้า อำเภอศรีมหาโพธิ จังหวัดปราจีนบุรี  ตอนที่ 2</t>
  </si>
  <si>
    <t>15 พฤศจิกายน 2564 เวลา 15:12</t>
  </si>
  <si>
    <t>แขวงทางหลวงชนบทปราจีนบุรี</t>
  </si>
  <si>
    <t>มท 0227.1(อย)-65-0006</t>
  </si>
  <si>
    <t>โครงการพัฒนาโครงสร้างพื้นฐานระบบโลจิสติกส์ และขนส่งสาธารณะในกลุ่ม ภาคกลางตอนบน</t>
  </si>
  <si>
    <t>20 ธันวาคม 2564 เวลา 16:14</t>
  </si>
  <si>
    <t>มท 0227.1(อย)-65-0007</t>
  </si>
  <si>
    <t>20 ธันวาคม 2564 เวลา 16:15</t>
  </si>
  <si>
    <t>คค 06040-65-0001</t>
  </si>
  <si>
    <t>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t>
  </si>
  <si>
    <t>20 ธันวาคม 2564 เวลา 16:00</t>
  </si>
  <si>
    <t>mot060241</t>
  </si>
  <si>
    <t>คค 06024-65-0001</t>
  </si>
  <si>
    <t>โครงการปรับปรุงโครงสร้างพื้นฐานแหล่งท่องเที่ยวและสิ่งอำนวยความสะดวกเพื่อรองรับการท่องเที่ยว</t>
  </si>
  <si>
    <t>9 พฤศจิกายน 2564 เวลา 15:16</t>
  </si>
  <si>
    <t>แขวงทางหลวงบึงกาฬ</t>
  </si>
  <si>
    <t>คค 0703.26-65-0001</t>
  </si>
  <si>
    <t>โครงการปรับปรุงซ่อมแซมโครงข่ายถนนเพื่อการขนส่งยางพาราจากแหล่งผลิต</t>
  </si>
  <si>
    <t>9 พฤศจิกายน 2564 เวลา 14:55</t>
  </si>
  <si>
    <t>คค 0703.73-65-0001</t>
  </si>
  <si>
    <t>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t>
  </si>
  <si>
    <t>16 พฤศจิกายน 2564 เวลา 10:21</t>
  </si>
  <si>
    <t>คค 0703.26-65-0004</t>
  </si>
  <si>
    <t>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t>
  </si>
  <si>
    <t>8 ธันวาคม 2564 เวลา 10:55</t>
  </si>
  <si>
    <t>คค 0703.26-65-0005</t>
  </si>
  <si>
    <t>จัดทำป้ายประชาสัมพันธ์ OVER HANG ขนาด 2.40*3.00 เมตร ติดตั้งบริเวณทางหลวงชนบทในพื้นที่จังหวัดบึงกาฬ</t>
  </si>
  <si>
    <t>8 ธันวาคม 2564 เวลา 9:54</t>
  </si>
  <si>
    <t>อก 0408-65-0001</t>
  </si>
  <si>
    <t>(65) โครงการเพิ่มขีดความสามารถในการบริหารจัดการโลจิสติกส์และโซ่อุปทานภาคอุตสาหกรรม</t>
  </si>
  <si>
    <t>1 ธันวาคม 2564 เวลา 14:23</t>
  </si>
  <si>
    <t>mot0703691</t>
  </si>
  <si>
    <t>คค 0703.69-65-0001</t>
  </si>
  <si>
    <t>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t>
  </si>
  <si>
    <t>10 พฤศจิกายน 2564 เวลา 9:42</t>
  </si>
  <si>
    <t>แขวงทางหลวงชนบทหนองคาย</t>
  </si>
  <si>
    <t>คค 0703.73-65-0002</t>
  </si>
  <si>
    <t>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t>
  </si>
  <si>
    <t>16 พฤศจิกายน 2564 เวลา 10:12</t>
  </si>
  <si>
    <t>คค 0703.69-65-0002</t>
  </si>
  <si>
    <t>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t>
  </si>
  <si>
    <t>10 พฤศจิกายน 2564 เวลา 9:40</t>
  </si>
  <si>
    <t>คค 0703.73-65-0004</t>
  </si>
  <si>
    <t>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t>
  </si>
  <si>
    <t>7 ธันวาคม 2564 เวลา 10:49</t>
  </si>
  <si>
    <t>คค 0310-65-0001</t>
  </si>
  <si>
    <t>ซ่อมใหญ่เรือตรวจการณ์ (จท.55, จท.159, จท.161, จท.201, จท.213, จท.170, จท.171, จท.255) กรุงเทพมหานคร 8 ลำ</t>
  </si>
  <si>
    <t>10 พฤศจิกายน 2564 เวลา 10:43</t>
  </si>
  <si>
    <t>คค 0320-65-0001</t>
  </si>
  <si>
    <t>โครงการจ้างเหมาขุดลอกและบำรุงรักษาร่องน้ำชายฝั่งทะเล Sand Bypassing ร่องน้ำบางมะรวด อำเภอปะนาเระ จังหวัดปัตตานี</t>
  </si>
  <si>
    <t>10 พฤศจิกายน 2564 เวลา 9:58</t>
  </si>
  <si>
    <t>คค 0320-65-0002</t>
  </si>
  <si>
    <t>โครงการจ้างเหมาขุดลอกและบำรุงรักษาร่องน้ำชายฝั่งทะเล Sand Bypassing ร่องน้ำบางราพา อำเภอหนองจิก จังหวัดปัตตานี</t>
  </si>
  <si>
    <t>10 พฤศจิกายน 2564 เวลา 10:13</t>
  </si>
  <si>
    <t>mot060871</t>
  </si>
  <si>
    <t>คค 06087-65-0001</t>
  </si>
  <si>
    <t>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t>
  </si>
  <si>
    <t>10 พฤศจิกายน 2564 เวลา 11:55</t>
  </si>
  <si>
    <t>ธันวาคม 2564</t>
  </si>
  <si>
    <t>แขวงทางหลวงระยอง</t>
  </si>
  <si>
    <t>คค 0310-65-0002</t>
  </si>
  <si>
    <t>ซ่อมเรือขนาดใหญ่ (เรือชลธารานุรักษ์) กรุงเทพมหานคร 1 ลำ</t>
  </si>
  <si>
    <t>11 พฤศจิกายน 2564 เวลา 9:34</t>
  </si>
  <si>
    <t>คค 06087-65-0002</t>
  </si>
  <si>
    <t>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t>
  </si>
  <si>
    <t>10 พฤศจิกายน 2564 เวลา 11:59</t>
  </si>
  <si>
    <t>คค 0320-65-0003</t>
  </si>
  <si>
    <t>โครงการจ้างเหมาขุดลอกและบำรุงรักษาร่องน้ำชายฝั่งทะเลที่ร่องน้ำสงขลา (ร่องนอก) อำเภอเมืองสงขลา จังหวัดสงขลา</t>
  </si>
  <si>
    <t>10 พฤศจิกายน 2564 เวลา 10:42</t>
  </si>
  <si>
    <t>คค 0320-65-0004</t>
  </si>
  <si>
    <t>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t>
  </si>
  <si>
    <t>10 พฤศจิกายน 2564 เวลา 11:01</t>
  </si>
  <si>
    <t>คค 0310-65-0003</t>
  </si>
  <si>
    <t>โครงการปรับปรุงอุปกรณ์ขจัดคราบน้ำมัน ประจำคลัง จ.สมุทรปราการ และคลัง จ.สงขลา 1 โครงการ</t>
  </si>
  <si>
    <t>10 พฤศจิกายน 2564 เวลา 11:03</t>
  </si>
  <si>
    <t>คค 06087-65-0003</t>
  </si>
  <si>
    <t>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t>
  </si>
  <si>
    <t>15 พฤศจิกายน 2564 เวลา 15:03</t>
  </si>
  <si>
    <t>คค 0320-65-0005</t>
  </si>
  <si>
    <t>โครงการจ้างเหมาขุดลอกและบำรุงรักษาร่องน้ำชายฝั่งทะเลที่ร่องน้ำบ้านดอน อำเภอเมืองสุราษฎร์ธานี จังหวัดสุราษฎร์ธานี</t>
  </si>
  <si>
    <t>10 พฤศจิกายน 2564 เวลา 11:19</t>
  </si>
  <si>
    <t>คค 06087-65-0004</t>
  </si>
  <si>
    <t>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t>
  </si>
  <si>
    <t>10 พฤศจิกายน 2564 เวลา 12:02</t>
  </si>
  <si>
    <t>คค 0320-65-0006</t>
  </si>
  <si>
    <t>โครงการจ้างเหมาขุดลอกและบำรุงรักษาร่องน้ำชายฝั่งทะเลที่ร่องน้ำสมุทรสาคร (ท่าจีน) อำเภอเมืองสมุทรสาคร จังหวัดสมุทรสาคร</t>
  </si>
  <si>
    <t>10 พฤศจิกายน 2564 เวลา 11:35</t>
  </si>
  <si>
    <t>คค 0320-65-0007</t>
  </si>
  <si>
    <t>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t>
  </si>
  <si>
    <t>22 พฤศจิกายน 2564 เวลา 9:27</t>
  </si>
  <si>
    <t>คค 0320-65-0008</t>
  </si>
  <si>
    <t>โครงการจ้างเหมาขุดลอกและบำรุงรักษาร่องน้ำชายฝั่งทะเลที่ร่องน้ำปากพนัง อำเภอปากพนัง จังหวัดนครศรีธรรมราช</t>
  </si>
  <si>
    <t>22 พฤศจิกายน 2564 เวลา 9:28</t>
  </si>
  <si>
    <t>คค 0320-65-0009</t>
  </si>
  <si>
    <t>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t>
  </si>
  <si>
    <t>22 พฤศจิกายน 2564 เวลา 9:29</t>
  </si>
  <si>
    <t>คค 06087-65-0006</t>
  </si>
  <si>
    <t>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t>
  </si>
  <si>
    <t>12 พฤศจิกายน 2564 เวลา 15:17</t>
  </si>
  <si>
    <t>คค 0320-65-0010</t>
  </si>
  <si>
    <t>โครงการจ้างเหมาขุดลอกและบำรุงรักษาร่องน้ำชายฝั่งทะเลที่ร่องน้ำภูเก็ต (ท่าเรือน้ำลึก) อำเภอเมืองภูเก็ต จังหวัดภูเก็ต</t>
  </si>
  <si>
    <t>22 พฤศจิกายน 2564 เวลา 9:30</t>
  </si>
  <si>
    <t>คค 0310-65-0004</t>
  </si>
  <si>
    <t>โครงการรื้อถอนสิ่งกีดขวางในแม่น้ำเจ้าพระยา กรุงเทพมหานคร จังหวัดนนทบุรี จังหวัดสมุทรปราการ</t>
  </si>
  <si>
    <t>11 พฤศจิกายน 2564 เวลา 9:53</t>
  </si>
  <si>
    <t>mot060981</t>
  </si>
  <si>
    <t>คค 06098-65-0001</t>
  </si>
  <si>
    <t>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t>
  </si>
  <si>
    <t>11 พฤศจิกายน 2564 เวลา 10:31</t>
  </si>
  <si>
    <t>แขวงทางหลวงสุราษฎร์ธานีที่ 3 (เวียงสระ)</t>
  </si>
  <si>
    <t>วว 6120-65-0005</t>
  </si>
  <si>
    <t>โครงการพัฒนาการวิเคราะห์และทดสอบระบบรางรถไฟความเร็วสูง</t>
  </si>
  <si>
    <t>24 ธันวาคม 2564 เวลา 11:17</t>
  </si>
  <si>
    <t>คค 0703.51-65-0001</t>
  </si>
  <si>
    <t>โครงการเพิ่มประสิทธิภาพเส้นทางลำเลียงสินค้าเพื่อการเกษตร</t>
  </si>
  <si>
    <t>9 ธันวาคม 2564 เวลา 8:36</t>
  </si>
  <si>
    <t>คค 0305-65-0001</t>
  </si>
  <si>
    <t>งานก่อสร้างเขื่อนป้องกันตลิ่งในแม่น้ำมูล บ้านม่วง หมู่ที่ 7 ต.ในเมือง อ.พิมาย จ.นครราชสีมา</t>
  </si>
  <si>
    <t>15 พฤศจิกายน 2564 เวลา 12:22</t>
  </si>
  <si>
    <t>ธันวาคม 2565</t>
  </si>
  <si>
    <t>คค 0305-65-0005</t>
  </si>
  <si>
    <t>ก่อสร้างหลักผูกเรือในแม่น้ำเจ้าพระยาพระยา ต.เกาะเรียน อ.พระนครศรีอยุธยา จ.พระนครศรีอยุธยา</t>
  </si>
  <si>
    <t>15 พฤศจิกายน 2564 เวลา 14:05</t>
  </si>
  <si>
    <t>คค 0305-65-0007</t>
  </si>
  <si>
    <t>งานซ่อมแซมเขื่อนกันทรายและคลื่นร่องน้ำเทพา อ.เทพา จ.สงขลา กรมเจ้าท่า</t>
  </si>
  <si>
    <t>15 พฤศจิกายน 2564 เวลา 15:13</t>
  </si>
  <si>
    <t>คค 0305-65-0008</t>
  </si>
  <si>
    <t>งานปรับปรุงท่าเรืออเนกประสงค์คลองวาฬ ต.คลองวาฬ อ.เมือง จ.ประจวบคีรีขันธ์  กรมเจ้าท่า</t>
  </si>
  <si>
    <t>15 พฤศจิกายน 2564 เวลา 15:31</t>
  </si>
  <si>
    <t>คค 0305-65-0009</t>
  </si>
  <si>
    <t>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t>
  </si>
  <si>
    <t>15 พฤศจิกายน 2564 เวลา 15:30</t>
  </si>
  <si>
    <t>คค 0305-65-0010</t>
  </si>
  <si>
    <t>งานปรับปรุงท่าเรืออเนกประสงค์บริเวณอ่าวมะขามป้อม ต.กร่ำ อ.แกลง จ.ระยอง กรมเจ้าท่า</t>
  </si>
  <si>
    <t>15 พฤศจิกายน 2564 เวลา 15:36</t>
  </si>
  <si>
    <t>คค 0305-65-0011</t>
  </si>
  <si>
    <t>โครงการงานปรับปรุงเขื่อนกันทรายและคลื่นร่องน้ำสงขลา  อ.เมือง จ.สงขลา กรมเจ้าท่า</t>
  </si>
  <si>
    <t>15 พฤศจิกายน 2564 เวลา 15:39</t>
  </si>
  <si>
    <t>คค 0305-65-0012</t>
  </si>
  <si>
    <t>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t>
  </si>
  <si>
    <t>15 พฤศจิกายน 2564 เวลา 15:45</t>
  </si>
  <si>
    <t>คค 0305-65-0013</t>
  </si>
  <si>
    <t>โครงการก่อสร้างอาคารเก็บอุปกรณ์ขจัดคราบน้ำมัน ภายในศูนย์ควบคุมจราจรทางน้ำ ตำบลวิชิต อำเภอเมือง จังหวัดภูเก็ต</t>
  </si>
  <si>
    <t>15 พฤศจิกายน 2564 เวลา 15:52</t>
  </si>
  <si>
    <t>คค 0305-65-0014</t>
  </si>
  <si>
    <t>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t>
  </si>
  <si>
    <t>15 พฤศจิกายน 2564 เวลา 15:55</t>
  </si>
  <si>
    <t>คค 0305-65-0015</t>
  </si>
  <si>
    <t>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t>
  </si>
  <si>
    <t>15 พฤศจิกายน 2564 เวลา 15:58</t>
  </si>
  <si>
    <t>คค 0305-65-0016</t>
  </si>
  <si>
    <t>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t>
  </si>
  <si>
    <t>15 พฤศจิกายน 2564 เวลา 16:02</t>
  </si>
  <si>
    <t>คค 0305-65-0017</t>
  </si>
  <si>
    <t>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t>
  </si>
  <si>
    <t>15 พฤศจิกายน 2564 เวลา 16:18</t>
  </si>
  <si>
    <t>คค 0320-65-0016</t>
  </si>
  <si>
    <t>16 พฤศจิกายน 2564 เวลา 9:37</t>
  </si>
  <si>
    <t>คค 0320-65-0017</t>
  </si>
  <si>
    <t>16 พฤศจิกายน 2564 เวลา 9:50</t>
  </si>
  <si>
    <t>คค 0320-65-0018</t>
  </si>
  <si>
    <t>งานขุดลอกและบำรุงรักษาร่องน้ำชายฝั่งทะเล (ดำเนินการเอง) ส่วนกลาง กรุงเทพมหานคร จำนวน 1 ร่องน้ำ</t>
  </si>
  <si>
    <t>16 พฤศจิกายน 2564 เวลา 10:27</t>
  </si>
  <si>
    <t>คค 0320-65-0019</t>
  </si>
  <si>
    <t>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t>
  </si>
  <si>
    <t>16 พฤศจิกายน 2564 เวลา 10:25</t>
  </si>
  <si>
    <t>คค 0320-65-0020</t>
  </si>
  <si>
    <t>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t>
  </si>
  <si>
    <t>16 พฤศจิกายน 2564 เวลา 10:39</t>
  </si>
  <si>
    <t>คค 0320-65-0021</t>
  </si>
  <si>
    <t>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t>
  </si>
  <si>
    <t>16 พฤศจิกายน 2564 เวลา 10:55</t>
  </si>
  <si>
    <t>คค 0320-65-0022</t>
  </si>
  <si>
    <t>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t>
  </si>
  <si>
    <t>16 พฤศจิกายน 2564 เวลา 11:17</t>
  </si>
  <si>
    <t>คค 0320-65-0023</t>
  </si>
  <si>
    <t>งานขุดลอกและบำรุงรักษาร่องน้ำชายฝั่งทะเล (ดำเนินการเอง) สำนักงานพัฒนาและบำรุงรักษาทางน้ำที่ 3 จ.ตรัง จำนวน 9 ร่องน้ำ</t>
  </si>
  <si>
    <t>16 พฤศจิกายน 2564 เวลา 12:54</t>
  </si>
  <si>
    <t>คค 0320-65-0024</t>
  </si>
  <si>
    <t>งานขุดลอกและบำรุงรักษาร่องน้ำชายฝั่งทะเล (ดำเนินการเอง) สำนักงานพัฒนาและบำรุงรักษาทางน้ำที่ 4 จ.สงขลา จำนวน 11 ร่องน้ำ</t>
  </si>
  <si>
    <t>16 พฤศจิกายน 2564 เวลา 13:08</t>
  </si>
  <si>
    <t>คค 0320-65-0025</t>
  </si>
  <si>
    <t>16 พฤศจิกายน 2564 เวลา 13:18</t>
  </si>
  <si>
    <t>คค 0320-65-0026</t>
  </si>
  <si>
    <t>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t>
  </si>
  <si>
    <t>16 พฤศจิกายน 2564 เวลา 13:32</t>
  </si>
  <si>
    <t>mol04071</t>
  </si>
  <si>
    <t>รง 0407-65-0005</t>
  </si>
  <si>
    <t>โครงการพัฒนาบุคลากรรองรับอุตสาหกรรมโลจิสติกส์ พ.ศ. 2565</t>
  </si>
  <si>
    <t>16 พฤศจิกายน 2564 เวลา 16:03</t>
  </si>
  <si>
    <t>สำนักพัฒนาผู้ฝึกและเทคโนโลยีการฝึก</t>
  </si>
  <si>
    <t>กรมพัฒนาฝีมือแรงงาน</t>
  </si>
  <si>
    <t>กระทรวงแรงงาน</t>
  </si>
  <si>
    <t>คค 0307-65-0001</t>
  </si>
  <si>
    <t>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t>
  </si>
  <si>
    <t>22 พฤศจิกายน 2564 เวลา 8:54</t>
  </si>
  <si>
    <t>มีนาคม 2567</t>
  </si>
  <si>
    <t>คค 0320-65-0027</t>
  </si>
  <si>
    <t>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t>
  </si>
  <si>
    <t>22 พฤศจิกายน 2564 เวลา 9:41</t>
  </si>
  <si>
    <t>คค 0320-65-0028</t>
  </si>
  <si>
    <t>โครงการจ้างเหมาขุดลอกอนุรักษ์ฟื้นฟูแหล่งน้ำบึงสีไฟ Phase 2 (ช่วงที่ 2) จังหวัดพิจิตร (ชดเชยงบประมาณที่พับไป)</t>
  </si>
  <si>
    <t>22 พฤศจิกายน 2564 เวลา 9:42</t>
  </si>
  <si>
    <t>คค 0703.51-65-0003</t>
  </si>
  <si>
    <t>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t>
  </si>
  <si>
    <t>29 พฤศจิกายน 2564 เวลา 13:33</t>
  </si>
  <si>
    <t>คค 0307-65-0002</t>
  </si>
  <si>
    <t>ชุดสำรวจทางอุทกวิทยา พร้อมอุปกรณ์ครบชุด 1 ชุด</t>
  </si>
  <si>
    <t>22 พฤศจิกายน 2564 เวลา 8:57</t>
  </si>
  <si>
    <t>สิงหาคม 2565</t>
  </si>
  <si>
    <t>คค 0703.51-65-0004</t>
  </si>
  <si>
    <t>ซ่อมสร้างถนนลาดยาง สาย ลบ.3002 แยก ทล.205 - บ้านห้วยเคล็ด ตำบลวังเพลิง, ตำบลดงมะรุม อำเภอโคกสำโรง จังหวัดลพบุรี</t>
  </si>
  <si>
    <t>17 พฤศจิกายน 2564 เวลา 11:07</t>
  </si>
  <si>
    <t>คค 0703.51-65-0005</t>
  </si>
  <si>
    <t>ซ่อมสร้างถนนลาดยาง สาย ลบ.4039 แยก ทล.2089 - บ้านทะเลวังวัด ตำบลท่าดินดำ อำเภอชัยบาดาล จังหวัดลพบุรี</t>
  </si>
  <si>
    <t>17 พฤศจิกายน 2564 เวลา 11:51</t>
  </si>
  <si>
    <t>คค 0307-65-0003</t>
  </si>
  <si>
    <t>นาฬิกาเครื่องวัดระดับน้ำแบบตั้ง พร้อมอุปกรณ์ 12 ชุด</t>
  </si>
  <si>
    <t>22 พฤศจิกายน 2564 เวลา 8:47</t>
  </si>
  <si>
    <t>คค 0703.60-65-0001</t>
  </si>
  <si>
    <t>ปรับปรุงถนนคันทาง สายคลองโคน-บ้านบางตะบูน ตำบลคลองโคน อำเภอเมืองสมุทรสงคราม จังหวัดสมุทรสงคราม</t>
  </si>
  <si>
    <t>8 ธันวาคม 2564 เวลา 10:42</t>
  </si>
  <si>
    <t>moi0017531</t>
  </si>
  <si>
    <t>ลพ 0017-65-0001</t>
  </si>
  <si>
    <t>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t>
  </si>
  <si>
    <t>19 พฤศจิกายน 2564 เวลา 13:38</t>
  </si>
  <si>
    <t>ลำพูน</t>
  </si>
  <si>
    <t>คค 0703.60-65-0002</t>
  </si>
  <si>
    <t>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t>
  </si>
  <si>
    <t>16 ธันวาคม 2564 เวลา 13:43</t>
  </si>
  <si>
    <t>ลพ 0017-65-0002</t>
  </si>
  <si>
    <t>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t>
  </si>
  <si>
    <t>19 พฤศจิกายน 2564 เวลา 14:16</t>
  </si>
  <si>
    <t>คค 0703.60-65-0003</t>
  </si>
  <si>
    <t>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t>
  </si>
  <si>
    <t>19 พฤศจิกายน 2564 เวลา 14:24</t>
  </si>
  <si>
    <t>คค 0703.60-65-0004</t>
  </si>
  <si>
    <t>ปรับปรุงถนนลาดยางแอสฟัลติกคอนกรีต สาย หมู่ 4 บ้านรางน้ำผึ้ง ตำบลดอนมะโนรา อำเภอบางคนที จังหวัดสมุทรสงคราม</t>
  </si>
  <si>
    <t>16 ธันวาคม 2564 เวลา 13:41</t>
  </si>
  <si>
    <t>ลพ 0017-65-0003</t>
  </si>
  <si>
    <t>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t>
  </si>
  <si>
    <t>19 พฤศจิกายน 2564 เวลา 15:20</t>
  </si>
  <si>
    <t>ลพ 0017-65-0004</t>
  </si>
  <si>
    <t>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t>
  </si>
  <si>
    <t>19 พฤศจิกายน 2564 เวลา 16:11</t>
  </si>
  <si>
    <t>ลพ 0017-65-0005</t>
  </si>
  <si>
    <t>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t>
  </si>
  <si>
    <t>19 พฤศจิกายน 2564 เวลา 16:22</t>
  </si>
  <si>
    <t>mot060161</t>
  </si>
  <si>
    <t>คค 06016-65-0001</t>
  </si>
  <si>
    <t>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t>
  </si>
  <si>
    <t>10 ธันวาคม 2564 เวลา 17:09</t>
  </si>
  <si>
    <t>แขวงทางหลวงน่านที่ 2</t>
  </si>
  <si>
    <t>คค 0703.46-65-0001</t>
  </si>
  <si>
    <t>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t>
  </si>
  <si>
    <t>25 พฤศจิกายน 2564 เวลา 15:41</t>
  </si>
  <si>
    <t>คค 0703.46-65-0002</t>
  </si>
  <si>
    <t>ซ่อมสร้างผิวทางแอสฟัลติกคอนกรีต  สาย ยส.2023 แยก ทล.23 -  บ้านท่าเยี่ยม อ.เมืองยโสธร จ.ยโสธร  ระยะทาง 2.000 กิโลเมตร</t>
  </si>
  <si>
    <t>25 พฤศจิกายน 2564 เวลา 15:45</t>
  </si>
  <si>
    <t>คค 0703.46-65-0003</t>
  </si>
  <si>
    <t>ซ่อมสร้างผิวทางแอสฟัลติกคอนกรีต  สาย ยส.4021 แยก ทล.2169 -  บ้านคำครตา อ.ทรายมูล จ.ยโสธร ระยะทาง 2.000 กิโลเมตร</t>
  </si>
  <si>
    <t>25 พฤศจิกายน 2564 เวลา 15:47</t>
  </si>
  <si>
    <t>คค 0703.6-65-0004</t>
  </si>
  <si>
    <t>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t>
  </si>
  <si>
    <t>24 พฤศจิกายน 2564 เวลา 11:25</t>
  </si>
  <si>
    <t>คค 0703.46-65-0007</t>
  </si>
  <si>
    <t>ซ่อมสร้างผิวทางแอสฟัลติกคอนกรีต  สาย ยส.2022 แยก ทล.23 -  บ้านทรายมูล อ.เมืองยโสธร,ทรายมูล จ.ยโสธร ระยะทาง 2.000 กิโลเมตร</t>
  </si>
  <si>
    <t>25 พฤศจิกายน 2564 เวลา 15:46</t>
  </si>
  <si>
    <t>คค 0703.46-65-0008</t>
  </si>
  <si>
    <t>ซ่อมสร้างผิวทางแอสฟัลติกคอนกรีต  สาย ยส.3009 แยก ทล.212 -  บ้านคำเตย อ.เลิงนกทา,ไทยเจริญ  จ.ยโสธร ระยะทาง 2.000 กิโลเมตร</t>
  </si>
  <si>
    <t>25 พฤศจิกายน 2564 เวลา 15:42</t>
  </si>
  <si>
    <t>moi0022921</t>
  </si>
  <si>
    <t>ตง 0022-65-0004</t>
  </si>
  <si>
    <t>ปรับปรุงลานจอดรถท่าเรื่อและก่อสร้างหลังคาทางเดินเท้า หมู่ที่ 3 บ้านควนตุ้งกู ต.บางสัก อ.กันตัง จ.ตรัง</t>
  </si>
  <si>
    <t>26 พฤศจิกายน 2564 เวลา 15:55</t>
  </si>
  <si>
    <t>สำนักงานโยธาธิการและผังเมืองจังหวัดตรัง</t>
  </si>
  <si>
    <t>rid_regional_151</t>
  </si>
  <si>
    <t>15-65-0001</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</si>
  <si>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t>
  </si>
  <si>
    <t>26 พฤศจิกายน 2564 เวลา 11:09</t>
  </si>
  <si>
    <t>โครงการชลประทานอ่างทอง</t>
  </si>
  <si>
    <t>คค 0319-65-0003</t>
  </si>
  <si>
    <t>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t>
  </si>
  <si>
    <t>14 ธันวาคม 2564 เวลา 15:27</t>
  </si>
  <si>
    <t>คค 0320-65-0029</t>
  </si>
  <si>
    <t>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t>
  </si>
  <si>
    <t>14 ธันวาคม 2564 เวลา 15:44</t>
  </si>
  <si>
    <t>คค 0320-65-0030</t>
  </si>
  <si>
    <t>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t>
  </si>
  <si>
    <t>14 ธันวาคม 2564 เวลา 15:47</t>
  </si>
  <si>
    <t>คค 0320-65-0031</t>
  </si>
  <si>
    <t>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t>
  </si>
  <si>
    <t>14 ธันวาคม 2564 เวลา 15:52</t>
  </si>
  <si>
    <t>คค 0320-65-0032</t>
  </si>
  <si>
    <t>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t>
  </si>
  <si>
    <t>14 ธันวาคม 2564 เวลา 15:53</t>
  </si>
  <si>
    <t>คค 0320-65-0033</t>
  </si>
  <si>
    <t>ค่าซ่อมแซม ทุ่นเครื่องหมายการเดินเรือพร้อมอุปกรณ์ และ AIS AtoN ในร่องน้ำเขตท่าเรือศรีราชา อ. ศรีราชา จ. ชลบุรี 14 ทุ่น</t>
  </si>
  <si>
    <t>14 ธันวาคม 2564 เวลา 15:49</t>
  </si>
  <si>
    <t>คค 0320-65-0034</t>
  </si>
  <si>
    <t>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t>
  </si>
  <si>
    <t>14 ธันวาคม 2564 เวลา 15:50</t>
  </si>
  <si>
    <t>mot060731</t>
  </si>
  <si>
    <t>คค 06073-65-0001</t>
  </si>
  <si>
    <t>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t>
  </si>
  <si>
    <t>26 พฤศจิกายน 2564 เวลา 11:04</t>
  </si>
  <si>
    <t>แขวงทางหลวงอ่างทอง</t>
  </si>
  <si>
    <t>คค 06073-65-0002</t>
  </si>
  <si>
    <t>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t>
  </si>
  <si>
    <t>26 พฤศจิกายน 2564 เวลา 10:57</t>
  </si>
  <si>
    <t>นน 0017-65-0001</t>
  </si>
  <si>
    <t>1 ธันวาคม 2564 เวลา 15:15</t>
  </si>
  <si>
    <t>คค 0421-65-0001</t>
  </si>
  <si>
    <t>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t>
  </si>
  <si>
    <t>26 พฤศจิกายน 2564 เวลา 15:35</t>
  </si>
  <si>
    <t>คค 06073-65-0003</t>
  </si>
  <si>
    <t>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t>
  </si>
  <si>
    <t>23 ธันวาคม 2564 เวลา 13:35</t>
  </si>
  <si>
    <t>คค 06073-65-0004</t>
  </si>
  <si>
    <t>เพิ่มประสิทธิภาพทางหลวง ทางหลวงหมายเลข 3064 ตอน อ่างทอง -ปากดง ระหว่างกม.24+697 - กม.26+797 ระยะทาง 2.100 กม.</t>
  </si>
  <si>
    <t>23 ธันวาคม 2564 เวลา 13:33</t>
  </si>
  <si>
    <t>คค 06085-65-0001</t>
  </si>
  <si>
    <t>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t>
  </si>
  <si>
    <t>29 พฤศจิกายน 2564 เวลา 12:02</t>
  </si>
  <si>
    <t>mot0703561</t>
  </si>
  <si>
    <t>คค 0703.56-65-0001</t>
  </si>
  <si>
    <t>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t>
  </si>
  <si>
    <t>29 พฤศจิกายน 2564 เวลา 14:08</t>
  </si>
  <si>
    <t>แขวงทางหลวงชนบทสกลนคร</t>
  </si>
  <si>
    <t>คค 0320-65-0035</t>
  </si>
  <si>
    <t>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t>
  </si>
  <si>
    <t>29 พฤศจิกายน 2564 เวลา 14:17</t>
  </si>
  <si>
    <t>คค 0320-65-0036</t>
  </si>
  <si>
    <t>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t>
  </si>
  <si>
    <t>29 พฤศจิกายน 2564 เวลา 14:12</t>
  </si>
  <si>
    <t>คค 0320-65-0037</t>
  </si>
  <si>
    <t>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t>
  </si>
  <si>
    <t>29 พฤศจิกายน 2564 เวลา 14:36</t>
  </si>
  <si>
    <t>mot060221</t>
  </si>
  <si>
    <t>คค 06022-65-0001</t>
  </si>
  <si>
    <t>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t>
  </si>
  <si>
    <t>2 ธันวาคม 2564 เวลา 15:38</t>
  </si>
  <si>
    <t>แขวงทางหลวงนครพนม</t>
  </si>
  <si>
    <t>mot0703101</t>
  </si>
  <si>
    <t>คค 0703.10-65-0001</t>
  </si>
  <si>
    <t>พัฒนาโครงสร้างพื้นฐานการผลิตและบริการ</t>
  </si>
  <si>
    <t>22 ธันวาคม 2564 เวลา 16:24</t>
  </si>
  <si>
    <t>แขวงทางหลวงชนบทชัยภูมิ</t>
  </si>
  <si>
    <t>คค 0703.10-65-0004</t>
  </si>
  <si>
    <t>โครงการยกระดับขีดความสามารถการท่องเที่ยว และผลิตภัณฑ์ไหมนครชัยบุรินทร์</t>
  </si>
  <si>
    <t>8 ธันวาคม 2564 เวลา 9:58</t>
  </si>
  <si>
    <t>mot060341</t>
  </si>
  <si>
    <t>คค 06034-65-0003</t>
  </si>
  <si>
    <t>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t>
  </si>
  <si>
    <t>19 มกราคม 2565 เวลา 15:54</t>
  </si>
  <si>
    <t>แขวงทางหลวงอุตรดิตถ์ที่ 2</t>
  </si>
  <si>
    <t>นน 0017-65-0008</t>
  </si>
  <si>
    <t>โครงการพัฒนาโครงสร้างพื้นฐานเพื่อพัฒนาคุณภาพชีวิตและลดความเหลื่อมล้ำทางสังคม</t>
  </si>
  <si>
    <t>1 ธันวาคม 2564 เวลา 15:28</t>
  </si>
  <si>
    <t>คค 0308-65-0002</t>
  </si>
  <si>
    <t>โครงการซ่อมทำประจำปีเรือฝึกนักเรียนเดินเรือพาณิชย์ เรือฝึกสาครวิสัย ศูนย์ฝึกพาณิชย์นาวี จังหวัดสมุทรปราการ จำนวน ๑ ลำ</t>
  </si>
  <si>
    <t>2 ธันวาคม 2564 เวลา 9:48</t>
  </si>
  <si>
    <t>คค 0308-65-0003</t>
  </si>
  <si>
    <t>งานจ้างที่ปรึกษาจัดทำรายงานการประเมินผลกระทบสิ่งแวดล้อม (EIA)  โครงการท่าเทียบเรือ ศูนย์ฝึกพาณิชย์นาวี กรมเจ้าท่า</t>
  </si>
  <si>
    <t>14 ธันวาคม 2564 เวลา 16:42</t>
  </si>
  <si>
    <t>คค 0703.35-65-0004</t>
  </si>
  <si>
    <t>โครงการติดตั้งไฟฟ้าแสงสว่างบนโครงข่ายทางหลวงชนบท   2   สายทาง</t>
  </si>
  <si>
    <t>3 ธันวาคม 2564 เวลา 14:56</t>
  </si>
  <si>
    <t>คค 06066-65-0008</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</si>
  <si>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t>
  </si>
  <si>
    <t>9 ธันวาคม 2564 เวลา 10:54</t>
  </si>
  <si>
    <t>คค 06066-65-0009</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</si>
  <si>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t>
  </si>
  <si>
    <t>13 ธันวาคม 2564 เวลา 11:24</t>
  </si>
  <si>
    <t>คค 06066-65-0010</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</si>
  <si>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t>
  </si>
  <si>
    <t>8 ธันวาคม 2564 เวลา 17:46</t>
  </si>
  <si>
    <t>คค 06066-65-0011</t>
  </si>
  <si>
    <t>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t>
  </si>
  <si>
    <t>13 ธันวาคม 2564 เวลา 11:40</t>
  </si>
  <si>
    <t>คค 06014-65-0004</t>
  </si>
  <si>
    <t>อำนวยความปลอดภัยเพื่อป้องกันและแก้ไขอุบัติเหตุบนทางหลวงในพื้นที่จังหวัดแพร่</t>
  </si>
  <si>
    <t>9 ธันวาคม 2564 เวลา 11:41</t>
  </si>
  <si>
    <t>คค 06014-65-0005</t>
  </si>
  <si>
    <t>แก้ไขปัญหาน้ำท่วมทางบนทางหลวงในพื้นที่จังหวัดแพร่</t>
  </si>
  <si>
    <t>9 ธันวาคม 2564 เวลา 11:43</t>
  </si>
  <si>
    <t>moi0017081</t>
  </si>
  <si>
    <t>ชบ 0017-65-0005</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</si>
  <si>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t>
  </si>
  <si>
    <t>17 ธันวาคม 2564 เวลา 13:15</t>
  </si>
  <si>
    <t>ชลบุรี</t>
  </si>
  <si>
    <t>moi0017691</t>
  </si>
  <si>
    <t>นค 0017-65-0004</t>
  </si>
  <si>
    <t>โครงการพัฒนาระบบโครงสร้างพื้นฐานการคมนาคม ขนส่ง และการท่องเที่ยว</t>
  </si>
  <si>
    <t>17 ธันวาคม 2564 เวลา 14:36</t>
  </si>
  <si>
    <t>หนองคาย</t>
  </si>
  <si>
    <t>ชบ 0017-65-0015</t>
  </si>
  <si>
    <t>โครงการ พัฒนาเส้นทางคมนาคมสายรองเชื่อมโยงเส้นทางคมนาคมสายหลักจังหวัดชลบุรีกิจกรรม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t>
  </si>
  <si>
    <t>10 ธันวาคม 2564 เวลา 17:42</t>
  </si>
  <si>
    <t>ชบ 0017-65-0016</t>
  </si>
  <si>
    <t>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สายทุ่งศาลา - เขาศรีพระธาตุ ตำบลวัดสุวรรณ อำเภอบ่อทอง จังหวัดชลบุรี</t>
  </si>
  <si>
    <t>10 ธันวาคม 2564 เวลา 17:48</t>
  </si>
  <si>
    <t>ชบ 0017-65-0017</t>
  </si>
  <si>
    <t>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สายหนองขม หมู่ที่ 1 ตำบลหนองปลาไหล   อำเภอบางละมุง จังหวัดชลบุรี</t>
  </si>
  <si>
    <t>10 ธันวาคม 2564 เวลา 17:57</t>
  </si>
  <si>
    <t>ชบ 0017-65-0018</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</si>
  <si>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t>
  </si>
  <si>
    <t>10 ธันวาคม 2564 เวลา 18:07</t>
  </si>
  <si>
    <t>ชบ 0017-65-0019</t>
  </si>
  <si>
    <t>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สายทุ่งทรายทอง 1 ตำบลวัดสุวรรณ อำเภอบ่อทอง จังหวัดชลบุรี</t>
  </si>
  <si>
    <t>10 ธันวาคม 2564 เวลา 18:12</t>
  </si>
  <si>
    <t>คค 0703.37-65-0001</t>
  </si>
  <si>
    <t>ปรับปรุงผิวจราจรลาดยางแอสฟัลติกคอนกรีต แยกทางหลวงหมายเลข 11 - แยกทางหลวงหมายเลข 1296</t>
  </si>
  <si>
    <t>21 ธันวาคม 2564 เวลา 14:02</t>
  </si>
  <si>
    <t>mot02081</t>
  </si>
  <si>
    <t>คค 0208-65-0002</t>
  </si>
  <si>
    <t>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t>
  </si>
  <si>
    <t>13 ธันวาคม 2564 เวลา 16:49</t>
  </si>
  <si>
    <t>กุมภาพันธ์ 2565</t>
  </si>
  <si>
    <t>กองยุทธศาสตร์และแผนงาน</t>
  </si>
  <si>
    <t>คค 06138-65-0001</t>
  </si>
  <si>
    <t>กิจกรรมก่อสร้างเพิ่มประสิทธิภาพทางหลวง ปี 2565</t>
  </si>
  <si>
    <t>27 ธันวาคม 2564 เวลา 19:29</t>
  </si>
  <si>
    <t>คค 06138-65-0002</t>
  </si>
  <si>
    <t>กิจกรรมบำรุงรักษาทางหลวง ปี 2565</t>
  </si>
  <si>
    <t>22 ธันวาคม 2564 เวลา 14:27</t>
  </si>
  <si>
    <t>คค 06138-65-0003</t>
  </si>
  <si>
    <t>กิจกรรมบำรุงรักษาสะพาน ปี 2565</t>
  </si>
  <si>
    <t>22 ธันวาคม 2564 เวลา 14:29</t>
  </si>
  <si>
    <t>คค 06138-65-0004</t>
  </si>
  <si>
    <t>กิจกรรมบูรณะโครงข่ายทางหลวงเชื่อมโยงระหว่างภาค ปี 2565</t>
  </si>
  <si>
    <t>22 ธันวาคม 2564 เวลา 14:32</t>
  </si>
  <si>
    <t>rus0585111</t>
  </si>
  <si>
    <t>ศธ0585.11-65-0041</t>
  </si>
  <si>
    <t>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t>
  </si>
  <si>
    <t>21 ธันวาคม 2564 เวลา 11:49</t>
  </si>
  <si>
    <t>คณะบริหารธุรกิจและเทคโนโลยีสารสนเทศ</t>
  </si>
  <si>
    <t>มหาวิทยาลัยเทคโนโลยีราชมงคลสุวรรณภูมิ</t>
  </si>
  <si>
    <t>070101F0302</t>
  </si>
  <si>
    <t>คค 06138-65-0006</t>
  </si>
  <si>
    <t>กิจกรรมแก้ไขปัญหาการสัญจรเร่งด่วน ปี 2565</t>
  </si>
  <si>
    <t>22 ธันวาคม 2564 เวลา 14:35</t>
  </si>
  <si>
    <t>คค 06138-65-0008</t>
  </si>
  <si>
    <t>กิจกรรมอำนวยการและสนับสนุนการพัฒนาทางหลวง ปี2565</t>
  </si>
  <si>
    <t>22 ธันวาคม 2564 เวลา 9:54</t>
  </si>
  <si>
    <t>คค 06138-65-0009</t>
  </si>
  <si>
    <t>กิจกรรมก่อสร้างทางหลวงพิเศษระหว่างเมือง ปี 2565</t>
  </si>
  <si>
    <t>27 ธันวาคม 2564 เวลา 19:45</t>
  </si>
  <si>
    <t>moi0017651</t>
  </si>
  <si>
    <t>สท 0017-65-0005</t>
  </si>
  <si>
    <t>โครงการพัฒนาโครงสร้างพื้นฐานและโครงข่ายคมนาคมเพื่อการเกษตรแบบบูรณาการ</t>
  </si>
  <si>
    <t>27 ธันวาคม 2564 เวลา 20:21</t>
  </si>
  <si>
    <t>สุโขทัย</t>
  </si>
  <si>
    <t>คค 06138-65-0010</t>
  </si>
  <si>
    <t>กิจกรรมเพิ่มประสิทธิภาพการใ้หบริการของทางหลวงสายหลัก ปี 2565</t>
  </si>
  <si>
    <t>27 ธันวาคม 2564 เวลา 19:40</t>
  </si>
  <si>
    <t>คค 06138-65-0012</t>
  </si>
  <si>
    <t>กิจกรรมก่อสร้างเพิ่มไหล่ทาง ปี 2565</t>
  </si>
  <si>
    <t>27 ธันวาคม 2564 เวลา 19:24</t>
  </si>
  <si>
    <t>คค 06138-65-0013</t>
  </si>
  <si>
    <t>กิจกรรมก่อสร้างทางหลวงพัฒนาพื้นที่ระดับภาค ปี 2565</t>
  </si>
  <si>
    <t>27 ธันวาคม 2564 เวลา 19:18</t>
  </si>
  <si>
    <t>คค 06138-65-0014</t>
  </si>
  <si>
    <t>กิจกรรมก่อสร้างทางหลวงแผ่นดิน ปี 2565</t>
  </si>
  <si>
    <t>27 ธันวาคม 2564 เวลา 19:10</t>
  </si>
  <si>
    <t>คค 06138-65-0015</t>
  </si>
  <si>
    <t>กิจกรรมก่อสร้างสะพานและทางต่างระดับ ปี 2565</t>
  </si>
  <si>
    <t>27 ธันวาคม 2564 เวลา 19:05</t>
  </si>
  <si>
    <t>คค 06138-65-0016</t>
  </si>
  <si>
    <t>กิจกรรมแก้ไขปัญหาการจราจรในพื้นที่ กทม. ปริมณฑล และเมืองหลัก ปี 2565</t>
  </si>
  <si>
    <t>27 ธันวาคม 2564 เวลา 19:00</t>
  </si>
  <si>
    <t>คค 06138-65-0017</t>
  </si>
  <si>
    <t>กิจกรรมเร่งรัดขยายทางสายประธานให้เป็น 4 ช่องจราจร (ระยะที่ 2) ปี 2565</t>
  </si>
  <si>
    <t>27 ธันวาคม 2564 เวลา 18:17</t>
  </si>
  <si>
    <t>คค 06138-65-0018</t>
  </si>
  <si>
    <t>กิจกรรมทางหลวงเชื่อมต่อระบบขนส่ง ปี 2565</t>
  </si>
  <si>
    <t>27 ธันวาคม 2564 เวลา 18:27</t>
  </si>
  <si>
    <t>คค 06138-65-0020</t>
  </si>
  <si>
    <t>กิจกรรมพัฒนาทางหลวงผ่านย่านชุมชน ปี 2565</t>
  </si>
  <si>
    <t>27 ธันวาคม 2564 เวลา 18:01</t>
  </si>
  <si>
    <t>คค 06138-65-0021</t>
  </si>
  <si>
    <t>กิจกรรมก่อสร้างทางหลวงรองรับเขตเศรษฐกิจพิเศษ ปี 2565</t>
  </si>
  <si>
    <t>27 ธันวาคม 2564 เวลา 17:55</t>
  </si>
  <si>
    <t>คค 06138-65-0023</t>
  </si>
  <si>
    <t>กิจกรรมก่อสร้างสะพานข้ามจุดตัดทางรถไฟ ปี 2565</t>
  </si>
  <si>
    <t>27 ธันวาคม 2564 เวลา 17:46</t>
  </si>
  <si>
    <t>คค 06138-65-0024</t>
  </si>
  <si>
    <t>กิจกรรมก่อสร้างทางยกระดับบนทางหลวงหมายเลข 35 สายธนบุรี - ปากท่อ (ถนนพระราม 2) ปี 2565</t>
  </si>
  <si>
    <t>27 ธันวาคม 2564 เวลา 17:40</t>
  </si>
  <si>
    <t>คค 06138-65-0025</t>
  </si>
  <si>
    <t>กิจกรรมก่อสร้างทางหลวงรอบรับเขตพัฒนาพิเศษภาคตะวันออก ปี 2565</t>
  </si>
  <si>
    <t>27 ธันวาคม 2564 เวลา 17:34</t>
  </si>
  <si>
    <t>คค 06138-65-0026</t>
  </si>
  <si>
    <t>กิจกรรมควบคุมน้ำหนักยานพาหนะบนทางหลวง ปี 2565</t>
  </si>
  <si>
    <t>28 ธันวาคม 2564 เวลา 14:46</t>
  </si>
  <si>
    <t>คค 06138-65-0027</t>
  </si>
  <si>
    <t>กิจกรรมพัฒนาสะพานและระบบระบายน้ำ ปี 2565</t>
  </si>
  <si>
    <t>27 ธันวาคม 2564 เวลา 15:33</t>
  </si>
  <si>
    <t>คค 06138-65-0028</t>
  </si>
  <si>
    <t>กิจกรรมพัฒนาจุดจอดพักรถและสถานีตรวจสอบน้ำหนัก ปี 2565</t>
  </si>
  <si>
    <t>28 ธันวาคม 2564 เวลา 13:36</t>
  </si>
  <si>
    <t>วท 5401-65-0007</t>
  </si>
  <si>
    <t>13 มกราคม 2565 เวลา 11:05</t>
  </si>
  <si>
    <t>วท 5401-65-0008</t>
  </si>
  <si>
    <t>โครงการยกระดับมาตรฐานการทดสอบและรับรองการซ่อมบำรุงชิ้นส่วนในอุตสาหกรรมการบิน และระบบอิเล็กทรอนิกส์ในสนามบิน</t>
  </si>
  <si>
    <t>13 มกราคม 2565 เวลา 11:03</t>
  </si>
  <si>
    <t>วท 5401-65-0009</t>
  </si>
  <si>
    <t>โครงการจัดตั้งหน่วยงานทดสอบและรับรองสินค้าเพื่อการโลจิสติกส์ในอุตสาหกรรมการบินตามมาตรฐาน IATA</t>
  </si>
  <si>
    <t>13 มกราคม 2565 เวลา 11:09</t>
  </si>
  <si>
    <t>คค 06138-65-0038</t>
  </si>
  <si>
    <t>โครงการทางหลวงพิเศษระหว่างเมือง ส่วนต่อขยาย ทางยกระดับอุตราภิมุข ช่วงรังสิต - บางปะอิน (M5)</t>
  </si>
  <si>
    <t>14 มกราคม 2565 เวลา 11:34</t>
  </si>
  <si>
    <t>โครงการลงทุนแผน 13</t>
  </si>
  <si>
    <t>คค 06138-65-0039</t>
  </si>
  <si>
    <t>โครงทางหลวงพิเศษระหว่างเมือง หมายเลข 9 สายวงแหวนรอบนอก กทม. ด้านตะวันตก ตอนบางขุนเทียน-บางบัวทอง</t>
  </si>
  <si>
    <t>14 มกราคม 2565 เวลา 11:30</t>
  </si>
  <si>
    <t>คค 06138-65-0040</t>
  </si>
  <si>
    <t>โครงการทางหลวงพิเศษระหว่างเมืองหมายเลข 7 ส่วนต่อขยายทางยกระดับช่วงศรีนครินทร์ – ท่าอากาศยานสุวรรณภูมิ</t>
  </si>
  <si>
    <t>14 มกราคม 2565 เวลา 11:36</t>
  </si>
  <si>
    <t>ตุลาคม 2566</t>
  </si>
  <si>
    <t>คค 06138-65-0041</t>
  </si>
  <si>
    <t>โครงการทางหลวงพิเศษระหว่างเมือง สายนครปฐม – ชะอำ (M8)</t>
  </si>
  <si>
    <t>14 มกราคม 2565 เวลา 11:38</t>
  </si>
  <si>
    <t>คค 06138-65-0042</t>
  </si>
  <si>
    <t>ก่อสร้างทางหลวงหมายเลข 225 สาย  นครสวรรค์ - ชัยภูมิ ตอน บ.เขาทอง - บ.ท่าโป่ง</t>
  </si>
  <si>
    <t>12 มกราคม 2565 เวลา 11:33</t>
  </si>
  <si>
    <t>คค 06138-65-0043</t>
  </si>
  <si>
    <t>ก่อสร้างทางหลวงหมายเลข 222 สาย อ.พังโคน - บึงกาฬ ตอน อ.วานรนิวาส - อ.คำตากล้า</t>
  </si>
  <si>
    <t>12 มกราคม 2565 เวลา 11:57</t>
  </si>
  <si>
    <t>คค 06138-65-0044</t>
  </si>
  <si>
    <t>ก่อสร้างทางหลวงหมายเลข 304 สาย ต.เขาหินซ้อน - อ.กบินทร์บุรี ตอน ต.เขาหินซ้อน - บ.คลองรั้ง</t>
  </si>
  <si>
    <t>12 มกราคม 2565 เวลา 12:17</t>
  </si>
  <si>
    <t>คค 06138-65-0045</t>
  </si>
  <si>
    <t>ก่อสร้างทางหลวงหมายเลข 2169 สาย ยโสธร - อ.กุดชุม</t>
  </si>
  <si>
    <t>12 มกราคม 2565 เวลา 13:18</t>
  </si>
  <si>
    <t>คค 06138-65-0046</t>
  </si>
  <si>
    <t>ก่อสร้างทางหลวงหมายเลข 228 สาย ชุมแพ - ห้วยสายหนัง</t>
  </si>
  <si>
    <t>12 มกราคม 2565 เวลา 13:26</t>
  </si>
  <si>
    <t>คค 06138-65-0047</t>
  </si>
  <si>
    <t>ก่อสร้างทางหลวงหมายเลข 304 สาย เขาหินซ้อน - กบินทร์บุรี ตอน ลาดตะคียน - กบินทร์บุรี</t>
  </si>
  <si>
    <t>12 มกราคม 2565 เวลา 13:39</t>
  </si>
  <si>
    <t>คค 06138-65-0048</t>
  </si>
  <si>
    <t>ก่อสร้างทางหลวงหมายเลข 304 สาย เขาหินซ้อน - กบินทร์บุรี ตอน  คลองรั้ง - ลาดตะเคียน</t>
  </si>
  <si>
    <t>12 มกราคม 2565 เวลา 13:48</t>
  </si>
  <si>
    <t>คค 06138-65-0049</t>
  </si>
  <si>
    <t>ก่อสร้างทางแนวใหม่ สาย ทางเลี่ยงเมืองศรีสะเกษ  ด้านเหนือ</t>
  </si>
  <si>
    <t>12 มกราคม 2565 เวลา 14:00</t>
  </si>
  <si>
    <t>ตุลาคม 2568</t>
  </si>
  <si>
    <t>กันยายน 2571</t>
  </si>
  <si>
    <t>คค 06138-65-0050</t>
  </si>
  <si>
    <t>ก่อสร้างทางแนวใหม่ สาย แยกทางหลวงหมายเลข 44 (บ.วังจา) - บรรจบทางหลวงหมายเลข 4040 (เดิม) (บ.นาเหนือ)</t>
  </si>
  <si>
    <t>12 มกราคม 2565 เวลา 15:55</t>
  </si>
  <si>
    <t>คค 06138-65-0051</t>
  </si>
  <si>
    <t>ก่อสร้างทางหลวงหมายเลข 4006 สาย บ.น้ำยืน - บ.หาดยาย</t>
  </si>
  <si>
    <t>12 มกราคม 2565 เวลา 16:09</t>
  </si>
  <si>
    <t>คค 06138-65-0052</t>
  </si>
  <si>
    <t>ก่อสร้างทางหลวงหมายเลข 42 สาย คลองแงะ – จุดผ่านแดนถาวรสุไหงโก-ลก ตอน บ.ควนหมาก  อ.โคกโพธิ์</t>
  </si>
  <si>
    <t>12 มกราคม 2565 เวลา 16:24</t>
  </si>
  <si>
    <t>คค 06138-65-0053</t>
  </si>
  <si>
    <t>ก่อสร้างทางหลวงหมายเลข 37 สาย อ.ชะอำ - อ.ปราณบุรี  ตอน อ. ชะอำ - บ.วังโบสถ์</t>
  </si>
  <si>
    <t>12 มกราคม 2565 เวลา 16:32</t>
  </si>
  <si>
    <t>คค 06138-65-0054</t>
  </si>
  <si>
    <t>ก่อสร้างทางหลวงหมายเลข 4027 สาย ท่าอากาศยานภูเก็ต – ท่าเรืออ่าวปอ ตอน บ.พารา – บ.เมืองใหม่</t>
  </si>
  <si>
    <t>12 มกราคม 2565 เวลา 16:41</t>
  </si>
  <si>
    <t>คค 06138-65-0055</t>
  </si>
  <si>
    <t>ก่อสร้างทางหลวงหมายเลข 410 สาย อ.ธารโต – บ.หัวสะพาน</t>
  </si>
  <si>
    <t>12 มกราคม 2565 เวลา 19:01</t>
  </si>
  <si>
    <t>คค 06138-65-0056</t>
  </si>
  <si>
    <t>ก่อสร้างทางหลวงหมายเลข 410 สาย บ.หัวสะพาน – อ. เบตง</t>
  </si>
  <si>
    <t>12 มกราคม 2565 เวลา 19:20</t>
  </si>
  <si>
    <t>คค 06138-65-0057</t>
  </si>
  <si>
    <t>ก่อสร้างทางหลวงหมายเลข 4 สาย ราชกรูด - กะเปอร์</t>
  </si>
  <si>
    <t>12 มกราคม 2565 เวลา 19:36</t>
  </si>
  <si>
    <t>คค 06138-65-0058</t>
  </si>
  <si>
    <t>ก่อสร้างทางหลวงหมายเลข 4 สาย กะเปอร์ - นาใน</t>
  </si>
  <si>
    <t>12 มกราคม 2565 เวลา 19:45</t>
  </si>
  <si>
    <t>คค 06138-65-0059</t>
  </si>
  <si>
    <t>ก่อสร้างทางหลวงหมายเลข 4006 สาย ราชกรูด - พะโต๊ะ</t>
  </si>
  <si>
    <t>12 มกราคม 2565 เวลา 19:53</t>
  </si>
  <si>
    <t>คค 06138-65-0060</t>
  </si>
  <si>
    <t>ก่อสร้างทางแนวใหม่ สาย ทางเลี่ยงเมืองกระบี่</t>
  </si>
  <si>
    <t>12 มกราคม 2565 เวลา 21:33</t>
  </si>
  <si>
    <t>คค 06138-65-0061</t>
  </si>
  <si>
    <t>ก่อสร้างทางแนวใหม่ สาย ทางเลี่ยงเมืองสุไหงโกลก</t>
  </si>
  <si>
    <t>12 มกราคม 2565 เวลา 21:42</t>
  </si>
  <si>
    <t>คค 06138-65-0062</t>
  </si>
  <si>
    <t>ก่อสร้างทางหลวงหมายเลข 37 สาย อ.ชะอำ - อ.ปราณบุรี ตอน บ.วังโบสถ์ – อ.ปราณบุรี</t>
  </si>
  <si>
    <t>12 มกราคม 2565 เวลา 21:54</t>
  </si>
  <si>
    <t>คค 06138-65-0063</t>
  </si>
  <si>
    <t>ก่อสร้างทางหลวงหมายเลข 4 สาย กำพวน - หินลาด</t>
  </si>
  <si>
    <t>12 มกราคม 2565 เวลา 22:06</t>
  </si>
  <si>
    <t>คค 06138-65-0064</t>
  </si>
  <si>
    <t>ก่อสร้างทางแนวใหม่ สาย ทางเลี่ยงเมืองยะลาด้านตะวันตก</t>
  </si>
  <si>
    <t>12 มกราคม 2565 เวลา 22:20</t>
  </si>
  <si>
    <t>คค 06138-65-0065</t>
  </si>
  <si>
    <t>ก่อสร้างทางแนวใหม่ สาย ทางเลี่ยงเมืองหาดใหญ่ (ด้านตะวันออก)</t>
  </si>
  <si>
    <t>12 มกราคม 2565 เวลา 22:38</t>
  </si>
  <si>
    <t>คค 06138-65-0066</t>
  </si>
  <si>
    <t>ก่อสร้างทางแนวใหม่ สาย ทางเลี่ยงเมืองหาดใหญ่ (ด้านตะวันตก)</t>
  </si>
  <si>
    <t>12 มกราคม 2565 เวลา 22:47</t>
  </si>
  <si>
    <t>คค 06138-65-0068</t>
  </si>
  <si>
    <t>ก่อสร้างทางหลวงหมายเลข 4 สาย บ.นายทุย– บ.บางวัน</t>
  </si>
  <si>
    <t>12 มกราคม 2565 เวลา 23:15</t>
  </si>
  <si>
    <t>คค 0702-65-0001</t>
  </si>
  <si>
    <t>ถนนสายแยก ทล.11 (ช่วงลําปาง - เชียงใหม่ กม.ที่ 3+800) - ทล.1 (กม.ที่ 712+300) อ.เมือง จ.ลําปาง</t>
  </si>
  <si>
    <t>14 มกราคม 2565 เวลา 15:56</t>
  </si>
  <si>
    <t>v2_070101V02F02</t>
  </si>
  <si>
    <t>คค 06138-65-0069</t>
  </si>
  <si>
    <t>ก่อสร้างทางหลวงหมายเลข 118 สาย เชียงใหม่ - เชียงราย ตอน อ.แม่สรวย - บรรจบทางหลวงหมายเลข 1</t>
  </si>
  <si>
    <t>13 มกราคม 2565 เวลา 12:54</t>
  </si>
  <si>
    <t>คค 06138-65-0070</t>
  </si>
  <si>
    <t>ก่อสร้างทางแนวใหม่ สาย ทางเลี่ยงเมืองลพบุรีด้านเหนือ</t>
  </si>
  <si>
    <t>13 มกราคม 2565 เวลา 12:58</t>
  </si>
  <si>
    <t>คค 06138-65-0071</t>
  </si>
  <si>
    <t>ก่อสร้างทางหลวงหมายเลข 101 สาย น่าน - อ.เฉลิมพระเกียรติ ตอน บ.ปอน - อ.เฉลิมพระเกียรติ</t>
  </si>
  <si>
    <t>13 มกราคม 2565 เวลา 13:07</t>
  </si>
  <si>
    <t>คค 06138-65-0072</t>
  </si>
  <si>
    <t>ก่อสร้างทางแนวใหม่ สาย ปทุมธานี - วงแหวนตะวันตก (สะพานปทุมธานี 3)</t>
  </si>
  <si>
    <t>13 มกราคม 2565 เวลา 13:12</t>
  </si>
  <si>
    <t>คค 06138-65-0073</t>
  </si>
  <si>
    <t>ก่อสร้างทางหลวงหมายเลข 11 สาย อินทร์บุรี - สากเหล็ก ตอน บ.หนองบัวทอง-บ.หนองขว้าว</t>
  </si>
  <si>
    <t>13 มกราคม 2565 เวลา 13:24</t>
  </si>
  <si>
    <t>คค 06138-65-0074</t>
  </si>
  <si>
    <t>ก่อสร้างทางแนวใหม่ สาย ทางเลี่ยงเมืองพนัสนิคมด้านตะวันออก</t>
  </si>
  <si>
    <t>13 มกราคม 2565 เวลา 13:42</t>
  </si>
  <si>
    <t>คค 06138-65-0075</t>
  </si>
  <si>
    <t>ก่อสร้างต่อขยายทางยกระดับบนทางหลวงหมายเลข 338 (ถนนบรมราชชนนี) ช่วงพุทธมณฑลสาย 3 - พุทธมณฑลสาย 4</t>
  </si>
  <si>
    <t>13 มกราคม 2565 เวลา 13:44</t>
  </si>
  <si>
    <t>คค 06138-65-0076</t>
  </si>
  <si>
    <t>ก่อสร้างทางหลวงหมายเลข 103 สาย อ.ร้องกวาง - อ.งาว ตอน  บ.วังดิน - บ.แม่ตีบหลวง</t>
  </si>
  <si>
    <t>13 มกราคม 2565 เวลา 13:45</t>
  </si>
  <si>
    <t>คค 06138-65-0077</t>
  </si>
  <si>
    <t>ก่อสร้างทางหลวงหมายเลข 304 สาย ฉะเชิงเทรา-ต.เขาหินซ้อน ตอน บ.ท่าทองหลาง-อ.พนมสารคาม</t>
  </si>
  <si>
    <t>13 มกราคม 2565 เวลา 13:49</t>
  </si>
  <si>
    <t>คค 06138-65-0078</t>
  </si>
  <si>
    <t>ก่อสร้างทางหลวงหมายเลข 21 สาย อ.หล่มเก่า - เลย ตอน ต.ร่องจิก- ต.สานตม</t>
  </si>
  <si>
    <t>13 มกราคม 2565 เวลา 13:51</t>
  </si>
  <si>
    <t>คค 0702-65-0003</t>
  </si>
  <si>
    <t>ถนนสาย จ ผังเมืองรวมเมืองกําแพงเพชร จังหวัดกําแพงเพชร</t>
  </si>
  <si>
    <t>14 มกราคม 2565 เวลา 16:12</t>
  </si>
  <si>
    <t>คค 06138-65-0079</t>
  </si>
  <si>
    <t>ก่อสร้างทางแนวใหม่ สาย แยกทางหลวงหมายเลข 9 (บ.บางเตย) - บรรจบทางหลวงหมายเลข 3214 (บ.พร้าว)</t>
  </si>
  <si>
    <t>13 มกราคม 2565 เวลา 13:53</t>
  </si>
  <si>
    <t>คค 06138-65-0080</t>
  </si>
  <si>
    <t>ก่อสร้างทางแนวใหม่เชื่อมทางหลวงพิเศษระหว่างเมืองหมายเลข 6  - ทางหลวงหมายเลข 32</t>
  </si>
  <si>
    <t>13 มกราคม 2565 เวลา 13:57</t>
  </si>
  <si>
    <t>คค 06138-65-0081</t>
  </si>
  <si>
    <t>ก่อสร้างทางแนวใหม่ สาย ทางเลี่ยงเมืองฉะเชิงเทราด้านเหนือ</t>
  </si>
  <si>
    <t>13 มกราคม 2565 เวลา 13:58</t>
  </si>
  <si>
    <t>คค 0702-65-0004</t>
  </si>
  <si>
    <t>ถนนสายส่วนต่อขยายถนนเฉลิมพระเกียรติ จ.นครศรีธรรมราช</t>
  </si>
  <si>
    <t>14 มกราคม 2565 เวลา 16:13</t>
  </si>
  <si>
    <t>คค 06138-65-0082</t>
  </si>
  <si>
    <t>ก่อสร้างทางหลวงหมายเลข 3267 สาย อ่างทอง - แยกบางโขมด ตอน บ.บางนา - แยกบางโขมด</t>
  </si>
  <si>
    <t>13 มกราคม 2565 เวลา 14:10</t>
  </si>
  <si>
    <t>คค 0702-65-0005</t>
  </si>
  <si>
    <t>ถนนสาย ฉช.2004 แยก ทางหลวง หมายเลข 34 - ทางหลวงหมายเลข 314 อําเภอบางปะกง,เมือง จังหวัดฉะเชิงเทรา</t>
  </si>
  <si>
    <t>14 มกราคม 2565 เวลา 16:10</t>
  </si>
  <si>
    <t>คค 06138-65-0083</t>
  </si>
  <si>
    <t>ก่อสร้างทางหลวงหมายเลข 118 สาย เชียงใหม่ - เชียงราย ตอน อ.เวียงป่าเป้า - อ.แม่สลวย</t>
  </si>
  <si>
    <t>13 มกราคม 2565 เวลา 14:20</t>
  </si>
  <si>
    <t>คค 06138-65-0084</t>
  </si>
  <si>
    <t>ก่อสร้างทางหลวงหมายเลข 3648 สาย ทางเลี่ยงเมืองแกลง</t>
  </si>
  <si>
    <t>13 มกราคม 2565 เวลา 14:21</t>
  </si>
  <si>
    <t>คค 06138-65-0085</t>
  </si>
  <si>
    <t>ก่อสร้างทางแนวใหม่ สาย สามแยกวังมะนาว - บ.ห้วยยางโทน</t>
  </si>
  <si>
    <t>13 มกราคม 2565 เวลา 14:22</t>
  </si>
  <si>
    <t>คค 06138-65-0086</t>
  </si>
  <si>
    <t>ก่อสร้างทางหลวงหมายเลข 311 สาย แยกศาลหลักเมือง - แยกไกรสรราชสีห์</t>
  </si>
  <si>
    <t>13 มกราคม 2565 เวลา 14:25</t>
  </si>
  <si>
    <t>คค 06138-65-0087</t>
  </si>
  <si>
    <t>ก่อสร้างทางแนวใหม่ สาย ทางเลี่ยงเมืองอ่างทอง</t>
  </si>
  <si>
    <t>13 มกราคม 2565 เวลา 14:28</t>
  </si>
  <si>
    <t>คค 06138-65-0088</t>
  </si>
  <si>
    <t>ก่อสร้างทางหลวงหมายเลข 1021 สาย อ.ดอกคำใต้ - อ.เทิง - ตอน บ.เวียงเทิง - บ.ทุ่ง</t>
  </si>
  <si>
    <t>13 มกราคม 2565 เวลา 17:57</t>
  </si>
  <si>
    <t>คค 06138-65-0089</t>
  </si>
  <si>
    <t>ก่อสร้างทางหลวงหมายเลข 323 สาย อ.ทองผาภูมิ - อ.สังขละบุรี</t>
  </si>
  <si>
    <t>13 มกราคม 2565 เวลา 14:32</t>
  </si>
  <si>
    <t>คค 0702-65-0006</t>
  </si>
  <si>
    <t>สะพานข้ามทะเลสาบสงขลา อําเภอกระแสสินธุ์ จังหวัดสงขลา - อําเภอเขาชัยสน จังหวัดพัทลุง</t>
  </si>
  <si>
    <t>14 มกราคม 2565 เวลา 16:06</t>
  </si>
  <si>
    <t>คค 06138-65-0090</t>
  </si>
  <si>
    <t>ก่อสร้างทางแนวใหม่ สาย ทางเลี่ยงเมืองลำปางด้านทิศตะวันออก</t>
  </si>
  <si>
    <t>13 มกราคม 2565 เวลา 14:39</t>
  </si>
  <si>
    <t>คค 0702-65-0007</t>
  </si>
  <si>
    <t>สะพานเชื่อมเกาะลันตา ตําบลเกาะกลาง - ตําบลเกาะลันตาน้อย อําเภอเกาะลันตา จังหวัดกระบี่</t>
  </si>
  <si>
    <t>14 มกราคม 2565 เวลา 16:09</t>
  </si>
  <si>
    <t>คค 06138-65-0091</t>
  </si>
  <si>
    <t>ก่อสร้างทางหลวงหมายเลข 21 สาย อ.หล่มเก่า - เลย ตอน ต.สานตม - ต.เสี้ยว</t>
  </si>
  <si>
    <t>13 มกราคม 2565 เวลา 14:53</t>
  </si>
  <si>
    <t>คค 06138-65-0092</t>
  </si>
  <si>
    <t>ก่อสร้างทางแนวใหม่ สาย ทางเลี่ยงเมืองศรีบุญเรือง</t>
  </si>
  <si>
    <t>13 มกราคม 2565 เวลา 15:02</t>
  </si>
  <si>
    <t>คค 06138-65-0093</t>
  </si>
  <si>
    <t>ก่อสร้างทางแนวใหม่ สาย ทางเลี่ยงเมืองฉะเชิงเทราด้านใต้</t>
  </si>
  <si>
    <t>13 มกราคม 2565 เวลา 15:05</t>
  </si>
  <si>
    <t>คค 06138-65-0094</t>
  </si>
  <si>
    <t>ก่อสร้างทางแนวใหม่ สาย ทางเลี่ยงเมืองฉะเชิงเทราด้านตะวันตก</t>
  </si>
  <si>
    <t>13 มกราคม 2565 เวลา 15:08</t>
  </si>
  <si>
    <t>คค 06138-65-0095</t>
  </si>
  <si>
    <t>ก่อสร้างทางหลวงหมายเลข 117 สาย อุตรดิตถ์ - ด่านชายแดนภูดู่ ตอน แยกป่าขนุน - แยกสักใหญ่</t>
  </si>
  <si>
    <t>13 มกราคม 2565 เวลา 15:10</t>
  </si>
  <si>
    <t>คค 06138-65-0096</t>
  </si>
  <si>
    <t>ก่อสร้างทางแนวใหม่ สาย ทางเลี่ยงเมืองพนัสนิคมด้านใต้</t>
  </si>
  <si>
    <t>13 มกราคม 2565 เวลา 15:15</t>
  </si>
  <si>
    <t>คค 06138-65-0097</t>
  </si>
  <si>
    <t>ก่อสร้างทางแนวใหม่ สาย ทางเลี่ยงเมืองน่าน</t>
  </si>
  <si>
    <t>13 มกราคม 2565 เวลา 15:18</t>
  </si>
  <si>
    <t>คค 06138-65-0098</t>
  </si>
  <si>
    <t>ก่อสร้างทางแนวใหม่ สาย ทางเลี่ยงเมืองพนัสนิคมด้านตะวันตก</t>
  </si>
  <si>
    <t>13 มกราคม 2565 เวลา 15:19</t>
  </si>
  <si>
    <t>คค 06138-65-0099</t>
  </si>
  <si>
    <t>ก่อสร้างทางหลวงหมายเลข 3267 สาย อ่างทอง - แยกบางโขมด ตอน อ่างทอง - บ.บางนา</t>
  </si>
  <si>
    <t>13 มกราคม 2565 เวลา 15:24</t>
  </si>
  <si>
    <t>คค 06138-65-0100</t>
  </si>
  <si>
    <t>ก่อสร้างทางแนวใหม่เชื่อมวงแหวนรอบนอกกรุงเทพมหานครด้านตะวันตก - วงแหวนรอบนอกกรุงเทพมหานครด้านตะวันออก</t>
  </si>
  <si>
    <t>13 มกราคม 2565 เวลา 15:26</t>
  </si>
  <si>
    <t>คค 06138-65-0101</t>
  </si>
  <si>
    <t>ก่อสร้างทางหลวงหมายเลข 3 สาย ระยอง - แกลง</t>
  </si>
  <si>
    <t>13 มกราคม 2565 เวลา 15:30</t>
  </si>
  <si>
    <t>คค 06138-65-0102</t>
  </si>
  <si>
    <t>ก่อสร้างทางแนวใหม่ สาย ทางเลี่ยงเมืองร้องกวาง</t>
  </si>
  <si>
    <t>คค 06138-65-0103</t>
  </si>
  <si>
    <t>ก่อสร้างทางหลวงหมายเลข 21 สาย อ.หล่มเก่า - เลย ตอน บ.โพนสูง - ต.ร่องจิก</t>
  </si>
  <si>
    <t>13 มกราคม 2565 เวลา 15:38</t>
  </si>
  <si>
    <t>คค 06138-65-0104</t>
  </si>
  <si>
    <t>ก่อสร้างทางหลวงหมายเลข 21 สาย อ.หล่มเก่า - เลย ตอน บ.น้ำพุง - บ.โพนสูง</t>
  </si>
  <si>
    <t>13 มกราคม 2565 เวลา 15:45</t>
  </si>
  <si>
    <t>คค 06138-65-0105</t>
  </si>
  <si>
    <t>ก่อสร้างทางหลวงหมายเลข 1095 สาย บ.หนองโค้ง - ต.แม่นะ</t>
  </si>
  <si>
    <t>13 มกราคม 2565 เวลา 15:52</t>
  </si>
  <si>
    <t>คค 06138-65-0106</t>
  </si>
  <si>
    <t>ก่อสร้างทางหลวงหมายเลข 12 สาย อ.หล่มสัก - อ.น้ำหนาว ตอน บ.ปากช่อง - อ.คอนสาน</t>
  </si>
  <si>
    <t>13 มกราคม 2565 เวลา 15:59</t>
  </si>
  <si>
    <t>คค 06138-65-0107</t>
  </si>
  <si>
    <t>ก่อสร้างทางหลวงหมายเลข 1095 สาย อ.แม่แตง - อ.ปาย</t>
  </si>
  <si>
    <t>13 มกราคม 2565 เวลา 16:07</t>
  </si>
  <si>
    <t>คค 06138-65-0108</t>
  </si>
  <si>
    <t>13 มกราคม 2565 เวลา 18:05</t>
  </si>
  <si>
    <t>คค 0320-65-0038</t>
  </si>
  <si>
    <t>ค่าจ้างเหมาขุดลอกและบำรุงรักษาร่องน้ำชายฝั่งทะเลที่ร่องน้ำสมุทรสาคร (ท่าจีน) อำเภอเมืองสมุทรสาคร จังหวัดสมุทรสาคร</t>
  </si>
  <si>
    <t>14 มกราคม 2565 เวลา 9:42</t>
  </si>
  <si>
    <t>คค 0320-65-0039</t>
  </si>
  <si>
    <t>ค่าจ้างเหมาขุดลอกและบำรุงรักษาร่องน้ำชายฝั่งทะเลที่ร่องน้ำบ้านดอน อำเภอเมืองสุราษฎร์ธานี จังหวัดสุราษฎร์ธานี</t>
  </si>
  <si>
    <t>14 มกราคม 2565 เวลา 10:01</t>
  </si>
  <si>
    <t>คค 0320-65-0040</t>
  </si>
  <si>
    <t>ค่าจ้างเหมาขุดลอกและบำรุงรักษาร่องน้ำชายฝั่งทะเลที่ร่องน้ำสงขลา (ร่องนอก) อำเภอเมืองสงขลา จังหวัดสงขลา</t>
  </si>
  <si>
    <t>14 มกราคม 2565 เวลา 10:17</t>
  </si>
  <si>
    <t>ตุลาคม 2570</t>
  </si>
  <si>
    <t>คค 0320-65-0041</t>
  </si>
  <si>
    <t>ค่าจ้างเหมาขุดลอกและบำรุงรักษาร่องน้ำชายฝั่งทะเลที่ ร่องน้ำบางปะกง อำเภอบางปะกง จังหวัดฉะเชิงเทรา</t>
  </si>
  <si>
    <t>14 มกราคม 2565 เวลา 10:28</t>
  </si>
  <si>
    <t>คค 0320-65-0042</t>
  </si>
  <si>
    <t>ค่าจ้างเหมาขุดลอกและบำรุงรักษาร่องน้ำชายฝั่งทะเลที่ร่องน้ำกันตัง อำเภอกันตัง จังหวัดตรัง</t>
  </si>
  <si>
    <t>14 มกราคม 2565 เวลา 10:37</t>
  </si>
  <si>
    <t>คค 0320-65-0043</t>
  </si>
  <si>
    <t>ค่าจ้างเหมาขุดลอกและบำรุงรักษาร่องน้ำชายฝั่งทะเลที่ร่องน้ำท่าเรืออเนกประสงค์ระนอง อำเภอเมืองระนอง จังหวัดระนอง</t>
  </si>
  <si>
    <t>14 มกราคม 2565 เวลา 10:52</t>
  </si>
  <si>
    <t>คค 0305-65-0036</t>
  </si>
  <si>
    <t>14 มกราคม 2565 เวลา 11:31</t>
  </si>
  <si>
    <t>คค 0305-65-0037</t>
  </si>
  <si>
    <t>งานปรับปรุงท่าเรืออเนกประสงค์คลองวาฬ ต.คลองวาฬ อ.เมือง จ.ประจวบคีรีขันธ์ กรมเจ้าท่า</t>
  </si>
  <si>
    <t>คค 0305-65-0042</t>
  </si>
  <si>
    <t>โครงการงานปรับปรุงเขื่อนกันทรายและคลื่นร่องน้ำสงขลา อ.เมือง จ.สงขลา กรมเจ้าท่า</t>
  </si>
  <si>
    <t>14 มกราคม 2565 เวลา 12:12</t>
  </si>
  <si>
    <t>คค 0305-65-0043</t>
  </si>
  <si>
    <t>14 มกราคม 2565 เวลา 12:22</t>
  </si>
  <si>
    <t>คค 0305-65-0045</t>
  </si>
  <si>
    <t>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t>
  </si>
  <si>
    <t>14 มกราคม 2565 เวลา 12:33</t>
  </si>
  <si>
    <t>คค 0305-65-0048</t>
  </si>
  <si>
    <t>ค่าก่อสร้างเขื่อนป้องกันตลิ่งพังคลองเขิน บริเวณวัดนางตะเคียน อ.เมือง จ.สมุทรสงคราม 1 แห่ง</t>
  </si>
  <si>
    <t>14 มกราคม 2565 เวลา 16:59</t>
  </si>
  <si>
    <t>คค 0305-65-0049</t>
  </si>
  <si>
    <t>14 มกราคม 2565 เวลา 12:58</t>
  </si>
  <si>
    <t>คค 0305-65-0051</t>
  </si>
  <si>
    <t>14 มกราคม 2565 เวลา 13:12</t>
  </si>
  <si>
    <t>คค 06138-65-0110</t>
  </si>
  <si>
    <t>โครงการทางหลวงพิเศษระหว่างเมือง สายหาดใหญ่ - ชายแดนไทย/มาเลเซีย (M84)</t>
  </si>
  <si>
    <t>14 มกราคม 2565 เวลา 14:12</t>
  </si>
  <si>
    <t>คค 06138-65-0111</t>
  </si>
  <si>
    <t>โครงการพัฒนาและบริหารจัดการที่พักริมทาง (Rest Area) บนทางหลวงพิเศษระหว่างเมือง สายบางปะอิน - นครราชสีมา</t>
  </si>
  <si>
    <t>14 มกราคม 2565 เวลา 14:42</t>
  </si>
  <si>
    <t>คค 06138-65-0112</t>
  </si>
  <si>
    <t>โครงการพัฒนาและบริหารจัดการ ที่พักริมทาง (Rest Area) บนทางหลวงพิเศษระหว่างเมืองสายบางใหญ่ - กาญจนบุรี</t>
  </si>
  <si>
    <t>14 มกราคม 2565 เวลา 15:15</t>
  </si>
  <si>
    <t>คค 06138-65-0113</t>
  </si>
  <si>
    <t>โครงการศูนย์บริการทางหลวงศรีราชาบนทางหลวงพิเศษระหว่างเมืองหมายเลข 7 สายกรุงเทพมหานคร – บ้านฉาง ช่วงชลบุรี – พัทยา</t>
  </si>
  <si>
    <t>14 มกราคม 2565 เวลา 15:31</t>
  </si>
  <si>
    <t>คค 0305-65-0052</t>
  </si>
  <si>
    <t>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t>
  </si>
  <si>
    <t>14 มกราคม 2565 เวลา 16:55</t>
  </si>
  <si>
    <t>คค 0305-65-0053</t>
  </si>
  <si>
    <t>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t>
  </si>
  <si>
    <t>14 มกราคม 2565 เวลา 17:07</t>
  </si>
  <si>
    <t>คค 0305-65-0054</t>
  </si>
  <si>
    <t>14 มกราคม 2565 เวลา 17:11</t>
  </si>
  <si>
    <t>คค 0305-65-0055</t>
  </si>
  <si>
    <t>โครงการปรับปรุงอาคารสำหรับศูนย์การเรียนรู้ และฝึกทักษะเครื่องกลเรือ จ.สมุทรปราการ 1 แห่ง</t>
  </si>
  <si>
    <t>14 มกราคม 2565 เวลา 17:57</t>
  </si>
  <si>
    <t>คค 0305-65-0058</t>
  </si>
  <si>
    <t>14 มกราคม 2565 เวลา 18:14</t>
  </si>
  <si>
    <t>คค 0305-65-0060</t>
  </si>
  <si>
    <t>14 มกราคม 2565 เวลา 18:25</t>
  </si>
  <si>
    <t>คค 0305-65-0062</t>
  </si>
  <si>
    <t>งานปรับปรุงท่าเรืออเนกประสงค์บริเวณอ่าวมะขามป้อม ต.กร่ำ อ.แกลง จ.ระยอง</t>
  </si>
  <si>
    <t>14 มกราคม 2565 เวลา 19:02</t>
  </si>
  <si>
    <t>วท 5106-65-0005</t>
  </si>
  <si>
    <t>18 มกราคม 2565 เวลา 13:38</t>
  </si>
  <si>
    <t>วท 5106-65-0013</t>
  </si>
  <si>
    <t>18 มกราคม 2565 เวลา 13:42</t>
  </si>
  <si>
    <t>วท 5106-65-0014</t>
  </si>
  <si>
    <t>โครงการพัฒนามาตรฐานวิธีการสอบเทียบเครื่องมือวัดสั่นสะเทือนและเสียง เพื่อรองรับมาตรฐานการวัดในระบบขนส่งทางราง</t>
  </si>
  <si>
    <t>18 มกราคม 2565 เวลา 13:40</t>
  </si>
  <si>
    <t>คค 06138-65-0114</t>
  </si>
  <si>
    <t>กิจกรรมก่อสร้างทางหลวงเชื่อมต่อระบบขนส่ง ปี 2565</t>
  </si>
  <si>
    <t>25 มกราคม 2565 เวลา 11:02</t>
  </si>
  <si>
    <t>คค 0702-65-0008</t>
  </si>
  <si>
    <t>โครงการพัฒนาปัจจัยพื้นฐานด้านการท่องเที่ยว</t>
  </si>
  <si>
    <t>27 มกราคม 2565 เวลา 13:52</t>
  </si>
  <si>
    <t>คค 0702-65-0009</t>
  </si>
  <si>
    <t>โครงการพัฒนาทางหลวงชนบทเพื่อขับเคลื่อนเขตพัฒนาพิเศษภาคตะวันออก (EEC)</t>
  </si>
  <si>
    <t>27 มกราคม 2565 เวลา 13:35</t>
  </si>
  <si>
    <t>ค่าซ่อมบำรุงรักษาเขื่อนป้องกันการกัดเซาะชายฝั่งทะเลบริเวณอ่าวไทยตอนล่างที่ จ.นครศรีธรรมราช และจ.สงขลา 3 แห่ง</t>
  </si>
  <si>
    <t>ปรับปรุงโครงสร้างและระบบสาธารณูปโภค ภายในอาคารปฎิบัติการเครื่องกล ศูนย์ฝึกพาณิชย์นาวี จังหวัดสมุทรปราการ</t>
  </si>
  <si>
    <t>ค่าปรับปรุงซ่อมแซมท่าเทียบเรือโดยสารในแม่น้ำเจ้าพระยาและคลองสาขา กรุงเทพฯ และปริมณฑลประจำปี</t>
  </si>
  <si>
    <t>ซ่อมใหญ่เรือ (จท.55 จท.123 จท.124 จท.125 จท.154 จท.156, จท.159 จท.161 จท.201 จท.213 จ.ท.216 จท.255) กรุงเทพมหานคร จำนวน 12 ลำ"</t>
  </si>
  <si>
    <t>ค่าศึกษาความเหมาะสมและสำรวจออกแบบท่าเทียบเรือโดยสารเพื่อการท่องเที่ยวบริเวณสนามบินภูเก็ต (ลงเรือ-ขึ้นเครื่อง)</t>
  </si>
  <si>
    <t>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t>
  </si>
  <si>
    <t>ครงการจ้างเหมาขุดลอกและบำรุงรักษาร่องน้ำภายในประเทศที่่แม่น้ำชี อ.คอนสวรรค์ จ.ชัยภูมิ ถึง อ.แก้งสนามนาง จ.นครราชสีมา</t>
  </si>
  <si>
    <t>ค่าศึกษาเพื่อวางแผนแม่บท และออกแบบรายละเอียด (ในจุดวิกฤต) เพื่อแก้ไขปัญหาตลิ่งพังในแม่น้ำภาคตะวันออกเฉียงเหนือ</t>
  </si>
  <si>
    <t>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t>
  </si>
  <si>
    <t>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t>
  </si>
  <si>
    <t>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t>
  </si>
  <si>
    <t>ค่าควบคุมงานก่อสร้างเขื่อนป้องกันตลิ่งพังในแม่น้ำป่าสัก ระยะที่ 1 (ตอนที่ 2) บริเวณช่วง กม 30+00 ถึง กม.35+500 ระยะทางประมาณ 2,700 เมตร</t>
  </si>
  <si>
    <t>ค่าควบคุมงานก่อสร้างเขื่อนป้องกันตลิ่งพังในแม่น้ำป่าสัก ระยะที่ 1 (ตอนที่ 3) บริเวณช่วง กม.36+00ถึง กม.42+000 ระยะทางประมาณ 2,000 เมตร</t>
  </si>
  <si>
    <t>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t>
  </si>
  <si>
    <t>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t>
  </si>
  <si>
    <t>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t>
  </si>
  <si>
    <t>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t>
  </si>
  <si>
    <t>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t>
  </si>
  <si>
    <t>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t>
  </si>
  <si>
    <t>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t>
  </si>
  <si>
    <t>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t>
  </si>
  <si>
    <t>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t>
  </si>
  <si>
    <t>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</si>
  <si>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</si>
  <si>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t>
  </si>
  <si>
    <t>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t>
  </si>
  <si>
    <t>ปรับปรุงทางหลวงหมายเลข 3405 ตอน บ้านแหลม - ทุ่งขนาน อำเภอสอยดาว จังหวัดจันทบุรี</t>
  </si>
  <si>
    <t>เสริมผิวทางพาราแอสฟัลต์คอนกรีต ทางหลวงหมายเลข 317 ตอน ปากแซง - หน้าค่าย ตชด. อำเภอมะขาม จังหวัดจันทบุรี</t>
  </si>
  <si>
    <t>ซ่อมสร้างผิวทางแอสฟัลติกคอนกรีต สายแยก ทล.231 – บ้านนิคม อำเภอเมือง จังหวัดอุบลราชธานี</t>
  </si>
  <si>
    <t>ซ่อมสร้างผิวทางแอสฟัลติกคอนกรีต สายอบ.2006 แยกทล.24 – บ้านนากระแซง อำเภอเดชอุดม จังหวัดอุบลราชธานี</t>
  </si>
  <si>
    <t>ซ่อมสร้างผิวทางแอสฟัลติกคอนกรีต สายอบ.3050 แยกทล.217 – บ้านห้วยขาม อำเภอสว่างวีระวงศ์ จังหวัดอุบลราชธานี</t>
  </si>
  <si>
    <t>ก่อสร้างถนนลาดยางแอสฟัลติกคอนกรีต สายบ้านกระแอกน้อย – บ้านคำเจริญ อำเภอสำโรง จังหวัดอุบลราชธานี</t>
  </si>
  <si>
    <t>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t>
  </si>
  <si>
    <t>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t>
  </si>
  <si>
    <t>ซ่อมสร้างผิวทางแอสฟัลติกคอนกรีต สายบ้านม่วง ตำบลม่วง – บ้านราชมุนี ตำบลโนนทราย อำเภอมหาชนะชัย จังหวัดยโสธร</t>
  </si>
  <si>
    <t>ซ่อมสร้างผิวทางแอสฟัลติกคอนกรีต สายบ้านนากอก – บ้านป่าชาด ตำบลบุ่งค้า อำเภอเลิงนกทา จังหวัดยโสธร</t>
  </si>
  <si>
    <t>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t>
  </si>
  <si>
    <t>ซ่อมสร้างผิวทางแอสฟัลติกคอนกรีต สายบ้านหนองไร่ ตำบลสิงห์ – บ้านนาสะไมย์ ตำบลนาสะไมย์ อำเภอเมือง จังหวัดยโสธร</t>
  </si>
  <si>
    <t>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t>
  </si>
  <si>
    <t>ซ่อมสร้างผิวทางแอสฟัลติกคอนกรีต สายบ้านโคกยาว ตำบลทรายมูล – บ้านนาเวียง ตำบลนาเวียง อำเภอทรายมูล จังหวัดยโสธร</t>
  </si>
  <si>
    <t>ซ่อมสร้างผิวทางแอสฟัลติกคอนกรีต สายบ้านห้วยแก้ง ตำบลห้วยแก้ง – บ้านนาโส่ ตำบลนาโส่ อำเภอกุดชุม จังหวัดยโสธร</t>
  </si>
  <si>
    <t>ซ่อมสร้างถนนลาดยางแอสฟัลติกคอนกรีต สายบ้านผือฮี – บ้านหัวดอน ตำบลผือฮี อำเภอมหาชนะชัย จังหวัดยโสธร</t>
  </si>
  <si>
    <t>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t>
  </si>
  <si>
    <t>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t>
  </si>
  <si>
    <t>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t>
  </si>
  <si>
    <t>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t>
  </si>
  <si>
    <t>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t>
  </si>
  <si>
    <t>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t>
  </si>
  <si>
    <t>ก่อสร้างสิ่งอำนวยความสะดวกสำหรับผู้พิการ สำนักงานเจ้าท่าภูมิภาคสาขาพิษณุโลก ต.วังพิกุล อ.วังทอง จ.พิษณุโลก 1 แห่ง</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</si>
  <si>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t>
  </si>
  <si>
    <t>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t>
  </si>
  <si>
    <t>ก่อสร้างเขื่อนป้องกันตลิ่งเพื่อเพิ่มประสิทธิภาพทางเรือเดิน ในแม่น้ำป่าสัก ระยะ 2 ตอนที่ 2 จ.พระนครศรีอยุธยา 1 แห่ง</t>
  </si>
  <si>
    <t>ก่อสร้างเขื่อนป้องกันตลิ่งคลองมีน ต.จันดี อ.ฉวาง จ.นครศรีธรรมราช 1 แห่ง</t>
  </si>
  <si>
    <t>ซ่อมใหญ่เรือตรวจการณ์ (จท.158, จท.212, จท.214, จท.222, จท.218, จท.264) กรุงเทพมหานคร 6 ลำ</t>
  </si>
  <si>
    <t>งานจ้างเหมาซ่อมแซม ทุ่นเครื่องหมายการเดินเรือพร้อมอุปกรณ์ และ AIS AtoN ในร่องน้ำเขตท่าเรือศรีราชา อ. ศรีราชา จ. ชลบุรี 14 ทุ่น</t>
  </si>
  <si>
    <t>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t>
  </si>
  <si>
    <t>บูรณะทางผิวแอสฟัลต์ ทางหลวงหมายเลข 3395 ตอน ทุ่งขนาน - ทับทิมสยาม05 อำเภอสอยดาว จังหวัดจันทบุรี</t>
  </si>
  <si>
    <t>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</si>
  <si>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</si>
  <si>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</si>
  <si>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t>
  </si>
  <si>
    <t>ซ่อมปรับปรุงถนน สาย บ้านโนนเรียง ตำบลบ้านพร้าว อำเภอเมือง - บ้านโนนม่วง ตำบลโนนเมือง อำเภอนากลาง จังหวัดหนองบัวลำภู</t>
  </si>
  <si>
    <t>ซ่อมปรับปรุงถนน สาย บ้านนาตาแหลว - บ้านห้วยหันพัฒนา ตำบลนาสี อำเภอสุวรรณคูหา จังหวัดหนองบัวลำภู</t>
  </si>
  <si>
    <t>ซ่อมปรับปรุงถนน สาย บ้านอาบช้าง ตำบลกุดดินจี่ - บ้านยางชุม ตำบลเก่ากลอย อำเภอนากลาง จังหวัดหนองบัวลำภู</t>
  </si>
  <si>
    <t>โครงการติดตั้งระบบไฟฟ้าแสงสว่างสายแยกทางหลวงชนบท นบ.5027 - บ้านหนองเพรางาย อำเภอไทรน้อย จังหวัดนนทบุรี</t>
  </si>
  <si>
    <t>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t>
  </si>
  <si>
    <t>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t>
  </si>
  <si>
    <t>ศูนย์พัฒนา ทดสอบ และฝึกอบรม การขนส่งทางรางและโลจิสติกส์ภาคใต้ (Development testing and training center for railway and logistics in southern of Thailand)</t>
  </si>
  <si>
    <t>โครงการจัดหารถดีเซลรางปรับอากาศ สำหรับบริการเชิงพาณิชย์ จำนวน 184 คัน พร้อมอะไหล่</t>
  </si>
  <si>
    <t>โครงการก่อสร้างถนนสาย304-3070 (ฝั่งขวา) ตำบลหนองโพรง/ตำบลหัวหว้า อำเภอศรีมหาโพธิ จังหวัดปราจีนบุรี ตอนที่ 2</t>
  </si>
  <si>
    <t>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t>
  </si>
  <si>
    <t>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t>
  </si>
  <si>
    <t>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t>
  </si>
  <si>
    <t>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t>
  </si>
  <si>
    <t>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t>
  </si>
  <si>
    <t>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t>
  </si>
  <si>
    <t>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t>
  </si>
  <si>
    <t>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t>
  </si>
  <si>
    <t>ซ่อมสร้างผิวทางแอสฟัลติกคอนกรีต สาย ยส.2023 แยก ทล.23 - บ้านท่าเยี่ยม อ.เมืองยโสธร จ.ยโสธร ระยะทาง 2.000 กิโลเมตร</t>
  </si>
  <si>
    <t>ซ่อมสร้างผิวทางแอสฟัลติกคอนกรีต สาย ยส.4021 แยก ทล.2169 - บ้านคำครตา อ.ทรายมูล จ.ยโสธร ระยะทาง 2.000 กิโลเมตร</t>
  </si>
  <si>
    <t>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t>
  </si>
  <si>
    <t>ซ่อมสร้างผิวทางแอสฟัลติกคอนกรีต สาย ยส.2022 แยก ทล.23 - บ้านทรายมูล อ.เมืองยโสธร,ทรายมูล จ.ยโสธร ระยะทาง 2.000 กิโลเมตร</t>
  </si>
  <si>
    <t>ซ่อมสร้างผิวทางแอสฟัลติกคอนกรีต สาย ยส.3009 แยก ทล.212 - บ้านคำเตย อ.เลิงนกทา,ไทยเจริญ จ.ยโสธร ระยะทาง 2.000 กิโลเมตร</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</si>
  <si>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t>
  </si>
  <si>
    <t>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t>
  </si>
  <si>
    <t>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t>
  </si>
  <si>
    <t>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t>
  </si>
  <si>
    <t>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t>
  </si>
  <si>
    <t>งานจ้างที่ปรึกษาจัดทำรายงานการประเมินผลกระทบสิ่งแวดล้อม (EIA) โครงการท่าเทียบเรือ ศูนย์ฝึกพาณิชย์นาวี กรมเจ้าท่า</t>
  </si>
  <si>
    <t>โครงการติดตั้งไฟฟ้าแสงสว่างบนโครงข่ายทางหลวงชนบท 2 สายทาง</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</si>
  <si>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</si>
  <si>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t>
  </si>
  <si>
    <t>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t>
  </si>
  <si>
    <t>โครงการ พัฒนาเส้นทางคมนาคมสายรองเชื่อมโยงเส้นทางคมนาคมสายหลักจังหวัดชลบุรี 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</si>
  <si>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สายทุ่งศาลา - เขาศรีพระธาตุ ตำบลวัดสุวรรณ อำเภอบ่อทอง จังหวัดชลบุรี</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</si>
  <si>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สายหนองขม หมู่ที่ 1 ตำบลหนองปลาไหล อำเภอบางละมุง จังหวัดชลบุรี</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</si>
  <si>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สายทุ่งทรายทอง 1 ตำบลวัดสุวรรณ อำเภอบ่อทอง จังหวัดชลบุรี</t>
  </si>
  <si>
    <t>ก่อสร้างทางหลวงหมายเลข 225 สาย นครสวรรค์ - ชัยภูมิ ตอน บ.เขาทอง - บ.ท่าโป่ง</t>
  </si>
  <si>
    <t>ก่อสร้างทางหลวงหมายเลข 304 สาย เขาหินซ้อน - กบินทร์บุรี ตอน คลองรั้ง - ลาดตะเคียน</t>
  </si>
  <si>
    <t>ก่อสร้างทางแนวใหม่ สาย ทางเลี่ยงเมืองศรีสะเกษ ด้านเหนือ</t>
  </si>
  <si>
    <t>ก่อสร้างทางหลวงหมายเลข 42 สาย คลองแงะ – จุดผ่านแดนถาวรสุไหงโก-ลก ตอน บ.ควนหมาก อ.โคกโพธิ์</t>
  </si>
  <si>
    <t>ก่อสร้างทางหลวงหมายเลข 37 สาย อ.ชะอำ - อ.ปราณบุรี ตอน อ. ชะอำ - บ.วังโบสถ์</t>
  </si>
  <si>
    <t>ก่อสร้างทางหลวงหมายเลข 103 สาย อ.ร้องกวาง - อ.งาว ตอน บ.วังดิน - บ.แม่ตีบหลวง</t>
  </si>
  <si>
    <t>ก่อสร้างทางแนวใหม่เชื่อมทางหลวงพิเศษระหว่างเมืองหมายเลข 6 - ทางหลวงหมายเลข 32</t>
  </si>
  <si>
    <t>ปีงบประมาณ</t>
  </si>
  <si>
    <t>โครงการภายใต้เป้าหมายแผนแม่บทย่อย: 070101 ต้นทุนโลจิสติกส์ของประเทศไทยต่อผลิตภัณฑ์มวลรวมในประเทศลดลง</t>
  </si>
  <si>
    <t>องค์ประกอบ / ปัจจัย</t>
  </si>
  <si>
    <t xml:space="preserve"> </t>
  </si>
  <si>
    <t>รวมจำนวนโครงการทั้งหมด</t>
  </si>
  <si>
    <t>หมายเหตุ: n* หมายถึง โครงการเพื่อขับเคลื่อนการบรรลุเป้าหมายตามยุทธศาสตร์ชาติ ประจำปีงบประมาณ พ.ศ. 2566</t>
  </si>
  <si>
    <t>เป้าหมายหลัก SDGs (Goals)</t>
  </si>
  <si>
    <t>เป้าหมายย่อย SDGs (Targets)</t>
  </si>
  <si>
    <t>เป้าหมายของแผนแม่บทย่อย ณ วันสร้างโครงการ</t>
  </si>
  <si>
    <t>รหัสหมุดหมายแผน 13</t>
  </si>
  <si>
    <t>ข้อความหมุดหมายแผน 13</t>
  </si>
  <si>
    <t>รหัสเป้าหมายหมุดหมายแผน 13</t>
  </si>
  <si>
    <t>ข้อความเป้าหมายแผน 13</t>
  </si>
  <si>
    <t>รหัสนโยบายและแผนความมั่นคง</t>
  </si>
  <si>
    <t>นโยบายและแผนความมั่นคง</t>
  </si>
  <si>
    <t>รหัสเป้าหมายของนโยบายและแผนความมั่นคง</t>
  </si>
  <si>
    <t>เป้าหมายของนโยบายและแผนความมั่นคง</t>
  </si>
  <si>
    <t>รหัสแผนปฎิบัติการด้าน</t>
  </si>
  <si>
    <t>ชื่อแผนปฎิบัติการด้าน</t>
  </si>
  <si>
    <t>รหัสแผนพัฒนาภาค</t>
  </si>
  <si>
    <t>ชื่อแผนพัฒนาภาค</t>
  </si>
  <si>
    <t>รหัสแผนปฎิบัติราชการรายปี</t>
  </si>
  <si>
    <t>ชื่อแผนปฎิบัติราชการรายปี</t>
  </si>
  <si>
    <t>รหัสแผนปฏิบัติราชการระยะ 5 ปี</t>
  </si>
  <si>
    <t>ชื่อแผนปฏิบัติราชการระยะ 5 ปี</t>
  </si>
  <si>
    <t>องค์ประกอบ (ระบุ version)</t>
  </si>
  <si>
    <t>ปัจจัย (ระบุ version)</t>
  </si>
  <si>
    <t>Public URL</t>
  </si>
  <si>
    <t>Private URL</t>
  </si>
  <si>
    <t>070101V02F07</t>
  </si>
  <si>
    <t>https://emenscr.nesdc.go.th/viewer/view.html?id=XG7Al3Kw45fAJ1NJzdwV</t>
  </si>
  <si>
    <t>https://emenscr.nesdc.go.th/viewer/view.html?id=616904aeabf2f76eaaed7d5a</t>
  </si>
  <si>
    <t>https://emenscr.nesdc.go.th/viewer/view.html?id=B8klXM6pR8cRnZaxr6VZ</t>
  </si>
  <si>
    <t>https://emenscr.nesdc.go.th/viewer/view.html?id=616906c4ac23da6eb13cfd28</t>
  </si>
  <si>
    <t>https://emenscr.nesdc.go.th/viewer/view.html?id=7M9ogrl1xLuEqdk1nZ1R</t>
  </si>
  <si>
    <t>https://emenscr.nesdc.go.th/viewer/view.html?id=616e4427f13edb48f2d0ad7d</t>
  </si>
  <si>
    <t>070101V02F01</t>
  </si>
  <si>
    <t>https://emenscr.nesdc.go.th/viewer/view.html?id=Z6xJGJn0QdTLwMVkV1J9</t>
  </si>
  <si>
    <t>https://emenscr.nesdc.go.th/viewer/view.html?id=61765f039538f060ef14e171</t>
  </si>
  <si>
    <t>https://emenscr.nesdc.go.th/viewer/view.html?id=93XxO3GVggFQaqMYM5kV</t>
  </si>
  <si>
    <t>https://emenscr.nesdc.go.th/viewer/view.html?id=617662c49538f060ef14e182</t>
  </si>
  <si>
    <t>https://emenscr.nesdc.go.th/viewer/view.html?id=Z6xnQzA2R4FVxrXl8lWo</t>
  </si>
  <si>
    <t>https://emenscr.nesdc.go.th/viewer/view.html?id=617906cccd518974dbfb33d1</t>
  </si>
  <si>
    <t>070101V02F02</t>
  </si>
  <si>
    <t>https://emenscr.nesdc.go.th/viewer/view.html?id=wElkV9MpNVtnoVVQ9E50</t>
  </si>
  <si>
    <t>https://emenscr.nesdc.go.th/viewer/view.html?id=61790fcccfe04674d56d1fb1</t>
  </si>
  <si>
    <t>070101V02F03</t>
  </si>
  <si>
    <t>https://emenscr.nesdc.go.th/viewer/view.html?id=rXlJWjzjE5TZGkwKd935</t>
  </si>
  <si>
    <t>https://emenscr.nesdc.go.th/viewer/view.html?id=61791b2b929eeb74de1c65f3</t>
  </si>
  <si>
    <t>https://emenscr.nesdc.go.th/viewer/view.html?id=23JKVgWYeVfL35qyMMqr</t>
  </si>
  <si>
    <t>https://emenscr.nesdc.go.th/viewer/view.html?id=617b7dff245b36649144c866</t>
  </si>
  <si>
    <t>https://emenscr.nesdc.go.th/viewer/view.html?id=o4lolKoOGXUn5W1j8EwG</t>
  </si>
  <si>
    <t>https://emenscr.nesdc.go.th/viewer/view.html?id=617f67b5df69c35032e09a41</t>
  </si>
  <si>
    <t>https://emenscr.nesdc.go.th/viewer/view.html?id=93XElO9qgQi7GKe21L9R</t>
  </si>
  <si>
    <t>https://emenscr.nesdc.go.th/viewer/view.html?id=617f6fb2df69c35032e09a5f</t>
  </si>
  <si>
    <t>https://emenscr.nesdc.go.th/viewer/view.html?id=aQlLJVknWgsqMV4kAGMN</t>
  </si>
  <si>
    <t>https://emenscr.nesdc.go.th/viewer/view.html?id=6180e75854647b65dda82d3d</t>
  </si>
  <si>
    <t>https://emenscr.nesdc.go.th/viewer/view.html?id=OowxnmgAdyTa89dXn7E6</t>
  </si>
  <si>
    <t>https://emenscr.nesdc.go.th/viewer/view.html?id=61834be366f245750c323d87</t>
  </si>
  <si>
    <t>https://emenscr.nesdc.go.th/viewer/view.html?id=x0l4x0K8gXCQaee2qw9a</t>
  </si>
  <si>
    <t>https://emenscr.nesdc.go.th/viewer/view.html?id=61835387f828697512d26a6c</t>
  </si>
  <si>
    <t>https://emenscr.nesdc.go.th/viewer/view.html?id=KYA1aXWGOrU5qgXW1qrV</t>
  </si>
  <si>
    <t>https://emenscr.nesdc.go.th/viewer/view.html?id=6184a545f1b02731a23133be</t>
  </si>
  <si>
    <t>https://emenscr.nesdc.go.th/viewer/view.html?id=23JWMK0Y82teMnOAYqMj</t>
  </si>
  <si>
    <t>https://emenscr.nesdc.go.th/viewer/view.html?id=6189e145c365253295d32a70</t>
  </si>
  <si>
    <t>https://emenscr.nesdc.go.th/viewer/view.html?id=JKYOBBAj4zi23MRamZpa</t>
  </si>
  <si>
    <t>https://emenscr.nesdc.go.th/viewer/view.html?id=618a2d5cc365253295d32b1b</t>
  </si>
  <si>
    <t>https://emenscr.nesdc.go.th/viewer/view.html?id=43dO6jeKNGSo9LxjN9WR</t>
  </si>
  <si>
    <t>https://emenscr.nesdc.go.th/viewer/view.html?id=618b353b1c41a9328354d53b</t>
  </si>
  <si>
    <t>https://emenscr.nesdc.go.th/viewer/view.html?id=QOd2deExpNfEqw0njqAQ</t>
  </si>
  <si>
    <t>https://emenscr.nesdc.go.th/viewer/view.html?id=618b38cb1c41a9328354d545</t>
  </si>
  <si>
    <t>https://emenscr.nesdc.go.th/viewer/view.html?id=qWLALzxgq1hQn3RNj5w5</t>
  </si>
  <si>
    <t>https://emenscr.nesdc.go.th/viewer/view.html?id=618b3a3fc365253295d32b6e</t>
  </si>
  <si>
    <t>https://emenscr.nesdc.go.th/viewer/view.html?id=rXlBlL0aM2ipX8e511Ge</t>
  </si>
  <si>
    <t>https://emenscr.nesdc.go.th/viewer/view.html?id=618b3b11ceda15328416c05c</t>
  </si>
  <si>
    <t>https://emenscr.nesdc.go.th/viewer/view.html?id=x0lrlzW30rCmwGa8NNRR</t>
  </si>
  <si>
    <t>https://emenscr.nesdc.go.th/viewer/view.html?id=618b3f12ceda15328416c064</t>
  </si>
  <si>
    <t>https://emenscr.nesdc.go.th/viewer/view.html?id=p9lJl4llGeFO1dV0MQw8</t>
  </si>
  <si>
    <t>https://emenscr.nesdc.go.th/viewer/view.html?id=618b3f98c365253295d32b72</t>
  </si>
  <si>
    <t>https://emenscr.nesdc.go.th/viewer/view.html?id=del2oGdEK2sopGB477k5</t>
  </si>
  <si>
    <t>https://emenscr.nesdc.go.th/viewer/view.html?id=618b440eceda15328416c06f</t>
  </si>
  <si>
    <t>https://emenscr.nesdc.go.th/viewer/view.html?id=Z6x2akd40yTaV3Gk77Kg</t>
  </si>
  <si>
    <t>https://emenscr.nesdc.go.th/viewer/view.html?id=618b449bceda15328416c071</t>
  </si>
  <si>
    <t>https://emenscr.nesdc.go.th/viewer/view.html?id=del2oQwgy4CopGB477kz</t>
  </si>
  <si>
    <t>https://emenscr.nesdc.go.th/viewer/view.html?id=618b45e6ceda15328416c077</t>
  </si>
  <si>
    <t>https://emenscr.nesdc.go.th/viewer/view.html?id=0RVBzEZA9XhZ4OxQkk56</t>
  </si>
  <si>
    <t>https://emenscr.nesdc.go.th/viewer/view.html?id=618b483ada880b328aef0ded</t>
  </si>
  <si>
    <t>https://emenscr.nesdc.go.th/viewer/view.html?id=Y762mKArA6c96dygZ69r</t>
  </si>
  <si>
    <t>https://emenscr.nesdc.go.th/viewer/view.html?id=618b49a91c41a9328354d572</t>
  </si>
  <si>
    <t>https://emenscr.nesdc.go.th/viewer/view.html?id=B8ke4z5zKRT0YmaWLL02</t>
  </si>
  <si>
    <t>https://emenscr.nesdc.go.th/viewer/view.html?id=618b4c2bceda15328416c087</t>
  </si>
  <si>
    <t>https://emenscr.nesdc.go.th/viewer/view.html?id=93XW2Ka9lBC4X59NEX4a</t>
  </si>
  <si>
    <t>https://emenscr.nesdc.go.th/viewer/view.html?id=618b62291c41a9328354d591</t>
  </si>
  <si>
    <t>https://emenscr.nesdc.go.th/viewer/view.html?id=B8kejdnGO7C0YmaWLL6K</t>
  </si>
  <si>
    <t>https://emenscr.nesdc.go.th/viewer/view.html?id=618b6bbdceda15328416c0b7</t>
  </si>
  <si>
    <t>https://emenscr.nesdc.go.th/viewer/view.html?id=y0l4EgdJNmioWzn7LLRJ</t>
  </si>
  <si>
    <t>https://emenscr.nesdc.go.th/viewer/view.html?id=618b7018da880b328aef0e34</t>
  </si>
  <si>
    <t>https://emenscr.nesdc.go.th/viewer/view.html?id=OowWGMN8kXS8zJBdKKjM</t>
  </si>
  <si>
    <t>https://emenscr.nesdc.go.th/viewer/view.html?id=618b77f9da880b328aef0e51</t>
  </si>
  <si>
    <t>https://emenscr.nesdc.go.th/viewer/view.html?id=23JolB5woetB3YMyj3NJ</t>
  </si>
  <si>
    <t>https://emenscr.nesdc.go.th/viewer/view.html?id=618b7ac51c41a9328354d5d4</t>
  </si>
  <si>
    <t>https://emenscr.nesdc.go.th/viewer/view.html?id=nrlmnxa5jRtjOWXpAOno</t>
  </si>
  <si>
    <t>https://emenscr.nesdc.go.th/viewer/view.html?id=618c85991c41a9328354d650</t>
  </si>
  <si>
    <t>https://emenscr.nesdc.go.th/viewer/view.html?id=EaQe81e8jquYVpB5OORk</t>
  </si>
  <si>
    <t>https://emenscr.nesdc.go.th/viewer/view.html?id=618c8eabceda15328416c188</t>
  </si>
  <si>
    <t>สถาบันวิจัยวิทยาศาสตร์และเทคโนโลยีแห่งประเทศไทย</t>
  </si>
  <si>
    <t>https://emenscr.nesdc.go.th/viewer/view.html?id=23J53G6RdkCj5VR488WA</t>
  </si>
  <si>
    <t>https://emenscr.nesdc.go.th/viewer/view.html?id=618cd977da880b328aef0fab</t>
  </si>
  <si>
    <t>https://emenscr.nesdc.go.th/viewer/view.html?id=delkxR8k9KhK2X8o47xa</t>
  </si>
  <si>
    <t>https://emenscr.nesdc.go.th/viewer/view.html?id=618de74ecadb284b1da34cc6</t>
  </si>
  <si>
    <t>https://emenscr.nesdc.go.th/viewer/view.html?id=gAn39MoZzpt66ol4BRn4</t>
  </si>
  <si>
    <t>https://emenscr.nesdc.go.th/viewer/view.html?id=6191ee821501af4b2381655d</t>
  </si>
  <si>
    <t>https://emenscr.nesdc.go.th/viewer/view.html?id=13ogR8AnarC1EVAByzpJ</t>
  </si>
  <si>
    <t>https://emenscr.nesdc.go.th/viewer/view.html?id=619206d778f1114b28747c80</t>
  </si>
  <si>
    <t>https://emenscr.nesdc.go.th/viewer/view.html?id=x0l38wpEx5FeeOqmR2y4</t>
  </si>
  <si>
    <t>https://emenscr.nesdc.go.th/viewer/view.html?id=619216af1501af4b238165a0</t>
  </si>
  <si>
    <t>https://emenscr.nesdc.go.th/viewer/view.html?id=QOdyxj5oQQFMyoEjd6Y0</t>
  </si>
  <si>
    <t>https://emenscr.nesdc.go.th/viewer/view.html?id=619217aa78f1114b28747cad</t>
  </si>
  <si>
    <t>https://emenscr.nesdc.go.th/viewer/view.html?id=lOl3W2p6KmTeQoWOB7np</t>
  </si>
  <si>
    <t>https://emenscr.nesdc.go.th/viewer/view.html?id=61921aab0511b24b2573d835</t>
  </si>
  <si>
    <t>https://emenscr.nesdc.go.th/viewer/view.html?id=x0l380O7oOFeeOqmR2y9</t>
  </si>
  <si>
    <t>https://emenscr.nesdc.go.th/viewer/view.html?id=61921c041501af4b238165b0</t>
  </si>
  <si>
    <t>https://emenscr.nesdc.go.th/viewer/view.html?id=634RgZ6YjpSaQ8OBxJGL</t>
  </si>
  <si>
    <t>https://emenscr.nesdc.go.th/viewer/view.html?id=61921cd978f1114b28747cbe</t>
  </si>
  <si>
    <t>https://emenscr.nesdc.go.th/viewer/view.html?id=mdl3X0QOGJszzgqe30pJ</t>
  </si>
  <si>
    <t>https://emenscr.nesdc.go.th/viewer/view.html?id=61921e411501af4b238165b6</t>
  </si>
  <si>
    <t>https://emenscr.nesdc.go.th/viewer/view.html?id=Oowye52pE8HLX6WM1QX3</t>
  </si>
  <si>
    <t>https://emenscr.nesdc.go.th/viewer/view.html?id=61921fb8cadb284b1da34e24</t>
  </si>
  <si>
    <t>https://emenscr.nesdc.go.th/viewer/view.html?id=gAn3y2lLNEf66ol4BRzL</t>
  </si>
  <si>
    <t>https://emenscr.nesdc.go.th/viewer/view.html?id=619220851501af4b238165ba</t>
  </si>
  <si>
    <t>https://emenscr.nesdc.go.th/viewer/view.html?id=kwl3mAq7KmiaaBqm8pgq</t>
  </si>
  <si>
    <t>https://emenscr.nesdc.go.th/viewer/view.html?id=6192212c1501af4b238165bd</t>
  </si>
  <si>
    <t>https://emenscr.nesdc.go.th/viewer/view.html?id=x0l3OmA3gyFmoNeR1M41</t>
  </si>
  <si>
    <t>https://emenscr.nesdc.go.th/viewer/view.html?id=6192224378f1114b28747cc3</t>
  </si>
  <si>
    <t>https://emenscr.nesdc.go.th/viewer/view.html?id=Z6xy46jG6jtlBQ4ak7ek</t>
  </si>
  <si>
    <t>https://emenscr.nesdc.go.th/viewer/view.html?id=619225cbcadb284b1da34e2f</t>
  </si>
  <si>
    <t>https://emenscr.nesdc.go.th/viewer/view.html?id=QOdOnq4modSpXgRBOMN8</t>
  </si>
  <si>
    <t>https://emenscr.nesdc.go.th/viewer/view.html?id=61931412d221902211f9ade6</t>
  </si>
  <si>
    <t>https://emenscr.nesdc.go.th/viewer/view.html?id=joloz4NNBmfzB5AqAjeX</t>
  </si>
  <si>
    <t>https://emenscr.nesdc.go.th/viewer/view.html?id=61931c8ca679c7221758ea05</t>
  </si>
  <si>
    <t>https://emenscr.nesdc.go.th/viewer/view.html?id=GjZja5GeKzHnE8O5OgZj</t>
  </si>
  <si>
    <t>https://emenscr.nesdc.go.th/viewer/view.html?id=61932094a679c7221758ea0e</t>
  </si>
  <si>
    <t>https://emenscr.nesdc.go.th/viewer/view.html?id=KYAYe8oLOAh1eprJrNLK</t>
  </si>
  <si>
    <t>https://emenscr.nesdc.go.th/viewer/view.html?id=619324b3a679c7221758ea14</t>
  </si>
  <si>
    <t>https://emenscr.nesdc.go.th/viewer/view.html?id=RdrdwJ788rFqdALBemxr</t>
  </si>
  <si>
    <t>https://emenscr.nesdc.go.th/viewer/view.html?id=61932807bab527220bfbc55d</t>
  </si>
  <si>
    <t>https://emenscr.nesdc.go.th/viewer/view.html?id=Z6x6WnMMxLtlqQr4mL60</t>
  </si>
  <si>
    <t>https://emenscr.nesdc.go.th/viewer/view.html?id=61932b9dbab527220bfbc565</t>
  </si>
  <si>
    <t>https://emenscr.nesdc.go.th/viewer/view.html?id=kwlwrOA5QkF7z3gMem5d</t>
  </si>
  <si>
    <t>https://emenscr.nesdc.go.th/viewer/view.html?id=619330e6d221902211f9ae17</t>
  </si>
  <si>
    <t>https://emenscr.nesdc.go.th/viewer/view.html?id=z010ndzgaesjBxNlNrL0</t>
  </si>
  <si>
    <t>https://emenscr.nesdc.go.th/viewer/view.html?id=61934780a679c7221758ea4e</t>
  </si>
  <si>
    <t>https://emenscr.nesdc.go.th/viewer/view.html?id=EaQaWWq7y6HxkwMyZdWO</t>
  </si>
  <si>
    <t>https://emenscr.nesdc.go.th/viewer/view.html?id=61934afabab527220bfbc592</t>
  </si>
  <si>
    <t>https://emenscr.nesdc.go.th/viewer/view.html?id=23J38zpWepcOWdp12Zx5</t>
  </si>
  <si>
    <t>https://emenscr.nesdc.go.th/viewer/view.html?id=61934d44d221902211f9ae2c</t>
  </si>
  <si>
    <t>https://emenscr.nesdc.go.th/viewer/view.html?id=p9l9akXqVKC4gQV8274g</t>
  </si>
  <si>
    <t>https://emenscr.nesdc.go.th/viewer/view.html?id=61935090d51ed2220a0bdbc5</t>
  </si>
  <si>
    <t>070101V01F04</t>
  </si>
  <si>
    <t>https://emenscr.nesdc.go.th/viewer/view.html?id=B8k8QLkLwkFzVK8w8aeA</t>
  </si>
  <si>
    <t>https://emenscr.nesdc.go.th/viewer/view.html?id=6193715ba679c7221758eaa0</t>
  </si>
  <si>
    <t>https://emenscr.nesdc.go.th/viewer/view.html?id=gAnA4dRg4ytOz78xYX57</t>
  </si>
  <si>
    <t>https://emenscr.nesdc.go.th/viewer/view.html?id=61937497bab527220bfbc5f3</t>
  </si>
  <si>
    <t>https://emenscr.nesdc.go.th/viewer/view.html?id=XG7JndwzRKukNwxj3RAd</t>
  </si>
  <si>
    <t>https://emenscr.nesdc.go.th/viewer/view.html?id=61946b0ad51ed2220a0bdc4a</t>
  </si>
  <si>
    <t>https://emenscr.nesdc.go.th/viewer/view.html?id=XG7JVarZG7HxeLZB9NLy</t>
  </si>
  <si>
    <t>https://emenscr.nesdc.go.th/viewer/view.html?id=619472b2d221902211f9aeb1</t>
  </si>
  <si>
    <t>https://emenscr.nesdc.go.th/viewer/view.html?id=qWLkyK1QdzURdx0wpZom</t>
  </si>
  <si>
    <t>https://emenscr.nesdc.go.th/viewer/view.html?id=619474e9d221902211f9aeb9</t>
  </si>
  <si>
    <t>https://emenscr.nesdc.go.th/viewer/view.html?id=0RVWyE21QLI1Vj05WwoM</t>
  </si>
  <si>
    <t>https://emenscr.nesdc.go.th/viewer/view.html?id=61947f78d221902211f9aed4</t>
  </si>
  <si>
    <t>https://emenscr.nesdc.go.th/viewer/view.html?id=WXGaYqpV3ecNeYl3aO1G</t>
  </si>
  <si>
    <t>https://emenscr.nesdc.go.th/viewer/view.html?id=61947fefd221902211f9aed8</t>
  </si>
  <si>
    <t>https://emenscr.nesdc.go.th/viewer/view.html?id=634E9k8daKF0MKNXNmej</t>
  </si>
  <si>
    <t>https://emenscr.nesdc.go.th/viewer/view.html?id=61948a56a679c7221758eb3b</t>
  </si>
  <si>
    <t>https://emenscr.nesdc.go.th/viewer/view.html?id=gAn9aLqAlJHY4GQEq9ZB</t>
  </si>
  <si>
    <t>https://emenscr.nesdc.go.th/viewer/view.html?id=61948cabd51ed2220a0bdca0</t>
  </si>
  <si>
    <t>https://emenscr.nesdc.go.th/viewer/view.html?id=x0llYXxWoahEmrM05Xyw</t>
  </si>
  <si>
    <t>https://emenscr.nesdc.go.th/viewer/view.html?id=61960608d51ed2220a0bddde</t>
  </si>
  <si>
    <t>https://emenscr.nesdc.go.th/viewer/view.html?id=EaQQVjnynrixkwMyZdeq</t>
  </si>
  <si>
    <t>https://emenscr.nesdc.go.th/viewer/view.html?id=61974678bab527220bfbc820</t>
  </si>
  <si>
    <t>https://emenscr.nesdc.go.th/viewer/view.html?id=x0llNlY6R5c7yAzKEl92</t>
  </si>
  <si>
    <t>https://emenscr.nesdc.go.th/viewer/view.html?id=61974b53bab527220bfbc827</t>
  </si>
  <si>
    <t>https://emenscr.nesdc.go.th/viewer/view.html?id=WXGGp5jEN8TGORNJ4nmW</t>
  </si>
  <si>
    <t>https://emenscr.nesdc.go.th/viewer/view.html?id=61974f63d51ed2220a0bde87</t>
  </si>
  <si>
    <t>https://emenscr.nesdc.go.th/viewer/view.html?id=23JJNd5YZWTapAdNGlJj</t>
  </si>
  <si>
    <t>https://emenscr.nesdc.go.th/viewer/view.html?id=6197513dbab527220bfbc834</t>
  </si>
  <si>
    <t>https://emenscr.nesdc.go.th/viewer/view.html?id=eKllqGXYk9H2YVJNo78g</t>
  </si>
  <si>
    <t>https://emenscr.nesdc.go.th/viewer/view.html?id=619755a7d221902211f9b0d8</t>
  </si>
  <si>
    <t>https://emenscr.nesdc.go.th/viewer/view.html?id=o4llzOWldMFgj26nrmQ0</t>
  </si>
  <si>
    <t>https://emenscr.nesdc.go.th/viewer/view.html?id=61975e46bab527220bfbc84f</t>
  </si>
  <si>
    <t>https://emenscr.nesdc.go.th/viewer/view.html?id=XG77qyQnRMixeLZB9drw</t>
  </si>
  <si>
    <t>https://emenscr.nesdc.go.th/viewer/view.html?id=61976a5cd221902211f9b0fa</t>
  </si>
  <si>
    <t>https://emenscr.nesdc.go.th/viewer/view.html?id=A3884lgr3ATBpnlr3Aw4</t>
  </si>
  <si>
    <t>https://emenscr.nesdc.go.th/viewer/view.html?id=61976ce8d221902211f9b0ff</t>
  </si>
  <si>
    <t>https://emenscr.nesdc.go.th/viewer/view.html?id=B8kAqnqMVMu3qMV8k3k4</t>
  </si>
  <si>
    <t>https://emenscr.nesdc.go.th/viewer/view.html?id=619c76bb5e6a003d4c76bfc1</t>
  </si>
  <si>
    <t>https://emenscr.nesdc.go.th/viewer/view.html?id=QOdYy8gzppFLy6qMqoRA</t>
  </si>
  <si>
    <t>https://emenscr.nesdc.go.th/viewer/view.html?id=619db7cb794a5e1c0aba7c30</t>
  </si>
  <si>
    <t>https://emenscr.nesdc.go.th/viewer/view.html?id=qWLKWM9WJJu4E3YZY2mk</t>
  </si>
  <si>
    <t>https://emenscr.nesdc.go.th/viewer/view.html?id=619dbb93794a5e1c0aba7c3e</t>
  </si>
  <si>
    <t>https://emenscr.nesdc.go.th/viewer/view.html?id=7M92MJVd6afng7j8w8O5</t>
  </si>
  <si>
    <t>https://emenscr.nesdc.go.th/viewer/view.html?id=619dbcfab0cf811c11ad2850</t>
  </si>
  <si>
    <t>https://emenscr.nesdc.go.th/viewer/view.html?id=43d2362kz2ugwzeMmaQE</t>
  </si>
  <si>
    <t>https://emenscr.nesdc.go.th/viewer/view.html?id=619dbea9af89c61c039f3327</t>
  </si>
  <si>
    <t>https://emenscr.nesdc.go.th/viewer/view.html?id=0RV2REkx3JHAQEgoddlR</t>
  </si>
  <si>
    <t>https://emenscr.nesdc.go.th/viewer/view.html?id=619dc07a6687241c09054110</t>
  </si>
  <si>
    <t>https://emenscr.nesdc.go.th/viewer/view.html?id=wElwEV70KYHR0JxBaaEl</t>
  </si>
  <si>
    <t>https://emenscr.nesdc.go.th/viewer/view.html?id=619dc1646687241c09054112</t>
  </si>
  <si>
    <t>https://emenscr.nesdc.go.th/viewer/view.html?id=53r2jn34xyIELWoZngGN</t>
  </si>
  <si>
    <t>https://emenscr.nesdc.go.th/viewer/view.html?id=619de74a0334b361d2ad738b</t>
  </si>
  <si>
    <t>https://emenscr.nesdc.go.th/viewer/view.html?id=43dqBEpm6wsBN7mgrJ3Q</t>
  </si>
  <si>
    <t>https://emenscr.nesdc.go.th/viewer/view.html?id=619efd1e960f7861c4d87a4e</t>
  </si>
  <si>
    <t>พย 0022-65-0003</t>
  </si>
  <si>
    <t>โครงการก่อสร้างเขื่อนป้องกันตลิ่งลำน้ำม่าว บ้านกองแล หมู่ที่ ๔  ตำบลปง อำเภอปง จังหวัดพะเยา ความยาว ๒๐๐ เมตร</t>
  </si>
  <si>
    <t>21 ธันวาคม 2564 เวลา 15:18</t>
  </si>
  <si>
    <t>https://emenscr.nesdc.go.th/viewer/view.html?id=RdrXgelGd0faRXBEpapk</t>
  </si>
  <si>
    <t>https://emenscr.nesdc.go.th/viewer/view.html?id=619f0bd7df200361cae58259</t>
  </si>
  <si>
    <t>https://emenscr.nesdc.go.th/viewer/view.html?id=33OnXNeR9dhoBx9lMYNj</t>
  </si>
  <si>
    <t>https://emenscr.nesdc.go.th/viewer/view.html?id=619f1373960f7861c4d87a7d</t>
  </si>
  <si>
    <t>https://emenscr.nesdc.go.th/viewer/view.html?id=rXl94jgEXrhn5QgdXNWy</t>
  </si>
  <si>
    <t>https://emenscr.nesdc.go.th/viewer/view.html?id=619f59970334b361d2ad74b8</t>
  </si>
  <si>
    <t>https://emenscr.nesdc.go.th/viewer/view.html?id=53rnRkJkX9hG0goyJd64</t>
  </si>
  <si>
    <t>https://emenscr.nesdc.go.th/viewer/view.html?id=619f6161960f7861c4d87b15</t>
  </si>
  <si>
    <t>https://emenscr.nesdc.go.th/viewer/view.html?id=VWXxyXzdqBtxAJX13xwG</t>
  </si>
  <si>
    <t>https://emenscr.nesdc.go.th/viewer/view.html?id=619f657bdf200361cae582ed</t>
  </si>
  <si>
    <t>https://emenscr.nesdc.go.th/viewer/view.html?id=Y76NRZX7QZhwZQxkn8rK</t>
  </si>
  <si>
    <t>https://emenscr.nesdc.go.th/viewer/view.html?id=619f6892960f7861c4d87b1b</t>
  </si>
  <si>
    <t>https://emenscr.nesdc.go.th/viewer/view.html?id=7M9nMEL4d5SNX6q9nK2N</t>
  </si>
  <si>
    <t>https://emenscr.nesdc.go.th/viewer/view.html?id=619f6c2c0334b361d2ad74c2</t>
  </si>
  <si>
    <t>https://emenscr.nesdc.go.th/viewer/view.html?id=53rnxJmj2mfELWoZngj8</t>
  </si>
  <si>
    <t>https://emenscr.nesdc.go.th/viewer/view.html?id=619f72ed0334b361d2ad74c6</t>
  </si>
  <si>
    <t>https://emenscr.nesdc.go.th/viewer/view.html?id=A38QM13qMGT01xg9Lmam</t>
  </si>
  <si>
    <t>https://emenscr.nesdc.go.th/viewer/view.html?id=619f87b7eacc4561cc159ece</t>
  </si>
  <si>
    <t>https://emenscr.nesdc.go.th/viewer/view.html?id=wEl6mYN0kGCWyM7mKG0Z</t>
  </si>
  <si>
    <t>https://emenscr.nesdc.go.th/viewer/view.html?id=619f8d5b0334b361d2ad74d1</t>
  </si>
  <si>
    <t>https://emenscr.nesdc.go.th/viewer/view.html?id=x0lNglgA8AUqR2nKyBBR</t>
  </si>
  <si>
    <t>https://emenscr.nesdc.go.th/viewer/view.html?id=61a08c5a960f7861c4d87bb0</t>
  </si>
  <si>
    <t>070101V04F02</t>
  </si>
  <si>
    <t>https://emenscr.nesdc.go.th/viewer/view.html?id=OowG2ROM75U8mYW0EMBk</t>
  </si>
  <si>
    <t>https://emenscr.nesdc.go.th/viewer/view.html?id=61a09b8cdf200361cae5839d</t>
  </si>
  <si>
    <t>https://emenscr.nesdc.go.th/viewer/view.html?id=83WlqRoNkjupLjQBldmZ</t>
  </si>
  <si>
    <t>https://emenscr.nesdc.go.th/viewer/view.html?id=61a18b380334b361d2ad75b9</t>
  </si>
  <si>
    <t>https://emenscr.nesdc.go.th/viewer/view.html?id=gAnBr6l3o4SlBRAxzp2O</t>
  </si>
  <si>
    <t>https://emenscr.nesdc.go.th/viewer/view.html?id=61a19658960f7861c4d87c37</t>
  </si>
  <si>
    <t>https://emenscr.nesdc.go.th/viewer/view.html?id=RdrjeNEYzdtB5j3MK1nX</t>
  </si>
  <si>
    <t>https://emenscr.nesdc.go.th/viewer/view.html?id=61a45ef67a9fbf43eacea35e</t>
  </si>
  <si>
    <t>https://emenscr.nesdc.go.th/viewer/view.html?id=p9lMo16E5aipR9znJe9V</t>
  </si>
  <si>
    <t>https://emenscr.nesdc.go.th/viewer/view.html?id=61a460f9e4a0ba43f163ad27</t>
  </si>
  <si>
    <t>https://emenscr.nesdc.go.th/viewer/view.html?id=A38xnrGJ2GTG6dLlwgrL</t>
  </si>
  <si>
    <t>https://emenscr.nesdc.go.th/viewer/view.html?id=61a47764e4a0ba43f163ad3c</t>
  </si>
  <si>
    <t>https://emenscr.nesdc.go.th/viewer/view.html?id=Y76V7prgaoSjWpxn6JKZ</t>
  </si>
  <si>
    <t>https://emenscr.nesdc.go.th/viewer/view.html?id=61a47d59e4a0ba43f163ad48</t>
  </si>
  <si>
    <t>https://emenscr.nesdc.go.th/viewer/view.html?id=qWLlW5YLOWT1LjgWkBeO</t>
  </si>
  <si>
    <t>https://emenscr.nesdc.go.th/viewer/view.html?id=61a483037a9fbf43eacea39a</t>
  </si>
  <si>
    <t>https://emenscr.nesdc.go.th/viewer/view.html?id=OowmM6BkA5H9eNXoRpjW</t>
  </si>
  <si>
    <t>https://emenscr.nesdc.go.th/viewer/view.html?id=61a498f5e4a0ba43f163adaf</t>
  </si>
  <si>
    <t>https://emenscr.nesdc.go.th/viewer/view.html?id=EaQqWNMaELC67MRw46lj</t>
  </si>
  <si>
    <t>https://emenscr.nesdc.go.th/viewer/view.html?id=61a5de1777658f43f36682f2</t>
  </si>
  <si>
    <t>https://emenscr.nesdc.go.th/viewer/view.html?id=rXl7B6aplAUBARnmOrXZ</t>
  </si>
  <si>
    <t>https://emenscr.nesdc.go.th/viewer/view.html?id=61a5fb357a9fbf43eacea55e</t>
  </si>
  <si>
    <t>https://emenscr.nesdc.go.th/viewer/view.html?id=A384oL515EFVq1QAz80y</t>
  </si>
  <si>
    <t>https://emenscr.nesdc.go.th/viewer/view.html?id=61a6e8c1e55ef143eb1fca09</t>
  </si>
  <si>
    <t>https://emenscr.nesdc.go.th/viewer/view.html?id=mdl7zWEwMVFG1x8aVGJn</t>
  </si>
  <si>
    <t>https://emenscr.nesdc.go.th/viewer/view.html?id=61a6fc6f77658f43f36683d0</t>
  </si>
  <si>
    <t>https://emenscr.nesdc.go.th/viewer/view.html?id=x0lzqkq9A3Tl5RpgkrMK</t>
  </si>
  <si>
    <t>https://emenscr.nesdc.go.th/viewer/view.html?id=61a833f2e55ef143eb1fcb17</t>
  </si>
  <si>
    <t>070101V03F03</t>
  </si>
  <si>
    <t>https://emenscr.nesdc.go.th/viewer/view.html?id=7M9K6pKndxcN9GqrJLMr</t>
  </si>
  <si>
    <t>https://emenscr.nesdc.go.th/viewer/view.html?id=61a87a56e4a0ba43f163b184</t>
  </si>
  <si>
    <t>https://emenscr.nesdc.go.th/viewer/view.html?id=WXGWO8Eodnc8ZV09wwqg</t>
  </si>
  <si>
    <t>https://emenscr.nesdc.go.th/viewer/view.html?id=61a9cda97a9fbf43eacea87d</t>
  </si>
  <si>
    <t>https://emenscr.nesdc.go.th/viewer/view.html?id=eKlgzyQ3qwiMZg5738Gk</t>
  </si>
  <si>
    <t>https://emenscr.nesdc.go.th/viewer/view.html?id=61af22fae55ef143eb1fce92</t>
  </si>
  <si>
    <t>https://emenscr.nesdc.go.th/viewer/view.html?id=93l7Xj5nzdUQ6wq0gNZV</t>
  </si>
  <si>
    <t>https://emenscr.nesdc.go.th/viewer/view.html?id=61b06415c02cee271c611f5e</t>
  </si>
  <si>
    <t>https://emenscr.nesdc.go.th/viewer/view.html?id=aQAelqQ0K2TMJGlpBBOA</t>
  </si>
  <si>
    <t>https://emenscr.nesdc.go.th/viewer/view.html?id=61b069b04b76812722f74a8c</t>
  </si>
  <si>
    <t>https://emenscr.nesdc.go.th/viewer/view.html?id=nr717AdJAJcnOwje7wXN</t>
  </si>
  <si>
    <t>https://emenscr.nesdc.go.th/viewer/view.html?id=61b06ce39379e9271476994f</t>
  </si>
  <si>
    <t>https://emenscr.nesdc.go.th/viewer/view.html?id=KYLygyNMqoiJpgNlLKXY</t>
  </si>
  <si>
    <t>https://emenscr.nesdc.go.th/viewer/view.html?id=61b16b5620af770c9d9bf5bf</t>
  </si>
  <si>
    <t>https://emenscr.nesdc.go.th/viewer/view.html?id=53zJBJ2ExzuG67NWxlqV</t>
  </si>
  <si>
    <t>https://emenscr.nesdc.go.th/viewer/view.html?id=61b17522d52e740ca37b8fbe</t>
  </si>
  <si>
    <t>https://emenscr.nesdc.go.th/viewer/view.html?id=MBMz4rg111sdqVMMQdeB</t>
  </si>
  <si>
    <t>https://emenscr.nesdc.go.th/viewer/view.html?id=61b1cef8f3473f0ca7a6c46d</t>
  </si>
  <si>
    <t>https://emenscr.nesdc.go.th/viewer/view.html?id=LAM1RpZjj7fYl0BBKYjN</t>
  </si>
  <si>
    <t>https://emenscr.nesdc.go.th/viewer/view.html?id=61b1fd49f3473f0ca7a6c4a0</t>
  </si>
  <si>
    <t>https://emenscr.nesdc.go.th/viewer/view.html?id=GjMBndYkRLhW06lN4BNj</t>
  </si>
  <si>
    <t>https://emenscr.nesdc.go.th/viewer/view.html?id=61b32f32b5d2fc0ca4dd0802</t>
  </si>
  <si>
    <t>https://emenscr.nesdc.go.th/viewer/view.html?id=rX5VpgQNVNHqQEer3GxA</t>
  </si>
  <si>
    <t>https://emenscr.nesdc.go.th/viewer/view.html?id=61b3309520af770c9d9bf758</t>
  </si>
  <si>
    <t>https://emenscr.nesdc.go.th/viewer/view.html?id=deo4zmBglNC905zzA96K</t>
  </si>
  <si>
    <t>https://emenscr.nesdc.go.th/viewer/view.html?id=61b33288f3473f0ca7a6c4d7</t>
  </si>
  <si>
    <t>https://emenscr.nesdc.go.th/viewer/view.html?id=y0QOW8pg09c9wapp39m2</t>
  </si>
  <si>
    <t>https://emenscr.nesdc.go.th/viewer/view.html?id=61b334d8f3473f0ca7a6c4da</t>
  </si>
  <si>
    <t>https://emenscr.nesdc.go.th/viewer/view.html?id=jo9Nz5KAz3urm731Kk16</t>
  </si>
  <si>
    <t>https://emenscr.nesdc.go.th/viewer/view.html?id=61b33615b5d2fc0ca4dd0805</t>
  </si>
  <si>
    <t>https://emenscr.nesdc.go.th/viewer/view.html?id=JK2BONO1AOfQlZRaLmBp</t>
  </si>
  <si>
    <t>https://emenscr.nesdc.go.th/viewer/view.html?id=61b38082d52e740ca37b911d</t>
  </si>
  <si>
    <t>https://emenscr.nesdc.go.th/viewer/view.html?id=KYLEY9765JCJERYp5ZdR</t>
  </si>
  <si>
    <t>https://emenscr.nesdc.go.th/viewer/view.html?id=61b71713d52e740ca37b9286</t>
  </si>
  <si>
    <t>https://emenscr.nesdc.go.th/viewer/view.html?id=gAdkmREKQBtQ8rGdzlYa</t>
  </si>
  <si>
    <t>https://emenscr.nesdc.go.th/viewer/view.html?id=61c05265132398622df86fa2</t>
  </si>
  <si>
    <t>https://emenscr.nesdc.go.th/viewer/view.html?id=Y7mezex5NmsgaoL40eA1</t>
  </si>
  <si>
    <t>https://emenscr.nesdc.go.th/viewer/view.html?id=61c07a6ac326516233cedabe</t>
  </si>
  <si>
    <t>https://emenscr.nesdc.go.th/viewer/view.html?id=x0aMW9nkMxcMz9r1yqdl</t>
  </si>
  <si>
    <t>https://emenscr.nesdc.go.th/viewer/view.html?id=61c0b4d2132398622df86fd2</t>
  </si>
  <si>
    <t>https://emenscr.nesdc.go.th/viewer/view.html?id=aQAMzZlqn3inLGwz0qKA</t>
  </si>
  <si>
    <t>https://emenscr.nesdc.go.th/viewer/view.html?id=61c0bbcd132398622df86fd4</t>
  </si>
  <si>
    <t>070101V03F02</t>
  </si>
  <si>
    <t>https://emenscr.nesdc.go.th/viewer/view.html?id=eKwMGxZkYZUWdmw762aA</t>
  </si>
  <si>
    <t>https://emenscr.nesdc.go.th/viewer/view.html?id=61c15ce5c326516233cedb2d</t>
  </si>
  <si>
    <t>https://emenscr.nesdc.go.th/viewer/view.html?id=63zBeLr462ce0om2GNQm</t>
  </si>
  <si>
    <t>https://emenscr.nesdc.go.th/viewer/view.html?id=61c1a9e9cf8d3033eb3ef498</t>
  </si>
  <si>
    <t>https://emenscr.nesdc.go.th/viewer/view.html?id=Z6angoO9p6Hw1jlQXzxq</t>
  </si>
  <si>
    <t>https://emenscr.nesdc.go.th/viewer/view.html?id=61c293615203dc33e5cb4e0c</t>
  </si>
  <si>
    <t>eec1003041</t>
  </si>
  <si>
    <t>สกพอ 1003-65-0001</t>
  </si>
  <si>
    <t>โครงการจ้างที่ปรึกษาทางการเงินโครงการรถไฟความเร็วสูงเชื่อมสามสนามบิน</t>
  </si>
  <si>
    <t>22 ธันวาคม 2564 เวลา 10:28</t>
  </si>
  <si>
    <t>สำนักงานบริหารสัญญาโครงการร่วมลงทุนรถไฟความเร็วสูงเชื่อมสามสนามบิน</t>
  </si>
  <si>
    <t>สำนักงานคณะกรรมการนโยบายเขตพัฒนาพิเศษภาคตะวันออก</t>
  </si>
  <si>
    <t>หน่วยงานอื่นๆ</t>
  </si>
  <si>
    <t>https://emenscr.nesdc.go.th/viewer/view.html?id=OoMjg1nlz8Cxd7rO1jyy</t>
  </si>
  <si>
    <t>https://emenscr.nesdc.go.th/viewer/view.html?id=61c29b49f54f5733e49b4345</t>
  </si>
  <si>
    <t>mot060381</t>
  </si>
  <si>
    <t>คค 06038-65-0003</t>
  </si>
  <si>
    <t>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t>
  </si>
  <si>
    <t>27 เมษายน 2565 เวลา 9:36</t>
  </si>
  <si>
    <t>แขวงทางหลวงเลยที่ 2 (ด่านซ้าย)</t>
  </si>
  <si>
    <t>https://emenscr.nesdc.go.th/viewer/view.html?id=63zmKJqly1Te0om2GNVn</t>
  </si>
  <si>
    <t>https://emenscr.nesdc.go.th/viewer/view.html?id=61c2d155cf8d3033eb3ef586</t>
  </si>
  <si>
    <t>https://emenscr.nesdc.go.th/viewer/view.html?id=lOXL35V9kwfZRoLAyOZZ</t>
  </si>
  <si>
    <t>https://emenscr.nesdc.go.th/viewer/view.html?id=61c2e323cf8d3033eb3ef5ab</t>
  </si>
  <si>
    <t>https://emenscr.nesdc.go.th/viewer/view.html?id=Z6an68pogEtZjZzVj92m</t>
  </si>
  <si>
    <t>https://emenscr.nesdc.go.th/viewer/view.html?id=61c2e4f9866f4b33ec83aba0</t>
  </si>
  <si>
    <t>https://emenscr.nesdc.go.th/viewer/view.html?id=rX5JXrxo26cE6EkX6qO5</t>
  </si>
  <si>
    <t>https://emenscr.nesdc.go.th/viewer/view.html?id=61c2e71f866f4b33ec83abab</t>
  </si>
  <si>
    <t>https://emenscr.nesdc.go.th/viewer/view.html?id=NVMQVWA0BXc7wQWqmrxZ</t>
  </si>
  <si>
    <t>https://emenscr.nesdc.go.th/viewer/view.html?id=61c2eb945203dc33e5cb4ebf</t>
  </si>
  <si>
    <t>https://emenscr.nesdc.go.th/viewer/view.html?id=LAMmA7JNzoUrZr69ZmL3</t>
  </si>
  <si>
    <t>https://emenscr.nesdc.go.th/viewer/view.html?id=61c2ed46866f4b33ec83abbf</t>
  </si>
  <si>
    <t>https://emenscr.nesdc.go.th/viewer/view.html?id=gAdx9R4GVEhOxL2zV89y</t>
  </si>
  <si>
    <t>https://emenscr.nesdc.go.th/viewer/view.html?id=61c2eebfcf8d3033eb3ef5d9</t>
  </si>
  <si>
    <t>https://emenscr.nesdc.go.th/viewer/view.html?id=Z6anZM3zentZjZzVj9ym</t>
  </si>
  <si>
    <t>https://emenscr.nesdc.go.th/viewer/view.html?id=61c2f228866f4b33ec83abcc</t>
  </si>
  <si>
    <t>https://emenscr.nesdc.go.th/viewer/view.html?id=WX87aaLZKQIjV4WraozW</t>
  </si>
  <si>
    <t>https://emenscr.nesdc.go.th/viewer/view.html?id=61c2f3915203dc33e5cb4ecf</t>
  </si>
  <si>
    <t>https://emenscr.nesdc.go.th/viewer/view.html?id=0RzdWqJY8RHNQLMd5mJg</t>
  </si>
  <si>
    <t>https://emenscr.nesdc.go.th/viewer/view.html?id=61c2f52ff54f5733e49b441c</t>
  </si>
  <si>
    <t>https://emenscr.nesdc.go.th/viewer/view.html?id=x0amKEnaENUGdJk48N8p</t>
  </si>
  <si>
    <t>https://emenscr.nesdc.go.th/viewer/view.html?id=61c2f68bf54f5733e49b4425</t>
  </si>
  <si>
    <t>https://emenscr.nesdc.go.th/viewer/view.html?id=Y7m569QJJZcX2XJ12wKK</t>
  </si>
  <si>
    <t>https://emenscr.nesdc.go.th/viewer/view.html?id=61c2fb08866f4b33ec83abd7</t>
  </si>
  <si>
    <t>https://emenscr.nesdc.go.th/viewer/view.html?id=mdG2lkwdYgHXgyNamdEW</t>
  </si>
  <si>
    <t>https://emenscr.nesdc.go.th/viewer/view.html?id=61c2fc6e5203dc33e5cb4eda</t>
  </si>
  <si>
    <t>https://emenscr.nesdc.go.th/viewer/view.html?id=GjMKZqXBKKI67Wa3lRlj</t>
  </si>
  <si>
    <t>https://emenscr.nesdc.go.th/viewer/view.html?id=61c2ffb3f54f5733e49b4432</t>
  </si>
  <si>
    <t>https://emenscr.nesdc.go.th/viewer/view.html?id=83MQWErGVYiKOxykLgLN</t>
  </si>
  <si>
    <t>https://emenscr.nesdc.go.th/viewer/view.html?id=61c300eff54f5733e49b4434</t>
  </si>
  <si>
    <t>https://emenscr.nesdc.go.th/viewer/view.html?id=eKwxwLzAJ5F0QW1J6VpW</t>
  </si>
  <si>
    <t>https://emenscr.nesdc.go.th/viewer/view.html?id=61c302b7cf8d3033eb3ef606</t>
  </si>
  <si>
    <t>https://emenscr.nesdc.go.th/viewer/view.html?id=OoMzAZlVnrSxd7rO1Qqw</t>
  </si>
  <si>
    <t>https://emenscr.nesdc.go.th/viewer/view.html?id=61c452c9f54f5733e49b45af</t>
  </si>
  <si>
    <t>https://emenscr.nesdc.go.th/viewer/view.html?id=jo9drXL4OYi7lrEx3gjQ</t>
  </si>
  <si>
    <t>https://emenscr.nesdc.go.th/viewer/view.html?id=61c4545df54f5733e49b45b1</t>
  </si>
  <si>
    <t>https://emenscr.nesdc.go.th/viewer/view.html?id=7Mz81eWl82fa3oJrAwEk</t>
  </si>
  <si>
    <t>https://emenscr.nesdc.go.th/viewer/view.html?id=61c54bd7cf8d3033eb3ef810</t>
  </si>
  <si>
    <t>สำนักงานพัฒนาวิทยาศาสตร์และเทคโนโลยีแห่งชาติ</t>
  </si>
  <si>
    <t>https://emenscr.nesdc.go.th/viewer/view.html?id=LAMe2K3llzs4Z8OwOl7q</t>
  </si>
  <si>
    <t>https://emenscr.nesdc.go.th/viewer/view.html?id=61d1881018f9e461517bf334</t>
  </si>
  <si>
    <t>https://emenscr.nesdc.go.th/viewer/view.html?id=jo9rJGgl1oczor3KVQBR</t>
  </si>
  <si>
    <t>https://emenscr.nesdc.go.th/viewer/view.html?id=61d1b243d70bc8727ff7913b</t>
  </si>
  <si>
    <t>https://emenscr.nesdc.go.th/viewer/view.html?id=13R86WpzEpc0a4KQmA8X</t>
  </si>
  <si>
    <t>https://emenscr.nesdc.go.th/viewer/view.html?id=61d1b6b2d30a95727df812cb</t>
  </si>
  <si>
    <t>P1305</t>
  </si>
  <si>
    <t>ไทยเป็นประตูการค้าการลงทุนและยุทธศาสตร์ทางโลจิสติกส์ที่สำคัญของภูมิภาค</t>
  </si>
  <si>
    <t>P130503</t>
  </si>
  <si>
    <t>ไทยเป็นประตูและทางเชื่อมโครงข่ายคมนาคมและโลจิสติกส์ของภูมิภาค</t>
  </si>
  <si>
    <t>https://emenscr.nesdc.go.th/viewer/view.html?id=33z0m5MGegfWmEGgJwWn</t>
  </si>
  <si>
    <t>https://emenscr.nesdc.go.th/viewer/view.html?id=61d6ebf8818afa2cb9a75d12</t>
  </si>
  <si>
    <t>https://emenscr.nesdc.go.th/viewer/view.html?id=93l56zzdLnFOlaqwBgNW</t>
  </si>
  <si>
    <t>https://emenscr.nesdc.go.th/viewer/view.html?id=61d6f24183ea182cb1d353aa</t>
  </si>
  <si>
    <t>https://emenscr.nesdc.go.th/viewer/view.html?id=53z56zzX7lF9RBAEZrXY</t>
  </si>
  <si>
    <t>https://emenscr.nesdc.go.th/viewer/view.html?id=61d6f5749173182cb2498a6a</t>
  </si>
  <si>
    <t>https://emenscr.nesdc.go.th/viewer/view.html?id=WX8J26lkw4SzqNglxZky</t>
  </si>
  <si>
    <t>https://emenscr.nesdc.go.th/viewer/view.html?id=61d6f8811444e72cab457bb6</t>
  </si>
  <si>
    <t>https://emenscr.nesdc.go.th/viewer/view.html?id=93lBGA1MMKcQm1r2zLk2</t>
  </si>
  <si>
    <t>https://emenscr.nesdc.go.th/viewer/view.html?id=61d9a7721444e72cab457d14</t>
  </si>
  <si>
    <t>mot0703591</t>
  </si>
  <si>
    <t>คค 0703.59-65-0001</t>
  </si>
  <si>
    <t>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t>
  </si>
  <si>
    <t>12 เมษายน 2565 เวลา 14:15</t>
  </si>
  <si>
    <t>แขวงทางหลวงชนบทสมุทรปราการ</t>
  </si>
  <si>
    <t>https://emenscr.nesdc.go.th/viewer/view.html?id=Rd1djoa65oCzrVwLRNnW</t>
  </si>
  <si>
    <t>https://emenscr.nesdc.go.th/viewer/view.html?id=61de528b7bec980b7f867ce7</t>
  </si>
  <si>
    <t>คค 0703.59-65-0003</t>
  </si>
  <si>
    <t>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t>
  </si>
  <si>
    <t>12 เมษายน 2565 เวลา 14:01</t>
  </si>
  <si>
    <t>https://emenscr.nesdc.go.th/viewer/view.html?id=eKwKAjd3eoteLWrR27ky</t>
  </si>
  <si>
    <t>https://emenscr.nesdc.go.th/viewer/view.html?id=61de5d72cfbcd80b8c266707</t>
  </si>
  <si>
    <t>https://emenscr.nesdc.go.th/viewer/view.html?id=rX5X7GYxewfwZ6WAGr2A</t>
  </si>
  <si>
    <t>https://emenscr.nesdc.go.th/viewer/view.html?id=61de5fbbd730e40b80213c10</t>
  </si>
  <si>
    <t>คค 0703.59-65-0005</t>
  </si>
  <si>
    <t>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t>
  </si>
  <si>
    <t>12 เมษายน 2565 เวลา 13:37</t>
  </si>
  <si>
    <t>https://emenscr.nesdc.go.th/viewer/view.html?id=13R3mNBOeWUZnJ3rB8aO</t>
  </si>
  <si>
    <t>https://emenscr.nesdc.go.th/viewer/view.html?id=61de641bd730e40b80213c1e</t>
  </si>
  <si>
    <t>https://emenscr.nesdc.go.th/viewer/view.html?id=VWMWJdg6YJHq4EA7rpal</t>
  </si>
  <si>
    <t>https://emenscr.nesdc.go.th/viewer/view.html?id=61de646b4373190b8697885e</t>
  </si>
  <si>
    <t>https://emenscr.nesdc.go.th/viewer/view.html?id=43z3xNN8O5ijogmjddLy</t>
  </si>
  <si>
    <t>https://emenscr.nesdc.go.th/viewer/view.html?id=61de72b79f0f5602e2bc1719</t>
  </si>
  <si>
    <t>https://emenscr.nesdc.go.th/viewer/view.html?id=QOMOwN4Kl9sNra41Vjxg</t>
  </si>
  <si>
    <t>https://emenscr.nesdc.go.th/viewer/view.html?id=61de7496182fe802ec8c79ba</t>
  </si>
  <si>
    <t>https://emenscr.nesdc.go.th/viewer/view.html?id=Z6a6LJK1RRhnRl8e3xAx</t>
  </si>
  <si>
    <t>https://emenscr.nesdc.go.th/viewer/view.html?id=61de77afcc5c9002e595082a</t>
  </si>
  <si>
    <t>https://emenscr.nesdc.go.th/viewer/view.html?id=rX5XWjp25jSM79VJ8naj</t>
  </si>
  <si>
    <t>https://emenscr.nesdc.go.th/viewer/view.html?id=61de79c6cc5c9002e5950831</t>
  </si>
  <si>
    <t>https://emenscr.nesdc.go.th/viewer/view.html?id=nr7rdGN3JnUpjNopxxO8</t>
  </si>
  <si>
    <t>https://emenscr.nesdc.go.th/viewer/view.html?id=61de7c7a9f0f5602e2bc1734</t>
  </si>
  <si>
    <t>https://emenscr.nesdc.go.th/viewer/view.html?id=Y7mjx3L33nfodd4xBkd2</t>
  </si>
  <si>
    <t>https://emenscr.nesdc.go.th/viewer/view.html?id=61de9772b3fadc02db8bca7c</t>
  </si>
  <si>
    <t>https://emenscr.nesdc.go.th/viewer/view.html?id=GjM3dJ5ZpluYKV2A6LM8</t>
  </si>
  <si>
    <t>https://emenscr.nesdc.go.th/viewer/view.html?id=61de9acccc5c9002e595089b</t>
  </si>
  <si>
    <t>https://emenscr.nesdc.go.th/viewer/view.html?id=OoM1NkeVjjSEXadO985V</t>
  </si>
  <si>
    <t>https://emenscr.nesdc.go.th/viewer/view.html?id=61de9e4a182fe802ec8c7a3e</t>
  </si>
  <si>
    <t>https://emenscr.nesdc.go.th/viewer/view.html?id=63zEpo3RlGuoO0EowwKY</t>
  </si>
  <si>
    <t>https://emenscr.nesdc.go.th/viewer/view.html?id=61dea0449f0f5602e2bc17c1</t>
  </si>
  <si>
    <t>https://emenscr.nesdc.go.th/viewer/view.html?id=p9x8Bd9XyrsWMMOzKaJo</t>
  </si>
  <si>
    <t>https://emenscr.nesdc.go.th/viewer/view.html?id=61dea247b3fadc02db8bcaa0</t>
  </si>
  <si>
    <t>https://emenscr.nesdc.go.th/viewer/view.html?id=z0jAdK6ngGiZddERwj77</t>
  </si>
  <si>
    <t>https://emenscr.nesdc.go.th/viewer/view.html?id=61dec258b3fadc02db8bcab9</t>
  </si>
  <si>
    <t>https://emenscr.nesdc.go.th/viewer/view.html?id=jo9G7JzNqxClJJpYXzGZ</t>
  </si>
  <si>
    <t>https://emenscr.nesdc.go.th/viewer/view.html?id=61dec784b3fadc02db8bcac0</t>
  </si>
  <si>
    <t>https://emenscr.nesdc.go.th/viewer/view.html?id=kwW71mmZGAiWBBjXxYzV</t>
  </si>
  <si>
    <t>https://emenscr.nesdc.go.th/viewer/view.html?id=61decb69b3fadc02db8bcac4</t>
  </si>
  <si>
    <t>https://emenscr.nesdc.go.th/viewer/view.html?id=aQAoOGe97QI14QKxRZ8o</t>
  </si>
  <si>
    <t>https://emenscr.nesdc.go.th/viewer/view.html?id=61decd7b182fe802ec8c7a5b</t>
  </si>
  <si>
    <t>https://emenscr.nesdc.go.th/viewer/view.html?id=XGkJKLA6JYCM7WpEGq4a</t>
  </si>
  <si>
    <t>https://emenscr.nesdc.go.th/viewer/view.html?id=61decf47182fe802ec8c7a5d</t>
  </si>
  <si>
    <t>https://emenscr.nesdc.go.th/viewer/view.html?id=x0aKQXRqqMfdOOgnjKYQ</t>
  </si>
  <si>
    <t>https://emenscr.nesdc.go.th/viewer/view.html?id=61dee6d1b3fadc02db8bcac8</t>
  </si>
  <si>
    <t>https://emenscr.nesdc.go.th/viewer/view.html?id=B8M0Z2ep83hR226gnz4Y</t>
  </si>
  <si>
    <t>https://emenscr.nesdc.go.th/viewer/view.html?id=61dee8d8b3fadc02db8bcaca</t>
  </si>
  <si>
    <t>https://emenscr.nesdc.go.th/viewer/view.html?id=NVM0K7G1GAFx8a7pE69Y</t>
  </si>
  <si>
    <t>https://emenscr.nesdc.go.th/viewer/view.html?id=61deeb95182fe802ec8c7a64</t>
  </si>
  <si>
    <t>https://emenscr.nesdc.go.th/viewer/view.html?id=eKwrQnGynVI2Y09AWBoK</t>
  </si>
  <si>
    <t>https://emenscr.nesdc.go.th/viewer/view.html?id=61deee7acc5c9002e59508cd</t>
  </si>
  <si>
    <t>https://emenscr.nesdc.go.th/viewer/view.html?id=WX8aRGpjdlTjVV7mq8eG</t>
  </si>
  <si>
    <t>https://emenscr.nesdc.go.th/viewer/view.html?id=61def1dab3fadc02db8bcad0</t>
  </si>
  <si>
    <t>https://emenscr.nesdc.go.th/viewer/view.html?id=A3M07GJ9QJsVL09RG1zV</t>
  </si>
  <si>
    <t>https://emenscr.nesdc.go.th/viewer/view.html?id=61def5f4182fe802ec8c7a66</t>
  </si>
  <si>
    <t>https://emenscr.nesdc.go.th/viewer/view.html?id=lOX6Z0OnMAIoeR6oWWK1</t>
  </si>
  <si>
    <t>https://emenscr.nesdc.go.th/viewer/view.html?id=61def8109f0f5602e2bc17e1</t>
  </si>
  <si>
    <t>https://emenscr.nesdc.go.th/viewer/view.html?id=QOM0X3nQ1qI4ww3rQZXG</t>
  </si>
  <si>
    <t>https://emenscr.nesdc.go.th/viewer/view.html?id=61defeb2b3fadc02db8bcad4</t>
  </si>
  <si>
    <t>P130501</t>
  </si>
  <si>
    <t>ไทยเป็นประตูการค้าการลงทุนในภูมิภาค</t>
  </si>
  <si>
    <t>https://emenscr.nesdc.go.th/viewer/view.html?id=53zxxWnRBKiBYYOmeMj7</t>
  </si>
  <si>
    <t>https://emenscr.nesdc.go.th/viewer/view.html?id=61dfafbd4368e07806f39b2a</t>
  </si>
  <si>
    <t>https://emenscr.nesdc.go.th/viewer/view.html?id=23zGzWA61aFljZgoemzK</t>
  </si>
  <si>
    <t>https://emenscr.nesdc.go.th/viewer/view.html?id=61dfbe7f6ec7eb780cd66d42</t>
  </si>
  <si>
    <t>https://emenscr.nesdc.go.th/viewer/view.html?id=93l0lBada5fxy9L59Gj5</t>
  </si>
  <si>
    <t>https://emenscr.nesdc.go.th/viewer/view.html?id=61dfbf4a2783f57813c2626b</t>
  </si>
  <si>
    <t>https://emenscr.nesdc.go.th/viewer/view.html?id=x0aKaNpzdmIJr34O309o</t>
  </si>
  <si>
    <t>https://emenscr.nesdc.go.th/viewer/view.html?id=61dfc1a22783f57813c26271</t>
  </si>
  <si>
    <t>https://emenscr.nesdc.go.th/viewer/view.html?id=x0aKaEWdp0cJr34O309m</t>
  </si>
  <si>
    <t>https://emenscr.nesdc.go.th/viewer/view.html?id=61dfc2d92783f57813c26275</t>
  </si>
  <si>
    <t>https://emenscr.nesdc.go.th/viewer/view.html?id=mdGxgepm92UE3e5oJQ4V</t>
  </si>
  <si>
    <t>https://emenscr.nesdc.go.th/viewer/view.html?id=61dfc5af6ec7eb780cd66d4a</t>
  </si>
  <si>
    <t>https://emenscr.nesdc.go.th/viewer/view.html?id=KYL050jyQXfGKjW9wE8a</t>
  </si>
  <si>
    <t>https://emenscr.nesdc.go.th/viewer/view.html?id=61dfc9bf6ec7eb780cd66d54</t>
  </si>
  <si>
    <t>https://emenscr.nesdc.go.th/viewer/view.html?id=eKwrGwOEerImWWV59amx</t>
  </si>
  <si>
    <t>https://emenscr.nesdc.go.th/viewer/view.html?id=61dfca594368e07806f39b5a</t>
  </si>
  <si>
    <t>https://emenscr.nesdc.go.th/viewer/view.html?id=JK20EEzB0VfXdYJ42l6E</t>
  </si>
  <si>
    <t>https://emenscr.nesdc.go.th/viewer/view.html?id=61dfca8f6ec7eb780cd66d57</t>
  </si>
  <si>
    <t>https://emenscr.nesdc.go.th/viewer/view.html?id=eKwrGqB8KGSaXL68Lx4Z</t>
  </si>
  <si>
    <t>https://emenscr.nesdc.go.th/viewer/view.html?id=61dfcb852783f57813c26288</t>
  </si>
  <si>
    <t>https://emenscr.nesdc.go.th/viewer/view.html?id=aQAo4Z3mBnCVKYX7BZ5M</t>
  </si>
  <si>
    <t>https://emenscr.nesdc.go.th/viewer/view.html?id=61dfcbfeee263d7805d951f6</t>
  </si>
  <si>
    <t>https://emenscr.nesdc.go.th/viewer/view.html?id=QOM0mqm517T4nng7xW4d</t>
  </si>
  <si>
    <t>https://emenscr.nesdc.go.th/viewer/view.html?id=61dfcc184368e07806f39b5f</t>
  </si>
  <si>
    <t>https://emenscr.nesdc.go.th/viewer/view.html?id=53zxjErYdzh5BXA430pE</t>
  </si>
  <si>
    <t>https://emenscr.nesdc.go.th/viewer/view.html?id=61dfcc87ee263d7805d951fa</t>
  </si>
  <si>
    <t>https://emenscr.nesdc.go.th/viewer/view.html?id=13RXx1Q4kncmZLEYOB7n</t>
  </si>
  <si>
    <t>https://emenscr.nesdc.go.th/viewer/view.html?id=61dfcd56ee263d7805d951fe</t>
  </si>
  <si>
    <t>https://emenscr.nesdc.go.th/viewer/view.html?id=OoM17NQymnUgdR4yK8lV</t>
  </si>
  <si>
    <t>https://emenscr.nesdc.go.th/viewer/view.html?id=61dfcd9fee263d7805d95202</t>
  </si>
  <si>
    <t>https://emenscr.nesdc.go.th/viewer/view.html?id=OoM17NE4q5UdxxVB07dx</t>
  </si>
  <si>
    <t>https://emenscr.nesdc.go.th/viewer/view.html?id=61dfcdb64368e07806f39b66</t>
  </si>
  <si>
    <t>https://emenscr.nesdc.go.th/viewer/view.html?id=JK204ngG9dCoYQApjnee</t>
  </si>
  <si>
    <t>https://emenscr.nesdc.go.th/viewer/view.html?id=61dfd070f118df07f2bbbf50</t>
  </si>
  <si>
    <t>https://emenscr.nesdc.go.th/viewer/view.html?id=EaM0okQa0LTZ1mLajMr2</t>
  </si>
  <si>
    <t>https://emenscr.nesdc.go.th/viewer/view.html?id=61dfd0c721c5ce07faeec8b4</t>
  </si>
  <si>
    <t>https://emenscr.nesdc.go.th/viewer/view.html?id=JK2047opRwuMBY3NE11j</t>
  </si>
  <si>
    <t>https://emenscr.nesdc.go.th/viewer/view.html?id=61dfd2cfb3c88907ec03dcf6</t>
  </si>
  <si>
    <t>https://emenscr.nesdc.go.th/viewer/view.html?id=kwW79B8AExU7zOk5LG4k</t>
  </si>
  <si>
    <t>https://emenscr.nesdc.go.th/viewer/view.html?id=61dfd310bb999007f3f7f943</t>
  </si>
  <si>
    <t>https://emenscr.nesdc.go.th/viewer/view.html?id=MBM0X23m5zIVrj7MgXWG</t>
  </si>
  <si>
    <t>https://emenscr.nesdc.go.th/viewer/view.html?id=61dfd331bb999007f3f7f945</t>
  </si>
  <si>
    <t>https://emenscr.nesdc.go.th/viewer/view.html?id=KYL09A3ERafYoBe059Mn</t>
  </si>
  <si>
    <t>https://emenscr.nesdc.go.th/viewer/view.html?id=61dfd3dcbb999007f3f7f94a</t>
  </si>
  <si>
    <t>https://emenscr.nesdc.go.th/viewer/view.html?id=eKwropM2K5U2YWja09nm</t>
  </si>
  <si>
    <t>https://emenscr.nesdc.go.th/viewer/view.html?id=61dfd4b3bb999007f3f7f94d</t>
  </si>
  <si>
    <t>https://emenscr.nesdc.go.th/viewer/view.html?id=z0jAm5m2l2iZglk5Kepm</t>
  </si>
  <si>
    <t>https://emenscr.nesdc.go.th/viewer/view.html?id=61dfd509f118df07f2bbbf57</t>
  </si>
  <si>
    <t>https://emenscr.nesdc.go.th/viewer/view.html?id=JK204zjz24hoYQApjne4</t>
  </si>
  <si>
    <t>https://emenscr.nesdc.go.th/viewer/view.html?id=61dfd5a5f118df07f2bbbf5c</t>
  </si>
  <si>
    <t>https://emenscr.nesdc.go.th/viewer/view.html?id=NVM0GyZ3z7IMR2JgWGXy</t>
  </si>
  <si>
    <t>https://emenscr.nesdc.go.th/viewer/view.html?id=61dfd628bb999007f3f7f952</t>
  </si>
  <si>
    <t>https://emenscr.nesdc.go.th/viewer/view.html?id=83M02yqoM2S1JKBxA817</t>
  </si>
  <si>
    <t>https://emenscr.nesdc.go.th/viewer/view.html?id=61dfd74cbb999007f3f7f956</t>
  </si>
  <si>
    <t>https://emenscr.nesdc.go.th/viewer/view.html?id=EaM02NlNw8UQYEkWpqeA</t>
  </si>
  <si>
    <t>https://emenscr.nesdc.go.th/viewer/view.html?id=61dfd8e4f118df07f2bbbf67</t>
  </si>
  <si>
    <t>https://emenscr.nesdc.go.th/viewer/view.html?id=gAd9yj77gOfW64ZdepGp</t>
  </si>
  <si>
    <t>https://emenscr.nesdc.go.th/viewer/view.html?id=61dfda7bb3c88907ec03dd11</t>
  </si>
  <si>
    <t>https://emenscr.nesdc.go.th/viewer/view.html?id=rX5mYOgd9wfwpq4r8AlO</t>
  </si>
  <si>
    <t>https://emenscr.nesdc.go.th/viewer/view.html?id=61dfdc7ff118df07f2bbbf6e</t>
  </si>
  <si>
    <t>https://emenscr.nesdc.go.th/viewer/view.html?id=XGkJdGy7l8H1ONy6z5wq</t>
  </si>
  <si>
    <t>https://emenscr.nesdc.go.th/viewer/view.html?id=61dfdd51b3c88907ec03dd1c</t>
  </si>
  <si>
    <t>https://emenscr.nesdc.go.th/viewer/view.html?id=p9x8emRmrzUWgqnrylEQ</t>
  </si>
  <si>
    <t>https://emenscr.nesdc.go.th/viewer/view.html?id=61dfde19f118df07f2bbbf76</t>
  </si>
  <si>
    <t>https://emenscr.nesdc.go.th/viewer/view.html?id=53zx2p3e1rcjg6okzOw8</t>
  </si>
  <si>
    <t>https://emenscr.nesdc.go.th/viewer/view.html?id=61dfde6521c5ce07faeec8f2</t>
  </si>
  <si>
    <t>https://emenscr.nesdc.go.th/viewer/view.html?id=wEmewNJJ6yHKz5JXm3Vn</t>
  </si>
  <si>
    <t>https://emenscr.nesdc.go.th/viewer/view.html?id=61dfdfb9b3c88907ec03dd21</t>
  </si>
  <si>
    <t>https://emenscr.nesdc.go.th/viewer/view.html?id=VWMmw9JKKgCpGqwodeJd</t>
  </si>
  <si>
    <t>https://emenscr.nesdc.go.th/viewer/view.html?id=61dfe03db3c88907ec03dd23</t>
  </si>
  <si>
    <t>https://emenscr.nesdc.go.th/viewer/view.html?id=y0QYdnOgRwu71qRn2kKm</t>
  </si>
  <si>
    <t>https://emenscr.nesdc.go.th/viewer/view.html?id=61dfe080f118df07f2bbbf7c</t>
  </si>
  <si>
    <t>https://emenscr.nesdc.go.th/viewer/view.html?id=kwW7V6RRLBTopxXzj3R1</t>
  </si>
  <si>
    <t>https://emenscr.nesdc.go.th/viewer/view.html?id=61dfe1ab21c5ce07faeec8f8</t>
  </si>
  <si>
    <t>https://emenscr.nesdc.go.th/viewer/view.html?id=A3M0Q171ejf92ylQOR56</t>
  </si>
  <si>
    <t>https://emenscr.nesdc.go.th/viewer/view.html?id=61dfe253f118df07f2bbbf87</t>
  </si>
  <si>
    <t>https://emenscr.nesdc.go.th/viewer/view.html?id=A3M0Q7zgKGsKE2Wg6789</t>
  </si>
  <si>
    <t>https://emenscr.nesdc.go.th/viewer/view.html?id=61dfe337b3c88907ec03dd2d</t>
  </si>
  <si>
    <t>https://emenscr.nesdc.go.th/viewer/view.html?id=wEme62rzLlCQ1jmwrOYa</t>
  </si>
  <si>
    <t>https://emenscr.nesdc.go.th/viewer/view.html?id=61dfe340bb999007f3f7f980</t>
  </si>
  <si>
    <t>https://emenscr.nesdc.go.th/viewer/view.html?id=53zxnX54LpIB9GJmYaAj</t>
  </si>
  <si>
    <t>https://emenscr.nesdc.go.th/viewer/view.html?id=61dfe512f118df07f2bbbf90</t>
  </si>
  <si>
    <t>https://emenscr.nesdc.go.th/viewer/view.html?id=lOX6oVaj6JCpMqA1oy3z</t>
  </si>
  <si>
    <t>https://emenscr.nesdc.go.th/viewer/view.html?id=61dfe6b0f118df07f2bbbf95</t>
  </si>
  <si>
    <t>https://emenscr.nesdc.go.th/viewer/view.html?id=7Mz5ny4M9Yf2KBqyZwNn</t>
  </si>
  <si>
    <t>https://emenscr.nesdc.go.th/viewer/view.html?id=61dfe83321c5ce07faeec916</t>
  </si>
  <si>
    <t>https://emenscr.nesdc.go.th/viewer/view.html?id=KYL0wKpLJVi4jJqlB62R</t>
  </si>
  <si>
    <t>https://emenscr.nesdc.go.th/viewer/view.html?id=61dfe9e7f118df07f2bbbfa2</t>
  </si>
  <si>
    <t>https://emenscr.nesdc.go.th/viewer/view.html?id=gAd9BmNoLmS34lzgLVkB</t>
  </si>
  <si>
    <t>https://emenscr.nesdc.go.th/viewer/view.html?id=61dfebbef118df07f2bbbfac</t>
  </si>
  <si>
    <t>https://emenscr.nesdc.go.th/viewer/view.html?id=23zGA7BG4Es4ZwpRyQXg</t>
  </si>
  <si>
    <t>https://emenscr.nesdc.go.th/viewer/view.html?id=61e00793f118df07f2bbbfe4</t>
  </si>
  <si>
    <t>https://emenscr.nesdc.go.th/viewer/view.html?id=lOXlRL4xkqipMqA1oygQ</t>
  </si>
  <si>
    <t>https://emenscr.nesdc.go.th/viewer/view.html?id=61e0e30df118df07f2bbc01b</t>
  </si>
  <si>
    <t>https://emenscr.nesdc.go.th/viewer/view.html?id=MBMVQpQ3RQCoJGR2jaJO</t>
  </si>
  <si>
    <t>https://emenscr.nesdc.go.th/viewer/view.html?id=61e0e784f118df07f2bbc022</t>
  </si>
  <si>
    <t>https://emenscr.nesdc.go.th/viewer/view.html?id=EaMQOER5kpf6apRAxoyp</t>
  </si>
  <si>
    <t>https://emenscr.nesdc.go.th/viewer/view.html?id=61e0eb5dbb999007f3f7fa1e</t>
  </si>
  <si>
    <t>https://emenscr.nesdc.go.th/viewer/view.html?id=KYLAxell3giMzjdOeykl</t>
  </si>
  <si>
    <t>https://emenscr.nesdc.go.th/viewer/view.html?id=61e0ede8b3c88907ec03ddb9</t>
  </si>
  <si>
    <t>https://emenscr.nesdc.go.th/viewer/view.html?id=LAMBxjQZydf4pmnGOMpe</t>
  </si>
  <si>
    <t>https://emenscr.nesdc.go.th/viewer/view.html?id=61e0f017f118df07f2bbc03c</t>
  </si>
  <si>
    <t>https://emenscr.nesdc.go.th/viewer/view.html?id=z0j18NoBKMuZglk5KeE5</t>
  </si>
  <si>
    <t>https://emenscr.nesdc.go.th/viewer/view.html?id=61e0f399f118df07f2bbc049</t>
  </si>
  <si>
    <t>https://emenscr.nesdc.go.th/viewer/view.html?id=0RzVOK2d32F1VNBLr9gZ</t>
  </si>
  <si>
    <t>https://emenscr.nesdc.go.th/viewer/view.html?id=61e0fc9abb999007f3f7fa44</t>
  </si>
  <si>
    <t>https://emenscr.nesdc.go.th/viewer/view.html?id=eKwlJgV6M9T2YWja09e0</t>
  </si>
  <si>
    <t>https://emenscr.nesdc.go.th/viewer/view.html?id=61e0fde1bb999007f3f7fa47</t>
  </si>
  <si>
    <t>https://emenscr.nesdc.go.th/viewer/view.html?id=13Ro45lkyeh3ox2KWpn3</t>
  </si>
  <si>
    <t>https://emenscr.nesdc.go.th/viewer/view.html?id=61e1063921c5ce07faeec9cc</t>
  </si>
  <si>
    <t>https://emenscr.nesdc.go.th/viewer/view.html?id=93lXKG0lgoi8em3ZnpQl</t>
  </si>
  <si>
    <t>https://emenscr.nesdc.go.th/viewer/view.html?id=61e108a521c5ce07faeec9d0</t>
  </si>
  <si>
    <t>https://emenscr.nesdc.go.th/viewer/view.html?id=VWMXrGMWo3I6Agd801Ee</t>
  </si>
  <si>
    <t>https://emenscr.nesdc.go.th/viewer/view.html?id=61e10b1cbb999007f3f7fa65</t>
  </si>
  <si>
    <t>https://emenscr.nesdc.go.th/viewer/view.html?id=x0alBOLqVqidmqypG47m</t>
  </si>
  <si>
    <t>https://emenscr.nesdc.go.th/viewer/view.html?id=61e10f4ff118df07f2bbc089</t>
  </si>
  <si>
    <t>https://emenscr.nesdc.go.th/viewer/view.html?id=A3M8dRQdB0iKE2Wg67Zw</t>
  </si>
  <si>
    <t>https://emenscr.nesdc.go.th/viewer/view.html?id=61e110f0b3c88907ec03de1c</t>
  </si>
  <si>
    <t>https://emenscr.nesdc.go.th/viewer/view.html?id=MBMV3agkg8tVrj7MgXoz</t>
  </si>
  <si>
    <t>https://emenscr.nesdc.go.th/viewer/view.html?id=61e11450bb999007f3f7fa6c</t>
  </si>
  <si>
    <t>https://emenscr.nesdc.go.th/viewer/view.html?id=y0Ql4Q4lpnT130jyRkJy</t>
  </si>
  <si>
    <t>https://emenscr.nesdc.go.th/viewer/view.html?id=61e1224e4ffe1678d7f7a150</t>
  </si>
  <si>
    <t>https://emenscr.nesdc.go.th/viewer/view.html?id=LAMBwxYk20f91jW1r5yM</t>
  </si>
  <si>
    <t>https://emenscr.nesdc.go.th/viewer/view.html?id=61e129527aac8378ddac45f4</t>
  </si>
  <si>
    <t>https://emenscr.nesdc.go.th/viewer/view.html?id=Z6axONLL6JSgY5g7K5JZ</t>
  </si>
  <si>
    <t>https://emenscr.nesdc.go.th/viewer/view.html?id=61e13125fd7eaa7f04b307bd</t>
  </si>
  <si>
    <t>https://emenscr.nesdc.go.th/viewer/view.html?id=B8MkOWo2wlT5x75L37Vo</t>
  </si>
  <si>
    <t>https://emenscr.nesdc.go.th/viewer/view.html?id=61e134f1fd7eaa7f04b307ca</t>
  </si>
  <si>
    <t>https://emenscr.nesdc.go.th/viewer/view.html?id=33zOgg9lAztV53VEB3oM</t>
  </si>
  <si>
    <t>https://emenscr.nesdc.go.th/viewer/view.html?id=61e148a7fd7eaa7f04b30800</t>
  </si>
  <si>
    <t>https://emenscr.nesdc.go.th/viewer/view.html?id=B8MkRq08JKhReZJ9EKd5</t>
  </si>
  <si>
    <t>https://emenscr.nesdc.go.th/viewer/view.html?id=61e14b714138de7efabb5305</t>
  </si>
  <si>
    <t>https://emenscr.nesdc.go.th/viewer/view.html?id=Y7m6RZd13khmGO4KWKMq</t>
  </si>
  <si>
    <t>https://emenscr.nesdc.go.th/viewer/view.html?id=61e14c6f48dc137f02e90a33</t>
  </si>
  <si>
    <t>https://emenscr.nesdc.go.th/viewer/view.html?id=Rd1r052W5oC9oy6WGW1y</t>
  </si>
  <si>
    <t>https://emenscr.nesdc.go.th/viewer/view.html?id=61e1570748dc137f02e90a3c</t>
  </si>
  <si>
    <t>https://emenscr.nesdc.go.th/viewer/view.html?id=qWELk1JXexSZXrQw4wBW</t>
  </si>
  <si>
    <t>https://emenscr.nesdc.go.th/viewer/view.html?id=61e15b2c48dc137f02e90a43</t>
  </si>
  <si>
    <t>https://emenscr.nesdc.go.th/viewer/view.html?id=Y7m6jk5Xxmuo8mZd7XyM</t>
  </si>
  <si>
    <t>https://emenscr.nesdc.go.th/viewer/view.html?id=61e15dac506edb7f00d2119d</t>
  </si>
  <si>
    <t>https://emenscr.nesdc.go.th/viewer/view.html?id=WX8GG0k47jijdOkVJnEm</t>
  </si>
  <si>
    <t>https://emenscr.nesdc.go.th/viewer/view.html?id=61e1664e506edb7f00d211a4</t>
  </si>
  <si>
    <t>สถาบันมาตรวิทยาแห่งชาติ</t>
  </si>
  <si>
    <t>070101V04F01</t>
  </si>
  <si>
    <t>https://emenscr.nesdc.go.th/viewer/view.html?id=o46kk3R4w6SGyaGlkaG5</t>
  </si>
  <si>
    <t>https://emenscr.nesdc.go.th/viewer/view.html?id=61e4dadbfd7eaa7f04b308ba</t>
  </si>
  <si>
    <t>https://emenscr.nesdc.go.th/viewer/view.html?id=33za6ap8MrTJ7Oa8Y5R0</t>
  </si>
  <si>
    <t>https://emenscr.nesdc.go.th/viewer/view.html?id=61e5348e4138de7efabb54b8</t>
  </si>
  <si>
    <t>https://emenscr.nesdc.go.th/viewer/view.html?id=93lkKnJ83Wuzera8JK4j</t>
  </si>
  <si>
    <t>https://emenscr.nesdc.go.th/viewer/view.html?id=61e620f818ea5b04a4b2188c</t>
  </si>
  <si>
    <t>nesdb11151</t>
  </si>
  <si>
    <t>นร1106-65-0002</t>
  </si>
  <si>
    <t>โครงการเตรียมการจัดทำแผนพัฒนาเศรษฐกิจและสังคมแห่งชาติแห่งชาติ (ในส่วนยุทธศาสตร์การพัฒนาโครงสร้างพื้นฐาน) (In-house study)</t>
  </si>
  <si>
    <t>24 มกราคม 2565 เวลา 15:13</t>
  </si>
  <si>
    <t>กองยุทธศาสตร์การพัฒนาโครงสร้างพื้นฐาน</t>
  </si>
  <si>
    <t>สำนักงานสภาพัฒนาการเศรษฐกิจและสังคมแห่งชาติ</t>
  </si>
  <si>
    <t>สำนักนายกรัฐมนตรี</t>
  </si>
  <si>
    <t>https://emenscr.nesdc.go.th/viewer/view.html?id=13RYBJq9NriA6mwN1xR7</t>
  </si>
  <si>
    <t>https://emenscr.nesdc.go.th/viewer/view.html?id=61ee5fb693f9ac7a17ca095a</t>
  </si>
  <si>
    <t>https://emenscr.nesdc.go.th/viewer/view.html?id=eKw6g6KlEwFgwrJL8QqR</t>
  </si>
  <si>
    <t>https://emenscr.nesdc.go.th/viewer/view.html?id=61ef76667f6e0c2e654ba2f1</t>
  </si>
  <si>
    <t>https://emenscr.nesdc.go.th/viewer/view.html?id=KYLNYNmG6wC4Wa5MewO8</t>
  </si>
  <si>
    <t>https://emenscr.nesdc.go.th/viewer/view.html?id=61f23a894e0ee231f847b3f5</t>
  </si>
  <si>
    <t>https://emenscr.nesdc.go.th/viewer/view.html?id=rX5Nm6mLlBCXwoQnpk1m</t>
  </si>
  <si>
    <t>https://emenscr.nesdc.go.th/viewer/view.html?id=61f23d469fe28a31fa08d29f</t>
  </si>
  <si>
    <t>mot0703611</t>
  </si>
  <si>
    <t>คค 0703.61-65-0007</t>
  </si>
  <si>
    <t>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t>
  </si>
  <si>
    <t>20 เมษายน 2565 เวลา 11:51</t>
  </si>
  <si>
    <t>แขวงทางหลวงชนบทสมุทรสาคร</t>
  </si>
  <si>
    <t>https://emenscr.nesdc.go.th/viewer/view.html?id=kw9z8Yp5zouaEjpoXQB7</t>
  </si>
  <si>
    <t>https://emenscr.nesdc.go.th/viewer/view.html?id=625d25108ca1b244448e2413</t>
  </si>
  <si>
    <t>070101V02F04</t>
  </si>
  <si>
    <t>https://emenscr.nesdc.go.th/viewer/view.html?id=Y77VkYWBYnHZME5gXrZ1</t>
  </si>
  <si>
    <t>https://emenscr.nesdc.go.th/viewer/view.html?id=610fff4c2482000361ae7dae</t>
  </si>
  <si>
    <t>https://emenscr.nesdc.go.th/viewer/view.html?id=y00edwm5pRTQO14Nkw8G</t>
  </si>
  <si>
    <t>https://emenscr.nesdc.go.th/viewer/view.html?id=61101150ef40ea035b9d0f9d</t>
  </si>
  <si>
    <t>https://emenscr.nesdc.go.th/viewer/view.html?id=MBBgz1KrZBcgV0awAB6K</t>
  </si>
  <si>
    <t>https://emenscr.nesdc.go.th/viewer/view.html?id=6112333077572f035a6ea0bb</t>
  </si>
  <si>
    <t>https://emenscr.nesdc.go.th/viewer/view.html?id=nrr63GZgLQFd9z781Wek</t>
  </si>
  <si>
    <t>https://emenscr.nesdc.go.th/viewer/view.html?id=611397de79c1d06ed51e5407</t>
  </si>
  <si>
    <t>https://emenscr.nesdc.go.th/viewer/view.html?id=LAAYw965MnFBQklLmZW7</t>
  </si>
  <si>
    <t>https://emenscr.nesdc.go.th/viewer/view.html?id=6114bf73d956f703555f9f39</t>
  </si>
  <si>
    <t>https://emenscr.nesdc.go.th/viewer/view.html?id=7MMNgKjMZlc2VJrLlqWd</t>
  </si>
  <si>
    <t>https://emenscr.nesdc.go.th/viewer/view.html?id=6114c06b6d03d30365f2562d</t>
  </si>
  <si>
    <t>https://emenscr.nesdc.go.th/viewer/view.html?id=dee3K5Ak1df9RGqz2ZGQ</t>
  </si>
  <si>
    <t>https://emenscr.nesdc.go.th/viewer/view.html?id=61153248bee036035b050db9</t>
  </si>
  <si>
    <t>https://emenscr.nesdc.go.th/viewer/view.html?id=QOONn8Z1zohZ2aWjj6Er</t>
  </si>
  <si>
    <t>https://emenscr.nesdc.go.th/viewer/view.html?id=61160f539e73c2431f59bf94</t>
  </si>
  <si>
    <t>https://emenscr.nesdc.go.th/viewer/view.html?id=Y77lnY0lWnf1KVdVAZE0</t>
  </si>
  <si>
    <t>https://emenscr.nesdc.go.th/viewer/view.html?id=61161080821e80431e891810</t>
  </si>
  <si>
    <t>https://emenscr.nesdc.go.th/viewer/view.html?id=133L4A2Z1xIw1oOGwkgp</t>
  </si>
  <si>
    <t>https://emenscr.nesdc.go.th/viewer/view.html?id=61164a5986f0f870e80290ba</t>
  </si>
  <si>
    <t>https://emenscr.nesdc.go.th/viewer/view.html?id=joox7ynwNBi2Vr8ejJnV</t>
  </si>
  <si>
    <t>https://emenscr.nesdc.go.th/viewer/view.html?id=61176c9aee6abd1f949027f0</t>
  </si>
  <si>
    <t>https://emenscr.nesdc.go.th/viewer/view.html?id=7MMdqEqYnWsN2xl0JzoV</t>
  </si>
  <si>
    <t>https://emenscr.nesdc.go.th/viewer/view.html?id=6118af9eee6abd1f949028c0</t>
  </si>
  <si>
    <t>https://emenscr.nesdc.go.th/viewer/view.html?id=Z66YQO3xoNhZlkxQ81rr</t>
  </si>
  <si>
    <t>https://emenscr.nesdc.go.th/viewer/view.html?id=6118bb724bf4461f93d6e692</t>
  </si>
  <si>
    <t>https://emenscr.nesdc.go.th/viewer/view.html?id=EaaY3kV7z4FGx5NwoB52</t>
  </si>
  <si>
    <t>https://emenscr.nesdc.go.th/viewer/view.html?id=611987dc4bf4461f93d6e758</t>
  </si>
  <si>
    <t>https://emenscr.nesdc.go.th/viewer/view.html?id=Y77Z8E3ndJtEmy9xEnkX</t>
  </si>
  <si>
    <t>https://emenscr.nesdc.go.th/viewer/view.html?id=6119acdf8b5f6c1fa114cd5d</t>
  </si>
  <si>
    <t>https://emenscr.nesdc.go.th/viewer/view.html?id=MBBxxGELXqCXBKqWr9Lk</t>
  </si>
  <si>
    <t>https://emenscr.nesdc.go.th/viewer/view.html?id=611a907083a667707448638d</t>
  </si>
  <si>
    <t>https://emenscr.nesdc.go.th/viewer/view.html?id=LAA77reoQ7cdEnrlW9dV</t>
  </si>
  <si>
    <t>https://emenscr.nesdc.go.th/viewer/view.html?id=611a92bfe587a9706c8ae393</t>
  </si>
  <si>
    <t>https://emenscr.nesdc.go.th/viewer/view.html?id=NVV55Wnw5zCEl8VqyeJM</t>
  </si>
  <si>
    <t>https://emenscr.nesdc.go.th/viewer/view.html?id=611a95d8b1eab9706bc85553</t>
  </si>
  <si>
    <t>https://emenscr.nesdc.go.th/viewer/view.html?id=nrE11ZRkeOhVGoy9lXaB</t>
  </si>
  <si>
    <t>https://emenscr.nesdc.go.th/viewer/view.html?id=611a97dab1eab9706bc8555b</t>
  </si>
  <si>
    <t>070101V04F04</t>
  </si>
  <si>
    <t>070101V04F06</t>
  </si>
  <si>
    <t>070101V04F05</t>
  </si>
  <si>
    <t>070101V01F02</t>
  </si>
  <si>
    <t>ชื่อโครงการ / การดำเนินงาน2</t>
  </si>
  <si>
    <t>คค 0703.51-66-0001</t>
  </si>
  <si>
    <t>ซ่อมสร้างถนนลาดยาง สาย ลบ.1009 แยก ทล.1 - บ้านทะเลทอง ตำบลบ่อทอง อำเภอหนองม่วง จังหวัดลพบุรี</t>
  </si>
  <si>
    <t>https://emenscr.nesdc.go.th/viewer/view.html?id=MB87QY5WnMT0erwl73aN</t>
  </si>
  <si>
    <t>คค 0703.51-66-0002</t>
  </si>
  <si>
    <t>ซ่อมสร้างถนนลาดยาง สาย ลบ.3020 แยก ทล.205 - บ้านปรางค์น้อย ตำบลหนองรี อำเภอลำสนธิ จังหวัดลพบุรี</t>
  </si>
  <si>
    <t>v2_070101V01F02</t>
  </si>
  <si>
    <t>https://emenscr.nesdc.go.th/viewer/view.html?id=JKzGxyrVLqF2z756EJpd</t>
  </si>
  <si>
    <t>คค 0307-66-0002</t>
  </si>
  <si>
    <t>ซื้อเครื่องหาค่าพิกัดด้วยสัญญาณดาวเทียม (GNSS) พร้อมอุปกรณ์ครบชุด สำหรับงานจัดทำหมุดหลักฐานแผนที่ ๑ ชุด</t>
  </si>
  <si>
    <t>เมษายน 2566</t>
  </si>
  <si>
    <t>https://emenscr.nesdc.go.th/viewer/view.html?id=7MOLV8JkNlca1NGZjMW1</t>
  </si>
  <si>
    <t>คค 0305-66-0005</t>
  </si>
  <si>
    <t>ค่าก่อสร้างท่าเรือบริเวณทะเลบัวแดง บึงหนองหาน อ.กุมภวาปี จ.อุดรธานี 1 แห่ง</t>
  </si>
  <si>
    <t>ธันวาคม 2566</t>
  </si>
  <si>
    <t>https://emenscr.nesdc.go.th/viewer/view.html?id=RdjG6Z2ypJFq93K6gELY</t>
  </si>
  <si>
    <t>คค 0308-66-0004</t>
  </si>
  <si>
    <t>จัดหาเครื่องคอมพิวเตอร์และอุปกรณ์ทดแทนและเพิ่มเติม จังหวัดสมุทรปราการ</t>
  </si>
  <si>
    <t>https://emenscr.nesdc.go.th/viewer/view.html?id=B8EyoAQVKEFRMB0gVKQd</t>
  </si>
  <si>
    <t>นค 0017-66-0002</t>
  </si>
  <si>
    <t>https://emenscr.nesdc.go.th/viewer/view.html?id=md0MR87aw2sNeWYJqqYW</t>
  </si>
  <si>
    <t>rid_regional_18_4-66-0002</t>
  </si>
  <si>
    <t>ซ่อมแซมคันคลองระบาย 1 ขวา – 1 ขวา  แม่น้ำน้อย 2  ตำบลเที่ยงแท้ อำเภอสรรคบุรี จังหวัดชัยนาท ระยะทาง 6.180 กิโลเมตร</t>
  </si>
  <si>
    <t>โครงการส่งน้ำและบำรุงรักษาบรมธาตุ</t>
  </si>
  <si>
    <t>https://emenscr.nesdc.go.th/viewer/view.html?id=Y7VW9RxJZEsX9E6Q9jKj</t>
  </si>
  <si>
    <t>คค 0305-66-0007</t>
  </si>
  <si>
    <t>ค่าปรับปรุงซ่อมแซมท่าเทียบเรือโดยสารในแม่น้ำเจ้าพระยาและคลองสาขา กรุงเทพฯ  และปริมณฑลประจำปี 9 แห่ง</t>
  </si>
  <si>
    <t>https://emenscr.nesdc.go.th/viewer/view.html?id=kwgLEwm5mGHLmRZjqqgZ</t>
  </si>
  <si>
    <t>คค 0305-66-0008</t>
  </si>
  <si>
    <t>ค่าก่อสร้างทางลาดขึ้นลงเรือ บริเวณสำนักงานพัฒนาและบำรุงรักษาทางน้ำที่ 2 จังหวัดนครสวรรค์</t>
  </si>
  <si>
    <t>สิงหาคม 2566</t>
  </si>
  <si>
    <t>https://emenscr.nesdc.go.th/viewer/view.html?id=RdjgM5plE2C6NRVkGy82</t>
  </si>
  <si>
    <t>คค 0305-66-0010</t>
  </si>
  <si>
    <t>ค่าก่อสร้างเพื่อพัฒนาสิ่งอำนวยความสะดวกในบริเวณท่าเทียบเรือท่าช้าง กรุงเทพมหานคร</t>
  </si>
  <si>
    <t>https://emenscr.nesdc.go.th/viewer/view.html?id=23Aqw576NKUwBjk46260</t>
  </si>
  <si>
    <t>คค 0305-66-0011</t>
  </si>
  <si>
    <t>ค่าก่อสร้างเพื่อพัฒนาสิ่งอำนวยความสะดวกในบริเวณท่าเทียบเรือท่าเตียน กรุงเทพมหานคร</t>
  </si>
  <si>
    <t>https://emenscr.nesdc.go.th/viewer/view.html?id=NVkE512RBosOz647VmVO</t>
  </si>
  <si>
    <t>คค 0305-66-0012</t>
  </si>
  <si>
    <t>ค่าปรับปรุงท่าเรือเกาะสุกร หมู่ 4 ตำบลเกาะสุกร อำเภอปะเหลียน จังหวัดตรัง</t>
  </si>
  <si>
    <t>กรกฎาคม 2567</t>
  </si>
  <si>
    <t>https://emenscr.nesdc.go.th/viewer/view.html?id=A3xXyJVn5VsyE1d9N3NB</t>
  </si>
  <si>
    <t>คค 0305-66-0013</t>
  </si>
  <si>
    <t>ค่าปรับปรุงซ่อมแซมท่าเรือดอนสัก อ. ดอนสัก จ.สุราษฎร์ธานี</t>
  </si>
  <si>
    <t>https://emenscr.nesdc.go.th/viewer/view.html?id=jopER5JlQlflOdnYB5Bx</t>
  </si>
  <si>
    <t>คค 0305-66-0014</t>
  </si>
  <si>
    <t>ค่าก่อสร้างเขื่อนกันทรายและคลื่นร่องน้ำหลังสวน อำเภอหลังสวน จังหวัดชุมพร</t>
  </si>
  <si>
    <t>https://emenscr.nesdc.go.th/viewer/view.html?id=WXAM6ZaqeVijVza7O0VO</t>
  </si>
  <si>
    <t>คค 0305-66-0015</t>
  </si>
  <si>
    <t>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t>
  </si>
  <si>
    <t>https://emenscr.nesdc.go.th/viewer/view.html?id=13Yd07V61ZcqA9LoAGxE</t>
  </si>
  <si>
    <t>คค 0305-66-0016</t>
  </si>
  <si>
    <t>ค่าศึกษาความเหมาะสมและวางแผนแม่บทเพื่อแก้ไขปัญหาตะกอนทราย ปิดปากร่องน้ำเทพา ต.ทุ่งปรัง อ.สิชล จังหวัดนครศรีธรรมราช</t>
  </si>
  <si>
    <t>https://emenscr.nesdc.go.th/viewer/view.html?id=gAEg1QrnNeuBd0eeZ0nx</t>
  </si>
  <si>
    <t>คค 0305-66-0017</t>
  </si>
  <si>
    <t>ค่ารื้อถอนเขื่อนกันคลื่น บริเวณพระราชนิเวศน์มฤคทายวัน อ.ชะอำ จ.เพชรบุรี</t>
  </si>
  <si>
    <t>https://emenscr.nesdc.go.th/viewer/view.html?id=WXAM9yRjapujVza7O0Vn</t>
  </si>
  <si>
    <t>คค 0305-66-0018</t>
  </si>
  <si>
    <t>ค่าก่อสร้างกำแพงหินทิ้งป้องกันการกัดเซาะชายฝั่งบริเวณโรงพยาบาลเกาะสมุย  ต.อ่างทอง อ.เกาะสมุย จ.สุราษฎร์ธานี</t>
  </si>
  <si>
    <t>Invalid date</t>
  </si>
  <si>
    <t>https://emenscr.nesdc.go.th/viewer/view.html?id=lOyEQG2NpVhqegVpQaQp</t>
  </si>
  <si>
    <t>คค 0305-66-0019</t>
  </si>
  <si>
    <t>ค่าปรับปรุงซ่อมแซมเขื่อนป้องกันการกัดเซาะชายฝั่งทะเลประจำปี  (ในพื้นที่ จ.ชุมพร และ จ.สงขลา) 2 แห่ง</t>
  </si>
  <si>
    <t>https://emenscr.nesdc.go.th/viewer/view.html?id=gAEgoomVNaH3oXkw4aoe</t>
  </si>
  <si>
    <t>คค 0305-66-0020</t>
  </si>
  <si>
    <t>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t>
  </si>
  <si>
    <t>พฤศจิกายน 2566</t>
  </si>
  <si>
    <t>https://emenscr.nesdc.go.th/viewer/view.html?id=qWlgJQ3RVksqjApQZgj3</t>
  </si>
  <si>
    <t>คค 0305-66-0021</t>
  </si>
  <si>
    <t>ค่าก่อสร้างกำแพงป้องกันการกัดเซาะบริเวณปากน้ำเทพา ต.ปากบาง อ.เทพา จ.สงขลา ระยะที่ 1</t>
  </si>
  <si>
    <t>สิงหาคม 2568</t>
  </si>
  <si>
    <t>https://emenscr.nesdc.go.th/viewer/view.html?id=lOyEgpXYj4smeYLde0Ex</t>
  </si>
  <si>
    <t>คค 0305-66-0022</t>
  </si>
  <si>
    <t>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t>
  </si>
  <si>
    <t>https://emenscr.nesdc.go.th/viewer/view.html?id=aQWn7k4RMOuqkZdK252A</t>
  </si>
  <si>
    <t>คค 0305-66-0023</t>
  </si>
  <si>
    <t>ค่าก่อสร้างเขื่อนป้องกันตลิ่งแม่น้ำมูล หมู่ที่ 2 บ้านอ้อตลิ่งชัน ต.สระขุด อ.ชุมพลบุรี  จ.สุรินทร์</t>
  </si>
  <si>
    <t>https://emenscr.nesdc.go.th/viewer/view.html?id=nr3N0GenjZtA6LaaXLZX</t>
  </si>
  <si>
    <t>คค 0305-66-0024</t>
  </si>
  <si>
    <t>ค่าก่อสร้างเขื่อนป้องกันตลิ่งแม่น้ำวัง หมู่ที่ 1 บ้านคลองไม้แดง ต.ยกกระบัตร อ.สามเงา จ.ตาก</t>
  </si>
  <si>
    <t>https://emenscr.nesdc.go.th/viewer/view.html?id=eK6J46eo3eTmoLKGjyjy</t>
  </si>
  <si>
    <t>คค 0305-66-0025</t>
  </si>
  <si>
    <t>ค่าก่อสร้างเขื่อนป้องกันตลิ่ง บริเวณวัดปากคลองหลวงแพ่ง ต.ศาลาแดง  อ.บางน้ำเปรี้ยว จ.ฉะเชิงเทรา</t>
  </si>
  <si>
    <t>https://emenscr.nesdc.go.th/viewer/view.html?id=qWlgYmnx1Auzr04z60JG</t>
  </si>
  <si>
    <t>คค 0305-66-0026</t>
  </si>
  <si>
    <t>ค่าก่อสร้างเขื่อนป้องกันตลิ่งแม่น้ำชี หมู่ที่.6 บ้านลำชี ต.โนนสะอาด อ.คอนสวรรค์ จ.ชัยภูมิ</t>
  </si>
  <si>
    <t>พฤศจิกายน 2567</t>
  </si>
  <si>
    <t>https://emenscr.nesdc.go.th/viewer/view.html?id=53oX79NlmNu01eZZ4eLa</t>
  </si>
  <si>
    <t>คค 0305-66-0027</t>
  </si>
  <si>
    <t>ค่าก่อสร้างเขื่อนป้องกันตลิ่งแม่น้ำชี หมู่ที่.6 บ้านน้ำจ้อย ต.เลิงใต้ อ.โกสุมพิสัย จ.มหาสารคาม</t>
  </si>
  <si>
    <t>https://emenscr.nesdc.go.th/viewer/view.html?id=JKzJlZYdeJhLJAEL4AeE</t>
  </si>
  <si>
    <t>คค 0305-66-0028</t>
  </si>
  <si>
    <t>ค่าศึกษาวางแผนแม่บท และออกแบบรายละเอียด (ในจุดวิกฤต) เพื่อแก้ไขปัญหาตลิ่งพังในแม่น้ำภาคเหนือ</t>
  </si>
  <si>
    <t>พฤษภาคม 2567</t>
  </si>
  <si>
    <t>https://emenscr.nesdc.go.th/viewer/view.html?id=JKzJ8mrwB2t2z756EJBj</t>
  </si>
  <si>
    <t>คค 0305-66-0029</t>
  </si>
  <si>
    <t>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t>
  </si>
  <si>
    <t>https://emenscr.nesdc.go.th/viewer/view.html?id=A3xXWNBG4xU0EYwMEGeo</t>
  </si>
  <si>
    <t>คค 0305-66-0030</t>
  </si>
  <si>
    <t>ค่าปรับปรุงอาคารสำนักงานพร้อมสิ่งก่อสร้างประกอบ สำนักงานเจ้าท่าภูมิภาคสาขาสุราษฎร์ธานี  ต.ตลาด อ.เมือง จ.สุราษฎร์ธานี</t>
  </si>
  <si>
    <t>https://emenscr.nesdc.go.th/viewer/view.html?id=LAlg2X2BNgTX1EqRaedW</t>
  </si>
  <si>
    <t>คค 0305-66-0031</t>
  </si>
  <si>
    <t>ค่าปรับปรุงอาคารสำนักงานและอาคารพักอาศัย สำนักงานเจ้าท่าภูมิภาคสาขาสุพรรณบุรี  ต.โพธิ์พระยา อ.เมือง จ.สุพรรณบุรี</t>
  </si>
  <si>
    <t>https://emenscr.nesdc.go.th/viewer/view.html?id=qWlgdA2BYgizr04z60Jl</t>
  </si>
  <si>
    <t>คค 0305-66-0032</t>
  </si>
  <si>
    <t>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t>
  </si>
  <si>
    <t>https://emenscr.nesdc.go.th/viewer/view.html?id=0RKOazmX9lIGY9ROYXqN</t>
  </si>
  <si>
    <t>คค 0305-66-0033</t>
  </si>
  <si>
    <t>ค่าปรับปรุงอาคารพักอาศัย 10 หน่วย พร้อมสิ่งก่อสร้างประกอบสำนักงานเจ้าท่าภูมิภาคสาขาเชียงใหม่  ต.ช้างเผือก อ.เมือง จ.เชียงใหม่</t>
  </si>
  <si>
    <t>https://emenscr.nesdc.go.th/viewer/view.html?id=jopELw8e78hlOdnYB5Bk</t>
  </si>
  <si>
    <t>คค 0305-66-0034</t>
  </si>
  <si>
    <t>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t>
  </si>
  <si>
    <t>https://emenscr.nesdc.go.th/viewer/view.html?id=x0ZR5189ldS7kyL7Qy9e</t>
  </si>
  <si>
    <t>คค 0305-66-0035</t>
  </si>
  <si>
    <t>ค่าปรับปรุงอาคารสำนักงานพร้อมสิ่งก่อสร้างประกอบเขตท่าเรือนำร่องมาบตาพุด   อ.เมือง จ.ระยอง</t>
  </si>
  <si>
    <t>https://emenscr.nesdc.go.th/viewer/view.html?id=Gjy9nGXGNZIB02gq0Le2</t>
  </si>
  <si>
    <t>คค 0305-66-0036</t>
  </si>
  <si>
    <t>ค่าก่อสร้างอาคารสถานีนำร่องศรีราชา พร้อมสิ่งก่อสร้างประกอบ ต.ทุ่งสุขลา อ.ศรีราชา จ.ชลบุรี</t>
  </si>
  <si>
    <t>https://emenscr.nesdc.go.th/viewer/view.html?id=NVkNn4RlwWh7wxmBLEwz</t>
  </si>
  <si>
    <t>คค 0305-66-0037</t>
  </si>
  <si>
    <t>ค่าปรับปรุงอาคารที่ทำการและสิ่งก่อสร้างประกอบภายในศูนย์ฝึกพาณิชย์นาวี จ.สมุทรปราการ</t>
  </si>
  <si>
    <t>https://emenscr.nesdc.go.th/viewer/view.html?id=MB8ln4wQXVFGE9yoZYar</t>
  </si>
  <si>
    <t>คค 0305-66-0040</t>
  </si>
  <si>
    <t>ค่าปรับปรุงท่าเรือพระปิ่นเกล้า กรุงเทพมหานคร</t>
  </si>
  <si>
    <t>https://emenscr.nesdc.go.th/viewer/view.html?id=Eap9kJgNXltQnd8jYNny</t>
  </si>
  <si>
    <t>คค 0305-66-0041</t>
  </si>
  <si>
    <t>ค่าปรับปรุงท่าเรือปากเกร็ด จ.นนทบุรี</t>
  </si>
  <si>
    <t>https://emenscr.nesdc.go.th/viewer/view.html?id=de7gmMXXrnfwVM23mENd</t>
  </si>
  <si>
    <t>คค 0305-66-0042</t>
  </si>
  <si>
    <t>ค่าก่อสร้างเพื่อพัฒนาสิ่งอำนวยความสะดวกในบริเวณท่าเรือพระราม 5 จังหวัดนนทบุรี</t>
  </si>
  <si>
    <t>https://emenscr.nesdc.go.th/viewer/view.html?id=Z6ogeexgQpCOARBMJ5x2</t>
  </si>
  <si>
    <t>คค 0305-66-0043</t>
  </si>
  <si>
    <t>ค่าก่อสร้างเขื่อนป้องกันตลิ่งเพื่อเพิ่มประสิทธิภาพทางเรือเดินในแม่น้ำป่าสัก ระยะ 2 ตอนที่ 3  จ.พระนครศรีอยุธยา</t>
  </si>
  <si>
    <t>มีนาคม 2568</t>
  </si>
  <si>
    <t>https://emenscr.nesdc.go.th/viewer/view.html?id=83dXJjp6dpiOXawEopXO</t>
  </si>
  <si>
    <t>คค 0305-66-0044</t>
  </si>
  <si>
    <t>ค่าควบคุมงานก่อสร้างเขื่อนป้องกันตลิ่งเพื่อเพิ่มประสิทธิภาพทางเรือเดินในแม่น้ำป่าสัก ระยะ 2 ตอนที่ 3 จ.พระนครศรีอยุธยา</t>
  </si>
  <si>
    <t>https://emenscr.nesdc.go.th/viewer/view.html?id=53oXgznymXUxrJZxeJ2y</t>
  </si>
  <si>
    <t>rid_regional_18_4-66-0003</t>
  </si>
  <si>
    <t>ซ่อมแซมคันคลองระบาย 1 ซ้าย สุพรรณ 1 ตำบลแพรกศรีราชา อำเภอสรรคบุรี จังหวัดชัยนาท ระยะทาง 7.000 กิโลเมตร</t>
  </si>
  <si>
    <t>https://emenscr.nesdc.go.th/viewer/view.html?id=23ArzWWWxqT42MZ90An1</t>
  </si>
  <si>
    <t>rid_regional_18_4-66-0004</t>
  </si>
  <si>
    <t>ซ่อมแซมคันคลองระบาย 3 ซ้าย สุพรรณ 2 ตำบลดงคอน อำเภอสรรคบุรี จังหวัดชัยนาท ระยะทาง 5.000 กิโลเมตร</t>
  </si>
  <si>
    <t>https://emenscr.nesdc.go.th/viewer/view.html?id=53oXzZdx5pfBl8pz9EXJ</t>
  </si>
  <si>
    <t>คค 06085-66-0002</t>
  </si>
  <si>
    <t>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t>
  </si>
  <si>
    <t>https://emenscr.nesdc.go.th/viewer/view.html?id=MB8KaAnJnounOeeQZpE3</t>
  </si>
  <si>
    <t>rid_regional_18_1-66-0002</t>
  </si>
  <si>
    <t>ปปรับปรุงถนนบนคันคลอง 8L ตำบลวังหมัน อำเภอวัดสิงห์ จังหวัดชัยนาท  ระยะทาง 3.200 กิโลเมตร 1 สายทาง</t>
  </si>
  <si>
    <t>โครงการชลประทานชัยนาท</t>
  </si>
  <si>
    <t>https://emenscr.nesdc.go.th/viewer/view.html?id=lOy9E9EJ7YTm8NN0QaR2</t>
  </si>
  <si>
    <t>คค 06085-66-0003</t>
  </si>
  <si>
    <t>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t>
  </si>
  <si>
    <t>มีนาคม 2566</t>
  </si>
  <si>
    <t>https://emenscr.nesdc.go.th/viewer/view.html?id=63wjQjYeazu0B9o5wWX1</t>
  </si>
  <si>
    <t>อก 0408-66-0001</t>
  </si>
  <si>
    <t>(66)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t>
  </si>
  <si>
    <t>https://emenscr.nesdc.go.th/viewer/view.html?id=NVk3822B7pi36g2E10Mx</t>
  </si>
  <si>
    <t>กษ 031308-66-0001</t>
  </si>
  <si>
    <t>ปรับปรุงถนนคันคลอง RMC อ่างเก็บน้ำกุดลิงง้อ ตำบลนาดี อำเภอเมืองอุดรธานี จังหวัดอุดรธานี</t>
  </si>
  <si>
    <t>โครงการชลประทานอุดรธานี</t>
  </si>
  <si>
    <t>https://emenscr.nesdc.go.th/viewer/view.html?id=33B8e3JzV5HLEdd6A7ae</t>
  </si>
  <si>
    <t>คค 0703.73-66-0001</t>
  </si>
  <si>
    <t>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t>
  </si>
  <si>
    <t>https://emenscr.nesdc.go.th/viewer/view.html?id=LAlk2q7xqWtrz11Kw6G0</t>
  </si>
  <si>
    <t>คค 0703.73-66-0002</t>
  </si>
  <si>
    <t>โครงการพัฒนาโครงสร้างพื้นฐานและสิ่งอำนวยความสะดวกด้านการคมนาคม จำนวน 1 โครงการ 7 กิจกรรม</t>
  </si>
  <si>
    <t>https://emenscr.nesdc.go.th/viewer/view.html?id=aQWJLlE1KRUKqBBWWoaV</t>
  </si>
  <si>
    <t>คค 06085-66-0005</t>
  </si>
  <si>
    <t>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t>
  </si>
  <si>
    <t>https://emenscr.nesdc.go.th/viewer/view.html?id=p9MoY90ngmI32qeNLrqZ</t>
  </si>
  <si>
    <t>คค 0320-66-0005</t>
  </si>
  <si>
    <t>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t>
  </si>
  <si>
    <t>https://emenscr.nesdc.go.th/viewer/view.html?id=JKzaE2n5rltOVzzGWNwk</t>
  </si>
  <si>
    <t>คค 0320-66-0007</t>
  </si>
  <si>
    <t>ค่าจ้างเหมาขุดลอกและบำรุงรักษาร่องน้ำชายฝั่งทะเลที่ร่องน้ำบ้านดอน อ.เมืองสุราษฎร์ธานี จ.สุราษฎร์ธานี เนื้อดินประมาณ 1,000,000 ลบ.ม.</t>
  </si>
  <si>
    <t>https://emenscr.nesdc.go.th/viewer/view.html?id=Y7V40OOoY7TY2wJrQp0o</t>
  </si>
  <si>
    <t>คค 0320-66-0008</t>
  </si>
  <si>
    <t>ค่าจ้างเหมาขุดลอกและบำรุงรักษาร่องน้ำชายฝั่งทะเลที่ร่องน้ำบางปะกง อ.บางปะกง จ.ฉะเชิงเทรา เนื้อดินประมาณ 1,000,000 ลบ.ม.</t>
  </si>
  <si>
    <t>https://emenscr.nesdc.go.th/viewer/view.html?id=Eap7VkkKdYCGxqZn3OAx</t>
  </si>
  <si>
    <t>คค 0308-66-0005</t>
  </si>
  <si>
    <t>โครงการจัดซื้อและติดตั้งทดแทนระบบบริการเครือข่ายสัญญาณไร้สาย (Wi-Fi) จ.สมุทรปราการ</t>
  </si>
  <si>
    <t>https://emenscr.nesdc.go.th/viewer/view.html?id=Y7V4VVKmzKfoN8qam81y</t>
  </si>
  <si>
    <t>คค 0308-66-0006</t>
  </si>
  <si>
    <t>ซ่อมทำประจำปีเรือฝึกนักเรียนเดินเรือพาณิชย์ เรือฝึกสาครวิสัย  จ.สมุทรปราการ</t>
  </si>
  <si>
    <t>https://emenscr.nesdc.go.th/viewer/view.html?id=qWlrZn9kVJt7k13155OA</t>
  </si>
  <si>
    <t>คค 0320-66-0009</t>
  </si>
  <si>
    <t>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t>
  </si>
  <si>
    <t>https://emenscr.nesdc.go.th/viewer/view.html?id=XGBrMVGqqyF0Q9Qg2X8R</t>
  </si>
  <si>
    <t>คค 0320-66-0010</t>
  </si>
  <si>
    <t>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t>
  </si>
  <si>
    <t>https://emenscr.nesdc.go.th/viewer/view.html?id=QOQy12dgVOHnxOx5JQkZ</t>
  </si>
  <si>
    <t>คค 0320-66-0011</t>
  </si>
  <si>
    <t>ค่ากำจัดผักตบชวา (ดำเนินการเอง) สำนักงานพัฒนาและบำรุงรักษาทางน้ำที่ 1 จ.พระนครศรีอยุธยา ประมาณ 510,000 ตัน</t>
  </si>
  <si>
    <t>https://emenscr.nesdc.go.th/viewer/view.html?id=kwg34NJXQnsOGeGwlxpy</t>
  </si>
  <si>
    <t>คค 0320-66-0012</t>
  </si>
  <si>
    <t>ค่ากำจัดผักตบชวา (ดำเนินการเอง) สำนักงานพัฒนาและบำรุงรักษาทางน้ำที่ 2 จ.นครสวรรค์ ประมาณ 148,000 ตัน</t>
  </si>
  <si>
    <t>https://emenscr.nesdc.go.th/viewer/view.html?id=43VM0y57OJugNXAE24l6</t>
  </si>
  <si>
    <t>คค 0320-66-0013</t>
  </si>
  <si>
    <t>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t>
  </si>
  <si>
    <t>https://emenscr.nesdc.go.th/viewer/view.html?id=wEj1LZAkYXHz4EKEVVmo</t>
  </si>
  <si>
    <t>คค 0320-66-0014</t>
  </si>
  <si>
    <t>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t>
  </si>
  <si>
    <t>https://emenscr.nesdc.go.th/viewer/view.html?id=JKzR37x7ZBFLpN985nL8</t>
  </si>
  <si>
    <t>รง 0407-66-0018</t>
  </si>
  <si>
    <t>โครงการพัฒนาบุคลากรรองรับอุตสาหกรรมโลจิสติกส์ กิจกรรมพัฒนาบุคลากรรองรับอุตสาหกรรมโลจิสติกส์</t>
  </si>
  <si>
    <t>https://emenscr.nesdc.go.th/viewer/view.html?id=MB823XXWznTozkglJk3N</t>
  </si>
  <si>
    <t>คค 0320-66-0015</t>
  </si>
  <si>
    <t>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t>
  </si>
  <si>
    <t>https://emenscr.nesdc.go.th/viewer/view.html?id=Y7VR3rQxOmU9pk1kRRWe</t>
  </si>
  <si>
    <t>คค 0320-66-0016</t>
  </si>
  <si>
    <t>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t>
  </si>
  <si>
    <t>https://emenscr.nesdc.go.th/viewer/view.html?id=7MOR4xmmg3H3kQw6BGko</t>
  </si>
  <si>
    <t>คค 0320-66-0017</t>
  </si>
  <si>
    <t>ค่าขุดลอกและบำรุงรักษาร่องน้ำชายฝั่งทะเล (ดำเนินการเอง) จำนวน 1 ร่องน้ำ เนื้อดินประมาณ 1,254,400 ลบ.ม.</t>
  </si>
  <si>
    <t>https://emenscr.nesdc.go.th/viewer/view.html?id=aQWy2w0anmfkdOMOwwoK</t>
  </si>
  <si>
    <t>คค 0320-66-0018</t>
  </si>
  <si>
    <t>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t>
  </si>
  <si>
    <t>https://emenscr.nesdc.go.th/viewer/view.html?id=XGBR23jr90iqzK5RLEYy</t>
  </si>
  <si>
    <t>คค 0320-66-0019</t>
  </si>
  <si>
    <t>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t>
  </si>
  <si>
    <t>https://emenscr.nesdc.go.th/viewer/view.html?id=JKzRORRYzEIj4q4eal5M</t>
  </si>
  <si>
    <t>คค 0320-66-0020</t>
  </si>
  <si>
    <t>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t>
  </si>
  <si>
    <t>https://emenscr.nesdc.go.th/viewer/view.html?id=wEj1dYVp79iKV9ElY8E4</t>
  </si>
  <si>
    <t>คค 0320-66-0021</t>
  </si>
  <si>
    <t>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t>
  </si>
  <si>
    <t>https://emenscr.nesdc.go.th/viewer/view.html?id=KYMRdMgG2EUGz963e2An</t>
  </si>
  <si>
    <t>คค 0308-66-0007</t>
  </si>
  <si>
    <t>ซ่อมทำประจำปีเรือฝึกนักเรียนเดินเรือพาณิชย์ เรือฝึกวิสูตรสาคร  จ.สมุทรปราการ</t>
  </si>
  <si>
    <t>https://emenscr.nesdc.go.th/viewer/view.html?id=y0e38OX0pBUoEMG9wkJZ</t>
  </si>
  <si>
    <t>กค 0519(ก)-66-0001</t>
  </si>
  <si>
    <t>โครงการวัดระยะเวลาที่ใช้ในการตรวจปล่อยสินค้า (Time Release Study: TRS) ระยะที่ 1</t>
  </si>
  <si>
    <t>กองมาตรฐานพิธีการและราคาศุลกากร (กมพ.)</t>
  </si>
  <si>
    <t>v2_070101V04</t>
  </si>
  <si>
    <t>v2_070101V04F02</t>
  </si>
  <si>
    <t>https://emenscr.nesdc.go.th/viewer/view.html?id=LAlRjo01GKcoa52YlMg9</t>
  </si>
  <si>
    <t>คค 0320-66-0022</t>
  </si>
  <si>
    <t>ค่าจ้างเหมาขุดลอกและบำรุงรักษาร่องน้ำภายในประเทศที่ แม่น้ำยม  กม. 0+000 ถึง กม. 30+200 อ.ชุมแสง จ.นครสวรรค์ เนื้อดินประมาณ 945,330 ลบ.ม.</t>
  </si>
  <si>
    <t>https://emenscr.nesdc.go.th/viewer/view.html?id=Z6oyZw40W2Cl2zEkB68o</t>
  </si>
  <si>
    <t>คค 0320-66-0023</t>
  </si>
  <si>
    <t>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t>
  </si>
  <si>
    <t>https://emenscr.nesdc.go.th/viewer/view.html?id=JKzR0K81rjtxdWral0EY</t>
  </si>
  <si>
    <t>คค 0320-66-0024</t>
  </si>
  <si>
    <t>ค่าจ้างเหมาขุดลอกและบำรุงรักษาร่องน้ำชายฝั่งทะเลที่ ร่องน้ำระยอง อ.เมืองระยอง จ.ระยอง เนื้อดินประมาณ 400,000 ลบ.ม.</t>
  </si>
  <si>
    <t>https://emenscr.nesdc.go.th/viewer/view.html?id=JKzRY17ZNyHB0xMxZZQj</t>
  </si>
  <si>
    <t>คค 0320-66-0025</t>
  </si>
  <si>
    <t>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t>
  </si>
  <si>
    <t>https://emenscr.nesdc.go.th/viewer/view.html?id=13YgoZ1QR1H5BQpXxN9A</t>
  </si>
  <si>
    <t>คค 0320-66-0026</t>
  </si>
  <si>
    <t>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t>
  </si>
  <si>
    <t>https://emenscr.nesdc.go.th/viewer/view.html?id=83dRWRnGNnTONMAZoMzE</t>
  </si>
  <si>
    <t>คค 0320-66-0027</t>
  </si>
  <si>
    <t>ค่าจ้างเหมาขุดลอกและบำรุงรักษาร่องน้ำชายฝั่งทะเลที่ ร่องคลองกลาย อ.สิชล จ.นครศรีธรรมราช เนื้อดินประมาณ 250,000 ลบ.ม.</t>
  </si>
  <si>
    <t>https://emenscr.nesdc.go.th/viewer/view.html?id=p9M3lrlMx9HxRMX7ml59</t>
  </si>
  <si>
    <t>คค 0320-66-0028</t>
  </si>
  <si>
    <t>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t>
  </si>
  <si>
    <t>https://emenscr.nesdc.go.th/viewer/view.html?id=Z6oyaV5Wm4cVW14A5KrM</t>
  </si>
  <si>
    <t>คค 0320-66-0029</t>
  </si>
  <si>
    <t>ค่าจ้างเหมาขุดลอกและบำรุงรักษาร่องน้ำชายฝั่งทะเลที่ ร่องน้ำท่าศาลา อ.ท่าศาลา จ.นครศรีธรรมราช เนื้อดินประมาณ 195,600 ลบ.ม.</t>
  </si>
  <si>
    <t>https://emenscr.nesdc.go.th/viewer/view.html?id=o4z36neZ32umG4EAZR2n</t>
  </si>
  <si>
    <t>คค 0320-66-0030</t>
  </si>
  <si>
    <t>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t>
  </si>
  <si>
    <t>https://emenscr.nesdc.go.th/viewer/view.html?id=63wRZJwK6zhOA0n0wwnd</t>
  </si>
  <si>
    <t>คค 06107-66-0001</t>
  </si>
  <si>
    <t>ปรับปรุงทางหลวงหมายเลข 4092 ตอน รามัน - จะรังตาดง</t>
  </si>
  <si>
    <t>แขวงทางหลวงยะลา</t>
  </si>
  <si>
    <t>https://emenscr.nesdc.go.th/viewer/view.html?id=0RKRZOXExJUZB36ejdL2</t>
  </si>
  <si>
    <t>คค 06107-66-0002</t>
  </si>
  <si>
    <t>ก่อสร้างขยายทางจราจรทางหลวงหมายเลข 4077 ตอน ยะหา - บาจุ</t>
  </si>
  <si>
    <t>https://emenscr.nesdc.go.th/viewer/view.html?id=nr3rWgEYMWfJM5kzr5Ja</t>
  </si>
  <si>
    <t>คค 0320-66-0032</t>
  </si>
  <si>
    <t>ค่าจ้างเหมาขุดลอกและบำรุงรักษาร่องน้ำชายฝั่งทะเล Sand Bypassing ร่องน้ำปะนาเระ อ.ปะนาเระ จ.ปัตตานี เนื้อดินประมาณ 682,000 ลบ.ม.</t>
  </si>
  <si>
    <t>https://emenscr.nesdc.go.th/viewer/view.html?id=Gjyjgq9K8yIwxXnjaQxE</t>
  </si>
  <si>
    <t>คค 0320-66-0033</t>
  </si>
  <si>
    <t>ค่าจ้างเหมาขุดลอกและบำรุงรักษาร่องน้ำชายฝั่งทะเล Sand Bypassing ร่องน้ำเทพา อ.เทพา จ.สงขลา เนื้อดินประมาณ 230,000 ลบ.ม.</t>
  </si>
  <si>
    <t>https://emenscr.nesdc.go.th/viewer/view.html?id=83d3mwwOGeCar8kRBwKR</t>
  </si>
  <si>
    <t>คค 0308-66-0008</t>
  </si>
  <si>
    <t>โครงการปรับปรุงซ่อมแซมห้องปฏิบัติการเครือข่ายหลัก  จ.สมุทรปราการ</t>
  </si>
  <si>
    <t>https://emenscr.nesdc.go.th/viewer/view.html?id=Z6o6zo9mzYCl2zEkB22G</t>
  </si>
  <si>
    <t>คค 0210-66-0007</t>
  </si>
  <si>
    <t>โครงการจ้างเหมาปรับปรุงระบบนำเสนอของศูนย์ปฏิบัติการคมนาคม</t>
  </si>
  <si>
    <t>มิถุนายน 2567</t>
  </si>
  <si>
    <t>ศูนย์เทคโนโลยีสารสนเทศและการสื่อสาร</t>
  </si>
  <si>
    <t>v2_070101V03F03</t>
  </si>
  <si>
    <t>https://emenscr.nesdc.go.th/viewer/view.html?id=Z6oxBd72ARTLg86NJz29</t>
  </si>
  <si>
    <t>นน 0017-66-0004</t>
  </si>
  <si>
    <t>โครงการเพิ่มขีดความสามารถผู้ประกอบการค้า การลงทุน และผลิตภัณฑ์ภูมิปัญญาชุมชน</t>
  </si>
  <si>
    <t>https://emenscr.nesdc.go.th/viewer/view.html?id=0RKz5edVo1i2Y9doBpNN</t>
  </si>
  <si>
    <t>คค 06107-66-0003</t>
  </si>
  <si>
    <t>โครงการพัฒนาโครงข่ายคมนาคมและระบบโลจิสติกส์ในพื้นที่กลุ่มจังหวัดภาคใต้ชายแดน</t>
  </si>
  <si>
    <t>https://emenscr.nesdc.go.th/viewer/view.html?id=wEjY22MwdrsE8BNMZk8m</t>
  </si>
  <si>
    <t>คค 06138-66-0005</t>
  </si>
  <si>
    <t>กิจกรรมอำนวยความปลอดภัยทางถนน ปี 2566</t>
  </si>
  <si>
    <t>https://emenscr.nesdc.go.th/viewer/view.html?id=KYM5mRjyzBT5lOamXQnO</t>
  </si>
  <si>
    <t>คค 06138-66-0006</t>
  </si>
  <si>
    <t>กิจกรรมก่อสร้างทางหลวงพิเศษระหว่างเมือง ปี 2566</t>
  </si>
  <si>
    <t>https://emenscr.nesdc.go.th/viewer/view.html?id=o4zkgj6aY9cJ4R4y2K4o</t>
  </si>
  <si>
    <t>คค 06138-66-0007</t>
  </si>
  <si>
    <t>กิจกรรมพัฒนาสะพานและระบบระบายน้ำ ปี 2566</t>
  </si>
  <si>
    <t>https://emenscr.nesdc.go.th/viewer/view.html?id=QOQm81WwXOfjLwmeg7w4</t>
  </si>
  <si>
    <t>คค 06138-66-0008</t>
  </si>
  <si>
    <t>กิจกรรมก่อสร้างเพิ่มประสิทธิภาพทางหลวง ปี 2566</t>
  </si>
  <si>
    <t>https://emenscr.nesdc.go.th/viewer/view.html?id=63wZO43qwwFnwd0Lzewd</t>
  </si>
  <si>
    <t>คค 06138-66-0009</t>
  </si>
  <si>
    <t>กิจกรรมเพิ่มประสิทธิภาพการให้บริการของทางหลวงสายหลัก ปี 2566</t>
  </si>
  <si>
    <t>https://emenscr.nesdc.go.th/viewer/view.html?id=aQW4dBYkrghOZ2LW60LX</t>
  </si>
  <si>
    <t>คค 06138-66-0010</t>
  </si>
  <si>
    <t>กิจกรรมก่อสร้างเพิ่มไหล่ทางปี 2566</t>
  </si>
  <si>
    <t>https://emenscr.nesdc.go.th/viewer/view.html?id=63wZGLd5qKFnwd0Lzedg</t>
  </si>
  <si>
    <t>คค 06138-66-0011</t>
  </si>
  <si>
    <t>กิจกรรมก่อสร้างทางหลวงพัฒนาพื้นที่ระดับภาค ปี 2566</t>
  </si>
  <si>
    <t>https://emenscr.nesdc.go.th/viewer/view.html?id=93rYNm1mAEfEz5KBprXX</t>
  </si>
  <si>
    <t>คค 06138-66-0013</t>
  </si>
  <si>
    <t>กิจกรรมก่อสร้างทางหลวงแผ่นดิน  ปี 2566</t>
  </si>
  <si>
    <t>https://emenscr.nesdc.go.th/viewer/view.html?id=Gjy7o7l2NLhVyp1lzlmV</t>
  </si>
  <si>
    <t>คค 06138-66-0014</t>
  </si>
  <si>
    <t>กิจกรรมก่อสร้างสะพานและทางต่างระดับ ปี 2566</t>
  </si>
  <si>
    <t>https://emenscr.nesdc.go.th/viewer/view.html?id=RdjaMkOKA4SBaxLAQQ14</t>
  </si>
  <si>
    <t>คค 06138-66-0015</t>
  </si>
  <si>
    <t>กิจกรรมแก้ไขปัญหาการจราจรในพื้นที่ กทม. ปริมณฑล และเมืองหลัก ปี 2566</t>
  </si>
  <si>
    <t>https://emenscr.nesdc.go.th/viewer/view.html?id=WXAy6edwAec6RV8JKWJn</t>
  </si>
  <si>
    <t>คค 06138-66-0016</t>
  </si>
  <si>
    <t>กิจกรรมเร่งรัดขยายทางสายประธานให้เป็น 4 ช่องจราจร (ระยะที่ 2) ปี 2566</t>
  </si>
  <si>
    <t>https://emenscr.nesdc.go.th/viewer/view.html?id=RdjERK5kYZiBaxLAQQ1L</t>
  </si>
  <si>
    <t>คค 06138-66-0017</t>
  </si>
  <si>
    <t>กิจกรรมก่อสร้างทางหลวงเชื่อมต่อระบบขนส่ง ปี 2566</t>
  </si>
  <si>
    <t>https://emenscr.nesdc.go.th/viewer/view.html?id=83d8ym594zuar8kRB0eg</t>
  </si>
  <si>
    <t>คค 06138-66-0019</t>
  </si>
  <si>
    <t>กิจกรรมก่อสร้างทางหลวงผ่านย่านชุมชน ปี 2566</t>
  </si>
  <si>
    <t>https://emenscr.nesdc.go.th/viewer/view.html?id=z0KmaV3ln5Sm5GWnRnkQ</t>
  </si>
  <si>
    <t>คค 06138-66-0020</t>
  </si>
  <si>
    <t>กิจกรรมก่อสร้างทางหลวงรองรับเขตเศรษฐกิจพิเศษ ปี 2566</t>
  </si>
  <si>
    <t>https://emenscr.nesdc.go.th/viewer/view.html?id=JKz4wdan6dSXB4nWEdMp</t>
  </si>
  <si>
    <t>คค 06138-66-0021</t>
  </si>
  <si>
    <t>กิจกรรมก่อสร้างสะพานข้ามจุดตัดทางรถไฟ ปี 2566</t>
  </si>
  <si>
    <t>https://emenscr.nesdc.go.th/viewer/view.html?id=VWYgZAkZjOIpJVXjM0We</t>
  </si>
  <si>
    <t>คค 06138-66-0022</t>
  </si>
  <si>
    <t>กิจกรรมก่อสร้างทางยกระดับบนทางหลวงหมายเลข 35 สายธนบุรี - ปากท่อ (ถนนพระราม 2) ปี 2566</t>
  </si>
  <si>
    <t>https://emenscr.nesdc.go.th/viewer/view.html?id=Y7VkOo5AyzTkZLz5BBK4</t>
  </si>
  <si>
    <t>คค 06138-66-0023</t>
  </si>
  <si>
    <t>กิจกรรมก่อสร้างทางหลวงรอบรับเขตพัฒนาพิเศษภาคตะวันออก  ปี 2566</t>
  </si>
  <si>
    <t>https://emenscr.nesdc.go.th/viewer/view.html?id=Z6omXk8MY5Sgy4V4W102</t>
  </si>
  <si>
    <t>คค 06138-66-0024</t>
  </si>
  <si>
    <t>กิจกรรมอำนวยการและสนับสนุนการพัฒนาทางหลวง ปี 2566</t>
  </si>
  <si>
    <t>https://emenscr.nesdc.go.th/viewer/view.html?id=wEjy0NNG3AsezOaBm8ea</t>
  </si>
  <si>
    <t>รง 0404-66-0007</t>
  </si>
  <si>
    <t>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t>
  </si>
  <si>
    <t>กองแผนงานและสารสนเทศ</t>
  </si>
  <si>
    <t>https://emenscr.nesdc.go.th/viewer/view.html?id=nr3GAQ1mBMImxWNQekEg</t>
  </si>
  <si>
    <t>คค 06138-66-0025</t>
  </si>
  <si>
    <t>กิจกรรมบำรุงรักษาทางหลวง ปี 2566</t>
  </si>
  <si>
    <t>https://emenscr.nesdc.go.th/viewer/view.html?id=md0XKr3gkziR3jxaQQMg</t>
  </si>
  <si>
    <t>คค 06138-66-0026</t>
  </si>
  <si>
    <t>กิจกรรมบำรุงรักษาสะพาน ปี 2566</t>
  </si>
  <si>
    <t>https://emenscr.nesdc.go.th/viewer/view.html?id=93rkV1rwo0UQ4kL0zE9V</t>
  </si>
  <si>
    <t>คค 06138-66-0027</t>
  </si>
  <si>
    <t>กิจกรรมบูรณะโครงข่ายทางหลวงเชื่อมโยงระหว่างภาค ปี 2566</t>
  </si>
  <si>
    <t>https://emenscr.nesdc.go.th/viewer/view.html?id=KYM920la3lu5lOamXmLZ</t>
  </si>
  <si>
    <t>คค 06138-66-0029</t>
  </si>
  <si>
    <t>กิจกรรมแก้ไขปัญหาการสัญจรเร่งด่วน ปี 2566</t>
  </si>
  <si>
    <t>https://emenscr.nesdc.go.th/viewer/view.html?id=7MOyx4eV6eUk9z7VwR6Z</t>
  </si>
  <si>
    <t>คค 0703.60-66-0001</t>
  </si>
  <si>
    <t>ปรับปรุงถนนลาดยางแอสฟัลติกคอนกรีต สายบ้านคลองขุด-บ้านสี่แยก ตำบลแพรกหนามแดง อำเภออัมพวา จังหวัดสมุทรสงคราม</t>
  </si>
  <si>
    <t>https://emenscr.nesdc.go.th/viewer/view.html?id=13YlQ6NkRdSZdj6E1R6Q</t>
  </si>
  <si>
    <t>คค 0703.60-66-0002</t>
  </si>
  <si>
    <t>ปรับปรุงถนนลาดยางแอสฟัลติกคอนกรีต สายแยก ทล.35-บ.ยี่สาร ตำบลยี่สาร อำเภออัมพวา จังหวัดสมุทรสงคราม</t>
  </si>
  <si>
    <t>https://emenscr.nesdc.go.th/viewer/view.html?id=LAl92JyNLEh4Q23RpkY2</t>
  </si>
  <si>
    <t>คค 06073-66-0002</t>
  </si>
  <si>
    <t>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t>
  </si>
  <si>
    <t>https://emenscr.nesdc.go.th/viewer/view.html?id=lOyd0ymBKWtRgQOrE8ln</t>
  </si>
  <si>
    <t>15-66-0001</t>
  </si>
  <si>
    <t>ปรับปรุงคันคลองระบายใหญ่สุพรรณ 3 ฝั่งซ้าย ระยะที่ 1 ตำบลสาวร้องไห้ อำเภอวิเศษชัยชาญ จังหวัดอ่างทอง</t>
  </si>
  <si>
    <t>https://emenscr.nesdc.go.th/viewer/view.html?id=y0epWZxpJoIoEMG9wneQ</t>
  </si>
  <si>
    <t>คค 0703.60-66-0003</t>
  </si>
  <si>
    <t>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t>
  </si>
  <si>
    <t>https://emenscr.nesdc.go.th/viewer/view.html?id=y0epqKzzEzfxVlrlgMKM</t>
  </si>
  <si>
    <t>คค 0703.70-66-0002</t>
  </si>
  <si>
    <t>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t>
  </si>
  <si>
    <t>https://emenscr.nesdc.go.th/viewer/view.html?id=GjywqLaeYaIrEXA1Oy6L</t>
  </si>
  <si>
    <t>คค 0703.70-66-0003</t>
  </si>
  <si>
    <t>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t>
  </si>
  <si>
    <t>https://emenscr.nesdc.go.th/viewer/view.html?id=7MOlqRLWpZu3kQw6Bg5K</t>
  </si>
  <si>
    <t>คค 0703.70-66-0004</t>
  </si>
  <si>
    <t>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t>
  </si>
  <si>
    <t>https://emenscr.nesdc.go.th/viewer/view.html?id=o4z9Wgyam8FV7Ln5aMxN</t>
  </si>
  <si>
    <t>คค 06098-66-0002</t>
  </si>
  <si>
    <t>โครงการปรับปรุงถนนเพื่อการท่องเที่ยวสายช่องช้าง - นาสาร</t>
  </si>
  <si>
    <t>https://emenscr.nesdc.go.th/viewer/view.html?id=23Ala9Nw5afyo2oJAm6L</t>
  </si>
  <si>
    <t>คค 0703.70-66-0005</t>
  </si>
  <si>
    <t>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t>
  </si>
  <si>
    <t>https://emenscr.nesdc.go.th/viewer/view.html?id=63wleMoX2Bhe1xqlEWAx</t>
  </si>
  <si>
    <t>คค 06098-66-0003</t>
  </si>
  <si>
    <t>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t>
  </si>
  <si>
    <t>กรกฎาคม 2566</t>
  </si>
  <si>
    <t>https://emenscr.nesdc.go.th/viewer/view.html?id=QOQ6wkyJ2Et62wZ8Aa8W</t>
  </si>
  <si>
    <t>คค 06098-66-0004</t>
  </si>
  <si>
    <t>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t>
  </si>
  <si>
    <t>https://emenscr.nesdc.go.th/viewer/view.html?id=o4z9QnMW4WhdyWgQo7J5</t>
  </si>
  <si>
    <t>คค 0703.70-66-0006</t>
  </si>
  <si>
    <t>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t>
  </si>
  <si>
    <t>https://emenscr.nesdc.go.th/viewer/view.html?id=gAEBGkAzgoT6nxWxGodO</t>
  </si>
  <si>
    <t>คค 0703.70-66-0007</t>
  </si>
  <si>
    <t>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t>
  </si>
  <si>
    <t>https://emenscr.nesdc.go.th/viewer/view.html?id=23AlB5GQjLunrYN8gEzK</t>
  </si>
  <si>
    <t>คค 06078-66-0001</t>
  </si>
  <si>
    <t>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t>
  </si>
  <si>
    <t>แขวงทางหลวงสมุทรปราการ</t>
  </si>
  <si>
    <t>https://emenscr.nesdc.go.th/viewer/view.html?id=93rM7MwRNqUajKdqOyz9</t>
  </si>
  <si>
    <t>คค 06078-66-0002</t>
  </si>
  <si>
    <t>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t>
  </si>
  <si>
    <t>https://emenscr.nesdc.go.th/viewer/view.html?id=33Bpxyz2QluJ5YeXjy0q</t>
  </si>
  <si>
    <t>คค 0702-66-0015</t>
  </si>
  <si>
    <t>https://emenscr.nesdc.go.th/viewer/view.html?id=LAl4omKw5asJdWMwaXJp</t>
  </si>
  <si>
    <t>คค 0702-66-0016</t>
  </si>
  <si>
    <t>https://emenscr.nesdc.go.th/viewer/view.html?id=kwgq6NmW0ztWwQL6mAGE</t>
  </si>
  <si>
    <t>คค 0320-66-0038</t>
  </si>
  <si>
    <t>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t>
  </si>
  <si>
    <t>https://emenscr.nesdc.go.th/viewer/view.html?id=jopqlyV70ruzZ1A5XRZN</t>
  </si>
  <si>
    <t>คค 0702-66-0020</t>
  </si>
  <si>
    <t>โครงการยกระดับบริการความปลอดภัยและบริหารจัดการท่องเที่ยวให้ได้มาตรฐาน</t>
  </si>
  <si>
    <t>https://emenscr.nesdc.go.th/viewer/view.html?id=kwgqm8l207sraG1EkLB2</t>
  </si>
  <si>
    <t>คค 0320-66-0039</t>
  </si>
  <si>
    <t>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t>
  </si>
  <si>
    <t>https://emenscr.nesdc.go.th/viewer/view.html?id=A3xeQOKVYwhj1Nn4eMK7</t>
  </si>
  <si>
    <t>คค 0320-66-0040</t>
  </si>
  <si>
    <t>เครื่องยนต์ขับปั๊มขุด พร้อมเกียร์ พร้อมติดตั้ง สำหรับเรือเจ้าท่า ข.15 สำนักงานพัฒนาและบำรุงรักษาทางน้ำที่ 3 จ.ตรัง 1 ชุด</t>
  </si>
  <si>
    <t>https://emenscr.nesdc.go.th/viewer/view.html?id=GjyJwkp69dh4023NEV8V</t>
  </si>
  <si>
    <t>คค 0312-66-0001</t>
  </si>
  <si>
    <t>เครื่องยนต์เรือตรวจการณ์เจ้าท่า 200 พร้อมติดตั้ง สำนักงานเจ้าท่าภูมิภาคสาขานนทบุรี จ.นนทบุรี</t>
  </si>
  <si>
    <t>สำนักงานเจ้าท่าภูมิภาคที่ 2</t>
  </si>
  <si>
    <t>https://emenscr.nesdc.go.th/viewer/view.html?id=B8EKKnRjqYFmAMAxKLL7</t>
  </si>
  <si>
    <t>คค 0316-66-0001</t>
  </si>
  <si>
    <t>โครงการรื้อถอนสิ่งล่วงล้ำลำน้ำ เขตพื้นที่พัทยา จ.ชลบุรี</t>
  </si>
  <si>
    <t>สำนักงานเจ้าท่าภูมิภาคที่ 6</t>
  </si>
  <si>
    <t>https://emenscr.nesdc.go.th/viewer/view.html?id=0RKEEWYro1ilZojyqOXE</t>
  </si>
  <si>
    <t>คค 06073-66-0004</t>
  </si>
  <si>
    <t>โครงการยกระดับความปลอดภัยบริเวณทางแยกขนาดใหญ่ ทล 309 ที่ กม.54+000 (แยกโพสะ) ตำบลโพสะ อำเภอเมืองอ่างทอง จังหวัดอ่างทอง</t>
  </si>
  <si>
    <t>https://emenscr.nesdc.go.th/viewer/view.html?id=MB881M6ykmhK9Zq8Bw21</t>
  </si>
  <si>
    <t>คค 0703.38-66-0002</t>
  </si>
  <si>
    <t>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t>
  </si>
  <si>
    <t>https://emenscr.nesdc.go.th/viewer/view.html?id=EappAYxMYqHQe0xlY7y6</t>
  </si>
  <si>
    <t>คค 0703.38-66-0003</t>
  </si>
  <si>
    <t>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t>
  </si>
  <si>
    <t>https://emenscr.nesdc.go.th/viewer/view.html?id=nr33mkYMN1hNAyl97ox7</t>
  </si>
  <si>
    <t>คค 0802-66-0001</t>
  </si>
  <si>
    <t>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t>
  </si>
  <si>
    <t>กองจัดการจราจรทางบก</t>
  </si>
  <si>
    <t>https://emenscr.nesdc.go.th/viewer/view.html?id=eK66y5za1ZIm4A0dKXmp</t>
  </si>
  <si>
    <t>คค 0703.21-66-0007</t>
  </si>
  <si>
    <t>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t>
  </si>
  <si>
    <t>แขวงทางหลวงชนบทนครศรีธรรมราช</t>
  </si>
  <si>
    <t>https://emenscr.nesdc.go.th/viewer/view.html?id=0RK3Q7NEwBCYJlnl731k</t>
  </si>
  <si>
    <t>คค 06022-66-0001</t>
  </si>
  <si>
    <t>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t>
  </si>
  <si>
    <t>https://emenscr.nesdc.go.th/viewer/view.html?id=WXAqR6KA9QIA5a5MryBZ</t>
  </si>
  <si>
    <t>คค 0702-66-0021</t>
  </si>
  <si>
    <t>โครงการยกระดับการให้บริการและมราตรฐานทำงานของกรมทางหลวงชนบท</t>
  </si>
  <si>
    <t>https://emenscr.nesdc.go.th/viewer/view.html?id=VWYqQ8ALwyc0aoQY9r7N</t>
  </si>
  <si>
    <t>3100-66-0001</t>
  </si>
  <si>
    <t>โครงการพัฒนาท่าเรือบก (Dry Port)  ของการท่าเรือแห่งประเทศไทย</t>
  </si>
  <si>
    <t>กันยายน 2572</t>
  </si>
  <si>
    <t>ฝ่ายพัฒนาธุรกิจและการตลาด</t>
  </si>
  <si>
    <t>https://emenscr.nesdc.go.th/viewer/view.html?id=lOyr40L9rVI2W5RN97q9</t>
  </si>
  <si>
    <t>คค 0320-66-0041</t>
  </si>
  <si>
    <t>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t>
  </si>
  <si>
    <t>https://emenscr.nesdc.go.th/viewer/view.html?id=eK6z2G152QInX8Qx3jLJ</t>
  </si>
  <si>
    <t>คค 0318-66-0001</t>
  </si>
  <si>
    <t>เครื่องกำเนิดไฟฟ้า ประจำสถานีนำร่อง กรุงเทพมหานคร</t>
  </si>
  <si>
    <t>https://emenscr.nesdc.go.th/viewer/view.html?id=13YGaKgRKGhnA9rQMqEl</t>
  </si>
  <si>
    <t>คค 0703.66-66-0002</t>
  </si>
  <si>
    <t>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t>
  </si>
  <si>
    <t>แขวงทางหลวงชนบทสุพรรณบุรี</t>
  </si>
  <si>
    <t>https://emenscr.nesdc.go.th/viewer/view.html?id=aQWgyeBn1mSkdOMOw914</t>
  </si>
  <si>
    <t>คค 0318-66-0002</t>
  </si>
  <si>
    <t>ซ่อมใหญ่เครื่องกำเนิดไฟฟ้า จำนวน 2 เครื่อง ประจำสถานีนำร่อง จ.สมุทรปราการ</t>
  </si>
  <si>
    <t>https://emenscr.nesdc.go.th/viewer/view.html?id=lOyJ37lB13CeVR2RW54B</t>
  </si>
  <si>
    <t>คค 0318-66-0003</t>
  </si>
  <si>
    <t>เครื่องรับ - ส่งวิทยุ ระบบ VHF ระบบดิจิตอล ชนิดมือถือ 5 วัตต์ กรุงเทพมหานคร</t>
  </si>
  <si>
    <t>https://emenscr.nesdc.go.th/viewer/view.html?id=MB8AV50Y5XhK9Zq8BkMz</t>
  </si>
  <si>
    <t>คค 06064-66-0003</t>
  </si>
  <si>
    <t>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t>
  </si>
  <si>
    <t>https://emenscr.nesdc.go.th/viewer/view.html?id=y0ewkWV2yWf7mG8K1M40</t>
  </si>
  <si>
    <t>คค 0320-66-0042</t>
  </si>
  <si>
    <t>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t>
  </si>
  <si>
    <t>https://emenscr.nesdc.go.th/viewer/view.html?id=0RKlZRq5jgTrxpe5zzrn</t>
  </si>
  <si>
    <t>คค 06031-66-0002</t>
  </si>
  <si>
    <t>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t>
  </si>
  <si>
    <t>แขวงทางหลวงสุโขทัย</t>
  </si>
  <si>
    <t>https://emenscr.nesdc.go.th/viewer/view.html?id=A3xVLZ0GJZuEdjKj8kNO</t>
  </si>
  <si>
    <t>คค 0320-66-0044</t>
  </si>
  <si>
    <t>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t>
  </si>
  <si>
    <t>https://emenscr.nesdc.go.th/viewer/view.html?id=Rdjp9jRQlptJXjBNygd9</t>
  </si>
  <si>
    <t>คค 0320-66-0045</t>
  </si>
  <si>
    <t>ซ่อมแซมทุ่นเครื่องหมายการเดินเรือพร้อมอุปกรณ์ และ AIS AtoN ในร่องน้ำเขตท่าเรือศรีราชา ต.ทุ่งสุขลา อ.ศรีราชา จ.ชลบุรี จำนวน 14 ทุ่น</t>
  </si>
  <si>
    <t>https://emenscr.nesdc.go.th/viewer/view.html?id=A3xVOZpQLyhVEYRN6OgN</t>
  </si>
  <si>
    <t>คค 06019-66-0002</t>
  </si>
  <si>
    <t>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t>
  </si>
  <si>
    <t>https://emenscr.nesdc.go.th/viewer/view.html?id=7MOmj3Jz30sk9z7VwGlp</t>
  </si>
  <si>
    <t>คค 06019-66-0003</t>
  </si>
  <si>
    <t>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t>
  </si>
  <si>
    <t>https://emenscr.nesdc.go.th/viewer/view.html?id=13YL8W9z4zcAN5z5RL89</t>
  </si>
  <si>
    <t>คค 0320-66-0046</t>
  </si>
  <si>
    <t>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t>
  </si>
  <si>
    <t>https://emenscr.nesdc.go.th/viewer/view.html?id=63wkjN7mWqFe1xqlEZA3</t>
  </si>
  <si>
    <t>คค 06019-66-0004</t>
  </si>
  <si>
    <t>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t>
  </si>
  <si>
    <t>https://emenscr.nesdc.go.th/viewer/view.html?id=XGBM9lqJzQfqzK5RLVKX</t>
  </si>
  <si>
    <t>คค 0320-66-0047</t>
  </si>
  <si>
    <t>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t>
  </si>
  <si>
    <t>https://emenscr.nesdc.go.th/viewer/view.html?id=KYMGZ90533tMRZ1kWJoO</t>
  </si>
  <si>
    <t>คค 0320-66-0048</t>
  </si>
  <si>
    <t>ดวงโคม และ AIS AtoN พร้อมติดตั้ง บริเวณท่าเทียบเรือน้ำลึกภูเก็ต ต.วิชิต อ.เมืองภูเก็ต จ.ภูเก็ต จำนวน 13 ชุด</t>
  </si>
  <si>
    <t>https://emenscr.nesdc.go.th/viewer/view.html?id=KYMG31ZY32uKeZyarQN6</t>
  </si>
  <si>
    <t>คค 0315-66-0001</t>
  </si>
  <si>
    <t>โครงการจัดซื้อเครื่องยนต์เรือตรวจการณ์เจ้าท่า 192 พร้อมติดตั้ง สำนักงานเจ้าท่าภูมิภาคสาขาระนอง จังหวัดระนอง 2 เครื่อง</t>
  </si>
  <si>
    <t>สำนักงานเจ้าท่าภูมิภาคที่ 5</t>
  </si>
  <si>
    <t>https://emenscr.nesdc.go.th/viewer/view.html?id=0RKl48rNXYfYJlnl7RJG</t>
  </si>
  <si>
    <t>คค 0315-66-0002</t>
  </si>
  <si>
    <t>โครงการรื้อถอนสิ่งล่วงล้ำลำน้ำ เขตพื้นที่พังงา จังหวัดพังงา 1 โครงการ</t>
  </si>
  <si>
    <t>https://emenscr.nesdc.go.th/viewer/view.html?id=WXAz2nNG52CjMdWpOVe9</t>
  </si>
  <si>
    <t>คค 06064-66-0004</t>
  </si>
  <si>
    <t>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t>
  </si>
  <si>
    <t>https://emenscr.nesdc.go.th/viewer/view.html?id=33B1wEj4elueG7wk9Y4n</t>
  </si>
  <si>
    <t>คค 0315-66-0003</t>
  </si>
  <si>
    <t>ซ่อมเรือตรวจการณ์เจ้าท่า 193 สำนักงานเจ้าท่าภูมิภาคสาขาภูเก็ต จ.ภูเก็ต</t>
  </si>
  <si>
    <t>https://emenscr.nesdc.go.th/viewer/view.html?id=md0NzyVQ1rc38gwnxYVy</t>
  </si>
  <si>
    <t>มส 0022-66-0001</t>
  </si>
  <si>
    <t>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t>
  </si>
  <si>
    <t>https://emenscr.nesdc.go.th/viewer/view.html?id=23ABpWJdBEslBoQ600A3</t>
  </si>
  <si>
    <t>คค 06014-66-0001</t>
  </si>
  <si>
    <t>พัฒนาโครงสร้างพื้นฐานเชื่อมโยงการค้า การลงทุนและโลจิสติกส์ของกลุ่มจังหวัดภาคเหนือตอนบน 2</t>
  </si>
  <si>
    <t>https://emenscr.nesdc.go.th/viewer/view.html?id=VWYjK0OnqxCGKXpXJNz8</t>
  </si>
  <si>
    <t>คค 0310-66-0024</t>
  </si>
  <si>
    <t>ก่อสร้างและจัดหาระบบตรวจการณ์ชายฝั่งอ่าวไทยตอนล่างและอันดามัน (VTS ระยะที่ 3) (พื้นที่ชายฝั่งทะเลอ่าวไทยตอนล่าง)</t>
  </si>
  <si>
    <t>https://emenscr.nesdc.go.th/viewer/view.html?id=MBq5dqG9X1c97AkdqyG7</t>
  </si>
  <si>
    <t>คค 0310-66-0025</t>
  </si>
  <si>
    <t>ก่อสร้างและจัดหาระบบตรวจการณ์ชายฝั่งอ่าวไทยตอนล่างและอันดามัน (VTS ระยะที่ 3) (พื้นที่ชายฝั่งทะเลอันดามัน)</t>
  </si>
  <si>
    <t>https://emenscr.nesdc.go.th/viewer/view.html?id=WXq1g1lwY1TQw868RBkO</t>
  </si>
  <si>
    <t>คค 0410-66-0007</t>
  </si>
  <si>
    <t>โครงการพัฒนาระบบการขนส่งสินค้ารองรับวิถีปกติถัดไป (Next Normal) และจัดทำแผนปฏิบัติการด้านการขนส่งสินค้าทางถนน</t>
  </si>
  <si>
    <t>https://emenscr.nesdc.go.th/viewer/view.html?id=aQZRdEk31asMw9OB8kr9</t>
  </si>
  <si>
    <t>คค 06079-66-0002</t>
  </si>
  <si>
    <t>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t>
  </si>
  <si>
    <t>https://emenscr.nesdc.go.th/viewer/view.html?id=MBqL40r5EGS6EXaZ731q</t>
  </si>
  <si>
    <t>พล 0022-66-0001</t>
  </si>
  <si>
    <t>ก่อสร้างเขื่อนกั้นกันตลิ่งพังบริเวณคูน้ำรอบเขตโบราณสถานภายในวัดอรัญญิก ตำบลในเมือง อำเภอเมืองพิษณุโลก จังหวัดพิษณุโลก</t>
  </si>
  <si>
    <t>สำนักงานโยธาธิการและผังเมืองจังหวัดพิษณุโลก</t>
  </si>
  <si>
    <t>https://emenscr.nesdc.go.th/viewer/view.html?id=lOrxLVX763fpKGZ3MLEa</t>
  </si>
  <si>
    <t>คค 0306-66-0001</t>
  </si>
  <si>
    <t>โครงการศึกษาพัฒนาประสิทธิภาพการขนส่งตู้คอนเทนเนอร์เพื่อเพิ่มขีดความสามารถการแข่งขันทางการค้าและโลจิสติกส์ของไทย</t>
  </si>
  <si>
    <t>มกราคม 2567</t>
  </si>
  <si>
    <t>https://emenscr.nesdc.go.th/viewer/view.html?id=EaqjQ7OEd6fV7ny4rAnX</t>
  </si>
  <si>
    <t>คค 0903-66-0001</t>
  </si>
  <si>
    <t>โครงการศึกษา ออกแบบ และพัฒนาระบบฐานข้อมูลผู้ประกอบการและการออกใบอนุญาตด้านการขนส่งทางรางผ่านระบบดิจิทัล (e-License R)</t>
  </si>
  <si>
    <t>กองกำกับกิจการขนส่งทางราง</t>
  </si>
  <si>
    <t>กรมการขนส่งทางราง</t>
  </si>
  <si>
    <t>https://emenscr.nesdc.go.th/viewer/view.html?id=y0gjZKzj1KF2ZjZmOz2B</t>
  </si>
  <si>
    <t>คค 06066-66-0001</t>
  </si>
  <si>
    <t>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t>
  </si>
  <si>
    <t>https://emenscr.nesdc.go.th/viewer/view.html?id=83q1BM7R88F0lL9WA2kl</t>
  </si>
  <si>
    <t>คค 06066-66-0003</t>
  </si>
  <si>
    <t>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t>
  </si>
  <si>
    <t>https://emenscr.nesdc.go.th/viewer/view.html?id=kwder814n5h84MKazqNM</t>
  </si>
  <si>
    <t>คค 06066-66-0005</t>
  </si>
  <si>
    <t>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t>
  </si>
  <si>
    <t>https://emenscr.nesdc.go.th/viewer/view.html?id=33leGmrrWyCoO9kk02RK</t>
  </si>
  <si>
    <t>ศธ0578.02 (สธ.)-66-0017</t>
  </si>
  <si>
    <t>โครงการพัฒนาศักยภาพทางด้านไอทีขั้นพื้นฐานสำหรับนักเรียนมัธยมศึกษาปีที่ 5</t>
  </si>
  <si>
    <t>โรงเรียนสาธิตนวัตกรรม</t>
  </si>
  <si>
    <t>https://emenscr.nesdc.go.th/viewer/view.html?id=23MYen64WdCjWVZMjJ48</t>
  </si>
  <si>
    <t>ปณท กย.-66-0003</t>
  </si>
  <si>
    <t>โครงการ Digital Post ID</t>
  </si>
  <si>
    <t>ฝ่ายกลยุทธ์องค์กร</t>
  </si>
  <si>
    <t>บริษัท ไปรษณีย์ไทย จำกัด</t>
  </si>
  <si>
    <t>กระทรวงดิจิทัลเพื่อเศรษฐกิจและสังคม</t>
  </si>
  <si>
    <t>https://emenscr.nesdc.go.th/viewer/view.html?id=NVqNakYjrlUaQoJ2p0N5</t>
  </si>
  <si>
    <t>นร1106-66-0002</t>
  </si>
  <si>
    <t>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t>
  </si>
  <si>
    <t>https://emenscr.nesdc.go.th/viewer/view.html?id=kwdJ72q7L3SnVrBBapdl</t>
  </si>
  <si>
    <t>นร1111-66-0001</t>
  </si>
  <si>
    <t>โครงการขับเคลื่อนการดำเนินงานตามแผนปฏิบัติการด้านการพัฒนาระบบโลจิสติกส์ของประเทศไทย (พ.ศ. 2566-2570)</t>
  </si>
  <si>
    <t>กองยุทธศาสตร์การพัฒนาระบบโลจิสติกส์</t>
  </si>
  <si>
    <t>https://emenscr.nesdc.go.th/viewer/view.html?id=GjqXnKnrwesWj3y9Nole</t>
  </si>
  <si>
    <t>นร1111-66-0002</t>
  </si>
  <si>
    <t>โครงการพัฒนาแบบจำลองการคำนวณต้นทุนโลจิสติกส์ของประเทศไทยแบบล่วงหน้า (Predictive Model)</t>
  </si>
  <si>
    <t>https://emenscr.nesdc.go.th/viewer/view.html?id=Z6qlGBE7OnIZj7J360Od</t>
  </si>
  <si>
    <t>CATC-66-0001</t>
  </si>
  <si>
    <t>งานก่อสร้างอาคารที่พักบุคลากร และสิ่งก่อสร้างประกอบพร้อมครุภัณฑ์ ศูนย์ฝึกการบินหัวหิน</t>
  </si>
  <si>
    <t>https://emenscr.nesdc.go.th/viewer/view.html?id=VWqRm9R3xeCxArqwxpAp</t>
  </si>
  <si>
    <t>สทร 402-66-0004</t>
  </si>
  <si>
    <t>พัฒนาเทคโนโลยีและนวัตกรรมเพื่อยกระดับการเดินระบบและซ่อมบำรุงระบบราง</t>
  </si>
  <si>
    <t>งานกลยุทธ์องค์กร แผนงานและงบประมาณ</t>
  </si>
  <si>
    <t>สถาบันวิจัยและพัฒนาเทคโนโลยีระบบราง (องค์การมหาชน)</t>
  </si>
  <si>
    <t>https://emenscr.nesdc.go.th/viewer/view.html?id=o4Wg41AQezFJgd7B1y6x</t>
  </si>
  <si>
    <t>สทร 402-66-0005</t>
  </si>
  <si>
    <t>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t>
  </si>
  <si>
    <t>https://emenscr.nesdc.go.th/viewer/view.html?id=deY9oxz42gSpN8yynjW7</t>
  </si>
  <si>
    <t>คค 06025-66-0005</t>
  </si>
  <si>
    <t>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t>
  </si>
  <si>
    <t>แขวงทางหลวงมุกดาหาร</t>
  </si>
  <si>
    <t>https://emenscr.nesdc.go.th/viewer/view.html?id=Y7GBmEmexjIoxn5LZn3Y</t>
  </si>
  <si>
    <t>https://emenscr.nesdc.go.th/viewer/view.html?id=joYE3ko70pC79z4Xr3BA</t>
  </si>
  <si>
    <t>วว 6110-67-0008</t>
  </si>
  <si>
    <t>โครงการศูนย์ทดสอบและพัฒนาเทคโนโลยีขนส่งและรถไฟความเร็วสูง</t>
  </si>
  <si>
    <t>กองนโยบายและแผน</t>
  </si>
  <si>
    <t>ข้อเสนอโครงการสำคัญ 2567 ที่ผ่านเข้ารอบ</t>
  </si>
  <si>
    <t>https://emenscr.nesdc.go.th/viewer/view.html?id=jokgoK0dXATZ4QwxQlXz</t>
  </si>
  <si>
    <t>อก 0408-67-0001</t>
  </si>
  <si>
    <t>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t>
  </si>
  <si>
    <t>ข้อเสนอโครงการสำคัญ 2567 ที่ไม่ผ่านเข้ารอบ</t>
  </si>
  <si>
    <t>https://emenscr.nesdc.go.th/viewer/view.html?id=Y7rQ5j3zeecE34eKAo9B</t>
  </si>
  <si>
    <t>กษ 0505-67-0002</t>
  </si>
  <si>
    <t>โครงการพัฒนาระบบการให้บริการเชื่อมโยงทางอิเล็กทรอนิกส์</t>
  </si>
  <si>
    <t>กองตรวจสอบเรือประมง สินค้าสัตว์น้ำ และปัจจัยการผลิต</t>
  </si>
  <si>
    <t>https://emenscr.nesdc.go.th/viewer/view.html?id=Gj23GlYmOBC2kdYlo74M</t>
  </si>
  <si>
    <t>ดศ 0210-67-0001</t>
  </si>
  <si>
    <t>โครงการศึกษาจัดทำกรอบแนวทางจัดทำมาตรฐานการบริหารจัดระบบการขนส่งไปรษณีย์และพัสดุภัณฑ์</t>
  </si>
  <si>
    <t>กองการสื่อสารโทรคมนาคม</t>
  </si>
  <si>
    <t>สำนักงานปลัดกระทรวงดิจิทัลเพื่อเศรษฐกิจและสังคม</t>
  </si>
  <si>
    <t>https://emenscr.nesdc.go.th/viewer/view.html?id=y0dQeQ8ABJsoVn9kn78Y</t>
  </si>
  <si>
    <t>คค 0410-67-0002</t>
  </si>
  <si>
    <t>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t>
  </si>
  <si>
    <t>https://emenscr.nesdc.go.th/viewer/view.html?id=NVZM50BBx1CBNR85aYVe</t>
  </si>
  <si>
    <t>คค 0305-67-0007</t>
  </si>
  <si>
    <t>ค่าก่อสร้างเขื่อนป้องกันตลิ่งเพื่อเพิ่มประสิทธิภาพทางเรือเดินในแม่น้ำป่าสัก ระยะ 2 ตอนที่ 4 จ.พระนครศรีอยุธยา</t>
  </si>
  <si>
    <t>มีนาคม 2569</t>
  </si>
  <si>
    <t>https://emenscr.nesdc.go.th/viewer/view.html?id=Ea2XJg1oOxhj4aLlGQOp</t>
  </si>
  <si>
    <t>คค 0305-67-0008</t>
  </si>
  <si>
    <t>ค่าก่อสร้างเขื่อนป้องกันตลิ่งเพื่อเพิ่มประสิทธิภาพทางเรือเดินในแม่น้ำป่าสัก ระยะ 2 ตอนที่ 5 จ.พระนครศรีอยุธยา</t>
  </si>
  <si>
    <t>https://emenscr.nesdc.go.th/viewer/view.html?id=x0OAwMoZ6jtdZ3mnXRpx</t>
  </si>
  <si>
    <t>คค 0305-67-0009</t>
  </si>
  <si>
    <t>ค่าก่อสร้างเขื่อนป้องกันตลิ่งเพื่อเพิ่มประสิทธิภาพทางเรือเดินในแม่น้ำป่าสัก ระยะ 2 ตอนที่ 6 จ.พระนครศรีอยุธยา</t>
  </si>
  <si>
    <t>https://emenscr.nesdc.go.th/viewer/view.html?id=Z64BVe4N2xUwXoaBZK2m</t>
  </si>
  <si>
    <t>คค 0305-67-0010</t>
  </si>
  <si>
    <t>ค่าก่อสร้างเขื่อนป้องกันตลิ่งเพื่อเพิ่มประสิทธิภาพทางเรือเดินในแม่น้ำป่าสัก ระยะ 2 ตอนที่ 7 จ.พระนครศรีอยุธยา</t>
  </si>
  <si>
    <t>https://emenscr.nesdc.go.th/viewer/view.html?id=p9emAanJn4ux9r7lrWRj</t>
  </si>
  <si>
    <t>คค 0305-67-0011</t>
  </si>
  <si>
    <t>ค่าก่อสร้างเขื่อนป้องกันตลิ่งเพื่อเพิ่มประสิทธิภาพทางเรือเดินในแม่น้ำป่าสัก ระยะ 2 ตอนที่ 8 จ.พระนครศรีอยุธยา</t>
  </si>
  <si>
    <t>https://emenscr.nesdc.go.th/viewer/view.html?id=MBjpyO2kYjU7er8jowgR</t>
  </si>
  <si>
    <t>คค 06138-67-0001</t>
  </si>
  <si>
    <t>โครงการทางหลวงพิเศษระหว่างเมืองหมายเลข 5 สายทางยกระดับอุตราภิมุข  ช่วงรังสิต - บางปะอิน</t>
  </si>
  <si>
    <t>https://emenscr.nesdc.go.th/viewer/view.html?id=Ooe8oym3y3c2k8NdyL4G</t>
  </si>
  <si>
    <t>คค 06138-67-0004</t>
  </si>
  <si>
    <t>โครงการก่อสร้างสะพานมิตรภาพไทย - ลาว แห่งที่ 6 (อุบลราชธานี-สาละวัน)</t>
  </si>
  <si>
    <t>https://emenscr.nesdc.go.th/viewer/view.html?id=0R28zMRK5jUZJxedxQ16</t>
  </si>
  <si>
    <t>คค 06138-67-0005</t>
  </si>
  <si>
    <t>โครงการก่อสร้างต่อขยายทางยกระดับบนทางหลวงหมายเลข 338 (ถนนบรมราชชนนี) ช่วงพุทธมณฑลสาย 3 - พุทธมณฑลสาย 4</t>
  </si>
  <si>
    <t>https://emenscr.nesdc.go.th/viewer/view.html?id=LAQNNmZLjXTX1EqRr4aA</t>
  </si>
  <si>
    <t>คค 06138-67-0006</t>
  </si>
  <si>
    <t>โครงการก่อสร้างทางแนวใหม่เชื่อมโยงจังหวัดอุดรธานี - บึงกาฬ</t>
  </si>
  <si>
    <t>https://emenscr.nesdc.go.th/viewer/view.html?id=lOappVXk43fxNB63mpYx</t>
  </si>
  <si>
    <t>คค 06138-67-0007</t>
  </si>
  <si>
    <t>โครงการทางแนวใหม่ สายแยกทางหลวงหมายเลข 9 (บางเตย) - บรรจบทางหลวงหมายเลข 3214 (บ.พร้าว)</t>
  </si>
  <si>
    <t>https://emenscr.nesdc.go.th/viewer/view.html?id=832KKdw4Gaf0792k9O1p</t>
  </si>
  <si>
    <t>คค 0702-67-0002</t>
  </si>
  <si>
    <t>โครงการก่อสร้างถนนสาย จ ผังเมืองรวมเมืองกำแพงเพชร จ.กำแพงเพชร</t>
  </si>
  <si>
    <t>https://emenscr.nesdc.go.th/viewer/view.html?id=LAQNl5mzezioLGYMG4yg</t>
  </si>
  <si>
    <t>กษ 1104-67-0016</t>
  </si>
  <si>
    <t>โครงการเพิ่มประสิทธิภาพด้านการผลิตและการขนส่งของสหกรณ์เพื่อเป็นต้นแบบในการบริหารจัดการ</t>
  </si>
  <si>
    <t>กรมส่งเสริมสหกรณ์</t>
  </si>
  <si>
    <t>https://emenscr.nesdc.go.th/viewer/view.html?id=XGd8r97WNKHdje7JWM32</t>
  </si>
  <si>
    <t>คค 0320-67-0001</t>
  </si>
  <si>
    <t>งานจ้างก่อสร้างขุดลอกและบำรุงรักษาร่องน้ำชายฝั่งทะเลที่ ร่องน้ำสมุทรสาคร (ท่าจีน) อำเภอเมืองสมุทรสาคร จังหวัดสมุทรสาคร</t>
  </si>
  <si>
    <t>https://emenscr.nesdc.go.th/viewer/view.html?id=VWww7YGpmXIRGxKEwBgn</t>
  </si>
  <si>
    <t>คค 0320-67-0002</t>
  </si>
  <si>
    <t>งานจ้างก่อสร้างขุดลอกและบำรุงรักษาร่องน้ำชายฝั่งทะเลที่ ร่องน้ำบ้านดอน อ.เมืองสุราษฎร์ธานี จ.สุราษฎร์ธานี</t>
  </si>
  <si>
    <t>https://emenscr.nesdc.go.th/viewer/view.html?id=rXYYd1REJWFGOryArZrp</t>
  </si>
  <si>
    <t>คค 0702-67-0003</t>
  </si>
  <si>
    <t>โครงการก่อสร้างถนนสายแยก ทล.11 - ทล.1 อ.เมือง จ.ลำปาง</t>
  </si>
  <si>
    <t>https://emenscr.nesdc.go.th/viewer/view.html?id=deJJp4z8ZLFkLQ9xQaLx</t>
  </si>
  <si>
    <t>คค 0320-67-0004</t>
  </si>
  <si>
    <t>งานจ้างก่อสร้างขุดลอกและบำรุงรักษาร่องน้ำชายฝั่งทะเลที่ ร่องน้ำบางปะกง อำเภอบางปะกง จังหวัดฉะเชิงเทรา</t>
  </si>
  <si>
    <t>https://emenscr.nesdc.go.th/viewer/view.html?id=B822BVjmNEc3eAVVdzkB</t>
  </si>
  <si>
    <t>คค 0702-67-0004</t>
  </si>
  <si>
    <t>โครงการก่อสร้างถนนส่วนต่อขยายถนนเฉลิมพระเกียรติ จ.นครศรีธรรมราช</t>
  </si>
  <si>
    <t>https://emenscr.nesdc.go.th/viewer/view.html?id=Gj22aOB75yt50rm796JA</t>
  </si>
  <si>
    <t>คค 0305-67-0012</t>
  </si>
  <si>
    <t>ค่าควบคุมงานก่อสร้างเขื่อนป้องกันตลิ่งเพื่อเพิ่มประสิทธิภาพทางเรือเดิน ในแม่น้ำป่าสัก  ระยะ 2 ตอนที่ 4 จังหวัดพระนครศรีอยุธยา</t>
  </si>
  <si>
    <t>https://emenscr.nesdc.go.th/viewer/view.html?id=Gj2293ryx4H7k9QzBVx7</t>
  </si>
  <si>
    <t>คค 0305-67-0013</t>
  </si>
  <si>
    <t>ค่าควบคุมงานก่อสร้างเขื่อนป้องกันตลิ่งเพื่อเพิ่มประสิทธิภาพทางเรือเดิน ในแม่น้ำป่าสัก  ระยะ 2 ตอนที่ 5 จังหวัดพระนครศรีอยุธยา</t>
  </si>
  <si>
    <t>https://emenscr.nesdc.go.th/viewer/view.html?id=y0ddzqwYqlFoVn9knQRy</t>
  </si>
  <si>
    <t>คค 0305-67-0014</t>
  </si>
  <si>
    <t>ค่าควบคุมงานก่อสร้างเขื่อนป้องกันตลิ่งเพื่อเพิ่มประสิทธิภาพทางเรือเดิน ในแม่น้ำป่าสัก  ระยะ 2 ตอนที่ 6 จังหวัดพระนครศรีอยุธยา</t>
  </si>
  <si>
    <t>https://emenscr.nesdc.go.th/viewer/view.html?id=3322krpAY9upReVLmYYd</t>
  </si>
  <si>
    <t>คค 0305-67-0015</t>
  </si>
  <si>
    <t>ค่าควบคุมงานก่อสร้างเขื่อนป้องกันตลิ่งเพื่อเพิ่มประสิทธิภาพทางเรือเดิน ในแม่น้ำป่าสัก  ระยะ 2 ตอนที่ 7 จังหวัดพระนครศรีอยุธยา</t>
  </si>
  <si>
    <t>https://emenscr.nesdc.go.th/viewer/view.html?id=KYaaWpd2jaiJzKQ4dBNn</t>
  </si>
  <si>
    <t>คค 0305-67-0016</t>
  </si>
  <si>
    <t>ค่าควบคุมงานก่อสร้างเขื่อนป้องกันตลิ่งเพื่อเพิ่มประสิทธิภาพทางเรือเดิน ในแม่น้ำป่าสัก  ระยะ 2 ตอนที่ 8 จังหวัดพระนครศรีอยุธยา</t>
  </si>
  <si>
    <t>https://emenscr.nesdc.go.th/viewer/view.html?id=4322meXao0FN430a3Vrg</t>
  </si>
  <si>
    <t>ศธ0556.13-67-0003</t>
  </si>
  <si>
    <t>(โครงการสำคัญ 2567) ศูนย์ข้อมูลการจัดการโลจิสติกส์และห่วงโซ่อุปทานด้านการเกษตรในจังหวัดราชบุรี</t>
  </si>
  <si>
    <t>มหาวิทยาลัยราชภัฏหมู่บ้านจอมบึง</t>
  </si>
  <si>
    <t>v2_070101V01F01</t>
  </si>
  <si>
    <t>070101V01F01</t>
  </si>
  <si>
    <t>https://emenscr.nesdc.go.th/viewer/view.html?id=A32QR6rjRZCAapL50N8j</t>
  </si>
  <si>
    <t>รง 0405-67-0004</t>
  </si>
  <si>
    <t>กองพัฒนาผู้ฝึกและเทคโนโลยีการฝึก</t>
  </si>
  <si>
    <t>v3_070101V03</t>
  </si>
  <si>
    <t>v3_070101V03F01</t>
  </si>
  <si>
    <t>070101V03F01</t>
  </si>
  <si>
    <t>https://emenscr.nesdc.go.th/viewer/view.html?id=kwEYyONndgfro87O72a8</t>
  </si>
  <si>
    <t>นน 0017-67-0001</t>
  </si>
  <si>
    <t>v3_070101V02</t>
  </si>
  <si>
    <t>v3_070101V02F02</t>
  </si>
  <si>
    <t>https://emenscr.nesdc.go.th/viewer/view.html?id=Z6Y98gywZxU97Rjgp9K6</t>
  </si>
  <si>
    <t>อก 0408-67-0002</t>
  </si>
  <si>
    <t>(67) โครงการเสริมสร้างความสามารถการดำเนินธุรกิจให้กับผู้ประกอบการอุตสาหกรรมด้วยการบริหารจัดการโลจิสติกส์ที่มีประสิทธิภาพอย่างยั่งยืน</t>
  </si>
  <si>
    <t>v3_070101V01</t>
  </si>
  <si>
    <t>v3_070101V01F01</t>
  </si>
  <si>
    <t>https://emenscr.nesdc.go.th/viewer/view.html?id=nrpl44YpaLfmkJm6JzV4</t>
  </si>
  <si>
    <t>กษ 0905-67-0045</t>
  </si>
  <si>
    <t>โครงการออกแบบและพัฒนาระบบการแลกเปลี่ยนข้อมูลใบรับรองสุขอนามัยพืชอิเล็กทรอนิกส์ (ePhyto) ผ่านระบบ NSW</t>
  </si>
  <si>
    <t>กองแผนงานและวิชาการ</t>
  </si>
  <si>
    <t>กรมวิชาการเกษตร</t>
  </si>
  <si>
    <t>v3_070101V02F04</t>
  </si>
  <si>
    <t>https://emenscr.nesdc.go.th/viewer/view.html?id=nrpdnjzzpocEJqBrGGYA</t>
  </si>
  <si>
    <t>คค 0702-67-0005</t>
  </si>
  <si>
    <t>v3_070101V02F01</t>
  </si>
  <si>
    <t>https://emenscr.nesdc.go.th/viewer/view.html?id=lOkg17L6OVuq8Bked0oz</t>
  </si>
  <si>
    <t>คค 0702-67-0007</t>
  </si>
  <si>
    <t>https://emenscr.nesdc.go.th/viewer/view.html?id=RdM5VE8Q4ohawYlR3WVG</t>
  </si>
  <si>
    <t>คค 0702-67-0010</t>
  </si>
  <si>
    <t>https://emenscr.nesdc.go.th/viewer/view.html?id=lOkg7pn6dVsZ92l5aamJ</t>
  </si>
  <si>
    <t>คค 0702-67-0011</t>
  </si>
  <si>
    <t>https://emenscr.nesdc.go.th/viewer/view.html?id=434EYLpkpRHB1GZo7noj</t>
  </si>
  <si>
    <t>กษ 1104-67-0028</t>
  </si>
  <si>
    <t>https://emenscr.nesdc.go.th/viewer/view.html?id=93N1yZ0JGBt6AZl4elGq</t>
  </si>
  <si>
    <t>สทร 402-67-0005</t>
  </si>
  <si>
    <t>โครงการพัฒนาเทคโนโลยีและนวัตกรรมเพื่อยกระดับการเดินระบบและซ่อมบารุงระบบราง</t>
  </si>
  <si>
    <t>https://emenscr.nesdc.go.th/viewer/view.html?id=gAzlejqnA2tanLlV6jlk</t>
  </si>
  <si>
    <t>สทร 402-67-0010</t>
  </si>
  <si>
    <t>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t>
  </si>
  <si>
    <t>v3_070101V02F06</t>
  </si>
  <si>
    <t>070101V02F06</t>
  </si>
  <si>
    <t>https://emenscr.nesdc.go.th/viewer/view.html?id=A3kR0pZJd3u2EWk20eAn</t>
  </si>
  <si>
    <t>นร1106-67-0001</t>
  </si>
  <si>
    <t>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t>
  </si>
  <si>
    <t>เมษายน 2568</t>
  </si>
  <si>
    <t>v3_070101V04</t>
  </si>
  <si>
    <t>v3_070101V04F02</t>
  </si>
  <si>
    <t>https://emenscr.nesdc.go.th/viewer/view.html?id=37rwo8QERdizeJmExzeV</t>
  </si>
  <si>
    <t>นร1106-67-0002</t>
  </si>
  <si>
    <t>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t>
  </si>
  <si>
    <t>v3_070101V02F03</t>
  </si>
  <si>
    <t>https://emenscr.nesdc.go.th/viewer/view.html?id=1X1JKWaEwBFAqYWMREZ1</t>
  </si>
  <si>
    <t>บขส 18-67-0022</t>
  </si>
  <si>
    <t>การจัดหารายได้ลูกค้าเฉพาะกลุ่ม (Niche Market)</t>
  </si>
  <si>
    <t>กองวางแผนกลยุทธ์</t>
  </si>
  <si>
    <t>บริษัท ขนส่ง จำกัด</t>
  </si>
  <si>
    <t>https://emenscr.nesdc.go.th/viewer/view.html?id=ZZXWl0JBEoc3Rl6Ng711</t>
  </si>
  <si>
    <t>บขส 18-67-0023</t>
  </si>
  <si>
    <t>การบริหารลูกค้าสัมพันธ์ CRM</t>
  </si>
  <si>
    <t>https://emenscr.nesdc.go.th/viewer/view.html?id=374AmK8qgqIJ99ANA9dL</t>
  </si>
  <si>
    <t>บขส 18-67-0026</t>
  </si>
  <si>
    <t>การจัดหาระบบบริหารจัดการทรัพยากร (ERP)</t>
  </si>
  <si>
    <t>https://emenscr.nesdc.go.th/viewer/view.html?id=E01O1pJLOrHpaxqzgOBe</t>
  </si>
  <si>
    <t>หมายเหตุ : เปลี่ยนจาก v2_070101V03F03 เป็น v3_070101V03F02</t>
  </si>
  <si>
    <t>หมายเหตุ : เป็นโครงการที่ไม่มีการเลือกองค์ประกอบและปัจจัยมา 
จึงกำหนดให้อยู่ 070101V02F06 โครงสร้างพื้นฐานที่ทั่วถึงและมีประสิทธิภาพ</t>
  </si>
  <si>
    <t>หมายเหตุ : เปลี่ยนจาก v2_070101V02F07 เป็น v3_070101V02F06</t>
  </si>
  <si>
    <t>Hyperlink</t>
  </si>
  <si>
    <t>ชื่อโครงการ/การดำเนินงาน</t>
  </si>
  <si>
    <t>กรม หรือเทียบเท่า</t>
  </si>
  <si>
    <t>กระทรวง หรือเทียบเท่า</t>
  </si>
  <si>
    <t>y1</t>
  </si>
  <si>
    <t>sum</t>
  </si>
  <si>
    <t>เกณฑ์ข้อที่ 1</t>
  </si>
  <si>
    <t>เกณฑ์ข้อที่ 2</t>
  </si>
  <si>
    <t>เกณฑ์ข้อที่ 3</t>
  </si>
  <si>
    <t>เกณฑ์ข้อที่ 4</t>
  </si>
  <si>
    <t>เกณฑ์ข้อที่ 5</t>
  </si>
  <si>
    <t>เกณฑ์ข้อที่ 6</t>
  </si>
  <si>
    <t>เกณฑ์ข้อที่ 7</t>
  </si>
  <si>
    <t>results</t>
  </si>
  <si>
    <t>ira</t>
  </si>
  <si>
    <t>ผลการคัดเลือก</t>
  </si>
  <si>
    <t>ไม่ผ่าน 4A</t>
  </si>
  <si>
    <t>ไม่ผ่าน 4B</t>
  </si>
  <si>
    <t>ผ่าน</t>
  </si>
  <si>
    <t>64bfac9d506f8c044400b89b</t>
  </si>
  <si>
    <t>https://emenscr.nesdc.go.th/viewer/view.html?id=64bfac9d506f8c044400b89b</t>
  </si>
  <si>
    <t>ก่อสร้างถนนส่วนต่อขยายถนนเฉลิมพระเกียรติ จ.นครศรีธรรมราช (ตอนที่ 2)</t>
  </si>
  <si>
    <t>|070101</t>
  </si>
  <si>
    <t>ไม่ผ่านเข้ารอบ</t>
  </si>
  <si>
    <t>4A</t>
  </si>
  <si>
    <t>4B</t>
  </si>
  <si>
    <t>-</t>
  </si>
  <si>
    <t>64be039c94c3ec0656e85bed</t>
  </si>
  <si>
    <t>https://emenscr.nesdc.go.th/viewer/view.html?id=64be039c94c3ec0656e85bed</t>
  </si>
  <si>
    <t>ก่อสร้างถนนสาย สป.1006 แยก ทล.3 - เคหะบางพลี อ.บางบ่อ,บางเสธง  จ.สมุทรปราการ (ตอนที่ 1)</t>
  </si>
  <si>
    <t>64be107c13cafb0653521b56</t>
  </si>
  <si>
    <t>https://emenscr.nesdc.go.th/viewer/view.html?id=64be107c13cafb0653521b56</t>
  </si>
  <si>
    <t>ก่อสร้างถนนสาย สป.1006 แยก ทล.3 - เคหะบางพลี อ.บางบ่อ,บางเสธง  จ.สมุทรปราการ (ตอนที่ 2)</t>
  </si>
  <si>
    <t>64c778d0d3a5392f8fe7ddea</t>
  </si>
  <si>
    <t>https://emenscr.nesdc.go.th/viewer/view.html?id=64c778d0d3a5392f8fe7ddea</t>
  </si>
  <si>
    <t>การพัฒนากระบวนการมาตรฐานในห่วงโซ่อุปทานและระบบโซ่ความเย็นเพื่อเพิ่มประสิทธิภาพของกระบวนการผลิต การขนส่ง และการกระจายสินค้าเกษตรและอาหารแบบพรีเมียม</t>
  </si>
  <si>
    <t>มหาวิทยาลัยเกษตรศาสตร์</t>
  </si>
  <si>
    <t>64c0de7f6b56f90436297742</t>
  </si>
  <si>
    <t>https://emenscr.nesdc.go.th/viewer/view.html?id=64c0de7f6b56f90436297742</t>
  </si>
  <si>
    <t>การพัฒนาบุคลากรรองรับอุตสาหกรรมโลจิสติกส์</t>
  </si>
  <si>
    <t>64c76dc9204dd42f9682c006</t>
  </si>
  <si>
    <t>https://emenscr.nesdc.go.th/viewer/view.html?id=64c76dc9204dd42f9682c006</t>
  </si>
  <si>
    <t>โครงการเพิ่มประสิทธิภาพการขนส่งระบบควบคุมอุณหภูมิ (Cold Chain) ของสถาบันเกษตรกร</t>
  </si>
  <si>
    <t>ผ่านเข้ารอบ</t>
  </si>
  <si>
    <t>B</t>
  </si>
  <si>
    <t>64c90bba1f3e752f90a10484</t>
  </si>
  <si>
    <t>https://emenscr.nesdc.go.th/viewer/view.html?id=64c90bba1f3e752f90a10484</t>
  </si>
  <si>
    <t>โครงการยกระดับขีดความสามารถการขนส่งสินค้าทางรางด้วยเทคโนโลยี</t>
  </si>
  <si>
    <t>64b4c7c00aa0e80f57a68837</t>
  </si>
  <si>
    <t>https://emenscr.nesdc.go.th/viewer/view.html?id=64b4c7c00aa0e80f57a68837</t>
  </si>
  <si>
    <t>A</t>
  </si>
  <si>
    <t>64b8db8f0aa0e80f57a6a314</t>
  </si>
  <si>
    <t>https://emenscr.nesdc.go.th/viewer/view.html?id=64b8db8f0aa0e80f57a6a314</t>
  </si>
  <si>
    <t>โครงการพัฒนาและปรับปรุงระบบตรวจอากาศและพยากรณ์อากาศคลื่นลมทะเลเพื่อเพิ่มประสิทธิภาพการตรวจอากาศทางทะเล ระยะที่ 1</t>
  </si>
  <si>
    <t>กรมอุตุนิยมวิทยา</t>
  </si>
  <si>
    <t>64b7c85fb19a7b17b9e52bcc</t>
  </si>
  <si>
    <t>https://emenscr.nesdc.go.th/viewer/view.html?id=64b7c85fb19a7b17b9e52bcc</t>
  </si>
  <si>
    <t>การศึกษามาตรการแนวทางรูปแบบการพัฒนาศูนย์รวบรวมและกระจายสินค้าริมน้ำ (Distribution Center at Water/River Front) บริเวณพื้นที่ประกอบการท่าเรือลำน้ำและท่าเรือชายฝั่งเพื่อส่งเสริมการขนส่งทางน้ำ</t>
  </si>
  <si>
    <t>64c0a472d3a5392f8fe7d99a</t>
  </si>
  <si>
    <t>https://emenscr.nesdc.go.th/viewer/view.html?id=64c0a472d3a5392f8fe7d99a</t>
  </si>
  <si>
    <t>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t>
  </si>
  <si>
    <t>สำนักงานปลัดกระทรวงอุตสาหกรรม (ราชการบริหารส่วนกลาง)</t>
  </si>
  <si>
    <t>64bbd5560274b80437f91c2b</t>
  </si>
  <si>
    <t>https://emenscr.nesdc.go.th/viewer/view.html?id=64bbd5560274b80437f91c2b</t>
  </si>
  <si>
    <t>การให้เอกชนร่วมลงทุนในการพัฒนาและบริหารจัดการที่พักริมทาง (Rest Area) บนทางหลวงพิเศษระหว่างเมืองหมายเลข 6 สายบางปะอิน - นครราชสีมา</t>
  </si>
  <si>
    <t>64bbdd2b6b56f90436295435</t>
  </si>
  <si>
    <t>https://emenscr.nesdc.go.th/viewer/view.html?id=64bbdd2b6b56f90436295435</t>
  </si>
  <si>
    <t>การให้เอกชนร่วมลงทุนในการพัฒนาและบริหารจัดการที่พักริมทาง (Rest Area) บนทางหลวงพิเศษระหว่างเมืองหมายเลข 81 สายบางใหญ่ - กาญจนบุรี</t>
  </si>
  <si>
    <t>64bbd32294c3ec0656e85b42</t>
  </si>
  <si>
    <t>https://emenscr.nesdc.go.th/viewer/view.html?id=64bbd32294c3ec0656e85b42</t>
  </si>
  <si>
    <t>การให้เอกชนร่วมลงทุนในการพัฒนาและบริหารจัดการศูนย์บริการทางหลวงศรีราชา บนทางหลวงพิเศษระหว่างเมืองหมายเลข 7 สายกรุงเทพมหานคร – บ้านฉาง ช่วงชลบุรี - พัทยา</t>
  </si>
  <si>
    <t>64bbd13194c3ec0656e85b40</t>
  </si>
  <si>
    <t>https://emenscr.nesdc.go.th/viewer/view.html?id=64bbd13194c3ec0656e85b40</t>
  </si>
  <si>
    <t>การให้เอกชนร่วมลงทุนในการพัฒนาและบริหารจัดการสถานที่บริการทางหลวงบางละมุง บนทางหลวงพิเศษระหว่างเมืองหมายเลข 7 สายกรุงเทพมหานคร – บ้านฉาง ช่วงพัทยา - มาบตาพุด</t>
  </si>
  <si>
    <t>64bbe36eaf5e17043d883b45</t>
  </si>
  <si>
    <t>https://emenscr.nesdc.go.th/viewer/view.html?id=64bbe36eaf5e17043d883b45</t>
  </si>
  <si>
    <t>โครงการทางแนวใหม่เชื่อมโยง  จังหวัดอุดรธานี - บึงกาฬ</t>
  </si>
  <si>
    <t>64b8f54bb19a7b17b9e52c4f</t>
  </si>
  <si>
    <t>https://emenscr.nesdc.go.th/viewer/view.html?id=64b8f54bb19a7b17b9e52c4f</t>
  </si>
  <si>
    <t>การเชื่อมโยงข้อมูลหนังสือรับรองถิ่นกำเนิดสินค้าแบบอิเล็กทรอนิกส์ (e-CO) ระหว่างไทยและญี่ปุ่น ภายใต้ความตกลงหุ้นส่วนเศรษฐกิจไทย-ญี่ปุ่น (JTEPA)</t>
  </si>
  <si>
    <t>64c0e5a5204dd42f9682bc8d</t>
  </si>
  <si>
    <t>https://emenscr.nesdc.go.th/viewer/view.html?id=64c0e5a5204dd42f9682bc8d</t>
  </si>
  <si>
    <t>โครงการแลกเปลี่ยนข้อมูลใบรับรองสุขอนามัยพืชแบบอิเล็กทรอนิกส์ (ePhyto) ผ่าน NSW</t>
  </si>
  <si>
    <t>64bbea3a94c3ec0656e85b45</t>
  </si>
  <si>
    <t>070101V02F05</t>
  </si>
  <si>
    <t>https://emenscr.nesdc.go.th/viewer/view.html?id=64bbea3a94c3ec0656e85b45</t>
  </si>
  <si>
    <t>โครงการสะพานมิตรภาพไทย - ลาว แห่งที่ 6 (อุบลราชธานี - สาละวัน)</t>
  </si>
  <si>
    <t>64ba540913cafb0653521a76</t>
  </si>
  <si>
    <t>https://emenscr.nesdc.go.th/viewer/view.html?id=64ba540913cafb0653521a76</t>
  </si>
  <si>
    <t>โครงการก่อสร้างถนนสาย ก ผังเมืองรวมเมืองสระแก้ว จ.สระแก้ว</t>
  </si>
  <si>
    <t>64bbef940274b80437f91c4e</t>
  </si>
  <si>
    <t>https://emenscr.nesdc.go.th/viewer/view.html?id=64bbef940274b80437f91c4e</t>
  </si>
  <si>
    <t>โครงการก่อสร้างส่วนต่อขยายทางยกระดับบนทางหลวงหมายเลข 338 (ถนนบรมราชชนนี) ช่วงพุทธมณฑลสาย 3 - พุทธมณฑลสาย 4</t>
  </si>
  <si>
    <t>64b8e65599399c17c1516c81</t>
  </si>
  <si>
    <t>https://emenscr.nesdc.go.th/viewer/view.html?id=64b8e65599399c17c1516c81</t>
  </si>
  <si>
    <t>โครงการทบทวนแผนพัฒนาสถานีขนส่งสินค้าภูมิภาค</t>
  </si>
  <si>
    <t>64d08db062cdc615a5528569</t>
  </si>
  <si>
    <t>https://emenscr.nesdc.go.th/viewer/view.html?id=64d08db062cdc615a5528569</t>
  </si>
  <si>
    <t>งานจ้างก่อสร้างขุดลอกและบำรุงรักษาร่องน้ำชายฝั่งทะเลที่ ร่องน้ำทางเข้าท่าเทียบเรือกรุงเทพฯ ร่อง 2 อ.เมืองสมุทรปราการ จ.สมุทรปราการ</t>
  </si>
  <si>
    <t>64d09768b91671473a23b210</t>
  </si>
  <si>
    <t>https://emenscr.nesdc.go.th/viewer/view.html?id=64d09768b91671473a23b210</t>
  </si>
  <si>
    <t>64c1f461204dd42f9682bd54</t>
  </si>
  <si>
    <t>https://emenscr.nesdc.go.th/viewer/view.html?id=64c1f461204dd42f9682bd54</t>
  </si>
  <si>
    <t>64c1fe52506f8c044400cbe1</t>
  </si>
  <si>
    <t>https://emenscr.nesdc.go.th/viewer/view.html?id=64c1fe52506f8c044400cbe1</t>
  </si>
  <si>
    <t>งานจ้างก่อสร้างขุดลอกและบำรุงรักษาร่องน้ำชายฝั่งทะเลที่ ร่องน้ำสงขลา (ร่องนอก) อ.เมืองสงขลา จ.สงขลา</t>
  </si>
  <si>
    <t>64c20043d3a5392f8fe7db2b</t>
  </si>
  <si>
    <t>https://emenscr.nesdc.go.th/viewer/view.html?id=64c20043d3a5392f8fe7db2b</t>
  </si>
  <si>
    <t>64cb8bf8e352512f989562b0</t>
  </si>
  <si>
    <t>https://emenscr.nesdc.go.th/viewer/view.html?id=64cb8bf8e352512f989562b0</t>
  </si>
  <si>
    <t>โครงการขับเคลื่อนศูนย์กลางพัฒนาศักยภาพบุคลากรระบบรางตามความต้องการของประเทศ</t>
  </si>
  <si>
    <t>64b89577eec8b40f46326a6d</t>
  </si>
  <si>
    <t>https://emenscr.nesdc.go.th/viewer/view.html?id=64b89577eec8b40f46326a6d</t>
  </si>
  <si>
    <t>โครงการพัฒนาระบบการกำกับดูแลการขนส่งสินค้าด้วยรถบรรทุกผ่านระบบดิจิทัล</t>
  </si>
  <si>
    <t>64b78dca99399c17c1516bad</t>
  </si>
  <si>
    <t>https://emenscr.nesdc.go.th/viewer/view.html?id=64b78dca99399c17c1516bad</t>
  </si>
  <si>
    <t>64cb918b1f3e752f90a10552</t>
  </si>
  <si>
    <t>https://emenscr.nesdc.go.th/viewer/view.html?id=64cb918b1f3e752f90a10552</t>
  </si>
  <si>
    <t xml:space="preserve">โครงการพัฒนาระบบองค์ความรู้เพื่อสนับสนุนการบริหารจัดการด้านระบบรางของประเทศ </t>
  </si>
  <si>
    <t>64c232000274b80437f94f7d</t>
  </si>
  <si>
    <t>070101V04F03</t>
  </si>
  <si>
    <t>https://emenscr.nesdc.go.th/viewer/view.html?id=64c232000274b80437f94f7d</t>
  </si>
  <si>
    <t>โครงการติดตามและประเมินผลการขับเคลื่อนยุทธศาสตร์ด้านเทคโนโลยีและการพัฒนาอุตสาหกรรมระบบรางของประเทศ</t>
  </si>
  <si>
    <t>(ร่าง) ข้อเสนอโครงการสำคัญประจำปี 2568 ภายใต้แผนแม่บท 070101</t>
  </si>
  <si>
    <r>
      <t>โครงการเพื่อขับเคลื่อนการบรรลุเป้าหมายตามยุทธศาสตร์ชาติ ประจำปีงบประมาณ 2566 - 2568 เทียบ</t>
    </r>
    <r>
      <rPr>
        <b/>
        <sz val="28"/>
        <color theme="8" tint="-0.249977111117893"/>
        <rFont val="TH SarabunPSK"/>
        <family val="2"/>
      </rPr>
      <t>องค์ประกอบและปัจจัยของห่วงโซ่คุณค่าฯ (FVCT) (ฉบับเดิม)</t>
    </r>
    <r>
      <rPr>
        <b/>
        <sz val="28"/>
        <rFont val="TH SarabunPSK"/>
        <family val="2"/>
      </rPr>
      <t xml:space="preserve"> กับ</t>
    </r>
    <r>
      <rPr>
        <b/>
        <sz val="28"/>
        <color theme="9" tint="-0.249977111117893"/>
        <rFont val="TH SarabunPSK"/>
        <family val="2"/>
      </rPr>
      <t>ห่วงโซ่คุณค่าฯ (FVCT) (ฉบับแก้ไข) (พ.ศ. 2567 - 2570)</t>
    </r>
  </si>
  <si>
    <t>ห่วงโซ่คุณค่าฯ (FVCT) (ฉบับเดิม)</t>
  </si>
  <si>
    <t>ห่วงโซ่คุณค่าฯ (FVCT) (ฉบับแก้ไข) (พ.ศ. 2567 - 2570)</t>
  </si>
  <si>
    <t>หมายเหตุ : ตัวอักษรสีแดง หมายถึง : องค์ประกอบ/ปัจจัยที่มีการแก้ไข</t>
  </si>
  <si>
    <t>(ร่าง) ข้อเสนอโครงการฯ 68 ที่ผ่านเข้ารอบ</t>
  </si>
  <si>
    <t>หมายเหตุ : เปลี่ยนจาก v2_070101V02F04 เป็น v3_070101V02F04</t>
  </si>
  <si>
    <t>หมายเหตุ : เปลี่ยนจาก v2_070101V01F02 เป็น v3_070101V01F02</t>
  </si>
  <si>
    <t>หมายเหตุ : เปลี่ยนจาก v2_070101V02F03 เป็น v3_070101V02F03</t>
  </si>
  <si>
    <t>หมายเหตุ : เปลี่ยนจาก v2_070101V02F02 เป็น v3_070101V02F02</t>
  </si>
  <si>
    <t>หมายเหตุ : เปลี่ยนจาก v2_070101V02F03 เป็น v3_070101V02F04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</si>
</sst>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name val="Calibri"/>
    </font>
    <font>
      <b/>
      <sz val="11"/>
      <name val="Calibri"/>
      <family val="2"/>
    </font>
    <font>
      <u/>
      <sz val="11"/>
      <color theme="10"/>
      <name val="Calibri"/>
      <family val="2"/>
    </font>
    <font>
      <sz val="11"/>
      <name val="TH SarabunPSK"/>
      <family val="2"/>
    </font>
    <font>
      <sz val="11"/>
      <name val="Calibri"/>
      <family val="2"/>
    </font>
    <font>
      <sz val="16"/>
      <color rgb="FFFF0000"/>
      <name val="TH SarabunPSK"/>
      <family val="2"/>
    </font>
    <font>
      <sz val="16"/>
      <name val="TH SarabunPSK"/>
      <family val="2"/>
    </font>
    <font>
      <b/>
      <sz val="16"/>
      <name val="TH SarabunPSK"/>
      <family val="2"/>
    </font>
    <font>
      <u/>
      <sz val="16"/>
      <color theme="10"/>
      <name val="TH SarabunPSK"/>
      <family val="2"/>
    </font>
    <font>
      <b/>
      <sz val="20"/>
      <name val="TH SarabunPSK"/>
      <family val="2"/>
    </font>
    <font>
      <b/>
      <sz val="11"/>
      <name val="Calibri"/>
      <family val="2"/>
    </font>
    <font>
      <sz val="16"/>
      <color rgb="FFC00000"/>
      <name val="TH SarabunPSK"/>
      <family val="2"/>
    </font>
    <font>
      <sz val="8"/>
      <name val="Calibri"/>
      <family val="2"/>
    </font>
    <font>
      <sz val="14"/>
      <name val="TH SarabunPSK"/>
      <family val="2"/>
    </font>
    <font>
      <b/>
      <sz val="16"/>
      <color rgb="FF000000"/>
      <name val="TH SarabunPSK"/>
      <family val="2"/>
      <charset val="222"/>
    </font>
    <font>
      <sz val="16"/>
      <name val="TH SarabunPSK"/>
      <family val="2"/>
      <charset val="222"/>
    </font>
    <font>
      <u/>
      <sz val="11"/>
      <color rgb="FF0563C1"/>
      <name val="Calibri"/>
      <family val="2"/>
    </font>
    <font>
      <u/>
      <sz val="16"/>
      <color rgb="FF0563C1"/>
      <name val="TH SarabunPSK"/>
      <family val="2"/>
      <charset val="222"/>
    </font>
    <font>
      <b/>
      <sz val="16"/>
      <color rgb="FFFF0000"/>
      <name val="TH SarabunPSK"/>
      <family val="2"/>
      <charset val="222"/>
    </font>
    <font>
      <b/>
      <sz val="16"/>
      <color rgb="FF00B050"/>
      <name val="TH SarabunPSK"/>
      <family val="2"/>
      <charset val="222"/>
    </font>
    <font>
      <b/>
      <sz val="16"/>
      <name val="TH SarabunPSK"/>
      <family val="2"/>
      <charset val="222"/>
    </font>
    <font>
      <b/>
      <sz val="28"/>
      <name val="TH SarabunPSK"/>
      <family val="2"/>
    </font>
    <font>
      <b/>
      <sz val="28"/>
      <color theme="9" tint="-0.249977111117893"/>
      <name val="TH SarabunPSK"/>
      <family val="2"/>
    </font>
    <font>
      <b/>
      <sz val="28"/>
      <color theme="8" tint="-0.249977111117893"/>
      <name val="TH SarabunPSK"/>
      <family val="2"/>
    </font>
    <font>
      <sz val="16"/>
      <color theme="0" tint="-0.34998626667073579"/>
      <name val="TH SarabunPSK"/>
      <family val="2"/>
    </font>
    <font>
      <sz val="8"/>
      <name val="Calibri"/>
      <family val="2"/>
    </font>
    <font>
      <u/>
      <sz val="14"/>
      <color theme="10"/>
      <name val="TH SarabunPSK"/>
      <family val="2"/>
    </font>
  </fonts>
  <fills count="29">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bgColor indexed="64"/>
      </patternFill>
    </fill>
    <fill>
      <patternFill patternType="solid">
        <fgColor theme="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BDD7EE"/>
        <bgColor rgb="FF000000"/>
      </patternFill>
    </fill>
    <fill>
      <patternFill patternType="solid">
        <fgColor rgb="FFBFDDE7"/>
        <bgColor rgb="FF000000"/>
      </patternFill>
    </fill>
    <fill>
      <patternFill patternType="solid">
        <fgColor rgb="FFEDB0AF"/>
        <bgColor rgb="FF000000"/>
      </patternFill>
    </fill>
    <fill>
      <patternFill patternType="solid">
        <fgColor rgb="FFDAE4C0"/>
        <bgColor rgb="FF000000"/>
      </patternFill>
    </fill>
    <fill>
      <patternFill patternType="solid">
        <fgColor rgb="FFD9E3C1"/>
        <bgColor indexed="64"/>
      </patternFill>
    </fill>
    <fill>
      <patternFill patternType="solid">
        <fgColor rgb="FFFF99CC"/>
        <bgColor indexed="64"/>
      </patternFill>
    </fill>
    <fill>
      <patternFill patternType="solid">
        <fgColor rgb="FF6666FF"/>
        <bgColor indexed="64"/>
      </patternFill>
    </fill>
    <fill>
      <patternFill patternType="solid">
        <fgColor theme="0"/>
        <bgColor indexed="64"/>
      </patternFill>
    </fill>
    <fill>
      <patternFill patternType="solid">
        <fgColor theme="0" tint="-0.34998626667073579"/>
        <bgColor indexed="64"/>
      </patternFill>
    </fill>
  </fills>
  <borders count="6">
    <border>
      <left/>
      <right/>
      <top/>
      <bottom/>
      <diagonal/>
    </border>
    <border>
      <left style="medium">
        <color rgb="FFDEE2E6"/>
      </left>
      <right style="medium">
        <color rgb="FFDEE2E6"/>
      </right>
      <top/>
      <bottom/>
      <diagonal/>
    </border>
    <border>
      <left style="medium">
        <color rgb="FFDEE2E6"/>
      </left>
      <right style="medium">
        <color rgb="FFDEE2E6"/>
      </right>
      <top style="medium">
        <color rgb="FFE9E9E9"/>
      </top>
      <bottom/>
      <diagonal/>
    </border>
    <border>
      <left style="medium">
        <color rgb="FFDEE2E6"/>
      </left>
      <right style="medium">
        <color rgb="FFDEE2E6"/>
      </right>
      <top style="medium">
        <color rgb="FFE9E9E9"/>
      </top>
      <bottom style="medium">
        <color rgb="FFDEE2E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2" fillId="0" borderId="0" applyNumberFormat="0" applyFill="0" applyBorder="0" applyAlignment="0" applyProtection="0"/>
    <xf numFmtId="0" fontId="4" fillId="0" borderId="0"/>
    <xf numFmtId="0" fontId="4" fillId="0" borderId="0"/>
    <xf numFmtId="0" fontId="16" fillId="0" borderId="0" applyNumberFormat="0" applyFill="0" applyBorder="0" applyAlignment="0" applyProtection="0"/>
  </cellStyleXfs>
  <cellXfs count="104">
    <xf numFmtId="0" fontId="0" fillId="0" borderId="0" xfId="0"/>
    <xf numFmtId="0" fontId="1" fillId="0" borderId="0" xfId="0" applyFont="1"/>
    <xf numFmtId="3" fontId="0" fillId="0" borderId="0" xfId="0" applyNumberFormat="1"/>
    <xf numFmtId="4" fontId="0" fillId="0" borderId="0" xfId="0" applyNumberFormat="1"/>
    <xf numFmtId="1" fontId="0" fillId="0" borderId="0" xfId="0" applyNumberFormat="1"/>
    <xf numFmtId="0" fontId="1" fillId="0" borderId="0" xfId="0" applyFont="1" applyAlignment="1">
      <alignment horizontal="left" vertical="top"/>
    </xf>
    <xf numFmtId="0" fontId="0" fillId="0" borderId="0" xfId="0" applyAlignment="1">
      <alignment horizontal="left" vertical="top"/>
    </xf>
    <xf numFmtId="0" fontId="2" fillId="2" borderId="1" xfId="1" applyFill="1" applyBorder="1" applyAlignment="1">
      <alignment horizontal="left" vertical="top"/>
    </xf>
    <xf numFmtId="0" fontId="2" fillId="2" borderId="2" xfId="1" applyFill="1" applyBorder="1" applyAlignment="1">
      <alignment horizontal="left" vertical="top"/>
    </xf>
    <xf numFmtId="0" fontId="2" fillId="2" borderId="3" xfId="1" applyFill="1" applyBorder="1" applyAlignment="1">
      <alignment horizontal="left" vertical="top"/>
    </xf>
    <xf numFmtId="0" fontId="3" fillId="0" borderId="0" xfId="0" applyFont="1"/>
    <xf numFmtId="0" fontId="4" fillId="0" borderId="0" xfId="0" applyFont="1"/>
    <xf numFmtId="0" fontId="5" fillId="0" borderId="0" xfId="0" applyFont="1"/>
    <xf numFmtId="0" fontId="6" fillId="0" borderId="0" xfId="0" applyFont="1"/>
    <xf numFmtId="0" fontId="0" fillId="11" borderId="0" xfId="0" applyFill="1"/>
    <xf numFmtId="1" fontId="0" fillId="11" borderId="0" xfId="0" applyNumberFormat="1" applyFill="1"/>
    <xf numFmtId="0" fontId="7" fillId="0" borderId="0" xfId="0" applyFont="1"/>
    <xf numFmtId="0" fontId="6" fillId="0" borderId="0" xfId="0" applyFont="1" applyAlignment="1">
      <alignment horizontal="left"/>
    </xf>
    <xf numFmtId="0" fontId="7" fillId="3" borderId="0" xfId="0" applyFont="1" applyFill="1" applyAlignment="1">
      <alignment horizontal="left" vertical="top"/>
    </xf>
    <xf numFmtId="0" fontId="7" fillId="3" borderId="0" xfId="0" applyFont="1" applyFill="1"/>
    <xf numFmtId="0" fontId="7" fillId="3" borderId="0" xfId="0" applyFont="1" applyFill="1" applyAlignment="1">
      <alignment horizontal="left"/>
    </xf>
    <xf numFmtId="0" fontId="8" fillId="2" borderId="1" xfId="1" applyFont="1" applyFill="1" applyBorder="1" applyAlignment="1">
      <alignment horizontal="left" vertical="top"/>
    </xf>
    <xf numFmtId="0" fontId="8" fillId="2" borderId="2" xfId="1" applyFont="1" applyFill="1" applyBorder="1" applyAlignment="1">
      <alignment horizontal="left" vertical="top"/>
    </xf>
    <xf numFmtId="0" fontId="8" fillId="0" borderId="0" xfId="1" applyFont="1" applyFill="1" applyBorder="1"/>
    <xf numFmtId="1" fontId="6" fillId="0" borderId="0" xfId="0" applyNumberFormat="1" applyFont="1"/>
    <xf numFmtId="0" fontId="8" fillId="0" borderId="2" xfId="1" applyFont="1" applyFill="1" applyBorder="1"/>
    <xf numFmtId="0" fontId="8" fillId="2" borderId="0" xfId="1" applyFont="1" applyFill="1" applyBorder="1" applyAlignment="1">
      <alignment horizontal="left" vertical="top"/>
    </xf>
    <xf numFmtId="0" fontId="6" fillId="9" borderId="0" xfId="0" applyFont="1" applyFill="1"/>
    <xf numFmtId="0" fontId="6" fillId="6" borderId="0" xfId="0" applyFont="1" applyFill="1"/>
    <xf numFmtId="0" fontId="6" fillId="5" borderId="0" xfId="0" applyFont="1" applyFill="1"/>
    <xf numFmtId="0" fontId="6" fillId="12" borderId="0" xfId="0" applyFont="1" applyFill="1"/>
    <xf numFmtId="0" fontId="6" fillId="13" borderId="0" xfId="0" applyFont="1" applyFill="1"/>
    <xf numFmtId="0" fontId="6" fillId="4" borderId="0" xfId="0" applyFont="1" applyFill="1"/>
    <xf numFmtId="0" fontId="6" fillId="7" borderId="0" xfId="0" applyFont="1" applyFill="1"/>
    <xf numFmtId="0" fontId="6" fillId="8" borderId="0" xfId="0" applyFont="1" applyFill="1"/>
    <xf numFmtId="49" fontId="0" fillId="0" borderId="0" xfId="0" applyNumberFormat="1"/>
    <xf numFmtId="49" fontId="3" fillId="0" borderId="0" xfId="0" applyNumberFormat="1" applyFont="1"/>
    <xf numFmtId="0" fontId="9" fillId="0" borderId="0" xfId="0" applyFont="1"/>
    <xf numFmtId="0" fontId="10" fillId="0" borderId="0" xfId="0" applyFont="1"/>
    <xf numFmtId="0" fontId="4" fillId="0" borderId="0" xfId="2"/>
    <xf numFmtId="0" fontId="1" fillId="0" borderId="0" xfId="2" applyFont="1"/>
    <xf numFmtId="1" fontId="4" fillId="0" borderId="0" xfId="2" applyNumberFormat="1"/>
    <xf numFmtId="0" fontId="8" fillId="0" borderId="0" xfId="1" applyFont="1"/>
    <xf numFmtId="0" fontId="6" fillId="14" borderId="0" xfId="0" applyFont="1" applyFill="1"/>
    <xf numFmtId="0" fontId="6" fillId="8" borderId="0" xfId="0" applyFont="1" applyFill="1" applyAlignment="1">
      <alignment wrapText="1"/>
    </xf>
    <xf numFmtId="0" fontId="6" fillId="9" borderId="0" xfId="0" applyFont="1" applyFill="1" applyAlignment="1">
      <alignment horizontal="left"/>
    </xf>
    <xf numFmtId="0" fontId="11" fillId="0" borderId="0" xfId="0" applyFont="1"/>
    <xf numFmtId="0" fontId="8" fillId="0" borderId="1" xfId="1" applyFont="1" applyFill="1" applyBorder="1"/>
    <xf numFmtId="0" fontId="8" fillId="0" borderId="2" xfId="1" applyFont="1" applyBorder="1"/>
    <xf numFmtId="0" fontId="6" fillId="15" borderId="0" xfId="0" applyFont="1" applyFill="1"/>
    <xf numFmtId="0" fontId="6" fillId="16" borderId="0" xfId="0" applyFont="1" applyFill="1"/>
    <xf numFmtId="0" fontId="6" fillId="17" borderId="0" xfId="0" applyFont="1" applyFill="1"/>
    <xf numFmtId="0" fontId="6" fillId="18" borderId="0" xfId="0" applyFont="1" applyFill="1"/>
    <xf numFmtId="0" fontId="6" fillId="19" borderId="0" xfId="0" applyFont="1" applyFill="1"/>
    <xf numFmtId="0" fontId="13" fillId="0" borderId="0" xfId="0" pivotButton="1" applyFont="1"/>
    <xf numFmtId="0" fontId="13" fillId="0" borderId="0" xfId="0" applyFont="1"/>
    <xf numFmtId="0" fontId="13" fillId="0" borderId="0" xfId="0" applyFont="1" applyAlignment="1">
      <alignment horizontal="left" indent="1"/>
    </xf>
    <xf numFmtId="0" fontId="13" fillId="10" borderId="0" xfId="0" applyFont="1" applyFill="1"/>
    <xf numFmtId="0" fontId="13" fillId="0" borderId="0" xfId="0" applyFont="1" applyAlignment="1">
      <alignment horizontal="center"/>
    </xf>
    <xf numFmtId="49" fontId="13" fillId="0" borderId="0" xfId="0" pivotButton="1" applyNumberFormat="1" applyFont="1"/>
    <xf numFmtId="49" fontId="13" fillId="0" borderId="0" xfId="0" applyNumberFormat="1" applyFont="1" applyAlignment="1">
      <alignment horizontal="left"/>
    </xf>
    <xf numFmtId="49" fontId="13" fillId="10" borderId="0" xfId="0" applyNumberFormat="1" applyFont="1" applyFill="1" applyAlignment="1">
      <alignment horizontal="left"/>
    </xf>
    <xf numFmtId="49" fontId="13" fillId="0" borderId="0" xfId="0" applyNumberFormat="1" applyFont="1" applyAlignment="1">
      <alignment horizontal="left" indent="1"/>
    </xf>
    <xf numFmtId="0" fontId="14" fillId="20" borderId="4" xfId="3" applyFont="1" applyFill="1" applyBorder="1" applyAlignment="1">
      <alignment horizontal="center" vertical="center"/>
    </xf>
    <xf numFmtId="0" fontId="15" fillId="0" borderId="0" xfId="3" applyFont="1" applyAlignment="1">
      <alignment horizontal="center"/>
    </xf>
    <xf numFmtId="0" fontId="15" fillId="0" borderId="0" xfId="3" applyFont="1" applyAlignment="1">
      <alignment horizontal="left"/>
    </xf>
    <xf numFmtId="0" fontId="17" fillId="0" borderId="0" xfId="4" applyFont="1" applyFill="1" applyBorder="1" applyAlignment="1">
      <alignment horizontal="left"/>
    </xf>
    <xf numFmtId="0" fontId="18" fillId="0" borderId="0" xfId="3" applyFont="1" applyAlignment="1">
      <alignment horizontal="center"/>
    </xf>
    <xf numFmtId="0" fontId="19" fillId="0" borderId="0" xfId="3" applyFont="1" applyAlignment="1">
      <alignment horizontal="center"/>
    </xf>
    <xf numFmtId="0" fontId="20" fillId="0" borderId="0" xfId="3" applyFont="1" applyAlignment="1">
      <alignment horizontal="center"/>
    </xf>
    <xf numFmtId="0" fontId="14" fillId="21" borderId="4" xfId="3" applyFont="1" applyFill="1" applyBorder="1" applyAlignment="1">
      <alignment horizontal="center" vertical="center"/>
    </xf>
    <xf numFmtId="0" fontId="14" fillId="21" borderId="5" xfId="3" applyFont="1" applyFill="1" applyBorder="1" applyAlignment="1">
      <alignment horizontal="center" vertical="center"/>
    </xf>
    <xf numFmtId="0" fontId="15" fillId="21" borderId="5" xfId="3" applyFont="1" applyFill="1" applyBorder="1" applyAlignment="1">
      <alignment horizontal="center" vertical="center"/>
    </xf>
    <xf numFmtId="0" fontId="14" fillId="22" borderId="4" xfId="3" applyFont="1" applyFill="1" applyBorder="1" applyAlignment="1">
      <alignment horizontal="center" vertical="center"/>
    </xf>
    <xf numFmtId="0" fontId="14" fillId="23" borderId="4" xfId="3" applyFont="1" applyFill="1" applyBorder="1" applyAlignment="1">
      <alignment horizontal="center" vertical="center"/>
    </xf>
    <xf numFmtId="0" fontId="21" fillId="0" borderId="0" xfId="0" applyFont="1"/>
    <xf numFmtId="0" fontId="15" fillId="12" borderId="0" xfId="3" applyFont="1" applyFill="1" applyAlignment="1">
      <alignment horizontal="center"/>
    </xf>
    <xf numFmtId="0" fontId="17" fillId="24" borderId="0" xfId="4" applyFont="1" applyFill="1" applyBorder="1" applyAlignment="1">
      <alignment horizontal="left"/>
    </xf>
    <xf numFmtId="0" fontId="15" fillId="24" borderId="0" xfId="3" applyFont="1" applyFill="1" applyAlignment="1">
      <alignment horizontal="left"/>
    </xf>
    <xf numFmtId="0" fontId="15" fillId="24" borderId="0" xfId="3" applyFont="1" applyFill="1" applyAlignment="1">
      <alignment horizontal="center"/>
    </xf>
    <xf numFmtId="0" fontId="19" fillId="24" borderId="0" xfId="3" applyFont="1" applyFill="1" applyAlignment="1">
      <alignment horizontal="center"/>
    </xf>
    <xf numFmtId="0" fontId="20" fillId="24" borderId="0" xfId="3" applyFont="1" applyFill="1" applyAlignment="1">
      <alignment horizontal="center"/>
    </xf>
    <xf numFmtId="0" fontId="15" fillId="15" borderId="0" xfId="3" applyFont="1" applyFill="1" applyAlignment="1">
      <alignment horizontal="center"/>
    </xf>
    <xf numFmtId="0" fontId="15" fillId="19" borderId="0" xfId="3" applyFont="1" applyFill="1" applyAlignment="1">
      <alignment horizontal="center"/>
    </xf>
    <xf numFmtId="0" fontId="15" fillId="7" borderId="0" xfId="3" applyFont="1" applyFill="1" applyAlignment="1">
      <alignment horizontal="center"/>
    </xf>
    <xf numFmtId="0" fontId="15" fillId="16" borderId="0" xfId="3" applyFont="1" applyFill="1" applyAlignment="1">
      <alignment horizontal="center"/>
    </xf>
    <xf numFmtId="0" fontId="15" fillId="4" borderId="0" xfId="3" applyFont="1" applyFill="1" applyAlignment="1">
      <alignment horizontal="center"/>
    </xf>
    <xf numFmtId="0" fontId="15" fillId="25" borderId="0" xfId="3" applyFont="1" applyFill="1" applyAlignment="1">
      <alignment horizontal="center"/>
    </xf>
    <xf numFmtId="0" fontId="15" fillId="13" borderId="0" xfId="3" applyFont="1" applyFill="1" applyAlignment="1">
      <alignment horizontal="center"/>
    </xf>
    <xf numFmtId="0" fontId="15" fillId="17" borderId="0" xfId="3" applyFont="1" applyFill="1" applyAlignment="1">
      <alignment horizontal="center"/>
    </xf>
    <xf numFmtId="0" fontId="15" fillId="26" borderId="0" xfId="3" applyFont="1" applyFill="1" applyAlignment="1">
      <alignment horizontal="center"/>
    </xf>
    <xf numFmtId="0" fontId="6" fillId="27" borderId="0" xfId="0" applyFont="1" applyFill="1" applyAlignment="1">
      <alignment horizontal="left"/>
    </xf>
    <xf numFmtId="0" fontId="15" fillId="28" borderId="0" xfId="3" applyFont="1" applyFill="1" applyAlignment="1">
      <alignment horizontal="center"/>
    </xf>
    <xf numFmtId="0" fontId="7" fillId="17" borderId="4" xfId="0" applyFont="1" applyFill="1" applyBorder="1"/>
    <xf numFmtId="0" fontId="0" fillId="0" borderId="4" xfId="0" applyBorder="1"/>
    <xf numFmtId="0" fontId="6" fillId="0" borderId="4" xfId="0" applyFont="1" applyBorder="1"/>
    <xf numFmtId="0" fontId="1" fillId="0" borderId="4" xfId="2" applyFont="1" applyBorder="1"/>
    <xf numFmtId="0" fontId="7" fillId="7" borderId="4" xfId="0" applyFont="1" applyFill="1" applyBorder="1"/>
    <xf numFmtId="0" fontId="24" fillId="0" borderId="0" xfId="0" applyFont="1"/>
    <xf numFmtId="0" fontId="26" fillId="0" borderId="0" xfId="1" applyFont="1" applyFill="1" applyBorder="1"/>
    <xf numFmtId="0" fontId="0" fillId="0" borderId="0" xfId="0" applyAlignment="1">
      <alignment horizontal="center"/>
    </xf>
    <xf numFmtId="0" fontId="0" fillId="0" borderId="0" xfId="0"/>
    <xf numFmtId="0" fontId="7" fillId="17" borderId="4" xfId="0" applyFont="1" applyFill="1" applyBorder="1" applyAlignment="1">
      <alignment horizontal="center"/>
    </xf>
    <xf numFmtId="0" fontId="7" fillId="7" borderId="4" xfId="0" applyFont="1" applyFill="1" applyBorder="1" applyAlignment="1">
      <alignment horizontal="center"/>
    </xf>
  </cellXfs>
  <cellStyles count="5">
    <cellStyle name="Hyperlink" xfId="1" builtinId="8"/>
    <cellStyle name="Hyperlink 2" xfId="4" xr:uid="{C8D8E955-66E0-4989-A596-A1EC4CFBB0F6}"/>
    <cellStyle name="Normal" xfId="0" builtinId="0"/>
    <cellStyle name="Normal 2" xfId="2" xr:uid="{00000000-0005-0000-0000-000002000000}"/>
    <cellStyle name="ปกติ 2" xfId="3" xr:uid="{63AD2BDD-9BDC-4D2F-84FA-E3337D830CBD}"/>
  </cellStyles>
  <dxfs count="13">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alignment horizontal="center" readingOrder="0"/>
    </dxf>
    <dxf>
      <font>
        <sz val="14"/>
      </font>
    </dxf>
    <dxf>
      <font>
        <name val="TH SarabunPSK"/>
        <scheme val="none"/>
      </font>
    </dxf>
    <dxf>
      <fill>
        <patternFill patternType="solid">
          <bgColor theme="6"/>
        </patternFill>
      </fill>
    </dxf>
    <dxf>
      <fill>
        <patternFill patternType="solid">
          <bgColor theme="6"/>
        </patternFill>
      </fill>
    </dxf>
  </dxfs>
  <tableStyles count="0" defaultTableStyle="TableStyleMedium9" defaultPivotStyle="PivotStyleMedium4"/>
  <colors>
    <mruColors>
      <color rgb="FF00B0F0"/>
      <color rgb="FF6666FF"/>
      <color rgb="FFFF99CC"/>
      <color rgb="FFFF66CC"/>
      <color rgb="FFD9E3C1"/>
      <color rgb="FFDAE4C0"/>
      <color rgb="FFEDB0AF"/>
      <color rgb="FFBFDD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85724</xdr:colOff>
      <xdr:row>1</xdr:row>
      <xdr:rowOff>49784</xdr:rowOff>
    </xdr:from>
    <xdr:to>
      <xdr:col>7</xdr:col>
      <xdr:colOff>1981200</xdr:colOff>
      <xdr:row>7</xdr:row>
      <xdr:rowOff>152399</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85724" y="287909"/>
          <a:ext cx="8124826" cy="1245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7</xdr:col>
      <xdr:colOff>2114550</xdr:colOff>
      <xdr:row>1</xdr:row>
      <xdr:rowOff>47625</xdr:rowOff>
    </xdr:from>
    <xdr:to>
      <xdr:col>10</xdr:col>
      <xdr:colOff>1551711</xdr:colOff>
      <xdr:row>7</xdr:row>
      <xdr:rowOff>133349</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8343900" y="285750"/>
          <a:ext cx="6418986" cy="122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เดือนเมษายน 2567)</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1110198</xdr:colOff>
      <xdr:row>38</xdr:row>
      <xdr:rowOff>32363</xdr:rowOff>
    </xdr:from>
    <xdr:to>
      <xdr:col>37</xdr:col>
      <xdr:colOff>296091</xdr:colOff>
      <xdr:row>76</xdr:row>
      <xdr:rowOff>99160</xdr:rowOff>
    </xdr:to>
    <xdr:pic>
      <xdr:nvPicPr>
        <xdr:cNvPr id="6" name="Picture 5">
          <a:extLst>
            <a:ext uri="{FF2B5EF4-FFF2-40B4-BE49-F238E27FC236}">
              <a16:creationId xmlns:a16="http://schemas.microsoft.com/office/drawing/2014/main" id="{63181C4C-30DC-461C-A2DB-1DA97040FF0A}"/>
            </a:ext>
          </a:extLst>
        </xdr:cNvPr>
        <xdr:cNvPicPr>
          <a:picLocks noChangeAspect="1"/>
        </xdr:cNvPicPr>
      </xdr:nvPicPr>
      <xdr:blipFill rotWithShape="1">
        <a:blip xmlns:r="http://schemas.openxmlformats.org/officeDocument/2006/relationships" r:embed="rId1"/>
        <a:srcRect l="12131" t="21580" r="10573" b="1215"/>
        <a:stretch/>
      </xdr:blipFill>
      <xdr:spPr>
        <a:xfrm>
          <a:off x="6718518" y="8170523"/>
          <a:ext cx="15538413" cy="7016237"/>
        </a:xfrm>
        <a:prstGeom prst="rect">
          <a:avLst/>
        </a:prstGeom>
        <a:noFill/>
        <a:ln w="28575">
          <a:solidFill>
            <a:schemeClr val="tx1"/>
          </a:solidFill>
        </a:ln>
      </xdr:spPr>
    </xdr:pic>
    <xdr:clientData/>
  </xdr:twoCellAnchor>
  <xdr:twoCellAnchor>
    <xdr:from>
      <xdr:col>18</xdr:col>
      <xdr:colOff>321399</xdr:colOff>
      <xdr:row>55</xdr:row>
      <xdr:rowOff>168985</xdr:rowOff>
    </xdr:from>
    <xdr:to>
      <xdr:col>19</xdr:col>
      <xdr:colOff>531513</xdr:colOff>
      <xdr:row>57</xdr:row>
      <xdr:rowOff>59839</xdr:rowOff>
    </xdr:to>
    <xdr:sp macro="" textlink="">
      <xdr:nvSpPr>
        <xdr:cNvPr id="2" name="TextBox 1">
          <a:extLst>
            <a:ext uri="{FF2B5EF4-FFF2-40B4-BE49-F238E27FC236}">
              <a16:creationId xmlns:a16="http://schemas.microsoft.com/office/drawing/2014/main" id="{E9BD50F9-A6EB-4D13-BB87-F9F82CD93604}"/>
            </a:ext>
          </a:extLst>
        </xdr:cNvPr>
        <xdr:cNvSpPr txBox="1"/>
      </xdr:nvSpPr>
      <xdr:spPr>
        <a:xfrm>
          <a:off x="10410279" y="11416105"/>
          <a:ext cx="834954" cy="256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5</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22</xdr:col>
      <xdr:colOff>322986</xdr:colOff>
      <xdr:row>61</xdr:row>
      <xdr:rowOff>30385</xdr:rowOff>
    </xdr:from>
    <xdr:to>
      <xdr:col>24</xdr:col>
      <xdr:colOff>293370</xdr:colOff>
      <xdr:row>62</xdr:row>
      <xdr:rowOff>86784</xdr:rowOff>
    </xdr:to>
    <xdr:sp macro="" textlink="">
      <xdr:nvSpPr>
        <xdr:cNvPr id="4" name="TextBox 3">
          <a:extLst>
            <a:ext uri="{FF2B5EF4-FFF2-40B4-BE49-F238E27FC236}">
              <a16:creationId xmlns:a16="http://schemas.microsoft.com/office/drawing/2014/main" id="{9823D2A2-2522-4A02-B600-AD4405A94B56}"/>
            </a:ext>
          </a:extLst>
        </xdr:cNvPr>
        <xdr:cNvSpPr txBox="1"/>
      </xdr:nvSpPr>
      <xdr:spPr>
        <a:xfrm>
          <a:off x="12911226" y="12374785"/>
          <a:ext cx="1220064" cy="239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690</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474862</xdr:colOff>
      <xdr:row>59</xdr:row>
      <xdr:rowOff>12305</xdr:rowOff>
    </xdr:from>
    <xdr:to>
      <xdr:col>26</xdr:col>
      <xdr:colOff>186199</xdr:colOff>
      <xdr:row>60</xdr:row>
      <xdr:rowOff>86040</xdr:rowOff>
    </xdr:to>
    <xdr:sp macro="" textlink="">
      <xdr:nvSpPr>
        <xdr:cNvPr id="5" name="TextBox 4">
          <a:extLst>
            <a:ext uri="{FF2B5EF4-FFF2-40B4-BE49-F238E27FC236}">
              <a16:creationId xmlns:a16="http://schemas.microsoft.com/office/drawing/2014/main" id="{2BFA4B33-CDA9-4436-BC7E-E82A3F4C6D78}"/>
            </a:ext>
          </a:extLst>
        </xdr:cNvPr>
        <xdr:cNvSpPr txBox="1"/>
      </xdr:nvSpPr>
      <xdr:spPr>
        <a:xfrm>
          <a:off x="14312782" y="11990945"/>
          <a:ext cx="961017" cy="256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1</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400193</xdr:colOff>
      <xdr:row>58</xdr:row>
      <xdr:rowOff>10586</xdr:rowOff>
    </xdr:from>
    <xdr:to>
      <xdr:col>26</xdr:col>
      <xdr:colOff>113404</xdr:colOff>
      <xdr:row>59</xdr:row>
      <xdr:rowOff>106680</xdr:rowOff>
    </xdr:to>
    <xdr:sp macro="" textlink="">
      <xdr:nvSpPr>
        <xdr:cNvPr id="7" name="TextBox 6">
          <a:extLst>
            <a:ext uri="{FF2B5EF4-FFF2-40B4-BE49-F238E27FC236}">
              <a16:creationId xmlns:a16="http://schemas.microsoft.com/office/drawing/2014/main" id="{A3E54AF6-7B75-4791-BCB8-5C388EEF9A2E}"/>
            </a:ext>
          </a:extLst>
        </xdr:cNvPr>
        <xdr:cNvSpPr txBox="1"/>
      </xdr:nvSpPr>
      <xdr:spPr>
        <a:xfrm>
          <a:off x="14238113" y="11806346"/>
          <a:ext cx="962891" cy="278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16</xdr:col>
      <xdr:colOff>449325</xdr:colOff>
      <xdr:row>52</xdr:row>
      <xdr:rowOff>114442</xdr:rowOff>
    </xdr:from>
    <xdr:to>
      <xdr:col>18</xdr:col>
      <xdr:colOff>260393</xdr:colOff>
      <xdr:row>54</xdr:row>
      <xdr:rowOff>20986</xdr:rowOff>
    </xdr:to>
    <xdr:sp macro="" textlink="">
      <xdr:nvSpPr>
        <xdr:cNvPr id="8" name="TextBox 7">
          <a:extLst>
            <a:ext uri="{FF2B5EF4-FFF2-40B4-BE49-F238E27FC236}">
              <a16:creationId xmlns:a16="http://schemas.microsoft.com/office/drawing/2014/main" id="{C6E91A3C-6774-4A73-811B-660341726DAF}"/>
            </a:ext>
          </a:extLst>
        </xdr:cNvPr>
        <xdr:cNvSpPr txBox="1"/>
      </xdr:nvSpPr>
      <xdr:spPr>
        <a:xfrm>
          <a:off x="9288525" y="10812922"/>
          <a:ext cx="1060748" cy="272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n>
                <a:noFill/>
              </a:ln>
              <a:solidFill>
                <a:srgbClr val="FF0000"/>
              </a:solidFill>
              <a:latin typeface="TH SarabunPSK" panose="020B0500040200020003" pitchFamily="34" charset="-34"/>
              <a:cs typeface="TH SarabunPSK" panose="020B0500040200020003" pitchFamily="34" charset="-34"/>
            </a:rPr>
            <a:t>0 </a:t>
          </a:r>
          <a:r>
            <a:rPr lang="th-TH" sz="1600" b="1">
              <a:ln>
                <a:noFill/>
              </a:ln>
              <a:solidFill>
                <a:srgbClr val="FF0000"/>
              </a:solidFill>
              <a:latin typeface="TH SarabunPSK" panose="020B0500040200020003" pitchFamily="34" charset="-34"/>
              <a:cs typeface="TH SarabunPSK" panose="020B0500040200020003" pitchFamily="34" charset="-34"/>
            </a:rPr>
            <a:t>โครงการ</a:t>
          </a:r>
          <a:endParaRPr lang="en-US" sz="16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18</xdr:col>
      <xdr:colOff>232296</xdr:colOff>
      <xdr:row>60</xdr:row>
      <xdr:rowOff>113316</xdr:rowOff>
    </xdr:from>
    <xdr:to>
      <xdr:col>20</xdr:col>
      <xdr:colOff>106679</xdr:colOff>
      <xdr:row>62</xdr:row>
      <xdr:rowOff>106679</xdr:rowOff>
    </xdr:to>
    <xdr:sp macro="" textlink="">
      <xdr:nvSpPr>
        <xdr:cNvPr id="9" name="TextBox 8">
          <a:extLst>
            <a:ext uri="{FF2B5EF4-FFF2-40B4-BE49-F238E27FC236}">
              <a16:creationId xmlns:a16="http://schemas.microsoft.com/office/drawing/2014/main" id="{00ED8F2B-86A0-462E-8CA5-CE7CF67F2935}"/>
            </a:ext>
          </a:extLst>
        </xdr:cNvPr>
        <xdr:cNvSpPr txBox="1"/>
      </xdr:nvSpPr>
      <xdr:spPr>
        <a:xfrm>
          <a:off x="10321176" y="12274836"/>
          <a:ext cx="1124063" cy="359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12</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18</xdr:col>
      <xdr:colOff>487780</xdr:colOff>
      <xdr:row>57</xdr:row>
      <xdr:rowOff>47382</xdr:rowOff>
    </xdr:from>
    <xdr:to>
      <xdr:col>20</xdr:col>
      <xdr:colOff>209700</xdr:colOff>
      <xdr:row>58</xdr:row>
      <xdr:rowOff>121117</xdr:rowOff>
    </xdr:to>
    <xdr:sp macro="" textlink="">
      <xdr:nvSpPr>
        <xdr:cNvPr id="10" name="TextBox 9">
          <a:extLst>
            <a:ext uri="{FF2B5EF4-FFF2-40B4-BE49-F238E27FC236}">
              <a16:creationId xmlns:a16="http://schemas.microsoft.com/office/drawing/2014/main" id="{BE2BDE54-A91C-4CB6-B219-12811EC65523}"/>
            </a:ext>
          </a:extLst>
        </xdr:cNvPr>
        <xdr:cNvSpPr txBox="1"/>
      </xdr:nvSpPr>
      <xdr:spPr>
        <a:xfrm>
          <a:off x="10576660" y="11660262"/>
          <a:ext cx="971600" cy="256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21</xdr:col>
      <xdr:colOff>551542</xdr:colOff>
      <xdr:row>52</xdr:row>
      <xdr:rowOff>104551</xdr:rowOff>
    </xdr:from>
    <xdr:to>
      <xdr:col>23</xdr:col>
      <xdr:colOff>360120</xdr:colOff>
      <xdr:row>54</xdr:row>
      <xdr:rowOff>11095</xdr:rowOff>
    </xdr:to>
    <xdr:sp macro="" textlink="">
      <xdr:nvSpPr>
        <xdr:cNvPr id="11" name="TextBox 10">
          <a:extLst>
            <a:ext uri="{FF2B5EF4-FFF2-40B4-BE49-F238E27FC236}">
              <a16:creationId xmlns:a16="http://schemas.microsoft.com/office/drawing/2014/main" id="{CEC9FFD0-20A1-4C6B-ADF3-58832D348801}"/>
            </a:ext>
          </a:extLst>
        </xdr:cNvPr>
        <xdr:cNvSpPr txBox="1"/>
      </xdr:nvSpPr>
      <xdr:spPr>
        <a:xfrm>
          <a:off x="12514942" y="10803031"/>
          <a:ext cx="1058258" cy="272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100</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23</xdr:col>
      <xdr:colOff>463812</xdr:colOff>
      <xdr:row>50</xdr:row>
      <xdr:rowOff>106120</xdr:rowOff>
    </xdr:from>
    <xdr:to>
      <xdr:col>25</xdr:col>
      <xdr:colOff>274879</xdr:colOff>
      <xdr:row>51</xdr:row>
      <xdr:rowOff>151840</xdr:rowOff>
    </xdr:to>
    <xdr:sp macro="" textlink="">
      <xdr:nvSpPr>
        <xdr:cNvPr id="12" name="TextBox 11">
          <a:extLst>
            <a:ext uri="{FF2B5EF4-FFF2-40B4-BE49-F238E27FC236}">
              <a16:creationId xmlns:a16="http://schemas.microsoft.com/office/drawing/2014/main" id="{B26FC7C9-B553-4BE6-82B6-24F599F5263A}"/>
            </a:ext>
          </a:extLst>
        </xdr:cNvPr>
        <xdr:cNvSpPr txBox="1"/>
      </xdr:nvSpPr>
      <xdr:spPr>
        <a:xfrm>
          <a:off x="13676892" y="10438840"/>
          <a:ext cx="106074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35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140522</xdr:colOff>
      <xdr:row>54</xdr:row>
      <xdr:rowOff>145003</xdr:rowOff>
    </xdr:from>
    <xdr:to>
      <xdr:col>25</xdr:col>
      <xdr:colOff>584946</xdr:colOff>
      <xdr:row>56</xdr:row>
      <xdr:rowOff>51547</xdr:rowOff>
    </xdr:to>
    <xdr:sp macro="" textlink="">
      <xdr:nvSpPr>
        <xdr:cNvPr id="13" name="TextBox 12">
          <a:extLst>
            <a:ext uri="{FF2B5EF4-FFF2-40B4-BE49-F238E27FC236}">
              <a16:creationId xmlns:a16="http://schemas.microsoft.com/office/drawing/2014/main" id="{8126BBB4-6C59-4044-B316-E31E7E2BDB4F}"/>
            </a:ext>
          </a:extLst>
        </xdr:cNvPr>
        <xdr:cNvSpPr txBox="1"/>
      </xdr:nvSpPr>
      <xdr:spPr>
        <a:xfrm>
          <a:off x="13978442" y="11209243"/>
          <a:ext cx="1069264" cy="272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2</a:t>
          </a:r>
          <a:r>
            <a:rPr lang="th-TH" sz="1600" b="1">
              <a:solidFill>
                <a:srgbClr val="FF0000"/>
              </a:solidFill>
              <a:latin typeface="TH SarabunPSK" panose="020B0500040200020003" pitchFamily="34" charset="-34"/>
              <a:cs typeface="TH SarabunPSK" panose="020B0500040200020003" pitchFamily="34" charset="-34"/>
            </a:rPr>
            <a:t>6</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22</xdr:col>
      <xdr:colOff>600351</xdr:colOff>
      <xdr:row>56</xdr:row>
      <xdr:rowOff>168700</xdr:rowOff>
    </xdr:from>
    <xdr:to>
      <xdr:col>24</xdr:col>
      <xdr:colOff>171614</xdr:colOff>
      <xdr:row>58</xdr:row>
      <xdr:rowOff>36022</xdr:rowOff>
    </xdr:to>
    <xdr:sp macro="" textlink="">
      <xdr:nvSpPr>
        <xdr:cNvPr id="14" name="TextBox 13">
          <a:extLst>
            <a:ext uri="{FF2B5EF4-FFF2-40B4-BE49-F238E27FC236}">
              <a16:creationId xmlns:a16="http://schemas.microsoft.com/office/drawing/2014/main" id="{0C3166D8-B3D4-4C0B-9626-5043B210A122}"/>
            </a:ext>
          </a:extLst>
        </xdr:cNvPr>
        <xdr:cNvSpPr txBox="1"/>
      </xdr:nvSpPr>
      <xdr:spPr>
        <a:xfrm>
          <a:off x="13188591" y="11598700"/>
          <a:ext cx="820943"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4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29</xdr:col>
      <xdr:colOff>599104</xdr:colOff>
      <xdr:row>50</xdr:row>
      <xdr:rowOff>137832</xdr:rowOff>
    </xdr:from>
    <xdr:to>
      <xdr:col>31</xdr:col>
      <xdr:colOff>226397</xdr:colOff>
      <xdr:row>52</xdr:row>
      <xdr:rowOff>672</xdr:rowOff>
    </xdr:to>
    <xdr:sp macro="" textlink="">
      <xdr:nvSpPr>
        <xdr:cNvPr id="15" name="TextBox 14">
          <a:extLst>
            <a:ext uri="{FF2B5EF4-FFF2-40B4-BE49-F238E27FC236}">
              <a16:creationId xmlns:a16="http://schemas.microsoft.com/office/drawing/2014/main" id="{05A780AA-E844-40BD-A47D-8ED2CA18B3C7}"/>
            </a:ext>
          </a:extLst>
        </xdr:cNvPr>
        <xdr:cNvSpPr txBox="1"/>
      </xdr:nvSpPr>
      <xdr:spPr>
        <a:xfrm>
          <a:off x="17561224" y="10470552"/>
          <a:ext cx="87697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0</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28</xdr:col>
      <xdr:colOff>42216</xdr:colOff>
      <xdr:row>53</xdr:row>
      <xdr:rowOff>97355</xdr:rowOff>
    </xdr:from>
    <xdr:to>
      <xdr:col>29</xdr:col>
      <xdr:colOff>422488</xdr:colOff>
      <xdr:row>54</xdr:row>
      <xdr:rowOff>181185</xdr:rowOff>
    </xdr:to>
    <xdr:sp macro="" textlink="">
      <xdr:nvSpPr>
        <xdr:cNvPr id="16" name="TextBox 15">
          <a:extLst>
            <a:ext uri="{FF2B5EF4-FFF2-40B4-BE49-F238E27FC236}">
              <a16:creationId xmlns:a16="http://schemas.microsoft.com/office/drawing/2014/main" id="{60057EC6-AAC9-48CF-B178-7765EF624922}"/>
            </a:ext>
          </a:extLst>
        </xdr:cNvPr>
        <xdr:cNvSpPr txBox="1"/>
      </xdr:nvSpPr>
      <xdr:spPr>
        <a:xfrm>
          <a:off x="16379496" y="10978715"/>
          <a:ext cx="1005112" cy="266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5</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28</xdr:col>
      <xdr:colOff>32304</xdr:colOff>
      <xdr:row>56</xdr:row>
      <xdr:rowOff>46844</xdr:rowOff>
    </xdr:from>
    <xdr:to>
      <xdr:col>29</xdr:col>
      <xdr:colOff>412750</xdr:colOff>
      <xdr:row>57</xdr:row>
      <xdr:rowOff>97367</xdr:rowOff>
    </xdr:to>
    <xdr:sp macro="" textlink="">
      <xdr:nvSpPr>
        <xdr:cNvPr id="17" name="TextBox 16">
          <a:extLst>
            <a:ext uri="{FF2B5EF4-FFF2-40B4-BE49-F238E27FC236}">
              <a16:creationId xmlns:a16="http://schemas.microsoft.com/office/drawing/2014/main" id="{812C34B5-290B-4864-AA3F-94876B275024}"/>
            </a:ext>
          </a:extLst>
        </xdr:cNvPr>
        <xdr:cNvSpPr txBox="1"/>
      </xdr:nvSpPr>
      <xdr:spPr>
        <a:xfrm>
          <a:off x="16369584" y="11476844"/>
          <a:ext cx="1005286" cy="233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24</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20</xdr:col>
      <xdr:colOff>6948</xdr:colOff>
      <xdr:row>67</xdr:row>
      <xdr:rowOff>104214</xdr:rowOff>
    </xdr:from>
    <xdr:to>
      <xdr:col>21</xdr:col>
      <xdr:colOff>259080</xdr:colOff>
      <xdr:row>68</xdr:row>
      <xdr:rowOff>160244</xdr:rowOff>
    </xdr:to>
    <xdr:sp macro="" textlink="">
      <xdr:nvSpPr>
        <xdr:cNvPr id="18" name="TextBox 17">
          <a:extLst>
            <a:ext uri="{FF2B5EF4-FFF2-40B4-BE49-F238E27FC236}">
              <a16:creationId xmlns:a16="http://schemas.microsoft.com/office/drawing/2014/main" id="{07CAF626-3D59-4D3D-9771-FE0B8A982B50}"/>
            </a:ext>
          </a:extLst>
        </xdr:cNvPr>
        <xdr:cNvSpPr txBox="1"/>
      </xdr:nvSpPr>
      <xdr:spPr>
        <a:xfrm>
          <a:off x="11345508" y="13545894"/>
          <a:ext cx="876972" cy="238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10</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19</xdr:col>
      <xdr:colOff>418468</xdr:colOff>
      <xdr:row>68</xdr:row>
      <xdr:rowOff>169283</xdr:rowOff>
    </xdr:from>
    <xdr:to>
      <xdr:col>21</xdr:col>
      <xdr:colOff>67350</xdr:colOff>
      <xdr:row>70</xdr:row>
      <xdr:rowOff>42432</xdr:rowOff>
    </xdr:to>
    <xdr:sp macro="" textlink="">
      <xdr:nvSpPr>
        <xdr:cNvPr id="19" name="TextBox 18">
          <a:extLst>
            <a:ext uri="{FF2B5EF4-FFF2-40B4-BE49-F238E27FC236}">
              <a16:creationId xmlns:a16="http://schemas.microsoft.com/office/drawing/2014/main" id="{E2ECCDAC-6051-434E-8586-D2141E228B20}"/>
            </a:ext>
          </a:extLst>
        </xdr:cNvPr>
        <xdr:cNvSpPr txBox="1"/>
      </xdr:nvSpPr>
      <xdr:spPr>
        <a:xfrm>
          <a:off x="11132188" y="13793843"/>
          <a:ext cx="898562" cy="238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20</xdr:col>
      <xdr:colOff>402054</xdr:colOff>
      <xdr:row>70</xdr:row>
      <xdr:rowOff>70858</xdr:rowOff>
    </xdr:from>
    <xdr:to>
      <xdr:col>22</xdr:col>
      <xdr:colOff>16273</xdr:colOff>
      <xdr:row>71</xdr:row>
      <xdr:rowOff>143510</xdr:rowOff>
    </xdr:to>
    <xdr:sp macro="" textlink="">
      <xdr:nvSpPr>
        <xdr:cNvPr id="20" name="TextBox 19">
          <a:extLst>
            <a:ext uri="{FF2B5EF4-FFF2-40B4-BE49-F238E27FC236}">
              <a16:creationId xmlns:a16="http://schemas.microsoft.com/office/drawing/2014/main" id="{4CB39CBA-2CD0-44F3-8A1E-B74920A51934}"/>
            </a:ext>
          </a:extLst>
        </xdr:cNvPr>
        <xdr:cNvSpPr txBox="1"/>
      </xdr:nvSpPr>
      <xdr:spPr>
        <a:xfrm>
          <a:off x="11740614" y="14061178"/>
          <a:ext cx="863899" cy="255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2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21</xdr:col>
      <xdr:colOff>60176</xdr:colOff>
      <xdr:row>65</xdr:row>
      <xdr:rowOff>142537</xdr:rowOff>
    </xdr:from>
    <xdr:to>
      <xdr:col>22</xdr:col>
      <xdr:colOff>333899</xdr:colOff>
      <xdr:row>67</xdr:row>
      <xdr:rowOff>132938</xdr:rowOff>
    </xdr:to>
    <xdr:sp macro="" textlink="">
      <xdr:nvSpPr>
        <xdr:cNvPr id="21" name="TextBox 20">
          <a:extLst>
            <a:ext uri="{FF2B5EF4-FFF2-40B4-BE49-F238E27FC236}">
              <a16:creationId xmlns:a16="http://schemas.microsoft.com/office/drawing/2014/main" id="{A5AB7363-4D07-4FBF-A7FA-6CC9DD74140C}"/>
            </a:ext>
          </a:extLst>
        </xdr:cNvPr>
        <xdr:cNvSpPr txBox="1"/>
      </xdr:nvSpPr>
      <xdr:spPr>
        <a:xfrm>
          <a:off x="12023576" y="13218457"/>
          <a:ext cx="898563" cy="356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9</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26</xdr:col>
      <xdr:colOff>185731</xdr:colOff>
      <xdr:row>66</xdr:row>
      <xdr:rowOff>69975</xdr:rowOff>
    </xdr:from>
    <xdr:to>
      <xdr:col>27</xdr:col>
      <xdr:colOff>446380</xdr:colOff>
      <xdr:row>68</xdr:row>
      <xdr:rowOff>11007</xdr:rowOff>
    </xdr:to>
    <xdr:sp macro="" textlink="">
      <xdr:nvSpPr>
        <xdr:cNvPr id="22" name="TextBox 21">
          <a:extLst>
            <a:ext uri="{FF2B5EF4-FFF2-40B4-BE49-F238E27FC236}">
              <a16:creationId xmlns:a16="http://schemas.microsoft.com/office/drawing/2014/main" id="{406B55D7-1421-4DFE-BC87-6D53D13D95F3}"/>
            </a:ext>
          </a:extLst>
        </xdr:cNvPr>
        <xdr:cNvSpPr txBox="1"/>
      </xdr:nvSpPr>
      <xdr:spPr>
        <a:xfrm>
          <a:off x="15273331" y="13328775"/>
          <a:ext cx="885489" cy="306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2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25</xdr:col>
      <xdr:colOff>171338</xdr:colOff>
      <xdr:row>69</xdr:row>
      <xdr:rowOff>18079</xdr:rowOff>
    </xdr:from>
    <xdr:to>
      <xdr:col>26</xdr:col>
      <xdr:colOff>410397</xdr:colOff>
      <xdr:row>70</xdr:row>
      <xdr:rowOff>74108</xdr:rowOff>
    </xdr:to>
    <xdr:sp macro="" textlink="">
      <xdr:nvSpPr>
        <xdr:cNvPr id="23" name="TextBox 22">
          <a:extLst>
            <a:ext uri="{FF2B5EF4-FFF2-40B4-BE49-F238E27FC236}">
              <a16:creationId xmlns:a16="http://schemas.microsoft.com/office/drawing/2014/main" id="{7F1B484E-848F-4FFD-AC48-F80E4E6CDC22}"/>
            </a:ext>
          </a:extLst>
        </xdr:cNvPr>
        <xdr:cNvSpPr txBox="1"/>
      </xdr:nvSpPr>
      <xdr:spPr>
        <a:xfrm>
          <a:off x="14634098" y="13825519"/>
          <a:ext cx="863899" cy="238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6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29</xdr:col>
      <xdr:colOff>463811</xdr:colOff>
      <xdr:row>70</xdr:row>
      <xdr:rowOff>62641</xdr:rowOff>
    </xdr:from>
    <xdr:to>
      <xdr:col>31</xdr:col>
      <xdr:colOff>91104</xdr:colOff>
      <xdr:row>71</xdr:row>
      <xdr:rowOff>105448</xdr:rowOff>
    </xdr:to>
    <xdr:sp macro="" textlink="">
      <xdr:nvSpPr>
        <xdr:cNvPr id="24" name="TextBox 23">
          <a:extLst>
            <a:ext uri="{FF2B5EF4-FFF2-40B4-BE49-F238E27FC236}">
              <a16:creationId xmlns:a16="http://schemas.microsoft.com/office/drawing/2014/main" id="{277177B0-DC62-47EE-9268-A5A91A23F1B8}"/>
            </a:ext>
          </a:extLst>
        </xdr:cNvPr>
        <xdr:cNvSpPr txBox="1"/>
      </xdr:nvSpPr>
      <xdr:spPr>
        <a:xfrm>
          <a:off x="17425931" y="14052961"/>
          <a:ext cx="876973" cy="225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32</xdr:col>
      <xdr:colOff>316229</xdr:colOff>
      <xdr:row>71</xdr:row>
      <xdr:rowOff>152400</xdr:rowOff>
    </xdr:from>
    <xdr:to>
      <xdr:col>38</xdr:col>
      <xdr:colOff>44086</xdr:colOff>
      <xdr:row>74</xdr:row>
      <xdr:rowOff>172084</xdr:rowOff>
    </xdr:to>
    <xdr:sp macro="" textlink="">
      <xdr:nvSpPr>
        <xdr:cNvPr id="25" name="TextBox 24">
          <a:extLst>
            <a:ext uri="{FF2B5EF4-FFF2-40B4-BE49-F238E27FC236}">
              <a16:creationId xmlns:a16="http://schemas.microsoft.com/office/drawing/2014/main" id="{3117D6C6-452F-4E14-93D7-91B15BBCE980}"/>
            </a:ext>
          </a:extLst>
        </xdr:cNvPr>
        <xdr:cNvSpPr txBox="1"/>
      </xdr:nvSpPr>
      <xdr:spPr>
        <a:xfrm>
          <a:off x="19152869" y="14325600"/>
          <a:ext cx="3476897" cy="56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2000" u="sng">
              <a:solidFill>
                <a:srgbClr val="FF0000"/>
              </a:solidFill>
            </a:rPr>
            <a:t>รวมทั้งสิ้น</a:t>
          </a:r>
          <a:r>
            <a:rPr lang="th-TH" sz="2000" u="sng" baseline="0">
              <a:solidFill>
                <a:srgbClr val="FF0000"/>
              </a:solidFill>
            </a:rPr>
            <a:t> 931</a:t>
          </a:r>
          <a:r>
            <a:rPr lang="en-US" sz="2000" u="sng" baseline="0">
              <a:solidFill>
                <a:srgbClr val="FF0000"/>
              </a:solidFill>
            </a:rPr>
            <a:t> </a:t>
          </a:r>
          <a:r>
            <a:rPr lang="th-TH" sz="2000" u="sng" baseline="0">
              <a:solidFill>
                <a:srgbClr val="FF0000"/>
              </a:solidFill>
            </a:rPr>
            <a:t>โครงการ</a:t>
          </a:r>
          <a:endParaRPr lang="en-US" sz="2000" u="sng">
            <a:solidFill>
              <a:srgbClr val="FF0000"/>
            </a:solidFill>
          </a:endParaRPr>
        </a:p>
      </xdr:txBody>
    </xdr:sp>
    <xdr:clientData/>
  </xdr:twoCellAnchor>
  <xdr:twoCellAnchor editAs="oneCell">
    <xdr:from>
      <xdr:col>13</xdr:col>
      <xdr:colOff>91281</xdr:colOff>
      <xdr:row>0</xdr:row>
      <xdr:rowOff>0</xdr:rowOff>
    </xdr:from>
    <xdr:to>
      <xdr:col>37</xdr:col>
      <xdr:colOff>63500</xdr:colOff>
      <xdr:row>36</xdr:row>
      <xdr:rowOff>115010</xdr:rowOff>
    </xdr:to>
    <xdr:pic>
      <xdr:nvPicPr>
        <xdr:cNvPr id="39" name="Picture 38">
          <a:extLst>
            <a:ext uri="{FF2B5EF4-FFF2-40B4-BE49-F238E27FC236}">
              <a16:creationId xmlns:a16="http://schemas.microsoft.com/office/drawing/2014/main" id="{12F5C647-4E6D-4F82-AA1C-4D96EF1170CD}"/>
            </a:ext>
          </a:extLst>
        </xdr:cNvPr>
        <xdr:cNvPicPr>
          <a:picLocks noChangeAspect="1"/>
        </xdr:cNvPicPr>
      </xdr:nvPicPr>
      <xdr:blipFill>
        <a:blip xmlns:r="http://schemas.openxmlformats.org/officeDocument/2006/relationships" r:embed="rId2"/>
        <a:stretch>
          <a:fillRect/>
        </a:stretch>
      </xdr:blipFill>
      <xdr:spPr>
        <a:xfrm>
          <a:off x="6748539" y="0"/>
          <a:ext cx="14720606" cy="8175413"/>
        </a:xfrm>
        <a:prstGeom prst="rect">
          <a:avLst/>
        </a:prstGeom>
      </xdr:spPr>
    </xdr:pic>
    <xdr:clientData/>
  </xdr:twoCellAnchor>
  <xdr:twoCellAnchor>
    <xdr:from>
      <xdr:col>18</xdr:col>
      <xdr:colOff>458071</xdr:colOff>
      <xdr:row>12</xdr:row>
      <xdr:rowOff>61425</xdr:rowOff>
    </xdr:from>
    <xdr:to>
      <xdr:col>19</xdr:col>
      <xdr:colOff>106553</xdr:colOff>
      <xdr:row>14</xdr:row>
      <xdr:rowOff>4306</xdr:rowOff>
    </xdr:to>
    <xdr:sp macro="" textlink="">
      <xdr:nvSpPr>
        <xdr:cNvPr id="44" name="TextBox 43">
          <a:extLst>
            <a:ext uri="{FF2B5EF4-FFF2-40B4-BE49-F238E27FC236}">
              <a16:creationId xmlns:a16="http://schemas.microsoft.com/office/drawing/2014/main" id="{AD17E479-B5DC-4707-8234-368AB33EDFCD}"/>
            </a:ext>
          </a:extLst>
        </xdr:cNvPr>
        <xdr:cNvSpPr txBox="1"/>
      </xdr:nvSpPr>
      <xdr:spPr>
        <a:xfrm>
          <a:off x="10187910" y="2888199"/>
          <a:ext cx="262998" cy="4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2</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18</xdr:col>
      <xdr:colOff>458071</xdr:colOff>
      <xdr:row>14</xdr:row>
      <xdr:rowOff>203983</xdr:rowOff>
    </xdr:from>
    <xdr:to>
      <xdr:col>19</xdr:col>
      <xdr:colOff>106553</xdr:colOff>
      <xdr:row>16</xdr:row>
      <xdr:rowOff>146864</xdr:rowOff>
    </xdr:to>
    <xdr:sp macro="" textlink="">
      <xdr:nvSpPr>
        <xdr:cNvPr id="45" name="TextBox 44">
          <a:extLst>
            <a:ext uri="{FF2B5EF4-FFF2-40B4-BE49-F238E27FC236}">
              <a16:creationId xmlns:a16="http://schemas.microsoft.com/office/drawing/2014/main" id="{4496F830-6B7F-4BFF-A62D-E87E10EB7EEC}"/>
            </a:ext>
          </a:extLst>
        </xdr:cNvPr>
        <xdr:cNvSpPr txBox="1"/>
      </xdr:nvSpPr>
      <xdr:spPr>
        <a:xfrm>
          <a:off x="10187910" y="3501886"/>
          <a:ext cx="262998" cy="4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6แ</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18</xdr:col>
      <xdr:colOff>413029</xdr:colOff>
      <xdr:row>18</xdr:row>
      <xdr:rowOff>95241</xdr:rowOff>
    </xdr:from>
    <xdr:to>
      <xdr:col>19</xdr:col>
      <xdr:colOff>220411</xdr:colOff>
      <xdr:row>21</xdr:row>
      <xdr:rowOff>60855</xdr:rowOff>
    </xdr:to>
    <xdr:sp macro="" textlink="">
      <xdr:nvSpPr>
        <xdr:cNvPr id="46" name="TextBox 45">
          <a:extLst>
            <a:ext uri="{FF2B5EF4-FFF2-40B4-BE49-F238E27FC236}">
              <a16:creationId xmlns:a16="http://schemas.microsoft.com/office/drawing/2014/main" id="{2663806B-BA91-4472-A5BD-4439A3BC80C8}"/>
            </a:ext>
          </a:extLst>
        </xdr:cNvPr>
        <xdr:cNvSpPr txBox="1"/>
      </xdr:nvSpPr>
      <xdr:spPr>
        <a:xfrm>
          <a:off x="10142868" y="4335402"/>
          <a:ext cx="421898" cy="672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12</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18</xdr:col>
      <xdr:colOff>458071</xdr:colOff>
      <xdr:row>16</xdr:row>
      <xdr:rowOff>205485</xdr:rowOff>
    </xdr:from>
    <xdr:to>
      <xdr:col>19</xdr:col>
      <xdr:colOff>235424</xdr:colOff>
      <xdr:row>18</xdr:row>
      <xdr:rowOff>163021</xdr:rowOff>
    </xdr:to>
    <xdr:sp macro="" textlink="">
      <xdr:nvSpPr>
        <xdr:cNvPr id="47" name="TextBox 46">
          <a:extLst>
            <a:ext uri="{FF2B5EF4-FFF2-40B4-BE49-F238E27FC236}">
              <a16:creationId xmlns:a16="http://schemas.microsoft.com/office/drawing/2014/main" id="{ADE3283B-525D-4EA1-88CF-2445A7219B0B}"/>
            </a:ext>
          </a:extLst>
        </xdr:cNvPr>
        <xdr:cNvSpPr txBox="1"/>
      </xdr:nvSpPr>
      <xdr:spPr>
        <a:xfrm>
          <a:off x="10187910" y="3974517"/>
          <a:ext cx="391869" cy="428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0</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208887</xdr:colOff>
      <xdr:row>11</xdr:row>
      <xdr:rowOff>119218</xdr:rowOff>
    </xdr:from>
    <xdr:to>
      <xdr:col>24</xdr:col>
      <xdr:colOff>600756</xdr:colOff>
      <xdr:row>13</xdr:row>
      <xdr:rowOff>76754</xdr:rowOff>
    </xdr:to>
    <xdr:sp macro="" textlink="">
      <xdr:nvSpPr>
        <xdr:cNvPr id="48" name="TextBox 47">
          <a:extLst>
            <a:ext uri="{FF2B5EF4-FFF2-40B4-BE49-F238E27FC236}">
              <a16:creationId xmlns:a16="http://schemas.microsoft.com/office/drawing/2014/main" id="{C08D43A4-8DDA-432D-97BD-589E19CA12FE}"/>
            </a:ext>
          </a:extLst>
        </xdr:cNvPr>
        <xdr:cNvSpPr txBox="1"/>
      </xdr:nvSpPr>
      <xdr:spPr>
        <a:xfrm>
          <a:off x="13592733" y="2805756"/>
          <a:ext cx="391869" cy="445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38</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191071</xdr:colOff>
      <xdr:row>13</xdr:row>
      <xdr:rowOff>150023</xdr:rowOff>
    </xdr:from>
    <xdr:to>
      <xdr:col>24</xdr:col>
      <xdr:colOff>582940</xdr:colOff>
      <xdr:row>15</xdr:row>
      <xdr:rowOff>107559</xdr:rowOff>
    </xdr:to>
    <xdr:sp macro="" textlink="">
      <xdr:nvSpPr>
        <xdr:cNvPr id="49" name="TextBox 48">
          <a:extLst>
            <a:ext uri="{FF2B5EF4-FFF2-40B4-BE49-F238E27FC236}">
              <a16:creationId xmlns:a16="http://schemas.microsoft.com/office/drawing/2014/main" id="{FEE91D1F-5B40-4FE5-BB19-974E33DD32A2}"/>
            </a:ext>
          </a:extLst>
        </xdr:cNvPr>
        <xdr:cNvSpPr txBox="1"/>
      </xdr:nvSpPr>
      <xdr:spPr>
        <a:xfrm>
          <a:off x="13608006" y="3212362"/>
          <a:ext cx="391869" cy="428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107</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217721</xdr:colOff>
      <xdr:row>15</xdr:row>
      <xdr:rowOff>91489</xdr:rowOff>
    </xdr:from>
    <xdr:to>
      <xdr:col>24</xdr:col>
      <xdr:colOff>609590</xdr:colOff>
      <xdr:row>17</xdr:row>
      <xdr:rowOff>49025</xdr:rowOff>
    </xdr:to>
    <xdr:sp macro="" textlink="">
      <xdr:nvSpPr>
        <xdr:cNvPr id="50" name="TextBox 49">
          <a:extLst>
            <a:ext uri="{FF2B5EF4-FFF2-40B4-BE49-F238E27FC236}">
              <a16:creationId xmlns:a16="http://schemas.microsoft.com/office/drawing/2014/main" id="{EAC58C0C-18D0-4ED2-B8A3-7D49D733259E}"/>
            </a:ext>
          </a:extLst>
        </xdr:cNvPr>
        <xdr:cNvSpPr txBox="1"/>
      </xdr:nvSpPr>
      <xdr:spPr>
        <a:xfrm>
          <a:off x="13634656" y="3624957"/>
          <a:ext cx="391869" cy="428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29</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221099</xdr:colOff>
      <xdr:row>17</xdr:row>
      <xdr:rowOff>65096</xdr:rowOff>
    </xdr:from>
    <xdr:to>
      <xdr:col>24</xdr:col>
      <xdr:colOff>462827</xdr:colOff>
      <xdr:row>19</xdr:row>
      <xdr:rowOff>7977</xdr:rowOff>
    </xdr:to>
    <xdr:sp macro="" textlink="">
      <xdr:nvSpPr>
        <xdr:cNvPr id="51" name="TextBox 50">
          <a:extLst>
            <a:ext uri="{FF2B5EF4-FFF2-40B4-BE49-F238E27FC236}">
              <a16:creationId xmlns:a16="http://schemas.microsoft.com/office/drawing/2014/main" id="{BA189526-C613-46F2-8456-C0D28F07F98D}"/>
            </a:ext>
          </a:extLst>
        </xdr:cNvPr>
        <xdr:cNvSpPr txBox="1"/>
      </xdr:nvSpPr>
      <xdr:spPr>
        <a:xfrm>
          <a:off x="13638034" y="4069693"/>
          <a:ext cx="241728" cy="4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6</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251825</xdr:colOff>
      <xdr:row>18</xdr:row>
      <xdr:rowOff>177177</xdr:rowOff>
    </xdr:from>
    <xdr:to>
      <xdr:col>24</xdr:col>
      <xdr:colOff>493553</xdr:colOff>
      <xdr:row>20</xdr:row>
      <xdr:rowOff>120058</xdr:rowOff>
    </xdr:to>
    <xdr:sp macro="" textlink="">
      <xdr:nvSpPr>
        <xdr:cNvPr id="52" name="TextBox 51">
          <a:extLst>
            <a:ext uri="{FF2B5EF4-FFF2-40B4-BE49-F238E27FC236}">
              <a16:creationId xmlns:a16="http://schemas.microsoft.com/office/drawing/2014/main" id="{39644552-2881-45F5-B6D7-D2B8778FEBA8}"/>
            </a:ext>
          </a:extLst>
        </xdr:cNvPr>
        <xdr:cNvSpPr txBox="1"/>
      </xdr:nvSpPr>
      <xdr:spPr>
        <a:xfrm>
          <a:off x="13668760" y="4417338"/>
          <a:ext cx="241728" cy="4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1</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161042</xdr:colOff>
      <xdr:row>20</xdr:row>
      <xdr:rowOff>89332</xdr:rowOff>
    </xdr:from>
    <xdr:to>
      <xdr:col>25</xdr:col>
      <xdr:colOff>148592</xdr:colOff>
      <xdr:row>22</xdr:row>
      <xdr:rowOff>2903</xdr:rowOff>
    </xdr:to>
    <xdr:sp macro="" textlink="">
      <xdr:nvSpPr>
        <xdr:cNvPr id="53" name="TextBox 52">
          <a:extLst>
            <a:ext uri="{FF2B5EF4-FFF2-40B4-BE49-F238E27FC236}">
              <a16:creationId xmlns:a16="http://schemas.microsoft.com/office/drawing/2014/main" id="{D34E21ED-65DC-4541-A8F8-4A1D5C2410EA}"/>
            </a:ext>
          </a:extLst>
        </xdr:cNvPr>
        <xdr:cNvSpPr txBox="1"/>
      </xdr:nvSpPr>
      <xdr:spPr>
        <a:xfrm>
          <a:off x="13577977" y="4800622"/>
          <a:ext cx="602067" cy="38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698</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30</xdr:col>
      <xdr:colOff>425614</xdr:colOff>
      <xdr:row>11</xdr:row>
      <xdr:rowOff>201813</xdr:rowOff>
    </xdr:from>
    <xdr:to>
      <xdr:col>31</xdr:col>
      <xdr:colOff>232996</xdr:colOff>
      <xdr:row>14</xdr:row>
      <xdr:rowOff>167428</xdr:rowOff>
    </xdr:to>
    <xdr:sp macro="" textlink="">
      <xdr:nvSpPr>
        <xdr:cNvPr id="54" name="TextBox 53">
          <a:extLst>
            <a:ext uri="{FF2B5EF4-FFF2-40B4-BE49-F238E27FC236}">
              <a16:creationId xmlns:a16="http://schemas.microsoft.com/office/drawing/2014/main" id="{001E09B4-2524-4886-9B7E-4E5965C9394E}"/>
            </a:ext>
          </a:extLst>
        </xdr:cNvPr>
        <xdr:cNvSpPr txBox="1"/>
      </xdr:nvSpPr>
      <xdr:spPr>
        <a:xfrm>
          <a:off x="17529646" y="2793023"/>
          <a:ext cx="421898" cy="672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6</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30</xdr:col>
      <xdr:colOff>395586</xdr:colOff>
      <xdr:row>13</xdr:row>
      <xdr:rowOff>232625</xdr:rowOff>
    </xdr:from>
    <xdr:to>
      <xdr:col>31</xdr:col>
      <xdr:colOff>202968</xdr:colOff>
      <xdr:row>16</xdr:row>
      <xdr:rowOff>198240</xdr:rowOff>
    </xdr:to>
    <xdr:sp macro="" textlink="">
      <xdr:nvSpPr>
        <xdr:cNvPr id="55" name="TextBox 54">
          <a:extLst>
            <a:ext uri="{FF2B5EF4-FFF2-40B4-BE49-F238E27FC236}">
              <a16:creationId xmlns:a16="http://schemas.microsoft.com/office/drawing/2014/main" id="{16911DF0-A92E-481F-A24A-94374EDFC5AD}"/>
            </a:ext>
          </a:extLst>
        </xdr:cNvPr>
        <xdr:cNvSpPr txBox="1"/>
      </xdr:nvSpPr>
      <xdr:spPr>
        <a:xfrm>
          <a:off x="17499618" y="3294964"/>
          <a:ext cx="421898" cy="672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25</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28</xdr:col>
      <xdr:colOff>377927</xdr:colOff>
      <xdr:row>31</xdr:row>
      <xdr:rowOff>38857</xdr:rowOff>
    </xdr:from>
    <xdr:to>
      <xdr:col>29</xdr:col>
      <xdr:colOff>185309</xdr:colOff>
      <xdr:row>34</xdr:row>
      <xdr:rowOff>121879</xdr:rowOff>
    </xdr:to>
    <xdr:sp macro="" textlink="">
      <xdr:nvSpPr>
        <xdr:cNvPr id="57" name="TextBox 56">
          <a:extLst>
            <a:ext uri="{FF2B5EF4-FFF2-40B4-BE49-F238E27FC236}">
              <a16:creationId xmlns:a16="http://schemas.microsoft.com/office/drawing/2014/main" id="{86837A75-CF7F-4BD0-9D61-92DBD4135B71}"/>
            </a:ext>
          </a:extLst>
        </xdr:cNvPr>
        <xdr:cNvSpPr txBox="1"/>
      </xdr:nvSpPr>
      <xdr:spPr>
        <a:xfrm>
          <a:off x="16252927" y="7126276"/>
          <a:ext cx="421898" cy="666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19</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28</xdr:col>
      <xdr:colOff>398411</xdr:colOff>
      <xdr:row>27</xdr:row>
      <xdr:rowOff>72603</xdr:rowOff>
    </xdr:from>
    <xdr:to>
      <xdr:col>29</xdr:col>
      <xdr:colOff>205793</xdr:colOff>
      <xdr:row>29</xdr:row>
      <xdr:rowOff>133145</xdr:rowOff>
    </xdr:to>
    <xdr:sp macro="" textlink="">
      <xdr:nvSpPr>
        <xdr:cNvPr id="59" name="TextBox 58">
          <a:extLst>
            <a:ext uri="{FF2B5EF4-FFF2-40B4-BE49-F238E27FC236}">
              <a16:creationId xmlns:a16="http://schemas.microsoft.com/office/drawing/2014/main" id="{346F17D2-7250-446A-9FFA-C3D25D2510B1}"/>
            </a:ext>
          </a:extLst>
        </xdr:cNvPr>
        <xdr:cNvSpPr txBox="1"/>
      </xdr:nvSpPr>
      <xdr:spPr>
        <a:xfrm>
          <a:off x="16273411" y="6309942"/>
          <a:ext cx="421898" cy="449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10</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28</xdr:col>
      <xdr:colOff>448226</xdr:colOff>
      <xdr:row>29</xdr:row>
      <xdr:rowOff>92178</xdr:rowOff>
    </xdr:from>
    <xdr:to>
      <xdr:col>29</xdr:col>
      <xdr:colOff>165523</xdr:colOff>
      <xdr:row>30</xdr:row>
      <xdr:rowOff>209833</xdr:rowOff>
    </xdr:to>
    <xdr:sp macro="" textlink="">
      <xdr:nvSpPr>
        <xdr:cNvPr id="60" name="TextBox 59">
          <a:extLst>
            <a:ext uri="{FF2B5EF4-FFF2-40B4-BE49-F238E27FC236}">
              <a16:creationId xmlns:a16="http://schemas.microsoft.com/office/drawing/2014/main" id="{5AA08416-E7C9-4A1E-A1CD-926AE78CD30A}"/>
            </a:ext>
          </a:extLst>
        </xdr:cNvPr>
        <xdr:cNvSpPr txBox="1"/>
      </xdr:nvSpPr>
      <xdr:spPr>
        <a:xfrm>
          <a:off x="16323226" y="6718710"/>
          <a:ext cx="331813" cy="312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a:ln>
                <a:noFill/>
              </a:ln>
              <a:solidFill>
                <a:srgbClr val="FF0000"/>
              </a:solidFill>
              <a:latin typeface="TH SarabunPSK" panose="020B0500040200020003" pitchFamily="34" charset="-34"/>
              <a:cs typeface="TH SarabunPSK" panose="020B0500040200020003" pitchFamily="34" charset="-34"/>
            </a:rPr>
            <a:t>1</a:t>
          </a:r>
          <a:endParaRPr lang="en-US" sz="18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32</xdr:col>
      <xdr:colOff>489143</xdr:colOff>
      <xdr:row>28</xdr:row>
      <xdr:rowOff>84763</xdr:rowOff>
    </xdr:from>
    <xdr:to>
      <xdr:col>36</xdr:col>
      <xdr:colOff>512098</xdr:colOff>
      <xdr:row>30</xdr:row>
      <xdr:rowOff>245139</xdr:rowOff>
    </xdr:to>
    <xdr:sp macro="" textlink="">
      <xdr:nvSpPr>
        <xdr:cNvPr id="61" name="TextBox 60">
          <a:extLst>
            <a:ext uri="{FF2B5EF4-FFF2-40B4-BE49-F238E27FC236}">
              <a16:creationId xmlns:a16="http://schemas.microsoft.com/office/drawing/2014/main" id="{044F3E23-9917-4FD2-862A-9A63B8290876}"/>
            </a:ext>
          </a:extLst>
        </xdr:cNvPr>
        <xdr:cNvSpPr txBox="1"/>
      </xdr:nvSpPr>
      <xdr:spPr>
        <a:xfrm>
          <a:off x="18822208" y="6516698"/>
          <a:ext cx="2481019" cy="549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2400" b="1" u="sng">
              <a:solidFill>
                <a:srgbClr val="FF0000"/>
              </a:solidFill>
              <a:latin typeface="TH SarabunPSK" panose="020B0500040200020003" pitchFamily="34" charset="-34"/>
              <a:cs typeface="TH SarabunPSK" panose="020B0500040200020003" pitchFamily="34" charset="-34"/>
            </a:rPr>
            <a:t>รวมทั้งสิ้น</a:t>
          </a:r>
          <a:r>
            <a:rPr lang="th-TH" sz="2400" b="1" u="sng" baseline="0">
              <a:solidFill>
                <a:srgbClr val="FF0000"/>
              </a:solidFill>
              <a:latin typeface="TH SarabunPSK" panose="020B0500040200020003" pitchFamily="34" charset="-34"/>
              <a:cs typeface="TH SarabunPSK" panose="020B0500040200020003" pitchFamily="34" charset="-34"/>
            </a:rPr>
            <a:t> 960</a:t>
          </a:r>
          <a:r>
            <a:rPr lang="en-US" sz="2400" b="1" u="sng" baseline="0">
              <a:solidFill>
                <a:srgbClr val="FF0000"/>
              </a:solidFill>
              <a:latin typeface="TH SarabunPSK" panose="020B0500040200020003" pitchFamily="34" charset="-34"/>
              <a:cs typeface="TH SarabunPSK" panose="020B0500040200020003" pitchFamily="34" charset="-34"/>
            </a:rPr>
            <a:t> </a:t>
          </a:r>
          <a:r>
            <a:rPr lang="th-TH" sz="2400" b="1" u="sng" baseline="0">
              <a:solidFill>
                <a:srgbClr val="FF0000"/>
              </a:solidFill>
              <a:latin typeface="TH SarabunPSK" panose="020B0500040200020003" pitchFamily="34" charset="-34"/>
              <a:cs typeface="TH SarabunPSK" panose="020B0500040200020003" pitchFamily="34" charset="-34"/>
            </a:rPr>
            <a:t>โครงการ</a:t>
          </a:r>
          <a:endParaRPr lang="en-US" sz="2400" b="1" u="sng">
            <a:solidFill>
              <a:srgbClr val="FF0000"/>
            </a:solidFill>
            <a:latin typeface="TH SarabunPSK" panose="020B0500040200020003" pitchFamily="34" charset="-34"/>
            <a:cs typeface="TH SarabunPSK" panose="020B0500040200020003" pitchFamily="34" charset="-34"/>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565355</xdr:colOff>
      <xdr:row>1</xdr:row>
      <xdr:rowOff>12289</xdr:rowOff>
    </xdr:from>
    <xdr:to>
      <xdr:col>41</xdr:col>
      <xdr:colOff>432194</xdr:colOff>
      <xdr:row>21</xdr:row>
      <xdr:rowOff>4547</xdr:rowOff>
    </xdr:to>
    <xdr:pic>
      <xdr:nvPicPr>
        <xdr:cNvPr id="2" name="รูปภาพ 1">
          <a:extLst>
            <a:ext uri="{FF2B5EF4-FFF2-40B4-BE49-F238E27FC236}">
              <a16:creationId xmlns:a16="http://schemas.microsoft.com/office/drawing/2014/main" id="{7B2DBFDA-D3DF-4E94-A39C-EB3E19742F4D}"/>
            </a:ext>
          </a:extLst>
        </xdr:cNvPr>
        <xdr:cNvPicPr>
          <a:picLocks/>
        </xdr:cNvPicPr>
      </xdr:nvPicPr>
      <xdr:blipFill>
        <a:blip xmlns:r="http://schemas.openxmlformats.org/officeDocument/2006/relationships" r:embed="rId1"/>
        <a:stretch>
          <a:fillRect/>
        </a:stretch>
      </xdr:blipFill>
      <xdr:spPr>
        <a:xfrm>
          <a:off x="20930420" y="467031"/>
          <a:ext cx="6012000" cy="5400000"/>
        </a:xfrm>
        <a:prstGeom prst="rect">
          <a:avLst/>
        </a:prstGeom>
        <a:ln>
          <a:solidFill>
            <a:schemeClr val="tx1"/>
          </a:solid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us" refreshedDate="45413.721922106481" createdVersion="8" refreshedVersion="8" minRefreshableVersion="3" recordCount="960" xr:uid="{0D63E333-6BC8-43F7-BC0B-AB653241E440}">
  <cacheSource type="worksheet">
    <worksheetSource ref="B10:M970" sheet="1.รวม"/>
  </cacheSource>
  <cacheFields count="12">
    <cacheField name="ชื่อโครงการ / การดำเนินงาน" numFmtId="0">
      <sharedItems longText="1"/>
    </cacheField>
    <cacheField name="ชื่อโครงการ / การดำเนินงาน2" numFmtId="0">
      <sharedItems longText="1"/>
    </cacheField>
    <cacheField name="ยุทธศาสตร์ชาติที่เกี่ยวข้องโดยตรง (ข้อความ)" numFmtId="0">
      <sharedItems containsBlank="1"/>
    </cacheField>
    <cacheField name="ปีงบประมาณ" numFmtId="0">
      <sharedItems containsSemiMixedTypes="0" containsString="0" containsNumber="1" containsInteger="1" minValue="2556" maxValue="2567" count="11">
        <n v="2556"/>
        <n v="2558"/>
        <n v="2559"/>
        <n v="2560"/>
        <n v="2561"/>
        <n v="2562"/>
        <n v="2563"/>
        <n v="2564"/>
        <n v="2565"/>
        <n v="2566"/>
        <n v="2567"/>
      </sharedItems>
    </cacheField>
    <cacheField name="วันที่เริ่มต้นโครงการ" numFmtId="0">
      <sharedItems/>
    </cacheField>
    <cacheField name="วันที่สิ้นสุดโครงการ" numFmtId="0">
      <sharedItems/>
    </cacheField>
    <cacheField name="หน่วยงานระดับกองหรือเทียบเท่า" numFmtId="0">
      <sharedItems containsBlank="1"/>
    </cacheField>
    <cacheField name="หน่วยงานระดับกรมหรือเทียบเท่า" numFmtId="0">
      <sharedItems/>
    </cacheField>
    <cacheField name="หน่วยงานระดับกระทรวงหรือเทียบเท่า" numFmtId="0">
      <sharedItems/>
    </cacheField>
    <cacheField name="ประเภทโครงการ" numFmtId="0">
      <sharedItems containsBlank="1"/>
    </cacheField>
    <cacheField name="องค์ประกอบ" numFmtId="0">
      <sharedItems count="4">
        <s v="070101V02"/>
        <s v="070101V03"/>
        <s v="070101V04"/>
        <s v="070101V01"/>
      </sharedItems>
    </cacheField>
    <cacheField name="ปัจจัย" numFmtId="0">
      <sharedItems count="17">
        <s v="070101V02F07"/>
        <s v="070101V02F01"/>
        <s v="070101V03F03"/>
        <s v="070101V02F02"/>
        <s v="070101V02F04"/>
        <s v="070101V04F04"/>
        <s v="070101V04F01"/>
        <s v="070101V04F06"/>
        <s v="070101V04F05"/>
        <s v="070101V02F03"/>
        <s v="070101V01F02"/>
        <s v="070101V04F02"/>
        <s v="070101V01F04"/>
        <s v="070101V03F02"/>
        <s v="070101V02F06"/>
        <s v="070101V03F01"/>
        <s v="070101V01F0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0">
  <r>
    <s v="ค่าสำรวจออกแบบรายละเอียดและศึกษาผลกระทบสิ่งแวดล้อมในรายละเอียดโครงการก่อสร้างเขื่อนยกระดับน้ำในแม่น้ำเจ้าพระยาและน่านเพื่อการเดินเรือ"/>
    <s v="ค่าสำรวจออกแบบรายละเอียดและศึกษาผลกระทบสิ่งแวดล้อมในรายละเอียดโครงการก่อสร้างเขื่อนยกระดับน้ำในแม่น้ำเจ้าพระยาและน่านเพื่อการเดินเรือ"/>
    <s v="ด้านการสร้างความสามารถในการแข่งขัน"/>
    <x v="0"/>
    <s v="กันยายน 2556"/>
    <s v="สิงหาคม 2558"/>
    <s v="สำนักแผนงาน"/>
    <s v="กรมเจ้าท่า"/>
    <s v="กระทรวงคมนาคม"/>
    <m/>
    <x v="0"/>
    <x v="0"/>
  </r>
  <r>
    <s v="ค่าศึกษาทบทวนและสำรวจออกแบบเพื่อก่อสร้างท่าเทียบเรือน้ำลึกสงขลา แห่งที่ 2"/>
    <s v="ค่าศึกษาทบทวนและสำรวจออกแบบเพื่อก่อสร้างท่าเทียบเรือน้ำลึกสงขลา แห่งที่ 2"/>
    <s v="ด้านการสร้างความสามารถในการแข่งขัน"/>
    <x v="0"/>
    <s v="มีนาคม 2556"/>
    <s v="กันยายน 2569"/>
    <s v="สำนักแผนงาน"/>
    <s v="กรมเจ้าท่า"/>
    <s v="กระทรวงคมนาคม"/>
    <m/>
    <x v="0"/>
    <x v="0"/>
  </r>
  <r>
    <s v="โครงการพัฒนาโครงสร้างพื้นฐานระบบบริการการเดินอากาศ"/>
    <s v="โครงการพัฒนาโครงสร้างพื้นฐานระบบบริการการเดินอากาศ"/>
    <s v="ด้านการสร้างความสามารถในการแข่งขัน"/>
    <x v="0"/>
    <s v="ตุลาคม 2555"/>
    <s v="กันยายน 2563"/>
    <s v="กลุ่มงานวิเคราะห์โครงการ"/>
    <s v="บริษัท วิทยุการบินแห่งประเทศไทย จำกัด"/>
    <s v="กระทรวงคมนาคม"/>
    <m/>
    <x v="0"/>
    <x v="1"/>
  </r>
  <r>
    <s v="ค่าศึกษาออกแบบรายละเอียดและศึกษาผลกระทบสิ่งแวดล้อม ในการเพิ่มศักยภาพการขนส่งทางน้ำเชื่อมจากแม่น้ำป่าสักผ่านแม่น้ำเจ้าพระยาออกสู่ทะเล"/>
    <s v="ค่าศึกษาออกแบบรายละเอียดและศึกษาผลกระทบสิ่งแวดล้อม ในการเพิ่มศักยภาพการขนส่งทางน้ำเชื่อมจากแม่น้ำป่าสักผ่านแม่น้ำเจ้าพระยาออกสู่ทะเล"/>
    <s v="ด้านการสร้างความสามารถในการแข่งขัน"/>
    <x v="1"/>
    <s v="มิถุนายน 2558"/>
    <s v="พฤษภาคม 2560"/>
    <s v="กองวิศวกรรม"/>
    <s v="กรมเจ้าท่า"/>
    <s v="กระทรวงคมนาคม"/>
    <m/>
    <x v="0"/>
    <x v="0"/>
  </r>
  <r>
    <s v="แผนปฏิบัติการด้านการพัฒนาสถานีขนส่งสินค้าภูมิภาค (Truck Terminal) ระยะที่ 1-3 (พ.ศ2565 - 2570)"/>
    <s v="แผนปฏิบัติการด้านการพัฒนาสถานีขนส่งสินค้าภูมิภาค (Truck Terminal) ระยะที่ 1-3 (พ.ศ2565 - 2570)"/>
    <s v="ด้านการสร้างความสามารถในการแข่งขัน"/>
    <x v="1"/>
    <s v="ตุลาคม 2557"/>
    <s v="กันยายน 2570"/>
    <s v="สำนักการขนส่งสินค้า"/>
    <s v="กรมการขนส่งทางบก"/>
    <s v="กระทรวงคมนาคม"/>
    <m/>
    <x v="0"/>
    <x v="0"/>
  </r>
  <r>
    <s v="ค่าศึกษาความเหมาะสมและสำรวจออกแบบท่าเทียบเรือรองรับเรือสำราญขนาดใหญ่ (Cruise) ที่จังหวัดกระบี่ และอำเภอสมุย จังหวัดสุราษฎร์ธานี"/>
    <s v="ค่าศึกษาความเหมาะสมและสำรวจออกแบบท่าเทียบเรือรองรับเรือสำราญขนาดใหญ่ (Cruise) ที่จังหวัดกระบี่ และอำเภอสมุย จังหวัดสุราษฎร์ธานี"/>
    <s v="ด้านการสร้างความสามารถในการแข่งขัน"/>
    <x v="1"/>
    <s v="มีนาคม 2558"/>
    <s v="กันยายน 2559"/>
    <s v="กองวิศวกรรม"/>
    <s v="กรมเจ้าท่า"/>
    <s v="กระทรวงคมนาคม"/>
    <m/>
    <x v="0"/>
    <x v="0"/>
  </r>
  <r>
    <s v="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
    <s v="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
    <s v="ด้านการสร้างความสามารถในการแข่งขัน"/>
    <x v="1"/>
    <s v="พฤษภาคม 2558"/>
    <s v="พฤศจิกายน 2560"/>
    <s v="กองวิศวกรรม"/>
    <s v="กรมเจ้าท่า"/>
    <s v="กระทรวงคมนาคม"/>
    <m/>
    <x v="0"/>
    <x v="0"/>
  </r>
  <r>
    <s v="ค่าก่อสร้างเขื่อนป้องกันตลิ่งพังในแม่น้ำป่าสัก ระยะที่ 1 (ตอนที่ 2) ช่วง กม. 30+000 ถึง กม. 35+500 ระยะทางประมาณ 2,700 เมตร"/>
    <s v="ค่าก่อสร้างเขื่อนป้องกันตลิ่งพังในแม่น้ำป่าสัก ระยะที่ 1 (ตอนที่ 2) ช่วง กม. 30+000 ถึง กม. 35+500 ระยะทางประมาณ 2,700 เมตร"/>
    <s v="ด้านการสร้างความสามารถในการแข่งขัน"/>
    <x v="1"/>
    <s v="เมษายน 2558"/>
    <s v="ตุลาคม 2560"/>
    <s v="กองวิศวกรรม"/>
    <s v="กรมเจ้าท่า"/>
    <s v="กระทรวงคมนาคม"/>
    <m/>
    <x v="0"/>
    <x v="0"/>
  </r>
  <r>
    <s v="ค่าควบคุมงานก่อสร้างเขื่อนป้องกันตลิ่งพังใน แม่น้ำป่าสัก ระยะที่ 1 (ตอนที่ 1) บริเวณช่วง กม. 4+000 ถึง กม.6+000 และ กม.23+000 ถึง กม. 29+500 ระยะทางประมาณ 4,500 เมตร"/>
    <s v="ค่าควบคุมงานก่อสร้างเขื่อนป้องกันตลิ่งพังใน แม่น้ำป่าสัก ระยะที่ 1 (ตอนที่ 1) บริเวณช่วง กม. 4+000 ถึง กม.6+000 และ กม.23+000 ถึง กม. 29+500 ระยะทางประมาณ 4,500 เมตร"/>
    <s v="ด้านการสร้างความสามารถในการแข่งขัน"/>
    <x v="1"/>
    <s v="มีนาคม 2558"/>
    <s v="กันยายน 2560"/>
    <s v="กองวิศวกรรม"/>
    <s v="กรมเจ้าท่า"/>
    <s v="กระทรวงคมนาคม"/>
    <m/>
    <x v="0"/>
    <x v="0"/>
  </r>
  <r>
    <s v="ค่าควบคุมงานก่อสร้างเขื่อนป้องกันตลิ่งพังในแม่น้ำป่าสัก ระยะที่ 1 (ตอนที่ 2) บริเวณช่วง กม 30+00 ถึง กม.35+500 ระยะทางประมาณ 2,700 เมตร"/>
    <s v="ค่าควบคุมงานก่อสร้างเขื่อนป้องกันตลิ่งพังในแม่น้ำป่าสัก ระยะที่ 1 (ตอนที่ 2) บริเวณช่วง  กม 30+00 ถึง กม.35+500 ระยะทางประมาณ 2,700 เมตร"/>
    <s v="ด้านการสร้างความสามารถในการแข่งขัน"/>
    <x v="1"/>
    <s v="มีนาคม 2558"/>
    <s v="กันยายน 2560"/>
    <s v="กองวิศวกรรม"/>
    <s v="กรมเจ้าท่า"/>
    <s v="กระทรวงคมนาคม"/>
    <m/>
    <x v="0"/>
    <x v="0"/>
  </r>
  <r>
    <s v="ค่าก่อสร้างเขื่อนป้องกันตลิ่งพังในแม่น้ำป่าสัก ระยะที่ 1 (ตอนที่ 3) ช่วง กม. 36+000 ถึง กม. 42+000 ระยะทางประมาณ 2,000 เมตร"/>
    <s v="ค่าก่อสร้างเขื่อนป้องกันตลิ่งพังในแม่น้ำป่าสัก ระยะที่ 1 (ตอนที่ 3) ช่วง กม. 36+000 ถึง กม. 42+000 ระยะทางประมาณ 2,000 เมตร"/>
    <s v="ด้านการสร้างความสามารถในการแข่งขัน"/>
    <x v="1"/>
    <s v="เมษายน 2558"/>
    <s v="ตุลาคม 2560"/>
    <s v="กองวิศวกรรม"/>
    <s v="กรมเจ้าท่า"/>
    <s v="กระทรวงคมนาคม"/>
    <m/>
    <x v="0"/>
    <x v="0"/>
  </r>
  <r>
    <s v="ค่าควบคุมงานก่อสร้างเขื่อนป้องกันตลิ่งพังในแม่น้ำป่าสัก ระยะที่ 1 (ตอนที่ 3) บริเวณช่วง กม.36+00ถึง กม.42+000 ระยะทางประมาณ 2,000 เมตร"/>
    <s v="ค่าควบคุมงานก่อสร้างเขื่อนป้องกันตลิ่งพังในแม่น้ำป่าสัก ระยะที่ 1 (ตอนที่ 3) บริเวณช่วง กม.36+00ถึง กม.42+000  ระยะทางประมาณ 2,000 เมตร"/>
    <s v="ด้านการสร้างความสามารถในการแข่งขัน"/>
    <x v="1"/>
    <s v="มีนาคม 2558"/>
    <s v="กันยายน 2560"/>
    <s v="กองวิศวกรรม"/>
    <s v="กรมเจ้าท่า"/>
    <s v="กระทรวงคมนาคม"/>
    <m/>
    <x v="0"/>
    <x v="0"/>
  </r>
  <r>
    <s v="โครงการพัฒนาท่าเรือชายฝั่ง (ท่าเทียบเรือ A) ที่ท่าเรือแหลมฉบัง"/>
    <s v="โครงการพัฒนาท่าเรือชายฝั่ง (ท่าเทียบเรือ A) ที่ท่าเรือแหลมฉบัง"/>
    <s v="ด้านการสร้างความสามารถในการแข่งขัน"/>
    <x v="2"/>
    <s v="ธันวาคม 2558"/>
    <s v="มิถุนายน 2562"/>
    <s v="ท่าเรือแหลมฉบัง"/>
    <s v="การท่าเรือแห่งประเทศไทย"/>
    <s v="กระทรวงคมนาคม"/>
    <m/>
    <x v="0"/>
    <x v="0"/>
  </r>
  <r>
    <s v="ค่าศึกษาทบทวนและสำรวจออกแบบรายละเอียด และศึกษาผลกระทบสิ่งแวดล้อมในรายละเอียด (EHIA) เพื่อก่อสร้างท่าเรือน้ำลึกจังหวัดสตูล (ปากบารา)"/>
    <s v="ค่าศึกษาทบทวนและสำรวจออกแบบรายละเอียด และศึกษาผลกระทบสิ่งแวดล้อมในรายละเอียด (EHIA) เพื่อก่อสร้างท่าเรือน้ำลึกจังหวัดสตูล (ปากบารา)"/>
    <s v="ด้านการสร้างความสามารถในการแข่งขัน"/>
    <x v="2"/>
    <s v="มีนาคม 2559"/>
    <s v="พฤศจิกายน 2560"/>
    <s v="กองวิศวกรรม"/>
    <s v="กรมเจ้าท่า"/>
    <s v="กระทรวงคมนาคม"/>
    <m/>
    <x v="0"/>
    <x v="0"/>
  </r>
  <r>
    <s v="ค่าศึกษาความเหมาะสมและสำรวจออกแบบท่าเทียบเรือโดยสารเพื่อการท่องเที่ยวบริเวณสนามบินภูเก็ต (ลงเรือ-ขึ้นเครื่อง)"/>
    <s v="ค่าศึกษาความเหมาะสมและสำรวจออกแบบท่าเทียบเรือโดยสารเพื่อการท่องเที่ยวบริเวณสนามบินภูเก็ต  (ลงเรือ-ขึ้นเครื่อง)"/>
    <s v="ด้านการสร้างความสามารถในการแข่งขัน"/>
    <x v="2"/>
    <s v="มีนาคม 2559"/>
    <s v="กันยายน 2560"/>
    <s v="กองวิศวกรรม"/>
    <s v="กรมเจ้าท่า"/>
    <s v="กระทรวงคมนาคม"/>
    <m/>
    <x v="0"/>
    <x v="0"/>
  </r>
  <r>
    <s v="ค่าก่อสร้างเขื่อนกันทรายและคลื่นปากร่องน้ำตะโก อ.ทุ่งตะโก จ.ชุมพร"/>
    <s v="ค่าก่อสร้างเขื่อนกันทรายและคลื่นปากร่องน้ำตะโก อ.ทุ่งตะโก จ.ชุมพร"/>
    <s v="ด้านการสร้างความสามารถในการแข่งขัน"/>
    <x v="2"/>
    <s v="กุมภาพันธ์ 2559"/>
    <s v="กรกฎาคม 2561"/>
    <s v="กองวิศวกรรม"/>
    <s v="กรมเจ้าท่า"/>
    <s v="กระทรวงคมนาคม"/>
    <m/>
    <x v="0"/>
    <x v="0"/>
  </r>
  <r>
    <s v="ค่าก่อสร้างโครงสร้างป้องกันการกัดเซาะชายฝั่งบริเวณหาดสมิหลา ถ.ชลาทัศน์ อ.เมือง จ.สงขลา"/>
    <s v="ค่าก่อสร้างโครงสร้างป้องกันการกัดเซาะชายฝั่งบริเวณหาดสมิหลา ถ.ชลาทัศน์ อ.เมือง จ.สงขลา"/>
    <s v="ด้านการสร้างความสามารถในการแข่งขัน"/>
    <x v="2"/>
    <s v="พฤษภาคม 2559"/>
    <s v="มิถุนายน 2561"/>
    <s v="กองวิศวกรรม"/>
    <s v="กรมเจ้าท่า"/>
    <s v="กระทรวงคมนาคม"/>
    <m/>
    <x v="0"/>
    <x v="0"/>
  </r>
  <r>
    <s v="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
    <s v="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
    <s v="ด้านการสร้างความสามารถในการแข่งขัน"/>
    <x v="2"/>
    <s v="มีนาคม 2559"/>
    <s v="กันยายน 2560"/>
    <s v="กองวิศวกรรม"/>
    <s v="กรมเจ้าท่า"/>
    <s v="กระทรวงคมนาคม"/>
    <m/>
    <x v="0"/>
    <x v="0"/>
  </r>
  <r>
    <s v="เครื่องหยั่งน้ำหาความลึกระบบดิจิตอล"/>
    <s v="เครื่องหยั่งน้ำหาความลึกระบบดิจิตอล"/>
    <s v="ด้านการสร้างความสามารถในการแข่งขัน"/>
    <x v="3"/>
    <s v="มีนาคม 2560"/>
    <s v="มิถุนายน 2561"/>
    <s v="กองวิศวกรรม"/>
    <s v="กรมเจ้าท่า"/>
    <s v="กระทรวงคมนาคม"/>
    <m/>
    <x v="1"/>
    <x v="2"/>
  </r>
  <r>
    <s v="โครงการพัฒนาท่าเทียบเรือชายฝั่ง 20G ทกท."/>
    <s v="โครงการพัฒนาท่าเทียบเรือชายฝั่ง 20G ทกท."/>
    <s v="ด้านการสร้างความสามารถในการแข่งขัน"/>
    <x v="3"/>
    <s v="ตุลาคม 2559"/>
    <s v="ตุลาคม 2563"/>
    <s v="ฝ่ายปฏิบัติการเรือและสินค้า"/>
    <s v="การท่าเรือแห่งประเทศไทย"/>
    <s v="กระทรวงคมนาคม"/>
    <m/>
    <x v="0"/>
    <x v="0"/>
  </r>
  <r>
    <s v="ค่าก่อสร้างอาคารที่ทำการของกรมเจ้าท่า กรุงเทพมหานคร"/>
    <s v="ค่าก่อสร้างอาคารที่ทำการของกรมเจ้าท่า กรุงเทพมหานคร"/>
    <s v="ด้านการสร้างความสามารถในการแข่งขัน"/>
    <x v="3"/>
    <s v="มีนาคม 2560"/>
    <s v="มีนาคม 2563"/>
    <s v="กองวิศวกรรม"/>
    <s v="กรมเจ้าท่า"/>
    <s v="กระทรวงคมนาคม"/>
    <m/>
    <x v="0"/>
    <x v="0"/>
  </r>
  <r>
    <s v="ค่าศึกษาสำรวจออกแบบเพื่อเพิ่มศักยภาพในการเดินเรือแม่น้ำเจ้าพระยา ช่วงบริเวณคลองโผงเผง ถึงวัดพนัญเชิงวรวิหาร จ.พระนครศรีอยุธยา"/>
    <s v="ค่าศึกษาสำรวจออกแบบเพื่อเพิ่มศักยภาพในการเดินเรือแม่น้ำเจ้าพระยา ช่วงบริเวณคลองโผงเผง ถึงวัดพนัญเชิงวรวิหาร จ.พระนครศรีอยุธยา"/>
    <s v="ด้านการสร้างความสามารถในการแข่งขัน"/>
    <x v="3"/>
    <s v="มีนาคม 2560"/>
    <s v="มิถุนายน 2561"/>
    <s v="กองวิศวกรรม"/>
    <s v="กรมเจ้าท่า"/>
    <s v="กระทรวงคมนาคม"/>
    <m/>
    <x v="0"/>
    <x v="0"/>
  </r>
  <r>
    <s v="ค่าศึกษาเพื่อวางแผนแม่บท และออกแบบรายละเอียด (ในจุดวิกฤต) เพื่อแก้ไขปัญหาตลิ่งพังในแม่น้ำภาคตะวันออกเฉียงเหนือ"/>
    <s v="ค่าศึกษาเพื่อวางแผนแม่บท และออกแบบรายละเอียด  (ในจุดวิกฤต) เพื่อแก้ไขปัญหาตลิ่งพังในแม่น้ำภาคตะวันออกเฉียงเหนือ"/>
    <s v="ด้านการสร้างความสามารถในการแข่งขัน"/>
    <x v="3"/>
    <s v="มีนาคม 2560"/>
    <s v="สิงหาคม 2561"/>
    <s v="กองวิศวกรรม"/>
    <s v="กรมเจ้าท่า"/>
    <s v="กระทรวงคมนาคม"/>
    <m/>
    <x v="0"/>
    <x v="0"/>
  </r>
  <r>
    <s v="ปรับปรุงแผงกันคลื่นที่จอดพักเรือท่าเทียบเรือปัตตานี และปรับปรุงพื้นที่หลังท่า จ.ปัตตานี"/>
    <s v="ปรับปรุงแผงกันคลื่นที่จอดพักเรือท่าเทียบเรือปัตตานี และปรับปรุงพื้นที่หลังท่า จ.ปัตตานี"/>
    <s v="ด้านการสร้างความสามารถในการแข่งขัน"/>
    <x v="3"/>
    <s v="มีนาคม 2560"/>
    <s v="กันยายน 2562"/>
    <s v="กองวิศวกรรม"/>
    <s v="กรมเจ้าท่า"/>
    <s v="กระทรวงคมนาคม"/>
    <m/>
    <x v="0"/>
    <x v="0"/>
  </r>
  <r>
    <s v="โครงการก่อสร้างอาคารเรียน ศูนย์พัฒนาบุคลากรด้านการบิน อาคารฝ่ายอำนวยการและสิ่งก่อสร้างประกอบ พร้อมครุภัณฑ์ของสถาบันการบินพลเรือน (สบพ.)"/>
    <s v="โครงการก่อสร้างอาคารเรียน ศูนย์พัฒนาบุคลากรด้านการบิน อาคารฝ่ายอำนวยการและสิ่งก่อสร้างประกอบ พร้อมครุภัณฑ์ของสถาบันการบินพลเรือน (สบพ.)"/>
    <s v="ด้านการสร้างความสามารถในการแข่งขัน"/>
    <x v="3"/>
    <s v="กันยายน 2560"/>
    <s v="กุมภาพันธ์ 2564"/>
    <m/>
    <s v="สถาบันการบินพลเรือน"/>
    <s v="กระทรวงคมนาคม"/>
    <m/>
    <x v="0"/>
    <x v="0"/>
  </r>
  <r>
    <s v="ค่าปรับปรุงท่าเทียบเรือบ้านศาลาด่าน อ.เกาะลันตา จ.กระบี่"/>
    <s v="ค่าปรับปรุงท่าเทียบเรือบ้านศาลาด่าน อ.เกาะลันตา จ.กระบี่"/>
    <s v="ด้านการสร้างความสามารถในการแข่งขัน"/>
    <x v="3"/>
    <s v="มีนาคม 2560"/>
    <s v="กันยายน 2560"/>
    <s v="กองวิศวกรรม"/>
    <s v="กรมเจ้าท่า"/>
    <s v="กระทรวงคมนาคม"/>
    <m/>
    <x v="0"/>
    <x v="0"/>
  </r>
  <r>
    <s v="ก่อสร้างเขื่่อนกันทรายและคลื่่นร่องน้ำหลังสวน อ.หลังสวน จ.ชุมพร"/>
    <s v="ก่อสร้างเขื่่อนกันทรายและคลื่่นร่องน้ำหลังสวน อ.หลังสวน จ.ชุมพร"/>
    <s v="ด้านการสร้างความสามารถในการแข่งขัน"/>
    <x v="3"/>
    <s v="มีนาคม 2560"/>
    <s v="กันยายน 2562"/>
    <s v="กองวิศวกรรม"/>
    <s v="กรมเจ้าท่า"/>
    <s v="กระทรวงคมนาคม"/>
    <m/>
    <x v="0"/>
    <x v="0"/>
  </r>
  <r>
    <s v="ก่อสร้างเขื่อนป้องกันการกัดเซาะชายฝั่ง บริเวณ ต.ชิงโค ต.หัวเขา อ.สิงหนคร จ.สงขลา"/>
    <s v="ก่อสร้างเขื่อนป้องกันการกัดเซาะชายฝั่ง บริเวณ ต.ชิงโค ต.หัวเขา อ.สิงหนคร จ.สงขลา"/>
    <s v="ด้านการสร้างความสามารถในการแข่งขัน"/>
    <x v="3"/>
    <s v="มีนาคม 2560"/>
    <s v="กรกฎาคม 2563"/>
    <s v="กองวิศวกรรม"/>
    <s v="กรมเจ้าท่า"/>
    <s v="กระทรวงคมนาคม"/>
    <m/>
    <x v="0"/>
    <x v="0"/>
  </r>
  <r>
    <s v="ก่อสร้างกำแพงหินทิ้งป้องกันการกัดเซาะชายฝั่ง บริเวณ ม.7 และ ม.10 ต.ขนาบนาก อ.ปากพนัง จ.นครศรีธรรมราช"/>
    <s v="ก่อสร้างกำแพงหินทิ้งป้องกันการกัดเซาะชายฝั่ง บริเวณ ม.7 และ ม.10 ต.ขนาบนาก อ.ปากพนัง จ.นครศรีธรรมราช"/>
    <s v="ด้านการสร้างความสามารถในการแข่งขัน"/>
    <x v="3"/>
    <s v="กุมภาพันธ์ 2560"/>
    <s v="กรกฎาคม 2561"/>
    <s v="กองวิศวกรรม"/>
    <s v="กรมเจ้าท่า"/>
    <s v="กระทรวงคมนาคม"/>
    <m/>
    <x v="0"/>
    <x v="0"/>
  </r>
  <r>
    <s v="1.1.9 โครงการรถไฟฟ้าสายสีเหลือง ช่วงลาดพร้าว - สำโรง"/>
    <s v="1.1.9 โครงการรถไฟฟ้าสายสีเหลือง ช่วงลาดพร้าว - สำโรง"/>
    <s v="ด้านการสร้างความสามารถในการแข่งขัน"/>
    <x v="3"/>
    <s v="พฤศจิกายน 2559"/>
    <s v="มิถุนายน 2565"/>
    <s v="ฝ่ายบริหารงานก่อสร้าง 2"/>
    <s v="การรถไฟฟ้าขนส่งมวลชนแห่งประเทศไทย"/>
    <s v="กระทรวงคมนาคม"/>
    <m/>
    <x v="0"/>
    <x v="1"/>
  </r>
  <r>
    <s v="โครงการพัฒนาศูนย์ฝึกการบินหัวหิน จังหวัดประจวบคีรีขันธ์"/>
    <s v="โครงการพัฒนาศูนย์ฝึกการบินหัวหิน จังหวัดประจวบคีรีขันธ์"/>
    <s v="ด้านการสร้างความสามารถในการแข่งขัน"/>
    <x v="3"/>
    <s v="มกราคม 2560"/>
    <s v="กันยายน 2564"/>
    <m/>
    <s v="สถาบันการบินพลเรือน"/>
    <s v="กระทรวงคมนาคม"/>
    <m/>
    <x v="0"/>
    <x v="3"/>
  </r>
  <r>
    <s v="โครงการยกระดับมาตรฐานสถาบันการบินพลเรือนในฐานะสมาชิกโครงการ TRAINAIR PLUS Full Member ขององค์การการบินพลเรือนระหว่างประเทศ (ICAO) ไประดับ ICAO Regional Training Centres of Excellence (RTCEs)"/>
    <s v="โครงการยกระดับมาตรฐานสถาบันการบินพลเรือนในฐานะสมาชิกโครงการ TRAINAIR PLUS Full Member ขององค์การการบินพลเรือนระหว่างประเทศ (ICAO) ไประดับ ICAO Regional Training Centres of Excellence (RTCEs)"/>
    <s v="ด้านการสร้างความสามารถในการแข่งขัน"/>
    <x v="3"/>
    <s v="มกราคม 2560"/>
    <s v="กันยายน 2564"/>
    <m/>
    <s v="สถาบันการบินพลเรือน"/>
    <s v="กระทรวงคมนาคม"/>
    <m/>
    <x v="0"/>
    <x v="3"/>
  </r>
  <r>
    <s v="ค่าศึกษาความเหมาะสมและสำรวจออกแบบเพื่อปรับปรุงขยายท่าเทียบเรือเกาะพีพี จ.กระบี่"/>
    <s v="ค่าศึกษาความเหมาะสมและสำรวจออกแบบเพื่อปรับปรุงขยายท่าเทียบเรือเกาะพีพี จ.กระบี่"/>
    <s v="ด้านการสร้างความสามารถในการแข่งขัน"/>
    <x v="3"/>
    <s v="มีนาคม 2560"/>
    <s v="กันยายน 2561"/>
    <s v="กองวิศวกรรม"/>
    <s v="กรมเจ้าท่า"/>
    <s v="กระทรวงคมนาคม"/>
    <m/>
    <x v="1"/>
    <x v="2"/>
  </r>
  <r>
    <s v="ก่อสร้างและปรับปรุงท่าเรือโดยสารในแม่น้ำเจ้าพระยา จำนวน 22 แห่ง"/>
    <s v="ก่อสร้างและปรับปรุงท่าเรือโดยสารในแม่น้ำเจ้าพระยา จำนวน 22 แห่ง"/>
    <s v="ด้านการสร้างความสามารถในการแข่งขัน"/>
    <x v="4"/>
    <s v="มีนาคม 2561"/>
    <s v="สิงหาคม 2562"/>
    <s v="กองวิศวกรรม"/>
    <s v="กรมเจ้าท่า"/>
    <s v="กระทรวงคมนาคม"/>
    <m/>
    <x v="0"/>
    <x v="1"/>
  </r>
  <r>
    <s v="ปรับปรุงท่าเรือโดยสารท่าช้าง แขวงพระบรมมหาราชวัง เขตพระนคร กรุงเทพมหานคร"/>
    <s v="ปรับปรุงท่าเรือโดยสารท่าช้าง แขวงพระบรมมหาราชวัง เขตพระนคร กรุงเทพมหานคร"/>
    <s v="ด้านการสร้างความสามารถในการแข่งขัน"/>
    <x v="4"/>
    <s v="มีนาคม 2561"/>
    <s v="มีนาคม 2562"/>
    <s v="กองวิศวกรรม"/>
    <s v="กรมเจ้าท่า"/>
    <s v="กระทรวงคมนาคม"/>
    <m/>
    <x v="0"/>
    <x v="1"/>
  </r>
  <r>
    <s v="กล้องสำรวจแบบประมวลผล (Total Station) พร้อมอุปกรณ์ครบชุด"/>
    <s v="กล้องสำรวจแบบประมวลผล (Total Station) พร้อมอุปกรณ์ครบชุด"/>
    <s v="ด้านการสร้างความสามารถในการแข่งขัน"/>
    <x v="4"/>
    <s v="มกราคม 2561"/>
    <s v="เมษายน 2561"/>
    <s v="กองวิศวกรรม"/>
    <s v="กรมเจ้าท่า"/>
    <s v="กระทรวงคมนาคม"/>
    <m/>
    <x v="1"/>
    <x v="2"/>
  </r>
  <r>
    <s v="เครื่องหาพิกัดด้วยสัญญาณดาวเทียม (GNSS) พร้อมอุปกรณ์ครบชุด"/>
    <s v="เครื่องหาพิกัดด้วยสัญญาณดาวเทียม (GNSS) พร้อมอุปกรณ์ครบชุด"/>
    <s v="ด้านการสร้างความสามารถในการแข่งขัน"/>
    <x v="4"/>
    <s v="มกราคม 2561"/>
    <s v="เมษายน 2561"/>
    <s v="กองวิศวกรรม"/>
    <s v="กรมเจ้าท่า"/>
    <s v="กระทรวงคมนาคม"/>
    <m/>
    <x v="1"/>
    <x v="2"/>
  </r>
  <r>
    <s v="ค่าควบคุมงานก่อสร้างอาคารที่ทำการของกรมเจ้าท่า กรุงเทพมหานคร"/>
    <s v="ค่าควบคุมงานก่อสร้างอาคารที่ทำการของกรมเจ้าท่า กรุงเทพมหานคร"/>
    <s v="ด้านการสร้างความสามารถในการแข่งขัน"/>
    <x v="4"/>
    <s v="พฤษภาคม 2561"/>
    <s v="ธันวาคม 2563"/>
    <s v="กองวิศวกรรม"/>
    <s v="กรมเจ้าท่า"/>
    <s v="กระทรวงคมนาคม"/>
    <m/>
    <x v="0"/>
    <x v="0"/>
  </r>
  <r>
    <s v="ก่อสร้างอาคารสำนักงานเจ้าท่าภูมิภาคสาขาเกาะพะงัน อำเภอเกาะพะงัน จังหวัดสุราษฎร์ธานี"/>
    <s v="ก่อสร้างอาคารสำนักงานเจ้าท่าภูมิภาคสาขาเกาะพะงัน อำเภอเกาะพะงัน จังหวัดสุราษฎร์ธานี"/>
    <s v="ด้านการสร้างความสามารถในการแข่งขัน"/>
    <x v="4"/>
    <s v="มีนาคม 2561"/>
    <s v="มกราคม 2562"/>
    <s v="กองวิศวกรรม"/>
    <s v="กรมเจ้าท่า"/>
    <s v="กระทรวงคมนาคม"/>
    <m/>
    <x v="0"/>
    <x v="3"/>
  </r>
  <r>
    <s v="งานก่อสร้างเขื่อนป้องกันตลิ่งพังแม่น้ำน่าน บ้านยุ้งข้าว หมู่ที่ 8 ตำบลโคกสลุด อำเภอบางกระทุ่ม จังหวัดพิษณุโลก"/>
    <s v="งานก่อสร้างเขื่อนป้องกันตลิ่งพังแม่น้ำน่าน บ้านยุ้งข้าว หมู่ที่ 8 ตำบลโคกสลุด อำเภอบางกระทุ่ม จังหวัดพิษณุโลก"/>
    <s v="ด้านการสร้างความสามารถในการแข่งขัน"/>
    <x v="4"/>
    <s v="มีนาคม 2561"/>
    <s v="มีนาคม 2562"/>
    <s v="กองวิศวกรรม"/>
    <s v="กรมเจ้าท่า"/>
    <s v="กระทรวงคมนาคม"/>
    <m/>
    <x v="0"/>
    <x v="0"/>
  </r>
  <r>
    <s v="ปรับปรุงซ่อมแซมสิ่งก่อสร้าง สำนักงานเจ้าท่าภูมิภาคสาขาภูเก็ต"/>
    <s v="ปรับปรุงซ่อมแซมสิ่งก่อสร้าง สำนักงานเจ้าท่าภูมิภาคสาขาภูเก็ต"/>
    <s v="ด้านการสร้างความสามารถในการแข่งขัน"/>
    <x v="4"/>
    <s v="กุมภาพันธ์ 2561"/>
    <s v="พฤศจิกายน 2561"/>
    <s v="กองวิศวกรรม"/>
    <s v="กรมเจ้าท่า"/>
    <s v="กระทรวงคมนาคม"/>
    <m/>
    <x v="0"/>
    <x v="0"/>
  </r>
  <r>
    <s v="จ้างเหมาก่อสร้างท่าเทียบเรือสวนสาธารณะธารา ตำบลปากน้ำ อำเภอเมือง จังหวัดกระบี่"/>
    <s v="จ้างเหมาก่อสร้างท่าเทียบเรือสวนสาธารณะธารา ตำบลปากน้ำ อำเภอเมือง จังหวัดกระบี่"/>
    <s v="ด้านการสร้างความสามารถในการแข่งขัน"/>
    <x v="4"/>
    <s v="มกราคม 2561"/>
    <s v="กรกฎาคม 2562"/>
    <s v="กองวิศวกรรม"/>
    <s v="กรมเจ้าท่า"/>
    <s v="กระทรวงคมนาคม"/>
    <m/>
    <x v="0"/>
    <x v="0"/>
  </r>
  <r>
    <s v="งานศึกษาความเหมาะสมและสำรวจออกแบบเพื่อปรับปรุงท่าเทียบเรือมาเนาะ และ ท่าเทียบเรือช่องหลาด จังหวัดพังงา"/>
    <s v="งานศึกษาความเหมาะสมและสำรวจออกแบบเพื่อปรับปรุงท่าเทียบเรือมาเนาะ และ ท่าเทียบเรือช่องหลาด จังหวัดพังงา"/>
    <s v="ด้านการสร้างความสามารถในการแข่งขัน"/>
    <x v="4"/>
    <s v="มิถุนายน 2561"/>
    <s v="ธันวาคม 2562"/>
    <s v="กองวิศวกรรม"/>
    <s v="กรมเจ้าท่า"/>
    <s v="กระทรวงคมนาคม"/>
    <m/>
    <x v="0"/>
    <x v="0"/>
  </r>
  <r>
    <s v="จ้างเหมาก่อสร้างเขื่อนป้องกันการกัดเซาะชายฝั่งบริเวณบ้านหน้าโกฏิ ตำบลท่าพยา อำเภอปากพนัง จังหวัดนครศรีธรรมราช ระยะที่ 2"/>
    <s v="จ้างเหมาก่อสร้างเขื่อนป้องกันการกัดเซาะชายฝั่งบริเวณบ้านหน้าโกฏิ ตำบลท่าพยา อำเภอปากพนัง จังหวัดนครศรีธรรมราช ระยะที่ 2"/>
    <s v="ด้านการสร้างความสามารถในการแข่งขัน"/>
    <x v="4"/>
    <s v="มีนาคม 2561"/>
    <s v="กันยายน 2562"/>
    <s v="กองวิศวกรรม"/>
    <s v="กรมเจ้าท่า"/>
    <s v="กระทรวงคมนาคม"/>
    <m/>
    <x v="0"/>
    <x v="0"/>
  </r>
  <r>
    <s v="จ้างเหมาก่อสร้างเขื่อนป้องกันการกัดเซาะชายฝั่งที่บริเวณตำบลคลองแดน อำเภอระโนด จังหวัดสงขลา"/>
    <s v="จ้างเหมาก่อสร้างเขื่อนป้องกันการกัดเซาะชายฝั่งที่บริเวณตำบลคลองแดน อำเภอระโนด จังหวัดสงขลา"/>
    <s v="ด้านการสร้างความสามารถในการแข่งขัน"/>
    <x v="4"/>
    <s v="มีนาคม 2561"/>
    <s v="มีนาคม 2563"/>
    <s v="กองวิศวกรรม"/>
    <s v="กรมเจ้าท่า"/>
    <s v="กระทรวงคมนาคม"/>
    <m/>
    <x v="0"/>
    <x v="0"/>
  </r>
  <r>
    <s v="จ้างเหมาก่อสร้างโครงสร้างป้องกันการกัดเซาะชายฝั่ง บริเวณตำบลท่าบอน อำเภอระโนด จังหวัดสงขลา"/>
    <s v="จ้างเหมาก่อสร้างโครงสร้างป้องกันการกัดเซาะชายฝั่ง บริเวณตำบลท่าบอน อำเภอระโนด จังหวัดสงขลา"/>
    <s v="ด้านการสร้างความสามารถในการแข่งขัน"/>
    <x v="4"/>
    <s v="มีนาคม 2561"/>
    <s v="กันยายน 2561"/>
    <s v="กองวิศวกรรม"/>
    <s v="กรมเจ้าท่า"/>
    <s v="กระทรวงคมนาคม"/>
    <m/>
    <x v="0"/>
    <x v="0"/>
  </r>
  <r>
    <s v="จ้างเหมาก่อสร้างเขื่อนป้องกันการกัดเซาะชายฝั่งบริเวณหมู่ 1 บ้านบ่อตรุ ตำบลบ่อตรุ อำเภอระโนด จังหวัดสงขลา"/>
    <s v="จ้างเหมาก่อสร้างเขื่อนป้องกันการกัดเซาะชายฝั่งบริเวณหมู่ 1 บ้านบ่อตรุ ตำบลบ่อตรุ อำเภอระโนด จังหวัดสงขลา"/>
    <s v="ด้านการสร้างความสามารถในการแข่งขัน"/>
    <x v="4"/>
    <s v="พฤษภาคม 2561"/>
    <s v="พฤษภาคม 2562"/>
    <s v="กองวิศวกรรม"/>
    <s v="กรมเจ้าท่า"/>
    <s v="กระทรวงคมนาคม"/>
    <m/>
    <x v="0"/>
    <x v="0"/>
  </r>
  <r>
    <s v="ค่าซ่อมบำรุงรักษาเขื่อนป้องกันการกัดเซาะชายฝั่งทะเลบริเวณอ่าวไทยตอนล่างที่ จ.นครศรีธรรมราช และจ.สงขลา 3 แห่ง"/>
    <s v="ค่าซ่อมบำรุงรักษาเขื่อนป้องกันการกัดเซาะชายฝั่งทะเลบริเวณอ่าวไทยตอนล่างที่  จ.นครศรีธรรมราช และจ.สงขลา 3 แห่ง"/>
    <s v="ด้านการสร้างความสามารถในการแข่งขัน"/>
    <x v="4"/>
    <s v="มิถุนายน 2561"/>
    <s v="มิถุนายน 2562"/>
    <s v="กองวิศวกรรม"/>
    <s v="กรมเจ้าท่า"/>
    <s v="กระทรวงคมนาคม"/>
    <m/>
    <x v="0"/>
    <x v="0"/>
  </r>
  <r>
    <s v="ปรับปรุงโครงสร้างและระบบสาธารณูปโภค ภายในอาคารปฎิบัติการเครื่องกล ศูนย์ฝึกพาณิชย์นาวี จังหวัดสมุทรปราการ"/>
    <s v="ปรับปรุงโครงสร้างและระบบสาธารณูปโภค  ภายในอาคารปฎิบัติการเครื่องกล ศูนย์ฝึกพาณิชย์นาวี จังหวัดสมุทรปราการ"/>
    <s v="ด้านการสร้างความสามารถในการแข่งขัน"/>
    <x v="4"/>
    <s v="มีนาคม 2561"/>
    <s v="มีนาคม 2562"/>
    <s v="กองวิศวกรรม"/>
    <s v="กรมเจ้าท่า"/>
    <s v="กระทรวงคมนาคม"/>
    <m/>
    <x v="0"/>
    <x v="0"/>
  </r>
  <r>
    <s v="งานศึกษาสำรวจออกแบบอาคารอเนกประสงค์ 3 ชั้น ศูนย์ฝึกพาณิชย์นาวี จังหวัดสมุทรปราการ"/>
    <s v="งานศึกษาสำรวจออกแบบอาคารอเนกประสงค์ 3 ชั้น ศูนย์ฝึกพาณิชย์นาวี จังหวัดสมุทรปราการ"/>
    <s v="ด้านการสร้างความสามารถในการแข่งขัน"/>
    <x v="4"/>
    <s v="พฤษภาคม 2561"/>
    <s v="พฤษภาคม 2562"/>
    <s v="กองวิศวกรรม"/>
    <s v="กรมเจ้าท่า"/>
    <s v="กระทรวงคมนาคม"/>
    <m/>
    <x v="0"/>
    <x v="0"/>
  </r>
  <r>
    <s v="โครงการจ้างที่ปรึกษาสำรวจ จัดทำแผนที่และรายละเอียดของสิ่งล่วงล้ำลำน้ำทั่วประเทศ ระยะที่ ๑ กรมเจ้าท่า"/>
    <s v="โครงการจ้างที่ปรึกษาสำรวจ จัดทำแผนที่และรายละเอียดของสิ่งล่วงล้ำลำน้ำทั่วประเทศ ระยะที่ ๑ กรมเจ้าท่า"/>
    <s v="ด้านการสร้างความสามารถในการแข่งขัน"/>
    <x v="4"/>
    <s v="มีนาคม 2561"/>
    <s v="กันยายน 2562"/>
    <s v="กองสำรวจและแผนที่"/>
    <s v="กรมเจ้าท่า"/>
    <s v="กระทรวงคมนาคม"/>
    <m/>
    <x v="0"/>
    <x v="0"/>
  </r>
  <r>
    <s v="ค่าจัดหาเรือตรวจการณ์และยานพาหนะเคลื่อนที่บนลำน้ำ กรมเจ้าท่า"/>
    <s v="ค่าจัดหาเรือตรวจการณ์และยานพาหนะเคลื่อนที่บนลำน้ำ กรมเจ้าท่า"/>
    <s v="ด้านการสร้างความสามารถในการแข่งขัน"/>
    <x v="4"/>
    <s v="ตุลาคม 2560"/>
    <s v="กันยายน 2563"/>
    <s v="สำนักความปลอดภัยและสิ่งแวดล้อมทางน้ำ"/>
    <s v="กรมเจ้าท่า"/>
    <s v="กระทรวงคมนาคม"/>
    <m/>
    <x v="0"/>
    <x v="1"/>
  </r>
  <r>
    <s v="การดำเนินงานขุดลอกและบำรุงรักษาร่องน้ำภายในประเทศ"/>
    <s v="การดำเนินงานขุดลอกและบำรุงรักษาร่องน้ำภายในประเทศ"/>
    <s v="ด้านการสร้างความสามารถในการแข่งขัน"/>
    <x v="4"/>
    <s v="ตุลาคม 2560"/>
    <s v="กันยายน 2565"/>
    <s v="สำนักพัฒนาและบำรุงรักษาทางน้ำ"/>
    <s v="กรมเจ้าท่า"/>
    <s v="กระทรวงคมนาคม"/>
    <m/>
    <x v="0"/>
    <x v="1"/>
  </r>
  <r>
    <s v="การควบคุมการจราจรทางน้ำ"/>
    <s v="การควบคุมการจราจรทางน้ำ"/>
    <s v="ด้านการสร้างความสามารถในการแข่งขัน"/>
    <x v="4"/>
    <s v="ตุลาคม 2560"/>
    <s v="กันยายน 2564"/>
    <s v="สำนักงานเจ้าท่าภูมิภาคที่ 7"/>
    <s v="กรมเจ้าท่า"/>
    <s v="กระทรวงคมนาคม"/>
    <m/>
    <x v="0"/>
    <x v="1"/>
  </r>
  <r>
    <s v="การอนุญาตขุดลอกร่องน้ำทางเรือเดิน"/>
    <s v="การอนุญาตขุดลอกร่องน้ำทางเรือเดิน"/>
    <s v="ด้านการสร้างความสามารถในการแข่งขัน"/>
    <x v="4"/>
    <s v="ตุลาคม 2560"/>
    <s v="กันยายน 2564"/>
    <s v="สำนักงานเจ้าท่าภูมิภาคที่ 7"/>
    <s v="กรมเจ้าท่า"/>
    <s v="กระทรวงคมนาคม"/>
    <m/>
    <x v="0"/>
    <x v="1"/>
  </r>
  <r>
    <s v="การจดทะเบียนเรือ"/>
    <s v="การจดทะเบียนเรือ"/>
    <s v="ด้านการสร้างความสามารถในการแข่งขัน"/>
    <x v="4"/>
    <s v="ตุลาคม 2560"/>
    <s v="กันยายน 2564"/>
    <s v="สำนักงานเจ้าท่าภูมิภาคที่ 7"/>
    <s v="กรมเจ้าท่า"/>
    <s v="กระทรวงคมนาคม"/>
    <m/>
    <x v="0"/>
    <x v="1"/>
  </r>
  <r>
    <s v="การดำเนินงานขุดลอกและบำรุงรักษาร่องน้ำชายฝั่งทะเล"/>
    <s v="การดำเนินงานขุดลอกและบำรุงรักษาร่องน้ำชายฝั่งทะเล"/>
    <s v="ด้านการสร้างความสามารถในการแข่งขัน"/>
    <x v="4"/>
    <s v="ตุลาคม 2560"/>
    <s v="กันยายน 2565"/>
    <s v="สำนักพัฒนาและบำรุงรักษาทางน้ำ"/>
    <s v="กรมเจ้าท่า"/>
    <s v="กระทรวงคมนาคม"/>
    <m/>
    <x v="0"/>
    <x v="0"/>
  </r>
  <r>
    <s v="โครงการจัดจ้างซ่อมใหญ่เครื่องกําเนิดไฟฟ้า ยี่ห้อวอลโว่"/>
    <s v="โครงการจัดจ้างซ่อมใหญ่เครื่องกําเนิดไฟฟ้า ยี่ห้อวอลโว่"/>
    <s v="ด้านการสร้างความสามารถในการแข่งขัน"/>
    <x v="4"/>
    <s v="ตุลาคม 2560"/>
    <s v="กันยายน 2561"/>
    <s v="สำนักนำร่อง"/>
    <s v="กรมเจ้าท่า"/>
    <s v="กระทรวงคมนาคม"/>
    <m/>
    <x v="0"/>
    <x v="0"/>
  </r>
  <r>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s v="ด้านการสร้างความสามารถในการแข่งขัน"/>
    <x v="4"/>
    <s v="ตุลาคม 2560"/>
    <s v="กันยายน 2565"/>
    <s v="สำนักพัฒนาและบำรุงรักษาทางน้ำ"/>
    <s v="กรมเจ้าท่า"/>
    <s v="กระทรวงคมนาคม"/>
    <m/>
    <x v="0"/>
    <x v="0"/>
  </r>
  <r>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s v="ด้านการสร้างความสามารถในการแข่งขัน"/>
    <x v="4"/>
    <s v="ตุลาคม 2560"/>
    <s v="กันยายน 2565"/>
    <s v="สำนักพัฒนาและบำรุงรักษาทางน้ำ"/>
    <s v="กรมเจ้าท่า"/>
    <s v="กระทรวงคมนาคม"/>
    <m/>
    <x v="0"/>
    <x v="0"/>
  </r>
  <r>
    <s v="ซ่อมใหญ่เรือ (จท.55 จท.123 จท.124 จท.125 จท.154 จท.156, จท.159 จท.161 จท.201 จท.213 จ.ท.216 จท.255) กรุงเทพมหานคร จำนวน 12 ลำ&quot;"/>
    <s v="ซ่อมใหญ่เรือ (จท.55  จท.123  จท.124 จท.125  จท.154  จท.156,  จท.159  จท.161  จท.201  จท.213  จ.ท.216  จท.255)  กรุงเทพมหานคร จำนวน 12 ลำ&quot;"/>
    <s v="ด้านการสร้างความสามารถในการแข่งขัน"/>
    <x v="4"/>
    <s v="ตุลาคม 2560"/>
    <s v="กันยายน 2561"/>
    <s v="สำนักความปลอดภัยและสิ่งแวดล้อมทางน้ำ"/>
    <s v="กรมเจ้าท่า"/>
    <s v="กระทรวงคมนาคม"/>
    <m/>
    <x v="0"/>
    <x v="0"/>
  </r>
  <r>
    <s v="กิจกรรมเพิ่มประสิทธิภาพป้ายและเครื่องหมายจราจรบนทางหลวงอาเซียน"/>
    <s v="กิจกรรมเพิ่มประสิทธิภาพป้ายและเครื่องหมายจราจรบนทางหลวงอาเซียน"/>
    <s v="ด้านการสร้างความสามารถในการแข่งขัน"/>
    <x v="4"/>
    <s v="ตุลาคม 2560"/>
    <s v="กันยายน 2563"/>
    <s v="สำนักอำนวยความปลอดภัย"/>
    <s v="กรมทางหลวง"/>
    <s v="กระทรวงคมนาคม"/>
    <m/>
    <x v="0"/>
    <x v="0"/>
  </r>
  <r>
    <s v="โครงการยกระดับความปลอดภัยบริเวณทางแยกขนาดใหญ่"/>
    <s v="โครงการยกระดับความปลอดภัยบริเวณทางแยกขนาดใหญ่"/>
    <s v="ด้านการสร้างความสามารถในการแข่งขัน"/>
    <x v="4"/>
    <s v="ตุลาคม 2560"/>
    <s v="กันยายน 2563"/>
    <s v="สำนักอำนวยความปลอดภัย"/>
    <s v="กรมทางหลวง"/>
    <s v="กระทรวงคมนาคม"/>
    <m/>
    <x v="0"/>
    <x v="0"/>
  </r>
  <r>
    <s v="โครงการปรับปรุงการแบ่งทิศทางการจราจรเพื่อความปลอดภัย"/>
    <s v="โครงการปรับปรุงการแบ่งทิศทางการจราจรเพื่อความปลอดภัย"/>
    <s v="ด้านการสร้างความสามารถในการแข่งขัน"/>
    <x v="4"/>
    <s v="ตุลาคม 2560"/>
    <s v="กันยายน 2563"/>
    <s v="สำนักอำนวยความปลอดภัย"/>
    <s v="กรมทางหลวง"/>
    <s v="กระทรวงคมนาคม"/>
    <m/>
    <x v="0"/>
    <x v="0"/>
  </r>
  <r>
    <s v="โครงการศึกษาเปรียบเทียบต้นทุนมาตรฐานในการเดินทางด้วยระบบขนส่งสาธารณะทางถนน ในพื้นที่กรุงเทพมหานครและปริมณฑลกับระบบขนส่งประเภทอื่นๆ เพื่อปรับปรุงคุณภาพการให้บริการ ระบบขนส่งสาธารณะให้มีความปลอดภัย"/>
    <s v="โครงการศึกษาเปรียบเทียบต้นทุนมาตรฐานในการเดินทางด้วยระบบขนส่งสาธารณะทางถนน ในพื้นที่กรุงเทพมหานครและปริมณฑลกับระบบขนส่งประเภทอื่นๆ เพื่อปรับปรุงคุณภาพการให้บริการ ระบบขนส่งสาธารณะให้มีความปลอดภัย"/>
    <s v="ด้านการสร้างความสามารถในการแข่งขัน"/>
    <x v="4"/>
    <s v="กันยายน 2561"/>
    <s v="มกราคม 2562"/>
    <s v="กองบริหารรถโดยสารประจำทางพื้นที่กรุงเทพมหานคร"/>
    <s v="กรมการขนส่งทางบก"/>
    <s v="กระทรวงคมนาคม"/>
    <m/>
    <x v="0"/>
    <x v="0"/>
  </r>
  <r>
    <s v="การวิเคราะห์ระบบไฟฟ้ากำลังสำหรับโหลดรถยนต์ไฟฟ้า"/>
    <s v="การวิเคราะห์ระบบไฟฟ้ากำลังสำหรับโหลดรถยนต์ไฟฟ้า"/>
    <s v="ด้านการสร้างความสามารถในการแข่งขัน"/>
    <x v="4"/>
    <s v="ตุลาคม 2560"/>
    <s v="กันยายน 2561"/>
    <s v="คณะวิศวกรรมศาสตร์"/>
    <s v="มหาวิทยาลัยเทคโนโลยีราชมงคลธัญบุรี"/>
    <s v="กระทรวงการอุดมศึกษา วิทยาศาสตร์ วิจัยและนวัตกรรม"/>
    <m/>
    <x v="0"/>
    <x v="0"/>
  </r>
  <r>
    <s v="โครงการจัดตั้งศูนย์บริหารจัดการจราจรและอุบัติเหตุ"/>
    <s v="โครงการจัดตั้งศูนย์บริหารจัดการจราจรและอุบัติเหตุ"/>
    <s v="ด้านการสร้างความสามารถในการแข่งขัน"/>
    <x v="4"/>
    <s v="ตุลาคม 2560"/>
    <s v="กันยายน 2565"/>
    <s v="สำนักอำนวยความปลอดภัย"/>
    <s v="กรมทางหลวง"/>
    <s v="กระทรวงคมนาคม"/>
    <m/>
    <x v="0"/>
    <x v="3"/>
  </r>
  <r>
    <s v="โครงการพัฒนาระบบเชื่อมโยงข้อมูลทางอิเล็กทรอนิกส์"/>
    <s v="โครงการพัฒนาระบบเชื่อมโยงข้อมูลทางอิเล็กทรอนิกส์"/>
    <s v="ด้านการสร้างความสามารถในการแข่งขัน"/>
    <x v="4"/>
    <s v="ตุลาคม 2560"/>
    <s v="กันยายน 2565"/>
    <s v="สำนักพัฒนาระบบและรับรองมาตรฐานสินค้าปศุสัตว์ (สพส.)"/>
    <s v="กรมปศุสัตว์"/>
    <s v="กระทรวงเกษตรและสหกรณ์"/>
    <m/>
    <x v="0"/>
    <x v="4"/>
  </r>
  <r>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ด้านการสร้างความสามารถในการแข่งขัน"/>
    <x v="4"/>
    <s v="ตุลาคม 2560"/>
    <s v="กันยายน 2566"/>
    <s v="กองแผนงาน"/>
    <s v="กรมท่าอากาศยาน"/>
    <s v="กระทรวงคมนาคม"/>
    <m/>
    <x v="0"/>
    <x v="0"/>
  </r>
  <r>
    <s v="การผลักดันร่างพระราชบัญญัติส่งเสริมการพาณิชย์นาวี พ.ศ. ...."/>
    <s v="การผลักดันร่างพระราชบัญญัติส่งเสริมการพาณิชย์นาวี พ.ศ. ...."/>
    <s v="ด้านการสร้างความสามารถในการแข่งขัน"/>
    <x v="4"/>
    <s v="มกราคม 2561"/>
    <s v="มิถุนายน 2566"/>
    <s v="กองส่งเสริมการพาณิชยนาวี"/>
    <s v="กรมเจ้าท่า"/>
    <s v="กระทรวงคมนาคม"/>
    <s v="โครงการภายใต้กิจกรรม Big Rock"/>
    <x v="2"/>
    <x v="5"/>
  </r>
  <r>
    <s v="ปรับปรุงซ่อมแซมท่าเรือสาธารณะในภูมิภาคประจำปี จำนวน 4 แห่ง"/>
    <s v="ปรับปรุงซ่อมแซมท่าเรือสาธารณะในภูมิภาคประจำปี จำนวน 4 แห่ง"/>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ติดตามตรวจสอบผลกระทบสิ่งแวดล้อม (ในพื้นที่จังหวัดชุมพร ประจวบคีรีขันธ์ และนครศรีธรรมราช) จำนวน 6 โครงการ"/>
    <s v="ติดตามตรวจสอบผลกระทบสิ่งแวดล้อม (ในพื้นที่จังหวัดชุมพร ประจวบคีรีขันธ์ และนครศรีธรรมราช) จำนวน 6 โครงการ"/>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จ้างจัดทำระบบฐานข้อมูลวิศวกรรมและระบบภูมิสารสนเทศ (GIS) ระยะที่ 2"/>
    <s v="จ้างจัดทำระบบฐานข้อมูลวิศวกรรมและระบบภูมิสารสนเทศ (GIS) ระยะที่ 2"/>
    <s v="ด้านการสร้างความสามารถในการแข่งขัน"/>
    <x v="5"/>
    <s v="ธันวาคม 2561"/>
    <s v="ธันวาคม 2562"/>
    <s v="กองวิศวกรรม"/>
    <s v="กรมเจ้าท่า"/>
    <s v="กระทรวงคมนาคม"/>
    <m/>
    <x v="1"/>
    <x v="2"/>
  </r>
  <r>
    <s v="ศึกษาสำรวจประเมินสภาพและออกแบบเพื่อการบำรุงรักษาท่าเรือ (ในพื้นที่จังหวัดชลบุรี และ จังหวัดสุราษฎร์ธานี)"/>
    <s v="ศึกษาสำรวจประเมินสภาพและออกแบบเพื่อการบำรุงรักษาท่าเรือ (ในพื้นที่จังหวัดชลบุรี และ จังหวัดสุราษฎร์ธานี)"/>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ซ่อมบำรุงรักษาเขื่อนป้องกันการกัดเซาะชายฝั่งทะเล จำนวน 2 แห่ง"/>
    <s v="ซ่อมบำรุงรักษาเขื่อนป้องกันการกัดเซาะชายฝั่งทะเล จำนวน 2 แห่ง"/>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ปรับปรุงท่าเรือปากเมง ต.ไม้ฝาด อ.สิเกา จ.ตรัง"/>
    <s v="ก่อสร้างปรับปรุงท่าเรือปากเมง ต.ไม้ฝาด อ.สิเกา จ.ตรัง"/>
    <s v="ด้านการสร้างความสามารถในการแข่งขัน"/>
    <x v="5"/>
    <s v="ธันวาคม 2561"/>
    <s v="ธันวาคม 2562"/>
    <s v="กองวิศวกรรม"/>
    <s v="กรมเจ้าท่า"/>
    <s v="กระทรวงคมนาคม"/>
    <m/>
    <x v="0"/>
    <x v="0"/>
  </r>
  <r>
    <s v="เครื่องหยั่งน้ำหาความลึกระบบดิจิตอล ชนิดความถี่เดียว พร้อมอุปกรณ์ครบชุด"/>
    <s v="เครื่องหยั่งน้ำหาความลึกระบบดิจิตอล ชนิดความถี่เดียว พร้อมอุปกรณ์ครบชุด"/>
    <s v="ด้านการสร้างความสามารถในการแข่งขัน"/>
    <x v="5"/>
    <s v="ธันวาคม 2561"/>
    <s v="มีนาคม 2562"/>
    <s v="กองวิศวกรรม"/>
    <s v="กรมเจ้าท่า"/>
    <s v="กระทรวงคมนาคม"/>
    <m/>
    <x v="1"/>
    <x v="2"/>
  </r>
  <r>
    <s v="กล้องระดับอัตโนมัติ พร้อมอุปกรณ์ครบชุด จำนวน 2 ชุด"/>
    <s v="กล้องระดับอัตโนมัติ พร้อมอุปกรณ์ครบชุด จำนวน 2 ชุด"/>
    <s v="ด้านการสร้างความสามารถในการแข่งขัน"/>
    <x v="5"/>
    <s v="ธันวาคม 2561"/>
    <s v="มีนาคม 2562"/>
    <s v="กองวิศวกรรม"/>
    <s v="กรมเจ้าท่า"/>
    <s v="กระทรวงคมนาคม"/>
    <m/>
    <x v="1"/>
    <x v="2"/>
  </r>
  <r>
    <s v="ก่อสร้างอาคารชุดพักอาศัย 10 หน่วย พร้อมสิ่งก่อสร้างประกอบ สำนักงานเจ้าท่าภูมิภาคสาขาระนอง หมู่ 5 ตำบลปากน้ำ อำเภอเมือง จังหวัดระนอง"/>
    <s v="ก่อสร้างอาคารชุดพักอาศัย 10 หน่วย พร้อมสิ่งก่อสร้างประกอบ สำนักงานเจ้าท่าภูมิภาคสาขาระนอง หมู่ 5 ตำบลปากน้ำ อำเภอเมือง จังหวัดระนอง"/>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อาคารชุดพักอาศัย 10 หน่วย พร้อมสิ่งก่อสร้างประกอบ สำนักงานเจ้าท่าภูมิภาคสาขาชุมพร ตำบลท่ายาง อำเภอเมือง จังหวัดชุมพร"/>
    <s v="ก่อสร้างอาคารชุดพักอาศัย 10 หน่วย พร้อมสิ่งก่อสร้างประกอบ สำนักงานเจ้าท่าภูมิภาคสาขาชุมพร ตำบลท่ายาง อำเภอเมือง จังหวัดชุมพร"/>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อาคารชุดพักอาศัย 10 หน่วย พร้อมสิ่งก่อสร้างประกอบ สำนักงานเจ้าท่าภูมิภาคสาขากาญจนบุรี หมู่ 12 ตำบลปากแพรก อำเภอเมืองกาญจนบุรี จังหวัดกาญจนบุรี"/>
    <s v="ก่อสร้างอาคารชุดพักอาศัย 10 หน่วย พร้อมสิ่งก่อสร้างประกอบ สำนักงานเจ้าท่าภูมิภาคสาขากาญจนบุรี หมู่ 12 ตำบลปากแพรก อำเภอเมืองกาญจนบุรี จังหวัดกาญจนบุรี"/>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5 จำนวน 5 แห่ง"/>
    <s v="ก่อสร้างสิ่งอำนวยความสะดวกสำหรับผู้พิการ (ห้องน้ำสำหรับผู้พิการ, ทางลาด, ป้ายและอื่นๆ) สำนักงานเจ้าท่าภูมิภาคที่ 5 จำนวน 5 แห่ง"/>
    <s v="ด้านการสร้างความสามารถในการแข่งขัน"/>
    <x v="5"/>
    <s v="ธันวาคม 2561"/>
    <s v="เมษายน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4 จำนวน 4 แห่ง"/>
    <s v="ก่อสร้างสิ่งอำนวยความสะดวกสำหรับผู้พิการ (ห้องน้ำสำหรับผู้พิการ, ทางลาด, ป้ายและอื่นๆ) สำนักงานเจ้าท่าภูมิภาคที่ 4 จำนวน 4 แห่ง"/>
    <s v="ด้านการสร้างความสามารถในการแข่งขัน"/>
    <x v="5"/>
    <s v="ธันวาคม 2561"/>
    <s v="เมษายน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6 จำนวน 4 แห่ง"/>
    <s v="ก่อสร้างสิ่งอำนวยความสะดวกสำหรับผู้พิการ (ห้องน้ำสำหรับผู้พิการ, ทางลาด, ป้ายและอื่นๆ) สำนักงานเจ้าท่าภูมิภาคที่ 6 จำนวน 4 แห่ง"/>
    <s v="ด้านการสร้างความสามารถในการแข่งขัน"/>
    <x v="5"/>
    <s v="ธันวาคม 2561"/>
    <s v="เมษายน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3 จำนวน 4 แห่ง"/>
    <s v="ก่อสร้างสิ่งอำนวยความสะดวกสำหรับผู้พิการ (ห้องน้ำสำหรับผู้พิการ, ทางลาด, ป้ายและอื่นๆ) สำนักงานเจ้าท่าภูมิภาคที่ 3 จำนวน 4 แห่ง"/>
    <s v="ด้านการสร้างความสามารถในการแข่งขัน"/>
    <x v="5"/>
    <s v="ธันวาคม 2561"/>
    <s v="เมษายน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1 จำนวน 1 แห่ง"/>
    <s v="ก่อสร้างสิ่งอำนวยความสะดวกสำหรับผู้พิการ (ห้องน้ำสำหรับผู้พิการ, ทางลาด, ป้ายและอื่นๆ) สำนักงานเจ้าท่าภูมิภาคที่ 1 จำนวน 1 แห่ง"/>
    <s v="ด้านการสร้างความสามารถในการแข่งขัน"/>
    <x v="5"/>
    <s v="ธันวาคม 2561"/>
    <s v="กุมภาพันธ์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7 จำนวน 1 แห่ง"/>
    <s v="ก่อสร้างสิ่งอำนวยความสะดวกสำหรับผู้พิการ (ห้องน้ำสำหรับผู้พิการ, ทางลาด, ป้ายและอื่นๆ) สำนักงานเจ้าท่าภูมิภาคที่ 7 จำนวน 1 แห่ง"/>
    <s v="ด้านการสร้างความสามารถในการแข่งขัน"/>
    <x v="5"/>
    <s v="ธันวาคม 2561"/>
    <s v="กุมภาพันธ์ 2562"/>
    <s v="กองวิศวกรรม"/>
    <s v="กรมเจ้าท่า"/>
    <s v="กระทรวงคมนาคม"/>
    <m/>
    <x v="0"/>
    <x v="0"/>
  </r>
  <r>
    <s v="ค่าปรับปรุงซ่อมแซมสิ่งก่อสร้าง อาคารพักเวรเจ้าพนักงานนำร่อง สำนักงานนำร่องศรีราชา จังหวัดชลบุรี"/>
    <s v="ค่าปรับปรุงซ่อมแซมสิ่งก่อสร้าง อาคารพักเวรเจ้าพนักงานนำร่อง สำนักงานนำร่องศรีราชา จังหวัดชลบุรี"/>
    <s v="ด้านการสร้างความสามารถในการแข่งขัน"/>
    <x v="5"/>
    <s v="ธันวาคม 2561"/>
    <s v="กรกฎาคม 2562"/>
    <s v="กองวิศวกรรม"/>
    <s v="กรมเจ้าท่า"/>
    <s v="กระทรวงคมนาคม"/>
    <m/>
    <x v="0"/>
    <x v="0"/>
  </r>
  <r>
    <s v="ก่อสร้างปรับปรุงท่าเทียบเรือเฟอร์รี่เกาะสมุย อ.เกาะสมุย จ.สุราษฎร์ธานี"/>
    <s v="ก่อสร้างปรับปรุงท่าเทียบเรือเฟอร์รี่เกาะสมุย อ.เกาะสมุย จ.สุราษฎร์ธานี"/>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ศึกษาสำรวจออกแบบและจัดทำรายงานการวิเคราะห์ผลกระทบสิ่งแวดล้อม โครงสร้างป้องกันการกัดเซาะชายฝั่งบริเวณหาดหัวหินและหาดคลองสน ต.บ่อหิน อ.สิเกา จ.ตรัง"/>
    <s v="ศึกษาสำรวจออกแบบและจัดทำรายงานการวิเคราะห์ผลกระทบสิ่งแวดล้อม โครงสร้างป้องกันการกัดเซาะชายฝั่งบริเวณหาดหัวหินและหาดคลองสน ต.บ่อหิน อ.สิเกา จ.ตรัง"/>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ก่อสร้างกำแพงป้องกันการกัดเซาะชายฝั่งบริเวณหมู่ 5 ต.ท่าชนะ อ.ท่าชนะ จ.สุราษฎร์ธานี"/>
    <s v="ก่อสร้างกำแพงป้องกันการกัดเซาะชายฝั่งบริเวณหมู่ 5 ต.ท่าชนะ อ.ท่าชนะ จ.สุราษฎร์ธานี"/>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ศึกษาความเหมาะสมและสำรวจออกแบบเพื่อพัฒนาท่าเทียบเรือในอ่าวปัตตานี ต.บานา อ.เมือง จ.ปัตตานี"/>
    <s v="ศึกษาความเหมาะสมและสำรวจออกแบบเพื่อพัฒนาท่าเทียบเรือในอ่าวปัตตานี ต.บานา อ.เมือง จ.ปัตตานี"/>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ก่อสร้างกำแพงป้องกันการกัดเซาะชายฝั่งบริเวณบ้านทุ่งใหญ่ หมู่ที่ 3-7 ต.เขารูปช้าง อ.เมือง จ.สงขลา"/>
    <s v="ก่อสร้างกำแพงป้องกันการกัดเซาะชายฝั่งบริเวณบ้านทุ่งใหญ่ หมู่ที่ 3-7 ต.เขารูปช้าง อ.เมือง จ.สงขลา"/>
    <s v="ด้านการสร้างความสามารถในการแข่งขัน"/>
    <x v="5"/>
    <s v="ธันวาคม 2561"/>
    <s v="มิถุนายน 2564"/>
    <s v="กองวิศวกรรม"/>
    <s v="กรมเจ้าท่า"/>
    <s v="กระทรวงคมนาคม"/>
    <m/>
    <x v="0"/>
    <x v="0"/>
  </r>
  <r>
    <s v="ก่อสร้างเขื่อนป้องกันตลิ่งพังแม่น้ำเจ้าพระยาบริเวณเหนือวัดโบสถ์ หมู่ที่ 5 ตำบลย่านซื่อ อำเภอเมืองอ่างทอง จังหวัดอ่างทอง"/>
    <s v="ก่อสร้างเขื่อนป้องกันตลิ่งพังแม่น้ำเจ้าพระยาบริเวณเหนือวัดโบสถ์ หมู่ที่ 5 ตำบลย่านซื่อ อำเภอเมืองอ่างทอง จังหวัดอ่างทอง"/>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เขื่อนป้องกันตลิ่งพังบริเวณแม่น้ำคำ หมู่ที่ 10 ตำบลศรีดอนมูล อำเภอเชียงแสน จังหวัดเชียงราย"/>
    <s v="ก่อสร้างเขื่อนป้องกันตลิ่งพังบริเวณแม่น้ำคำ หมู่ที่ 10 ตำบลศรีดอนมูล อำเภอเชียงแสน จังหวัดเชียงราย"/>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เขื่อนป้องกันตลิ่งพังริมแม่น้ำชี บริเวณวัดวารินทราวาส ตำบลท่าตูม อำเภอเมือง จังหวัดมหาสารคาม"/>
    <s v="ก่อสร้างเขื่อนป้องกันตลิ่งพังริมแม่น้ำชี บริเวณวัดวารินทราวาส ตำบลท่าตูม อำเภอเมือง จังหวัดมหาสารคาม"/>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ค่าปรับปรุงซ่อมแซมท่าเทียบเรือโดยสารในแม่น้ำเจ้าพระยาและคลองสาขา กรุงเทพฯ และปริมณฑลประจำปี"/>
    <s v="ค่าปรับปรุงซ่อมแซมท่าเทียบเรือโดยสารในแม่น้ำเจ้าพระยาและคลองสาขา กรุงเทพฯ  และปริมณฑลประจำปี"/>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ค่าปรับปรุงและพัฒนาท่าเรือโดยสารเพื่อยกระดับการให้บริการโดยสารสาธารณะทางน้ำในแม่น้ำเจ้าพระยา"/>
    <s v="ค่าปรับปรุงและพัฒนาท่าเรือโดยสารเพื่อยกระดับการให้บริการโดยสารสาธารณะทางน้ำในแม่น้ำเจ้าพระยา"/>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เพื่อพัฒนาสิ่งอำนวยความสะดวกในบริเวณท่าเทียบเรือท่าช้าง กรุงเทพฯ"/>
    <s v="ก่อสร้างเพื่อพัฒนาสิ่งอำนวยความสะดวกในบริเวณท่าเทียบเรือท่าช้าง กรุงเทพฯ"/>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ก่อสร้างเพื่อพัฒนาสิ่งอำนวยความสะดวกในบริเวณท่าเทียบเรือท่าเตียน กรุงเทพฯ"/>
    <s v="ก่อสร้างเพื่อพัฒนาสิ่งอำนวยความสะดวกในบริเวณท่าเทียบเรือท่าเตียน กรุงเทพฯ"/>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ซ่อมทำประจำปีเรือฝึกสาครวิสัย"/>
    <s v="ซ่อมทำประจำปีเรือฝึกสาครวิสัย"/>
    <s v="ด้านการสร้างความสามารถในการแข่งขัน"/>
    <x v="5"/>
    <s v="ตุลาคม 2561"/>
    <s v="กันยายน 2562"/>
    <s v="ศูนย์ฝึกพาณิชย์นาวี"/>
    <s v="กรมเจ้าท่า"/>
    <s v="กระทรวงคมนาคม"/>
    <m/>
    <x v="2"/>
    <x v="6"/>
  </r>
  <r>
    <s v="โครงข่ายทางเชื่อมระหว่างทางยกระดับอุตราภิมุขและทางพิเศษสายศรีรัช-วงแหวนรอบนอกกรุงเทพมหานคร"/>
    <s v="โครงข่ายทางเชื่อมระหว่างทางยกระดับอุตราภิมุขและทางพิเศษสายศรีรัช-วงแหวนรอบนอกกรุงเทพมหานคร"/>
    <s v="ด้านการสร้างความสามารถในการแข่งขัน"/>
    <x v="5"/>
    <s v="พฤศจิกายน 2561"/>
    <s v="กันยายน 2567"/>
    <s v="ฝ่ายก่อสร้างทางพิเศษ"/>
    <s v="การทางพิเศษแห่งประเทศไทย"/>
    <s v="กระทรวงคมนาคม"/>
    <m/>
    <x v="0"/>
    <x v="1"/>
  </r>
  <r>
    <s v="โครงการทางพิเศษสายพระราม 3-ดาวคะนอง-วงแหวนรอบนอกกรุงเทพมหานครด้านตะวันตก"/>
    <s v="โครงการทางพิเศษสายพระราม 3-ดาวคะนอง-วงแหวนรอบนอกกรุงเทพมหานครด้านตะวันตก"/>
    <s v="ด้านการสร้างความสามารถในการแข่งขัน"/>
    <x v="5"/>
    <s v="ธันวาคม 2561"/>
    <s v="กุมภาพันธ์ 2566"/>
    <s v="ฝ่ายก่อสร้างทางพิเศษ"/>
    <s v="การทางพิเศษแห่งประเทศไทย"/>
    <s v="กระทรวงคมนาคม"/>
    <m/>
    <x v="0"/>
    <x v="0"/>
  </r>
  <r>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บางปะกง อ.บางปะกง จ.ฉะเชิงเทรา"/>
    <s v="โครงการจ้างก่อสร้างขุดลอกและบำรุงรักษาร่องน้ำชายฝั่งทะเลที่ร่องน้ำบางปะกง อ.บางปะกง จ.ฉะเชิงเทรา"/>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กันตัง อ.กันตัง จ.ตรัง"/>
    <s v="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x v="5"/>
    <s v="พฤศจิกายน 2561"/>
    <s v="มิถุนายน 2562"/>
    <s v="สำนักพัฒนาและบำรุงรักษาทางน้ำ"/>
    <s v="กรมเจ้าท่า"/>
    <s v="กระทรวงคมนาคม"/>
    <m/>
    <x v="0"/>
    <x v="0"/>
  </r>
  <r>
    <s v="โครงการจ้างก่อสร้างขุดลอกและบำรุงรักษาแม่น้ำโขง บริเวณทางเข้าท่าเทียบเรือเชียงแสน แห่งที่ 2 อ.เชียงแสน จ.เชียงแสน"/>
    <s v="โครงการจ้างก่อสร้างขุดลอกและบำรุงรักษาแม่น้ำโขง บริเวณทางเข้าท่าเทียบเรือเชียงแสน แห่งที่ 2 อ.เชียงแสน จ.เชียงแสน"/>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ซ่อมทำเรือเจ้า่ท่า ข.9 และเรือเจ้าท่า 29 จำนวน 42 รายการ ปีงบประมาณ 2562"/>
    <s v="โครงการซ่อมทำเรือเจ้า่ท่า ข.9 และเรือเจ้าท่า 29 จำนวน 42 รายการ ปีงบประมาณ 2562"/>
    <s v="ด้านการสร้างความสามารถในการแข่งขัน"/>
    <x v="5"/>
    <s v="มกราคม 2562"/>
    <s v="เมษ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วัง อ.วังเหนือ จ.ลำปาง (งบประมาณ 2562)"/>
    <s v="โครงการจ้างเหมาขุดลอกและบำรุงรักษาร่องน้ำภายในประเทศที่่แม่น้ำวัง อ.วังเหนือ จ.ลำปาง (งบประมาณ 2562)"/>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น่าน อ.เวียงสา จ.น่าน"/>
    <s v="โครงการจ้างเหมาขุดลอกและบำรุงรักษาร่องน้ำภายในประเทศที่่แม่น้ำน่าน อ.เวียงสา จ.น่าน"/>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สงคราม อ.เซกา จ.บึงกาฬ ถึง อ.คำตากล้า จ.สกลนคร"/>
    <s v="โครงการจ้างเหมาขุดลอกและบำรุงรักษาร่องน้ำภายในประเทศที่่แม่น้ำสงคราม อ.เซกา จ.บึงกาฬ ถึง อ.คำตากล้า จ.สกลนค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สงคราม อ.พรเจริญ จ.บึงกาฬ ถึง อ.บ้านม่วง จ.สกลนคร"/>
    <s v="โครงการจ้างเหมาขุดลอกและบำรุงรักษาร่องน้ำภายในประเทศที่่แม่น้ำสงคราม อ.พรเจริญ จ.บึงกาฬ ถึง อ.บ้านม่วง จ.สกลนค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มูล อ.ชุมพลบุรี จ.สุรินทร์"/>
    <s v="โครงการจ้างเหมาขุดลอกและบำรุงรักษาร่องน้ำภายในประเทศที่่แม่น้ำมูล อ.ชุมพลบุรี จ.สุรินท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มูล อ.โนนสูง จ.นครราชสีมา"/>
    <s v="โครงการจ้างเหมาขุดลอกและบำรุงรักษาร่องน้ำภายในประเทศที่่แม่น้ำมูล อ.โนนสูง จ.นครราชสีมา"/>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ซ่อมทำเรือเจ้าท่า ข.404 จำนวน 31 รายการ ปีงบประมาณ 2562"/>
    <s v="โครงการจ้างเหมาซ่อมทำเรือเจ้าท่า ข.404 จำนวน 31 รายการ ปีงบประมาณ 2562"/>
    <s v="ด้านการสร้างความสามารถในการแข่งขัน"/>
    <x v="5"/>
    <s v="มกราคม 2562"/>
    <s v="เมษายน 2562"/>
    <s v="สำนักพัฒนาและบำรุงรักษาทางน้ำ"/>
    <s v="กรมเจ้าท่า"/>
    <s v="กระทรวงคมนาคม"/>
    <m/>
    <x v="0"/>
    <x v="0"/>
  </r>
  <r>
    <s v="ครงการจ้างเหมาขุดลอกและบำรุงรักษาร่องน้ำภายในประเทศที่่แม่น้ำชี อ.คอนสวรรค์ จ.ชัยภูมิ ถึง อ.แก้งสนามนาง จ.นครราชสีมา"/>
    <s v="ครงการจ้างเหมาขุดลอกและบำรุงรักษาร่องน้ำภายในประเทศที่่แม่น้ำชี อ.คอนสวรรค์ จ.ชัยภูมิ ถึง อ.แก้งสนามนาง  จ.นครราชสีมา"/>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เลย อ.เมืองเลย จ.เลย"/>
    <s v="โครงการจ้างเหมาขุดลอกและบำรุงรักษาร่องน้ำภายในประเทศที่่แม่น้ำเลย อ.เมืองเลย จ.เลย"/>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ยม อ.สามง่าม จ.พิจิตร"/>
    <s v="โครงการจ้างเหมาขุดลอกและบำรุงรักษาร่องน้ำภายในประเทศที่่แม่น้ำยม อ.สามง่าม จ.พิจิต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ชี อ.ฆ้องชัย จ.กาฬสินธุ์ ถึง อ.เมืองมหาสารคาม จ.มหาสารคาม"/>
    <s v="โครงการจ้างเหมาขุดลอกและบำรุงรักษาร่องน้ำภายในประเทศที่่แม่น้ำชี อ.ฆ้องชัย จ.กาฬสินธุ์ ถึง อ.เมืองมหาสารคาม จ.มหาสารคาม"/>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ท่าจีน อ.สองพี่น้อง ถึง อ.บางปลาม้า จ.สุพรรณบุรี"/>
    <s v="โครงการจ้างเหมาขุดลอกและบำรุงรักษาร่องน้ำภายในประเทศที่่แม่น้ำท่าจีน อ.สองพี่น้อง ถึง อ.บางปลาม้า จ.สุพรรณบุ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กลางทะเลสาบสงขลาตอนล่าง เพื่อพัฒนาและฟื้นฟูทะเลสาบสงขลาตอนล่าง จ.สงขลา (ตอนที่ 1 ตั้งแต่ กม. 0+000 ถึง กม.7+500)"/>
    <s v="โครงการจ้างเหมาขุดลอกและบำรุงรักษาร่องน้ำกลางทะเลสาบสงขลาตอนล่าง เพื่อพัฒนาและฟื้นฟูทะเลสาบสงขลาตอนล่าง จ.สงขลา (ตอนที่ 1 ตั้งแต่ กม. 0+000 ถึง กม.7+500)"/>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น่าน อ.เมืองอุตรดิตถ์ จ.อุตรดิตถ์"/>
    <s v="โครงการจ้างเหมาขุดลอกและบำรุงรักษาร่องน้ำภายในประเทศที่่แม่น้ำน่าน อ.เมืองอุตรดิตถ์ จ.อุตรดิตถ์"/>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ยม อ.บึงนาราง ถึง อ.โพทะเล จ.พิจิตร"/>
    <s v="โครงการจ้างเหมาขุดลอกและบำรุงรักษาร่องน้ำภายในประเทศที่่แม่น้ำยม อ.บึงนาราง ถึง อ.โพทะเล จ.พิจิต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เจ้าพระยา อ.บางบาล จ.พระนครศรีอยุธยา ถึง อ.เมืองอ่างทอง จ.อ่างทอง"/>
    <s v="โครงการจ้างเหมาขุดลอกและบำรุงรักษาร่องน้ำภายในประเทศที่่แม่น้ำเจ้าพระยา อ.บางบาล จ.พระนครศรีอยุธยา ถึง อ.เมืองอ่างทอง จ.อ่างทอง"/>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สงคราม อ.ศรีสงคราม จ.นครพนม"/>
    <s v="โครงการจ้างเหมาขุดลอกและบำรุงรักษาร่องน้ำภายในประเทศที่่แม่น้ำสงคราม อ.ศรีสงคราม จ.นครพนม"/>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ท่าจีน อ.สามพราน ถึง อ.นครชัยศรี จ.นครปฐม"/>
    <s v="โครงการจ้างเหมาขุดลอกและบำรุงรักษาร่องน้ำภายในประเทศที่่แม่น้ำท่าจีน อ.สามพราน ถึง อ.นครชัยศรี จ.นครปฐม"/>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ชี อ.ฆ้องชัย จ.กาฬสินธุ์ ถึง อ.กันทรวิชัย จ.มหาสารคาม"/>
    <s v="โครงการจ้างเหมาขุดลอกและบำรุงรักษาร่องน้ำภายในประเทศที่่แม่น้ำชี อ.ฆ้องชัย จ.กาฬสินธุ์ ถึง อ.กันทรวิชัย จ.มหาสารคาม"/>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เช่ารถบรรทุก(ดีเซล) ขนาด 1 ตัน ขนาดปริมาตรกระบอกสูบไม่ต่ำกว่า 2,400 ซีซี ขับเคลื่อน 4 ล้อ แบบดับเบิ้ลเเคบ จำนวน 6 คันและเช่ารถโดยสาร 12 ที่นั่ง (ดีเซล) ขนาดปริมาตรกระบอกสูบไม่ต่ำกว่า 2,400 ซีซี จำนวน 1 คัน"/>
    <s v="เช่ารถบรรทุก(ดีเซล) ขนาด 1 ตัน ขนาดปริมาตรกระบอกสูบไม่ต่ำกว่า 2,400 ซีซี ขับเคลื่อน 4 ล้อ แบบดับเบิ้ลเเคบ จำนวน 6 คันและเช่ารถโดยสาร 12 ที่นั่ง (ดีเซล) ขนาดปริมาตรกระบอกสูบไม่ต่ำกว่า 2,400 ซีซี จำนวน 1 คัน"/>
    <s v="ด้านการปรับสมดุลและพัฒนาระบบการบริหารจัดการภาครัฐ"/>
    <x v="5"/>
    <s v="ตุลาคม 2561"/>
    <s v="กันยายน 2567"/>
    <s v="กองคลัง"/>
    <s v="กรมเจ้าท่า"/>
    <s v="กระทรวงคมนาคม"/>
    <m/>
    <x v="2"/>
    <x v="7"/>
  </r>
  <r>
    <s v="โครงการตรวจสอบมลพิษทางอากาศและเสียงรถราชการ ปีงบประมาณ 2562"/>
    <s v="โครงการตรวจสอบมลพิษทางอากาศและเสียงรถราชการ ปีงบประมาณ 2562"/>
    <s v="ด้านการสร้างการเติบโตบนคุณภาพชีวิตที่เป็นมิตรต่อสิ่งแวดล้อม"/>
    <x v="5"/>
    <s v="ตุลาคม 2561"/>
    <s v="กันยายน 2562"/>
    <s v="สำนักวิศวกรรมยานยนต์"/>
    <s v="กรมการขนส่งทางบก"/>
    <s v="กระทรวงคมนาคม"/>
    <m/>
    <x v="2"/>
    <x v="5"/>
  </r>
  <r>
    <s v="โครงการก่อสร้างทางหลวงพิเศษระหว่างเมือง ปีพ.ศ. 2562"/>
    <s v="โครงการก่อสร้างทางหลวงพิเศษระหว่างเมือง ปีพ.ศ. 2562"/>
    <s v="ด้านการสร้างความสามารถในการแข่งขัน"/>
    <x v="5"/>
    <s v="ตุลาคม 2561"/>
    <s v="กันยายน 2562"/>
    <s v="สำนักแผนงาน"/>
    <s v="กรมทางหลวง"/>
    <s v="กระทรวงคมนาคม"/>
    <m/>
    <x v="0"/>
    <x v="0"/>
  </r>
  <r>
    <s v="โครงการศึกษาวิเคราะห์ความเหมาะสมในการให้เอกชนร่วมลงทุน ปีพ.ศ. 2562"/>
    <s v="โครงการศึกษาวิเคราะห์ความเหมาะสมในการให้เอกชนร่วมลงทุน ปีพ.ศ. 2562"/>
    <s v="ด้านการสร้างความสามารถในการแข่งขัน"/>
    <x v="5"/>
    <s v="ตุลาคม 2561"/>
    <s v="กันยายน 2562"/>
    <s v="สำนักแผนงาน"/>
    <s v="กรมทางหลวง"/>
    <s v="กระทรวงคมนาคม"/>
    <m/>
    <x v="2"/>
    <x v="8"/>
  </r>
  <r>
    <s v="โครงการทางเชื่อมต่อทางพิเศษบูรพาวิถีและถนนเลี่ยงเมืองชลบุรี"/>
    <s v="โครงการทางเชื่อมต่อทางพิเศษบูรพาวิถีและถนนเลี่ยงเมืองชลบุรี"/>
    <s v="ด้านการสร้างความสามารถในการแข่งขัน"/>
    <x v="5"/>
    <s v="พฤศจิกายน 2561"/>
    <s v="กุมภาพันธ์ 2567"/>
    <s v="ฝ่ายนโยบายและแผน"/>
    <s v="การทางพิเศษแห่งประเทศไทย"/>
    <s v="กระทรวงคมนาคม"/>
    <m/>
    <x v="0"/>
    <x v="0"/>
  </r>
  <r>
    <s v="โครงการทางเชื่อมต่อท่าเรือกรุงเทพและทางพิเศษสายบางนา-อาจณรงค์ (S1)"/>
    <s v="โครงการทางเชื่อมต่อท่าเรือกรุงเทพและทางพิเศษสายบางนา-อาจณรงค์ (S1)"/>
    <s v="ด้านการสร้างความสามารถในการแข่งขัน"/>
    <x v="5"/>
    <s v="กุมภาพันธ์ 2562"/>
    <s v="ตุลาคม 2567"/>
    <s v="ฝ่ายนโยบายและแผน"/>
    <s v="การทางพิเศษแห่งประเทศไทย"/>
    <s v="กระทรวงคมนาคม"/>
    <m/>
    <x v="0"/>
    <x v="0"/>
  </r>
  <r>
    <s v="โครงการระบบทางด่วนขั้นที่ 3 สายเหนือ ตอน N2 เชื่อมต่อไปยังถนนวงแหวนรอบนอกกรุงเทพมหานครด้านตะวันออก และส่วนทดแทนตอน N1"/>
    <s v="โครงการระบบทางด่วนขั้นที่ 3 สายเหนือ ตอน N2 เชื่อมต่อไปยังถนนวงแหวนรอบนอกกรุงเทพมหานครด้านตะวันออก และส่วนทดแทนตอน N1"/>
    <s v="ด้านการสร้างความสามารถในการแข่งขัน"/>
    <x v="5"/>
    <s v="ธันวาคม 2561"/>
    <s v="สิงหาคม 2567"/>
    <s v="ฝ่ายก่อสร้างทางพิเศษ"/>
    <s v="การทางพิเศษแห่งประเทศไทย"/>
    <s v="กระทรวงคมนาคม"/>
    <m/>
    <x v="0"/>
    <x v="0"/>
  </r>
  <r>
    <s v="กิจกรรมแก้ไขปัญหาการสัญจรเร่งด่วน"/>
    <s v="กิจกรรมแก้ไขปัญหาการสัญจรเร่งด่วน"/>
    <s v="ด้านการสร้างความสามารถในการแข่งขัน"/>
    <x v="5"/>
    <s v="ตุลาคม 2561"/>
    <s v="กันยายน 2562"/>
    <s v="สำนักบริหารบำรุงทาง"/>
    <s v="กรมทางหลวง"/>
    <s v="กระทรวงคมนาคม"/>
    <m/>
    <x v="0"/>
    <x v="0"/>
  </r>
  <r>
    <s v="กิจกรรมบำรุงรักษาทางหลวง"/>
    <s v="กิจกรรมบำรุงรักษาทางหลวง"/>
    <s v="ด้านการสร้างความสามารถในการแข่งขัน"/>
    <x v="5"/>
    <s v="ตุลาคม 2561"/>
    <s v="กันยายน 2562"/>
    <s v="สำนักบริหารบำรุงทาง"/>
    <s v="กรมทางหลวง"/>
    <s v="กระทรวงคมนาคม"/>
    <m/>
    <x v="0"/>
    <x v="0"/>
  </r>
  <r>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x v="5"/>
    <s v="ตุลาคม 2561"/>
    <s v="กันยายน 2562"/>
    <s v="สำนักบริหารบำรุงทาง"/>
    <s v="กรมทางหลวง"/>
    <s v="กระทรวงคมนาคม"/>
    <m/>
    <x v="0"/>
    <x v="9"/>
  </r>
  <r>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x v="5"/>
    <s v="ตุลาคม 2561"/>
    <s v="กันยายน 2562"/>
    <s v="สำนักบริหารบำรุงทาง"/>
    <s v="กรมทางหลวง"/>
    <s v="กระทรวงคมนาคม"/>
    <m/>
    <x v="0"/>
    <x v="3"/>
  </r>
  <r>
    <s v="การพัฒนาต้นแบบยานยนต์ไฟฟ้าส่วนบุคคลสำหรับผู้สูงอายุ GREMOTECH 1.0"/>
    <s v="การพัฒนาต้นแบบยานยนต์ไฟฟ้าส่วนบุคคลสำหรับผู้สูงอายุ GREMOTECH 1.0"/>
    <s v="ด้านการสร้างความสามารถในการแข่งขัน"/>
    <x v="5"/>
    <s v="ตุลาคม 2561"/>
    <s v="กันยายน 2562"/>
    <s v="คณะวิศวกรรมศาสตร์"/>
    <s v="มหาวิทยาลัยเทคโนโลยีราชมงคลธัญบุรี"/>
    <s v="กระทรวงการอุดมศึกษา วิทยาศาสตร์ วิจัยและนวัตกรรม"/>
    <m/>
    <x v="2"/>
    <x v="7"/>
  </r>
  <r>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x v="5"/>
    <s v="ตุลาคม 2561"/>
    <s v="กันยายน 2562"/>
    <s v="สํานักงานรองผู้อำนวยการ/ผู้ช่วยอำนวยการ"/>
    <s v="สถาบันมาตรวิทยาแห่งชาติ (มว.)"/>
    <s v="กระทรวงการอุดมศึกษา วิทยาศาสตร์ วิจัยและนวัตกรรม"/>
    <m/>
    <x v="0"/>
    <x v="1"/>
  </r>
  <r>
    <s v="(62)โครงการเพิ่มขีดความสามารถการบริหารจัดการโลจิสติกส์และโซ่อุปทานภาคอุตสาหกรรม"/>
    <s v="(62)โครงการเพิ่มขีดความสามารถการบริหารจัดการโลจิสติกส์และโซ่อุปทานภาคอุตสาหกรรม"/>
    <s v="ด้านการสร้างความสามารถในการแข่งขัน"/>
    <x v="5"/>
    <s v="ตุลาคม 2561"/>
    <s v="กันยายน 2562"/>
    <s v="กองโลจิสติกส์"/>
    <s v="กรมส่งเสริมอุตสาหกรรม"/>
    <s v="กระทรวงอุตสาหกรรม"/>
    <m/>
    <x v="3"/>
    <x v="10"/>
  </r>
  <r>
    <s v="โครงการก่อสร้างโครงข่ายทางหลวงแผ่นดิน ปี2562"/>
    <s v="โครงการก่อสร้างโครงข่ายทางหลวงแผ่นดิน ปี2562"/>
    <s v="ด้านการสร้างความสามารถในการแข่งขัน"/>
    <x v="5"/>
    <s v="ตุลาคม 2561"/>
    <s v="กันยายน 2562"/>
    <s v="สำนักแผนงาน"/>
    <s v="กรมทางหลวง"/>
    <s v="กระทรวงคมนาคม"/>
    <m/>
    <x v="0"/>
    <x v="0"/>
  </r>
  <r>
    <s v="ค่าศึกษาด้านวิศวกรรม เศรษฐศาสตร์และสิ่งแวดล้อม สำหรับการดำเนินการขุดลอกและบำรุงรักษาร่องน้ำท่าเรือเอนกประสงค์ระนอง อ.เมืองระนอง จ.ระนอง"/>
    <s v="ค่าศึกษาด้านวิศวกรรม เศรษฐศาสตร์และสิ่งแวดล้อม สำหรับการดำเนินการขุดลอกและบำรุงรักษาร่องน้ำท่าเรือเอนกประสงค์ระนอง อ.เมืองระนอง จ.ระนอง"/>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ค่าศึกษาด้านวิศวกรรม เศรษฐศาสตร์และสิ่งแวดล้อม สำหรับการดำเนินการขุดลอกและบำรุงรักษาร่องน้ำสมุทรสาคร อ.เมืองสมุทรสาคร จ.สมุทรสาคร"/>
    <s v="ค่าศึกษาด้านวิศวกรรม เศรษฐศาสตร์และสิ่งแวดล้อม สำหรับการดำเนินการขุดลอกและบำรุงรักษาร่องน้ำสมุทรสาคร อ.เมืองสมุทรสาคร จ.สมุทรสาคร"/>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ค่าศึกษาด้านวิศวกรรม เศรษฐศาสตร์และสิ่งแวดล้อม สำหรับการดำเนินการขุดลอกและบำรุงรักษาร่องน้ำกันตัง อ.กันตัง จ.ตรัง"/>
    <s v="ค่าศึกษาด้านวิศวกรรม เศรษฐศาสตร์และสิ่งแวดล้อม สำหรับการดำเนินการขุดลอกและบำรุงรักษาร่องน้ำกันตัง อ.กันตัง จ.ตรัง"/>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ค่าศึกษาด้านวิศวกรรม เศรษฐศาสตร์และสิ่งแวดล้อม สำหรับการดำเนินการขุดลอกและบำรุงรักษาร่องน้ำบางปะกง อำเภอบางปะกง จังหวัดฉะเชิงเทรา"/>
    <s v="ค่าศึกษาด้านวิศวกรรม เศรษฐศาสตร์และสิ่งแวดล้อม สำหรับการดำเนินการขุดลอกและบำรุงรักษาร่องน้ำบางปะกง อำเภอบางปะกง จังหวัดฉะเชิงเทรา"/>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ค่าศึกษาด้านวิศวกรรม เศรษฐศาสตร์และสิ่งแวดล้อม สำหรับการดำเนินการขุดลอกและบำรุงรักษาร่องน้ำปากพนัง อำเภอปากพนัง จังหวัดนครศรีธรรมราช"/>
    <s v="ค่าศึกษาด้านวิศวกรรม เศรษฐศาสตร์และสิ่งแวดล้อม สำหรับการดำเนินการขุดลอกและบำรุงรักษาร่องน้ำปากพนัง อำเภอปากพนัง จังหวัดนครศรีธรรมราช"/>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ค่าศึกษาด้านวิศวกรรม เศรษฐศาสตร์และสิ่งแวดล้อม สำหรับการดำเนินการขุดลอกและบำรุงรักษาร่องน้ำบ้านดอน อำเภอเมืองสุราษฎร์ธานี จังหวัดสุราษฎร์ธานี"/>
    <s v="ค่าศึกษาด้านวิศวกรรม เศรษฐศาสตร์และสิ่งแวดล้อม สำหรับการดำเนินการขุดลอกและบำรุงรักษาร่องน้ำบ้านดอน อำเภอเมืองสุราษฎร์ธานี จังหวัดสุราษฎร์ธานี"/>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โครงการจัดซื้อดวงโคมและอุปกรณ์แจ้งตำบลที่และสถานะเครื่องหมายช่วยการเดินเรือโดยเครื่อง AIS Aton พร้อมติดตั้ง ประจำปี 2563"/>
    <s v="โครงการจัดซื้อดวงโคมและอุปกรณ์แจ้งตำบลที่และสถานะเครื่องหมายช่วยการเดินเรือโดยเครื่อง AIS Aton พร้อมติดตั้ง ประจำปี 2563"/>
    <s v="ด้านการปรับสมดุลและพัฒนาระบบการบริหารจัดการภาครัฐ"/>
    <x v="6"/>
    <s v="ตุลาคม 2562"/>
    <s v="กันยายน 2563"/>
    <s v="สำนักพัฒนาและบำรุงรักษาทางน้ำ"/>
    <s v="กรมเจ้าท่า"/>
    <s v="กระทรวงคมนาคม"/>
    <m/>
    <x v="0"/>
    <x v="0"/>
  </r>
  <r>
    <s v="กิจกรรมบำรุงรักษาทางหลวง"/>
    <s v="กิจกรรมบำรุงรักษาทางหลวง"/>
    <s v="ด้านการสร้างความสามารถในการแข่งขัน"/>
    <x v="6"/>
    <s v="ตุลาคม 2562"/>
    <s v="กันยายน 2563"/>
    <s v="สำนักบริหารบำรุงทาง"/>
    <s v="กรมทางหลวง"/>
    <s v="กระทรวงคมนาคม"/>
    <m/>
    <x v="0"/>
    <x v="0"/>
  </r>
  <r>
    <s v="ปรับปรุงเขื่อนป้องกันการกัดเซาะชายฝั่งที่บริเวณบ้านหน้าโกฏิ ถึงบ้านหน้าสตน อ.หัวไทร จ.นครศรีธรรมราช 1 แห่ง"/>
    <s v="ปรับปรุงเขื่อนป้องกันการกัดเซาะชายฝั่งที่บริเวณบ้านหน้าโกฏิ ถึงบ้านหน้าสตน อ.หัวไทร จ.นครศรีธรรมราช 1 แห่ง"/>
    <s v="ด้านการสร้างความสามารถในการแข่งขัน"/>
    <x v="6"/>
    <s v="ตุลาคม 2562"/>
    <s v="ตุลาคม 2565"/>
    <s v="กองวิศวกรรม"/>
    <s v="กรมเจ้าท่า"/>
    <s v="กระทรวงคมนาคม"/>
    <m/>
    <x v="0"/>
    <x v="0"/>
  </r>
  <r>
    <s v="ก่อสร้างท่าเทียบเรือในแม่น้ำโขง บริเวณเทศบาลตำบลบ้านด่านโขงเจียม อ.โขงเจียม จ.อุบลราชธานี 1 แห่ง"/>
    <s v="ก่อสร้างท่าเทียบเรือในแม่น้ำโขง บริเวณเทศบาลตำบลบ้านด่านโขงเจียม อ.โขงเจียม จ.อุบลราชธานี 1 แห่ง"/>
    <s v="ด้านการสร้างความสามารถในการแข่งขัน"/>
    <x v="6"/>
    <s v="ตุลาคม 2562"/>
    <s v="มิถุนายน 2564"/>
    <s v="กองวิศวกรรม"/>
    <s v="กรมเจ้าท่า"/>
    <s v="กระทรวงคมนาคม"/>
    <m/>
    <x v="0"/>
    <x v="0"/>
  </r>
  <r>
    <s v="ก่อสร้างเขื่อนกันทรายและคลื่นร่องน้ำบ้านกรูด อ.บางสะพาน จ.ประจวบคีรีขันธ์ 1 แห่ง"/>
    <s v="ก่อสร้างเขื่อนกันทรายและคลื่นร่องน้ำบ้านกรูด อ.บางสะพาน จ.ประจวบคีรีขันธ์ 1 แห่ง"/>
    <s v="ด้านการสร้างความสามารถในการแข่งขัน"/>
    <x v="6"/>
    <s v="ตุลาคม 2562"/>
    <s v="ตุลาคม 2564"/>
    <s v="กองวิศวกรรม"/>
    <s v="กรมเจ้าท่า"/>
    <s v="กระทรวงคมนาคม"/>
    <m/>
    <x v="0"/>
    <x v="0"/>
  </r>
  <r>
    <s v="เสริมทรายป้องกันการกัดเซาะชายหาดจอมเทียน อ.บางละมุง จ.ชลบุรี ระยะที่ 1 จำนวน 1 แห่ง"/>
    <s v="เสริมทรายป้องกันการกัดเซาะชายหาดจอมเทียน อ.บางละมุง จ.ชลบุรี ระยะที่ 1 จำนวน 1 แห่ง"/>
    <s v="ด้านการสร้างความสามารถในการแข่งขัน"/>
    <x v="6"/>
    <s v="ตุลาคม 2562"/>
    <s v="ตุลาคม 2565"/>
    <s v="กองวิศวกรรม"/>
    <s v="กรมเจ้าท่า"/>
    <s v="กระทรวงคมนาคม"/>
    <m/>
    <x v="0"/>
    <x v="0"/>
  </r>
  <r>
    <s v="กิจกรรมแก้ไขปัญหาการสัญจรเร่งด่วน"/>
    <s v="กิจกรรมแก้ไขปัญหาการสัญจรเร่งด่วน"/>
    <s v="ด้านการสร้างความสามารถในการแข่งขัน"/>
    <x v="6"/>
    <s v="ตุลาคม 2562"/>
    <s v="กันยายน 2563"/>
    <s v="สำนักบริหารบำรุงทาง"/>
    <s v="กรมทางหลวง"/>
    <s v="กระทรวงคมนาคม"/>
    <m/>
    <x v="0"/>
    <x v="0"/>
  </r>
  <r>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x v="6"/>
    <s v="ตุลาคม 2562"/>
    <s v="กันยายน 2563"/>
    <s v="สำนักบริหารบำรุงทาง"/>
    <s v="กรมทางหลวง"/>
    <s v="กระทรวงคมนาคม"/>
    <m/>
    <x v="0"/>
    <x v="0"/>
  </r>
  <r>
    <s v="ก่อสร้างเขื่อนป้องกันตลิ่งพังบ้านวังกะจะ หมู่ที่ 9 ต.ฆะมัง อ.เมือง จ.พิจิตร 1 แห่ง"/>
    <s v="ก่อสร้างเขื่อนป้องกันตลิ่งพังบ้านวังกะจะ หมู่ที่ 9 ต.ฆะมัง อ.เมือง จ.พิจิตร 1 แห่ง"/>
    <s v="ด้านการสร้างความสามารถในการแข่งขัน"/>
    <x v="6"/>
    <s v="ตุลาคม 2562"/>
    <s v="ตุลาคม 2564"/>
    <s v="กองวิศวกรรม"/>
    <s v="กรมเจ้าท่า"/>
    <s v="กระทรวงคมนาคม"/>
    <m/>
    <x v="0"/>
    <x v="0"/>
  </r>
  <r>
    <s v="ก่อสร้างเขื่อนป้องกันตลิ่งพังแม่น้ำน่าน บ้านหอไกร หมู่ที่ 4 ต.หอไกร อ.บางมูลนาก จ.พิจิตร 1 แห่ง"/>
    <s v="ก่อสร้างเขื่อนป้องกันตลิ่งพังแม่น้ำน่าน บ้านหอไกร หมู่ที่ 4 ต.หอไกร อ.บางมูลนาก จ.พิจิตร 1 แห่ง"/>
    <s v="ด้านการสร้างความสามารถในการแข่งขัน"/>
    <x v="6"/>
    <s v="ตุลาคม 2562"/>
    <s v="กรกฎาคม 2564"/>
    <s v="กองวิศวกรรม"/>
    <s v="กรมเจ้าท่า"/>
    <s v="กระทรวงคมนาคม"/>
    <m/>
    <x v="0"/>
    <x v="0"/>
  </r>
  <r>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x v="6"/>
    <s v="ตุลาคม 2562"/>
    <s v="กันยายน 2563"/>
    <s v="สำนักบริหารบำรุงทาง"/>
    <s v="กรมทางหลวง"/>
    <s v="กระทรวงคมนาคม"/>
    <m/>
    <x v="0"/>
    <x v="0"/>
  </r>
  <r>
    <s v="ก่อสร้างเขื่อนป้องกันตลิ่งพังริมแม่น้ำเจ้าพระยา หมู่บ้านโรงน้ำแข็ง หมู่ 5 ต.ท่าซุง อ.เมือง จ.อุทัยธานี 1 แห่ง"/>
    <s v="ก่อสร้างเขื่อนป้องกันตลิ่งพังริมแม่น้ำเจ้าพระยา หมู่บ้านโรงน้ำแข็ง หมู่ 5 ต.ท่าซุง อ.เมือง จ.อุทัยธานี 1 แห่ง"/>
    <s v="ด้านการสร้างความสามารถในการแข่งขัน"/>
    <x v="6"/>
    <s v="ตุลาคม 2562"/>
    <s v="มิถุนายน 2564"/>
    <s v="กองวิศวกรรม"/>
    <s v="กรมเจ้าท่า"/>
    <s v="กระทรวงคมนาคม"/>
    <m/>
    <x v="0"/>
    <x v="0"/>
  </r>
  <r>
    <s v="ก่อสร้างเขื่อนป้องกันตลิ่งพัง บริเวณลำน้ำพอง โครงการพัฒนาที่ดินมูลนิธิชัยพัฒนา บ้านเหมือดแอ่ อ.เมือง จ.ขอนแก่น 1 แห่ง"/>
    <s v="ก่อสร้างเขื่อนป้องกันตลิ่งพัง บริเวณลำน้ำพอง โครงการพัฒนาที่ดินมูลนิธิชัยพัฒนา บ้านเหมือดแอ่ อ.เมือง จ.ขอนแก่น 1 แห่ง"/>
    <s v="ด้านการสร้างความสามารถในการแข่งขัน"/>
    <x v="6"/>
    <s v="ตุลาคม 2562"/>
    <s v="มิถุนายน 2564"/>
    <s v="กองวิศวกรรม"/>
    <s v="กรมเจ้าท่า"/>
    <s v="กระทรวงคมนาคม"/>
    <m/>
    <x v="0"/>
    <x v="0"/>
  </r>
  <r>
    <s v="ก่อสร้างเขื่อนป้องกันตลิ่งพังแม่น้ำมูล บ้านหนองรี ต.ท่าช้าง อ.เฉลิมพระเกียรติ จ.นครราชสีมา"/>
    <s v="ก่อสร้างเขื่อนป้องกันตลิ่งพังแม่น้ำมูล บ้านหนองรี ต.ท่าช้าง อ.เฉลิมพระเกียรติ จ.นครราชสีมา"/>
    <s v="ด้านการสร้างความสามารถในการแข่งขัน"/>
    <x v="6"/>
    <s v="ตุลาคม 2562"/>
    <s v="ตุลาคม 2564"/>
    <s v="กองวิศวกรรม"/>
    <s v="กรมเจ้าท่า"/>
    <s v="กระทรวงคมนาคม"/>
    <m/>
    <x v="0"/>
    <x v="0"/>
  </r>
  <r>
    <s v="ปรับปรุงท่าเรือสาธารณะในภูมิภาคประจำปี (ในพื้นที่ จ.จันทบุรี จ.ชลบุรี และ จ.ตราด) 4 แห่ง"/>
    <s v="ปรับปรุงท่าเรือสาธารณะในภูมิภาคประจำปี (ในพื้นที่ จ.จันทบุรี จ.ชลบุรี และ จ.ตราด) 4 แห่ง"/>
    <s v="ด้านการสร้างความสามารถในการแข่งขัน"/>
    <x v="6"/>
    <s v="ตุลาคม 2562"/>
    <s v="เมษายน 2564"/>
    <s v="กองวิศวกรรม"/>
    <s v="กรมเจ้าท่า"/>
    <s v="กระทรวงคมนาคม"/>
    <m/>
    <x v="0"/>
    <x v="0"/>
  </r>
  <r>
    <s v="ปรับปรุงเขื่อนป้องกันตลิ่งพังประจำปี (ในพื้นที่ จ.สิงห์บุรี จ.พระนครศรีอยุธยา จ.พิษณุโลก จ.สุโขทัย และ จ.ขอนแก่น) 5 แห่ง"/>
    <s v="ปรับปรุงเขื่อนป้องกันตลิ่งพังประจำปี (ในพื้นที่ จ.สิงห์บุรี จ.พระนครศรีอยุธยา จ.พิษณุโลก จ.สุโขทัย และ จ.ขอนแก่น) 5 แห่ง"/>
    <s v="ด้านการสร้างความสามารถในการแข่งขัน"/>
    <x v="6"/>
    <s v="ตุลาคม 2562"/>
    <s v="เมษายน 2564"/>
    <s v="กองวิศวกรรม"/>
    <s v="กรมเจ้าท่า"/>
    <s v="กระทรวงคมนาคม"/>
    <m/>
    <x v="0"/>
    <x v="0"/>
  </r>
  <r>
    <s v="ก่อสร้างกำแพงป้องกันการกัดเซาะชายฝั่งบริเวณอ่าวผาแดง และหาดแหลมเทียน หมู่ที่ 1 ต.หาดทรายรี อ.เมือง จ.ชุมพร 1 แห่ง"/>
    <s v="ก่อสร้างกำแพงป้องกันการกัดเซาะชายฝั่งบริเวณอ่าวผาแดง และหาดแหลมเทียน หมู่ที่ 1 ต.หาดทรายรี อ.เมือง จ.ชุมพร 1 แห่ง"/>
    <s v="ด้านการสร้างความสามารถในการแข่งขัน"/>
    <x v="6"/>
    <s v="ตุลาคม 2562"/>
    <s v="เมษายน 2564"/>
    <s v="กองวิศวกรรม"/>
    <s v="กรมเจ้าท่า"/>
    <s v="กระทรวงคมนาคม"/>
    <m/>
    <x v="0"/>
    <x v="0"/>
  </r>
  <r>
    <s v="ก่อสร้างเขื่อนป้องกันตลิ่งเพื่อเพิ่มประสิทธิภาพทางเรือเดิน ในแม่น้ำป่าสัก ระยะ 2 ตอนที่ 1 จ.พระนครศรีอยุธยา 1 แห่ง"/>
    <s v="ก่อสร้างเขื่อนป้องกันตลิ่งเพื่อเพิ่มประสิทธิภาพทางเรือเดิน ในแม่น้ำป่าสัก ระยะ 2 ตอนที่ 1 จ.พระนครศรีอยุธยา 1 แห่ง"/>
    <s v="ด้านการสร้างความสามารถในการแข่งขัน"/>
    <x v="6"/>
    <s v="ตุลาคม 2562"/>
    <s v="ตุลาคม 2565"/>
    <s v="กองวิศวกรรม"/>
    <s v="กรมเจ้าท่า"/>
    <s v="กระทรวงคมนาคม"/>
    <m/>
    <x v="0"/>
    <x v="0"/>
  </r>
  <r>
    <s v="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
    <s v="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
    <s v="ด้านการสร้างความสามารถในการแข่งขัน"/>
    <x v="6"/>
    <s v="ตุลาคม 2562"/>
    <s v="ตุลาคม 2565"/>
    <s v="กองวิศวกรรม"/>
    <s v="กรมเจ้าท่า"/>
    <s v="กระทรวงคมนาคม"/>
    <m/>
    <x v="0"/>
    <x v="0"/>
  </r>
  <r>
    <s v="ค่าศึกษาและวิเคราะห์การให้เอกชนร่วมลงทุนในโครงการพัฒนาท่าเทียบเรือรองรับเรือสำราญขนาดใหญ่ (Cruise Terminal) ที่ อ.เกาะสมุย จ.สุราษฎร์ธานี 1 ฉบับ"/>
    <s v="ค่าศึกษาและวิเคราะห์การให้เอกชนร่วมลงทุนในโครงการพัฒนาท่าเทียบเรือรองรับเรือสำราญขนาดใหญ่ (Cruise Terminal) ที่ อ.เกาะสมุย จ.สุราษฎร์ธานี 1 ฉบับ"/>
    <s v="ด้านการสร้างความสามารถในการแข่งขัน"/>
    <x v="6"/>
    <s v="ตุลาคม 2562"/>
    <s v="ตุลาคม 2564"/>
    <s v="กองวิศวกรรม"/>
    <s v="กรมเจ้าท่า"/>
    <s v="กระทรวงคมนาคม"/>
    <m/>
    <x v="0"/>
    <x v="0"/>
  </r>
  <r>
    <s v="ศึกษาวางแผนแม่บทเพื่อพัฒนาท่าเรือสำราญขนาดใหญ่ (Cruise Terminal) และสำรวจออกแบบท่าเรือสำราญขนาดใหญ่บริเวณชายฝั่งอันดามัน (ในพื้นที่ จ.ระนอง จ.พังงา จ.กระบี่ จ.ภูเก็ต จ.ตรัง และ จ.สตูล) จำนวน 1 ฉบับ"/>
    <s v="ศึกษาวางแผนแม่บทเพื่อพัฒนาท่าเรือสำราญขนาดใหญ่ (Cruise Terminal) และสำรวจออกแบบท่าเรือสำราญขนาดใหญ่บริเวณชายฝั่งอันดามัน (ในพื้นที่ จ.ระนอง จ.พังงา จ.กระบี่ จ.ภูเก็ต จ.ตรัง และ จ.สตูล) จำนวน 1 ฉบับ"/>
    <s v="ด้านการสร้างความสามารถในการแข่งขัน"/>
    <x v="6"/>
    <s v="ตุลาคม 2562"/>
    <s v="ตุลาคม 2564"/>
    <s v="กองวิศวกรรม"/>
    <s v="กรมเจ้าท่า"/>
    <s v="กระทรวงคมนาคม"/>
    <m/>
    <x v="0"/>
    <x v="0"/>
  </r>
  <r>
    <s v="ศึกษาสำรวจออกแบบ ท่าเรือต้นทาง (Home Port) สำหรับเรือสำราญขนาดใหญ่ (Cruise Terminal) บริเวณอ่าวไทยตอนบน (ในพื้นที่ กรุงเทพมหานคร จ.สมุทรปราการ จ.ฉะเชิงเทรา จ.ชลบุรี) จำนวน 1 ฉบับ"/>
    <s v="ศึกษาสำรวจออกแบบ ท่าเรือต้นทาง (Home Port) สำหรับเรือสำราญขนาดใหญ่ (Cruise Terminal) บริเวณอ่าวไทยตอนบน (ในพื้นที่ กรุงเทพมหานคร จ.สมุทรปราการ จ.ฉะเชิงเทรา จ.ชลบุรี) จำนวน 1 ฉบับ"/>
    <s v="ด้านการสร้างความสามารถในการแข่งขัน"/>
    <x v="6"/>
    <s v="ตุลาคม 2562"/>
    <s v="ตุลาคม 2564"/>
    <s v="กองวิศวกรรม"/>
    <s v="กรมเจ้าท่า"/>
    <s v="กระทรวงคมนาคม"/>
    <m/>
    <x v="0"/>
    <x v="0"/>
  </r>
  <r>
    <s v="ปรับปรุงท่าเทียบเรือเพื่อการท่องเที่ยวและบริหารจัดการภายในท่าเทียบเรือเพื่อความปลอดภัยที่ท่าเทียบเรือท้องศาลา และท่าเทียบเรือหาดริ้น อ.เกาะพะงัน จ.สุราษฎร์ธานี จำนวน 2 แห่ง"/>
    <s v="ปรับปรุงท่าเทียบเรือเพื่อการท่องเที่ยวและบริหารจัดการภายในท่าเทียบเรือเพื่อความปลอดภัยที่ท่าเทียบเรือท้องศาลา และท่าเทียบเรือหาดริ้น อ.เกาะพะงัน จ.สุราษฎร์ธานี จำนวน 2 แห่ง"/>
    <s v="ด้านการสร้างความสามารถในการแข่งขัน"/>
    <x v="6"/>
    <s v="ตุลาคม 2562"/>
    <s v="ตุลาคม 2565"/>
    <s v="กองวิศวกรรม"/>
    <s v="กรมเจ้าท่า"/>
    <s v="กระทรวงคมนาคม"/>
    <m/>
    <x v="0"/>
    <x v="0"/>
  </r>
  <r>
    <s v="ปรับปรุงท่าเทียบเรือเพื่อการท่องเที่ยวและบริหารจัดการภายในท่าเทียบเรือเพื่อความปลอดภัยที่ท่าเทียบเรือโดยสารและท่องเที่ยวปากคลองจิหลาด จ.กระบี่ จำนวน 1 แห่ง"/>
    <s v="ปรับปรุงท่าเทียบเรือเพื่อการท่องเที่ยวและบริหารจัดการภายในท่าเทียบเรือเพื่อความปลอดภัยที่ท่าเทียบเรือโดยสารและท่องเที่ยวปากคลองจิหลาด จ.กระบี่ จำนวน 1 แห่ง"/>
    <s v="ด้านการสร้างความสามารถในการแข่งขัน"/>
    <x v="6"/>
    <s v="ตุลาคม 2562"/>
    <s v="ตุลาคม 2565"/>
    <s v="กองวิศวกรรม"/>
    <s v="กรมเจ้าท่า"/>
    <s v="กระทรวงคมนาคม"/>
    <m/>
    <x v="0"/>
    <x v="0"/>
  </r>
  <r>
    <s v="พัฒนาท่าเรือโดยสารและระบบอำนวยความปลอดภัยเพื่อรองรับการให้บริการแก่ผู้สูงอายุและคนพิการ เขตกรุงเทพมหานคร และปริมณฑล 29 แห่ง"/>
    <s v="พัฒนาท่าเรือโดยสารและระบบอำนวยความปลอดภัยเพื่อรองรับการให้บริการแก่ผู้สูงอายุและคนพิการ เขตกรุงเทพมหานคร และปริมณฑล 29 แห่ง"/>
    <s v="ด้านการสร้างความสามารถในการแข่งขัน"/>
    <x v="6"/>
    <s v="ตุลาคม 2562"/>
    <s v="ตุลาคม 2564"/>
    <s v="กองวิศวกรรม"/>
    <s v="กรมเจ้าท่า"/>
    <s v="กระทรวงคมนาคม"/>
    <m/>
    <x v="0"/>
    <x v="0"/>
  </r>
  <r>
    <s v="ปรับปรุงท่าเทียบเรือโดยสารในแม่น้ำเจ้าพระยาและคลองสาขา กรุงเทพฯ และปริมณฑลประจำปี 8 แห่ง"/>
    <s v="ปรับปรุงท่าเทียบเรือโดยสารในแม่น้ำเจ้าพระยาและคลองสาขา กรุงเทพฯ และปริมณฑลประจำปี 8 แห่ง"/>
    <s v="ด้านการสร้างความสามารถในการแข่งขัน"/>
    <x v="6"/>
    <s v="ตุลาคม 2562"/>
    <s v="มีนาคม 2564"/>
    <s v="กองวิศวกรรม"/>
    <s v="กรมเจ้าท่า"/>
    <s v="กระทรวงคมนาคม"/>
    <m/>
    <x v="0"/>
    <x v="0"/>
  </r>
  <r>
    <s v="ก่อสร้างสิ่งอำนวยความสะดวกสำหรับผู้พิการ (ห้องน้ำสำหรับผู้พิการ,ทางลาด,ป้ายและอื่นๆ) สำนักงานเจ้าท่าภูมิภาคสาขาเชียงราย ต.เวียง อ.เชียงแสน จ.เชียงราย 1 แห่ง"/>
    <s v="ก่อสร้างสิ่งอำนวยความสะดวกสำหรับผู้พิการ (ห้องน้ำสำหรับผู้พิการ,ทางลาด,ป้ายและอื่นๆ) สำนักงานเจ้าท่าภูมิภาคสาขาเชียงราย ต.เวียง อ.เชียงแสน จ.เชียงราย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นครสวรรค์ ต.นครสวรรค์ออก อ.เมือง จ.นครสวรรค์ 1 แห่ง"/>
    <s v="ก่อสร้างสิ่งอำนวยความสะดวกสำหรับผู้พิการ (ห้องน้ำสำหรับผู้พิการ,ทางลาด,ป้ายและอื่นๆ) สำนักงานเจ้าท่าภูมิภาคสาขานครสวรรค์ ต.นครสวรรค์ออก อ.เมือง จ.นครสวรรค์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อยุธยา ถนนอู่ทอง ต.หอรัตนไชย อ.พระนครศรีอยุธยา จ.พระนครศรีอยุธยา 1 แห่ง"/>
    <s v="ก่อสร้างสิ่งอำนวยความสะดวกสำหรับผู้พิการ (ห้องน้ำสำหรับผู้พิการ,ทางลาด,ป้ายและอื่นๆ) สำนักงานเจ้าท่าภูมิภาคสาขาอยุธยา ถนนอู่ทอง ต.หอรัตนไชย อ.พระนครศรีอยุธยา จ.พระนครศรีอยุธยา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นครปฐม ต.ไร่ขิง อ.สามพราน จ.นครปฐม 1 แห่ง"/>
    <s v="ก่อสร้างสิ่งอำนวยความสะดวกสำหรับผู้พิการ (ห้องน้ำสำหรับผู้พิการ,ทางลาด,ป้ายและอื่นๆ) สำนักงานเจ้าท่าภูมิภาคสาขานครปฐม ต.ไร่ขิง อ.สามพราน จ.นครปฐม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ปัตตานี ถนนปากน้ำ ต.รูสะมีแล อ.เมือง จ.ปัตตานี 1 แห่ง"/>
    <s v="ก่อสร้างสิ่งอำนวยความสะดวกสำหรับผู้พิการ (ห้องน้ำสำหรับผู้พิการ,ทางลาด,ป้ายและอื่นๆ) สำนักงานเจ้าท่าภูมิภาคสาขาปัตตานี ถนนปากน้ำ ต.รูสะมีแล อ.เมือง จ.ปัตตานี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ตรัง ถนนรัษฎา ต.กันตัง อ.กันตัง จ.ตรัง 1 แห่ง"/>
    <s v="ก่อสร้างสิ่งอำนวยความสะดวกสำหรับผู้พิการ (ห้องน้ำสำหรับผู้พิการ,ทางลาด,ป้ายและอื่นๆ) สำนักงานเจ้าท่าภูมิภาคสาขาตรัง ถนนรัษฎา ต.กันตัง อ.กันตัง จ.ตรัง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นครพนม ต.เวินพระบาท อ.ท่าอุเทน จ.นครพนม 1 แห่ง"/>
    <s v="ก่อสร้างสิ่งอำนวยความสะดวกสำหรับผู้พิการ (ห้องน้ำสำหรับผู้พิการ,ทางลาด,ป้ายและอื่นๆ) สำนักงานเจ้าท่าภูมิภาคสาขานครพนม ต.เวินพระบาท อ.ท่าอุเทน จ.นครพนม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ปรับปรุงอาคารสำนักงานพร้อมสิ่งก่อสร้างประกอบ สำนักงานเจ้าท่าภูมิภาคสาขาลพบุรี ซอยเทพสตรี 2 อ.เมือง จ.ลพบุรี 1 แห่ง"/>
    <s v="ปรับปรุงอาคารสำนักงานพร้อมสิ่งก่อสร้างประกอบ สำนักงานเจ้าท่าภูมิภาคสาขาลพบุรี ซอยเทพสตรี 2 อ.เมือง จ.ลพบุรี 1 แห่ง"/>
    <s v="ด้านการสร้างความสามารถในการแข่งขัน"/>
    <x v="6"/>
    <s v="ตุลาคม 2562"/>
    <s v="พฤศจิกายน 2563"/>
    <s v="กองวิศวกรรม"/>
    <s v="กรมเจ้าท่า"/>
    <s v="กระทรวงคมนาคม"/>
    <m/>
    <x v="0"/>
    <x v="3"/>
  </r>
  <r>
    <s v="ปรับปรุงอาคารสำนักงานพร้อมสิ่งก่อสร้างประกอบ สำนักงานเจ้าท่าภูมิภาคสาขาประจวบคีรีขันธ์ ถนนสวนสน ต.เกาะหลัก อ.เมือง จ.ประจวบคีรีขันธ์ 1 แห่ง"/>
    <s v="ปรับปรุงอาคารสำนักงานพร้อมสิ่งก่อสร้างประกอบ สำนักงานเจ้าท่าภูมิภาคสาขาประจวบคีรีขันธ์ ถนนสวนสน ต.เกาะหลัก อ.เมือง จ.ประจวบคีรีขันธ์ 1 แห่ง"/>
    <s v="ด้านการสร้างความสามารถในการแข่งขัน"/>
    <x v="6"/>
    <s v="ตุลาคม 2562"/>
    <s v="พฤศจิกายน 2563"/>
    <s v="กองวิศวกรรม"/>
    <s v="กรมเจ้าท่า"/>
    <s v="กระทรวงคมนาคม"/>
    <m/>
    <x v="0"/>
    <x v="3"/>
  </r>
  <r>
    <s v="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
    <s v="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
    <s v="ด้านการสร้างความสามารถในการแข่งขัน"/>
    <x v="6"/>
    <s v="ตุลาคม 2562"/>
    <s v="พฤศจิกายน 2563"/>
    <s v="กองวิศวกรรม"/>
    <s v="กรมเจ้าท่า"/>
    <s v="กระทรวงคมนาคม"/>
    <m/>
    <x v="0"/>
    <x v="3"/>
  </r>
  <r>
    <s v="ปรับปรุงอาคารสำนักงานนำร่อง เขตท่าเรือมาบตาพุด อ.เมือง จ.ระยอง 1 แห่ง"/>
    <s v="ปรับปรุงอาคารสำนักงานนำร่อง เขตท่าเรือมาบตาพุด อ.เมือง จ.ระยอง 1 แห่ง"/>
    <s v="ด้านการสร้างความสามารถในการแข่งขัน"/>
    <x v="6"/>
    <s v="ตุลาคม 2562"/>
    <s v="พฤศจิกายน 2563"/>
    <s v="กองวิศวกรรม"/>
    <s v="กรมเจ้าท่า"/>
    <s v="กระทรวงคมนาคม"/>
    <m/>
    <x v="0"/>
    <x v="3"/>
  </r>
  <r>
    <s v="ปรับปรุงอาคารสำนักงานเจ้าท่าภูมิภาคสาขาเชียงราย ต.บ้านแซว อ.เชียงแสน จ.เชียงราย 1 แห่ง"/>
    <s v="ปรับปรุงอาคารสำนักงานเจ้าท่าภูมิภาคสาขาเชียงราย ต.บ้านแซว อ.เชียงแสน จ.เชียงราย 1 แห่ง"/>
    <s v="ด้านการสร้างความสามารถในการแข่งขัน"/>
    <x v="6"/>
    <s v="ตุลาคม 2562"/>
    <s v="กันยายน 2563"/>
    <s v="กองวิศวกรรม"/>
    <s v="กรมเจ้าท่า"/>
    <s v="กระทรวงคมนาคม"/>
    <m/>
    <x v="0"/>
    <x v="3"/>
  </r>
  <r>
    <s v="ปรับปรุงรั้วและประตูเหล็ก พร้อมสิ่งก่อสร้างประกอบ สำนักงานเจ้าท่าภูมิภาคสาขาเชียงใหม่ ต.ช้างเผือก อ.เมืองเชียงใหม่ จ.เชียงใหม่ 1 แห่ง"/>
    <s v="ปรับปรุงรั้วและประตูเหล็ก พร้อมสิ่งก่อสร้างประกอบ สำนักงานเจ้าท่าภูมิภาคสาขาเชียงใหม่ ต.ช้างเผือก อ.เมืองเชียงใหม่ จ.เชียงใหม่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ค่าจัดทำระบบฐานข้อมูลวิศวกรรมและระบบภูมิสารสนเทศ (GIS) ระยะที่ 3 กรุงเทพมหานคร 1 ระบบ"/>
    <s v="ค่าจัดทำระบบฐานข้อมูลวิศวกรรมและระบบภูมิสารสนเทศ (GIS) ระยะที่ 3 กรุงเทพมหานคร 1 ระบบ"/>
    <s v="ด้านการสร้างความสามารถในการแข่งขัน"/>
    <x v="6"/>
    <s v="ตุลาคม 2562"/>
    <s v="เมษายน 2564"/>
    <s v="กองวิศวกรรม"/>
    <s v="กรมเจ้าท่า"/>
    <s v="กระทรวงคมนาคม"/>
    <m/>
    <x v="1"/>
    <x v="2"/>
  </r>
  <r>
    <s v="ค่าจ้างที่ปรึกษาติดตามตรวจสอบผลกระทบสิ่งแวดล้อม (ในพื้นที่ จ.ประจวบคีรีขันธ์ และ จ.ชุมพร) 5 รายการ"/>
    <s v="ค่าจ้างที่ปรึกษาติดตามตรวจสอบผลกระทบสิ่งแวดล้อม (ในพื้นที่ จ.ประจวบคีรีขันธ์ และ จ.ชุมพร) 5 รายการ"/>
    <s v="ด้านการสร้างความสามารถในการแข่งขัน"/>
    <x v="6"/>
    <s v="ตุลาคม 2562"/>
    <s v="เมษายน 2564"/>
    <s v="กองวิศวกรรม"/>
    <s v="กรมเจ้าท่า"/>
    <s v="กระทรวงคมนาคม"/>
    <m/>
    <x v="0"/>
    <x v="0"/>
  </r>
  <r>
    <s v="โครงการก่อสร้างทางหลวงพิเศษระหว่างเมือง ปี 2563"/>
    <s v="โครงการก่อสร้างทางหลวงพิเศษระหว่างเมือง ปี 2563"/>
    <s v="ด้านการสร้างความสามารถในการแข่งขัน"/>
    <x v="6"/>
    <s v="ตุลาคม 2562"/>
    <s v="กันยายน 2563"/>
    <s v="สำนักแผนงาน"/>
    <s v="กรมทางหลวง"/>
    <s v="กระทรวงคมนาคม"/>
    <m/>
    <x v="0"/>
    <x v="0"/>
  </r>
  <r>
    <s v="โครงการก่อสร้างโครงข่ายทางหลวงแผ่นดิน ปี 2563"/>
    <s v="โครงการก่อสร้างโครงข่ายทางหลวงแผ่นดิน ปี 2563"/>
    <s v="ด้านการสร้างความสามารถในการแข่งขัน"/>
    <x v="6"/>
    <s v="ตุลาคม 2562"/>
    <s v="กันยายน 2563"/>
    <s v="สำนักแผนงาน"/>
    <s v="กรมทางหลวง"/>
    <s v="กระทรวงคมนาคม"/>
    <m/>
    <x v="0"/>
    <x v="0"/>
  </r>
  <r>
    <s v="โครงการศึกษาวิเคราะห์ความเหมาะสมในการให้เอกชนร่วมลงทุน ปี 2563"/>
    <s v="โครงการศึกษาวิเคราะห์ความเหมาะสมในการให้เอกชนร่วมลงทุน ปี 2563"/>
    <s v="ด้านการสร้างความสามารถในการแข่งขัน"/>
    <x v="6"/>
    <s v="ตุลาคม 2562"/>
    <s v="กันยายน 2563"/>
    <s v="สำนักแผนงาน"/>
    <s v="กรมทางหลวง"/>
    <s v="กระทรวงคมนาคม"/>
    <m/>
    <x v="2"/>
    <x v="8"/>
  </r>
  <r>
    <s v="โครงการตรวจสอบมลพิษทางอากาศและเสียงรถราชการ ปีงบประมาณ 2563"/>
    <s v="โครงการตรวจสอบมลพิษทางอากาศและเสียงรถราชการ ปีงบประมาณ 2563"/>
    <s v="ด้านการสร้างการเติบโตบนคุณภาพชีวิตที่เป็นมิตรต่อสิ่งแวดล้อม"/>
    <x v="6"/>
    <s v="ตุลาคม 2562"/>
    <s v="กันยายน 2563"/>
    <s v="สำนักวิศวกรรมยานยนต์"/>
    <s v="กรมการขนส่งทางบก"/>
    <s v="กระทรวงคมนาคม"/>
    <m/>
    <x v="2"/>
    <x v="7"/>
  </r>
  <r>
    <s v="โครงการก่อสร้างด่านศุลกากรประจวบคีรีขันธ์ พร้อมสิงปลูกสร้างประกอบตำบลเกาะหลัก อำเภอเมืองจังหวัดประจวบคีรีขันธ์ 1 แห่ง"/>
    <s v="โครงการก่อสร้างด่านศุลกากรประจวบคีรีขันธ์ พร้อมสิงปลูกสร้างประกอบตำบลเกาะหลัก อำเภอเมืองจังหวัดประจวบคีรีขันธ์ 1 แห่ง"/>
    <s v="ด้านการสร้างความสามารถในการแข่งขัน"/>
    <x v="6"/>
    <s v="ตุลาคม 2562"/>
    <s v="กันยายน 2564"/>
    <s v="ด่านศุลกากรประจวบคีรีขันธ์ (ดปข.)"/>
    <s v="กรมศุลกากร"/>
    <s v="กระทรวงการคลัง"/>
    <m/>
    <x v="0"/>
    <x v="9"/>
  </r>
  <r>
    <s v="โครงการพัฒนาและปรับปรุงระบบสารสนเทศเพื่อเพิ่มประสิทธิภาพการปฏิบัติงานการให้บริการประชาชนเพื่อรองรับงาน NSW"/>
    <s v="โครงการพัฒนาและปรับปรุงระบบสารสนเทศเพื่อเพิ่มประสิทธิภาพการปฏิบัติงานการให้บริการประชาชนเพื่อรองรับงาน NSW"/>
    <s v="ด้านการสร้างความสามารถในการแข่งขัน"/>
    <x v="6"/>
    <s v="ตุลาคม 2562"/>
    <s v="กันยายน 2563"/>
    <s v="สำนักแผนงาน"/>
    <s v="กรมเจ้าท่า"/>
    <s v="กระทรวงคมนาคม"/>
    <m/>
    <x v="1"/>
    <x v="2"/>
  </r>
  <r>
    <s v="(63)โครงการเพิ่มขีดความสามารถการบริหารจัดการโลจิสติกส์และโซ่อุปทานภาคอุตสาหกรรม"/>
    <s v="(63)โครงการเพิ่มขีดความสามารถการบริหารจัดการโลจิสติกส์และโซ่อุปทานภาคอุตสาหกรรม"/>
    <s v="ด้านการสร้างความสามารถในการแข่งขัน"/>
    <x v="6"/>
    <s v="ตุลาคม 2562"/>
    <s v="กันยายน 2563"/>
    <s v="กองโลจิสติกส์"/>
    <s v="กรมส่งเสริมอุตสาหกรรม"/>
    <s v="กระทรวงอุตสาหกรรม"/>
    <m/>
    <x v="3"/>
    <x v="10"/>
  </r>
  <r>
    <s v="โครงการศึกษาจัดทำแผนพัฒนาระบบคมนาคมขนส่งของไทย พ.ศ. 2564-2580 กรุงเทพมหานคร"/>
    <s v="โครงการศึกษาจัดทำแผนพัฒนาระบบคมนาคมขนส่งของไทย พ.ศ. 2564-2580 กรุงเทพมหานคร"/>
    <s v="ด้านการสร้างความสามารถในการแข่งขัน"/>
    <x v="6"/>
    <s v="พฤษภาคม 2563"/>
    <s v="กรกฎาคม 2564"/>
    <s v="สํานักแผนงาน"/>
    <s v="สำนักงานนโยบายและแผนการขนส่งและจราจร"/>
    <s v="กระทรวงคมนาคม"/>
    <m/>
    <x v="2"/>
    <x v="6"/>
  </r>
  <r>
    <s v="โครงการพัฒนาโครงสร้างพื้นฐานเพื่อพัฒนาคุณภาพชีวิตของประชาชนในจังหวัดลำพูน"/>
    <s v="โครงการพัฒนาโครงสร้างพื้นฐานเพื่อพัฒนาคุณภาพชีวิตของประชาชนในจังหวัดลำพูน"/>
    <s v="ด้านการสร้างความสามารถในการแข่งขัน"/>
    <x v="6"/>
    <s v="ตุลาคม 2562"/>
    <s v="กันยายน 2563"/>
    <s v="แขวงทางหลวงชนบทลำพูน"/>
    <s v="กรมทางหลวงชนบท"/>
    <s v="กระทรวงคมนาคม"/>
    <m/>
    <x v="0"/>
    <x v="0"/>
  </r>
  <r>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x v="6"/>
    <s v="ตุลาคม 2562"/>
    <s v="กันยายน 2563"/>
    <s v="ฝ่ายมาตรวิทยาไฟฟ้า"/>
    <s v="สถาบันมาตรวิทยาแห่งชาติ (มว.)"/>
    <s v="กระทรวงการอุดมศึกษา วิทยาศาสตร์ วิจัยและนวัตกรรม"/>
    <m/>
    <x v="0"/>
    <x v="1"/>
  </r>
  <r>
    <s v="โครงการก่อสร้างถนนคอนกรีตเสริมเหล็ก สายแยกเคหะการเกษตร - บ้านใหม่ 34 ตำบลบ้านใหม่ อำเภอบางใหญ่ จังหวัดนนทบุรี"/>
    <s v="โครงการก่อสร้างถนนคอนกรีตเสริมเหล็ก สายแยกเคหะการเกษตร - บ้านใหม่ 34 ตำบลบ้านใหม่ อำเภอบางใหญ่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ก่อสร้างถนนคอนกรีตเสริมเหล็ก สายแยก ทช.นบ.1009 - เคหะการเกษตร ตำบลบ้านใหม่ อำเภอบางใหญ่ จังหวัดนนทบุรี"/>
    <s v="โครงการก่อสร้างถนนคอนกรีตเสริมเหล็ก สายแยก ทช.นบ.1009 - เคหะการเกษตร ตำบลบ้านใหม่ อำเภอบางใหญ่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ปรับปรุงถนนคอนกรีตเสริมเหล็ก สาย นบ.5029 แยกทางหลวงชนบท นบ.1011 - บ้านศาลากลาง ตำบลศาลากลาง อำเภอบางกรวย จังหวัดนนทบุรี"/>
    <s v="โครงการปรับปรุงถนนคอนกรีตเสริมเหล็ก สาย นบ.5029 แยกทางหลวงชนบท นบ.1011 - บ้านศาลากลาง ตำบลศาลากลาง อำเภอบางกรว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ก่อสร้างถนนคอนกรีตเสริมเหล็กสายแยก ทช.นบ.3003 - นิคมสำนักงาน ก.พ. ตำบลราษฎร์นิยม อำเภอไทรน้อย จังหวัดนนทบุรี"/>
    <s v="โครงการก่อสร้างถนนคอนกรีตเสริมเหล็กสายแยก ทช.นบ.3003 - นิคมสำนักงาน ก.พ. ตำบลราษฎร์นิยม อำเภอไทรน้อ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ก่อสร้างถนนคอนกรีตเสริมเหล็กสายปลายนา หมู่ที่ 4 ตำบลทวีวัฒนา อำเภอไทรน้อย จังหวัดนนทบุรี"/>
    <s v="โครงการก่อสร้างถนนคอนกรีตเสริมเหล็กสายปลายนา หมู่ที่ 4 ตำบลทวีวัฒนา อำเภอไทรน้อ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ศึกษาการพัฒนานวัตกรรมระบบวิเคราะห์ฐานข้อมูลขนาดใหญ่ (Big Data Analytics) เพื่อการขนส่งสินค้าด้วยรถบรรทุก และการเดินทางของคนในเขตกรุงเทพมหานครและปริมณฑล ระยะที่ 1"/>
    <s v="โครงการศึกษาการพัฒนานวัตกรรมระบบวิเคราะห์ฐานข้อมูลขนาดใหญ่ (Big Data Analytics) เพื่อการขนส่งสินค้าด้วยรถบรรทุก และการเดินทางของคนในเขตกรุงเทพมหานครและปริมณฑล ระยะที่ 1"/>
    <s v="ด้านการสร้างความสามารถในการแข่งขัน"/>
    <x v="6"/>
    <s v="มิถุนายน 2563"/>
    <s v="พฤศจิกายน 2564"/>
    <s v="ศูนย์เทคโนโลยีสารสนเทศการขนส่งและจราจร"/>
    <s v="สำนักงานนโยบายและแผนการขนส่งและจราจร"/>
    <s v="กระทรวงคมนาคม"/>
    <m/>
    <x v="0"/>
    <x v="0"/>
  </r>
  <r>
    <s v="โครงการก่อสร้างถนนคอนกรีตเสริมเหล็ก สายเลียบคลองหนึ่ง พร้อมกำแพงกันดินคอนกรีตเสริมเหล็ก หมู่ที่ 5 ตำบลทวีวัฒนา อำเภอไทรน้อย จังหวัดนนทบุรี"/>
    <s v="โครงการก่อสร้างถนนคอนกรีตเสริมเหล็ก สายเลียบคลองหนึ่ง พร้อมกำแพงกันดินคอนกรีตเสริมเหล็ก หมู่ที่ 5 ตำบลทวีวัฒนา อำเภอไทรน้อ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ก่อสร้าง พัฒนา ปรับปรุง เส้นทางคมนาคม เพื่อเพิ่มประสิทธิภาพการขนส่งผลผลิตทางการเกษตร"/>
    <s v="โครงการก่อสร้าง พัฒนา ปรับปรุง เส้นทางคมนาคม เพื่อเพิ่มประสิทธิภาพการขนส่งผลผลิตทางการเกษตร"/>
    <s v="ด้านการสร้างความสามารถในการแข่งขัน"/>
    <x v="6"/>
    <s v="ตุลาคม 2562"/>
    <s v="กันยายน 2563"/>
    <s v="แขวงทางหลวงชนบทแพร่"/>
    <s v="กรมทางหลวงชนบท"/>
    <s v="กระทรวงคมนาคม"/>
    <m/>
    <x v="0"/>
    <x v="0"/>
  </r>
  <r>
    <s v="โครงการพัฒนาระบบการให้บริการเชื่อมโยงทางอิเล็กทรอนิกส์ (ปี 2563)"/>
    <s v="โครงการพัฒนาระบบการให้บริการเชื่อมโยงทางอิเล็กทรอนิกส์ (ปี 2563)"/>
    <s v="ด้านการสร้างความสามารถในการแข่งขัน"/>
    <x v="6"/>
    <s v="ตุลาคม 2562"/>
    <s v="กันยายน 2563"/>
    <s v="กองควบคุมการค้าสัตว์น้ำและปัจจัยการผลิต"/>
    <s v="กรมประมง"/>
    <s v="กระทรวงเกษตรและสหกรณ์"/>
    <m/>
    <x v="0"/>
    <x v="0"/>
  </r>
  <r>
    <s v="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
    <s v="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กระทรวงคมนาคม"/>
    <m/>
    <x v="0"/>
    <x v="0"/>
  </r>
  <r>
    <s v="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
    <s v="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
    <s v="ด้านการสร้างความสามารถในการแข่งขัน"/>
    <x v="6"/>
    <s v="กุมภาพันธ์ 2563"/>
    <s v="กันยายน 2563"/>
    <s v="แขวงทางหลวงชนบทพระนครศรีอยุธยา"/>
    <s v="กรมทางหลวงชนบท"/>
    <s v="กระทรวงคมนาคม"/>
    <m/>
    <x v="0"/>
    <x v="0"/>
  </r>
  <r>
    <s v="โครงการก่อสร้างกำแพงกันดินพร้อมทางเดินเท้า สายแยก ทช.นบ.1011 - บ้านศาลากลาง ตำบลศาลากลาง อำเภอบางกรวย จังหวัดนนทบุรี 1 แห่ง"/>
    <s v="โครงการก่อสร้างกำแพงกันดินพร้อมทางเดินเท้า สายแยก ทช.นบ.1011 - บ้านศาลากลาง ตำบลศาลากลาง อำเภอบางกรวย จังหวัดนนทบุรี 1 แห่ง"/>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
    <s v="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
    <s v="ด้านการสร้างความสามารถในการแข่งขัน"/>
    <x v="6"/>
    <s v="กุมภาพันธ์ 2563"/>
    <s v="กันยายน 2563"/>
    <s v="แขวงทางหลวงชนบทพระนครศรีอยุธยา"/>
    <s v="กรมทางหลวงชนบท"/>
    <s v="กระทรวงคมนาคม"/>
    <m/>
    <x v="0"/>
    <x v="0"/>
  </r>
  <r>
    <s v="โครงการพัฒนาเส้นทางคมนาคมเพื่อส่งเสริมเศรษฐกิจและอำนวยความปลอดภัยแก่ประชาชน"/>
    <s v="โครงการพัฒนาเส้นทางคมนาคมเพื่อส่งเสริมเศรษฐกิจและอำนวยความปลอดภัยแก่ประชาชน"/>
    <s v="ด้านการสร้างความสามารถในการแข่งขัน"/>
    <x v="6"/>
    <s v="มีนาคม 2563"/>
    <s v="กรกฎาคม 2563"/>
    <s v="แขวงทางหลวงแพร่"/>
    <s v="กรมทางหลวง"/>
    <s v="กระทรวงคมนาคม"/>
    <m/>
    <x v="0"/>
    <x v="0"/>
  </r>
  <r>
    <s v="โครงการพัฒนาท่าเรือแหลมฉบัง ระยะที่ 3"/>
    <s v="โครงการพัฒนาท่าเรือแหลมฉบัง ระยะที่ 3"/>
    <s v="ด้านการสร้างความสามารถในการแข่งขัน"/>
    <x v="6"/>
    <s v="ตุลาคม 2562"/>
    <s v="กันยายน 2563"/>
    <s v="ท่าเรือแหลมฉบัง"/>
    <s v="การท่าเรือแห่งประเทศไทย"/>
    <s v="กระทรวงคมนาคม"/>
    <m/>
    <x v="0"/>
    <x v="0"/>
  </r>
  <r>
    <s v="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
    <s v="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กระทรวงคมนาคม"/>
    <m/>
    <x v="0"/>
    <x v="0"/>
  </r>
  <r>
    <s v="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
    <s v="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กระทรวงคมนาคม"/>
    <m/>
    <x v="0"/>
    <x v="0"/>
  </r>
  <r>
    <s v="ติดตั้งอุปกรณ์กันชนตอม่อสะพาน สาย อย 025 สะพานพรหมรังสี ตำบลจำปา อำเภอท่าเรือ จังหวัดพระนครศรีอยุธยา (โครงเพิ่มประสิทธิภาพการจัดการด้านภัยพิบัติ ด้านความมั่นคง และโครงสร้างพื้นฐาน)"/>
    <s v="ติดตั้งอุปกรณ์กันชนตอม่อสะพาน สาย อย 025 สะพานพรหมรังสี ตำบลจำปา อำเภอท่าเรือ จังหวัดพระนครศรีอยุธยา (โครงเพิ่มประสิทธิภาพการจัดการด้านภัยพิบัติ ด้านความมั่นคง และโครงสร้างพื้นฐาน)"/>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กระทรวงคมนาคม"/>
    <m/>
    <x v="0"/>
    <x v="0"/>
  </r>
  <r>
    <s v="ก่อสร้างถนนสายแยก หมู่ที่ 15 เชื่อมหมู่ที่ 6 ตำบลคลองตะเกรา อำเภอท่าตะเกียบ จังหวัดฉะเชิงเทรา"/>
    <s v="ก่อสร้างถนนสายแยก หมู่ที่ 15 เชื่อมหมู่ที่ 6 ตำบลคลองตะเกรา อำเภอท่าตะเกียบ จังหวัดฉะเชิงเทรา"/>
    <s v="ด้านการสร้างความสามารถในการแข่งขัน"/>
    <x v="6"/>
    <s v="เมษายน 2563"/>
    <s v="กันยายน 2563"/>
    <s v="แขวงทางหลวงชนบทฉะเชิงเทรา"/>
    <s v="กรมทางหลวงชนบท"/>
    <s v="กระทรวงคมนาคม"/>
    <m/>
    <x v="0"/>
    <x v="0"/>
  </r>
  <r>
    <s v="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
    <s v="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
    <s v="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ปรับปรุงถนนสาย มห.4012 แยกทางหลวงหมายเลข 2287-บ้านสานแว้ อำเภอดงหลวง จังหวัดมุกดาหาร"/>
    <s v="ปรับปรุงถนนสาย มห.4012 แยกทางหลวงหมายเลข 2287-บ้านสานแว้ อำเภอดงหลวง จังหวัดมุกดาหาร"/>
    <s v="ด้านการสร้างความสามารถในการแข่งขัน"/>
    <x v="6"/>
    <s v="เมษายน 2563"/>
    <s v="กันยายน 2563"/>
    <s v="แขวงทางหลวงชนบทมุกดาหาร"/>
    <s v="กรมทางหลวงชนบท"/>
    <s v="กระทรวงคมนาคม"/>
    <m/>
    <x v="0"/>
    <x v="0"/>
  </r>
  <r>
    <s v="โครงการการลงทุนและบริการโลจิสติกส์ (กิจกรรมที่ 1. บูรณะทางผิวแอสฟัลต์ทางหลวงฯ , กิจกรรมที่ 7. ปรับปรุงงานซ่อมแซมถนนคอนกรีตแอสฟัลต์ฯ)"/>
    <s v="โครงการการลงทุนและบริการโลจิสติกส์ (กิจกรรมที่ 1. บูรณะทางผิวแอสฟัลต์ทางหลวงฯ , กิจกรรมที่ 7. ปรับปรุงงานซ่อมแซมถนนคอนกรีตแอสฟัลต์ฯ)"/>
    <s v="ด้านการสร้างความสามารถในการแข่งขัน"/>
    <x v="6"/>
    <s v="มกราคม 2563"/>
    <s v="กันยายน 2563"/>
    <s v="แขวงทางหลวงเชียงรายที่ 2"/>
    <s v="กรมทางหลวง"/>
    <s v="กระทรวงคมนาคม"/>
    <m/>
    <x v="0"/>
    <x v="0"/>
  </r>
  <r>
    <s v="ซ่อมสร้างผิวทางพาราแอสฟัลติกคอนกรีต สายจบ.4005 แยกทางหลวงหมายเลข 3249-บ้านเขาลูกช้าง อ.มะขาม, เขาคิชฌกูฏ จ.จันทบุรี กว้าง 8.00 เมตร ระยะทาง 3.500 กิโลเมตร"/>
    <s v="ซ่อมสร้างผิวทางพาราแอสฟัลติกคอนกรีต สายจบ.4005 แยกทางหลวงหมายเลข 3249-บ้านเขาลูกช้าง อ.มะขาม, เขาคิชฌกูฏ จ.จันทบุรี กว้าง 8.00 เมตร ระยะทาง 3.5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ซ่อมสร้างผิวทางพาราแอสฟัลติกคอนกรีต สายจบ.4023 แยกทางหลวงหมายเลข 3406-บ้านคลองแดง อ.แก่งหางแมว จ.จันทบุรี กว้าง 8.00 เมตร ระยะทาง 1.900 กิโลเมตร"/>
    <s v="ซ่อมสร้างผิวทางพาราแอสฟัลติกคอนกรีต สายจบ.4023 แยกทางหลวงหมายเลข 3406-บ้านคลองแดง อ.แก่งหางแมว จ.จันทบุรี กว้าง 8.00 เมตร ระยะทาง 1.9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ซ่อมสร้างผิวทางพาราแอสฟัลติกคอนกรีตสายจบ.4017 แยกทางหลวงหมายเลข 3277-บ้านเนินจาม อ.ขลุง จ.จันทบุรี กว้าง 8.00 เมตร ระยะทาง 3.500 กิโลเมตร"/>
    <s v="ซ่อมสร้างผิวทางพาราแอสฟัลติกคอนกรีตสายจบ.4017 แยกทางหลวงหมายเลข 3277-บ้านเนินจาม อ.ขลุง จ.จันทบุรี กว้าง 8.00 เมตร ระยะทาง 3.5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
    <s v="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ซ่อมสร้างถนนแยก ทช.ฉช.4011 - บ้านธรรมรัตน์ใน อำเภอท่าตะเกียบ จังหวัดฉะเชิงเทรา"/>
    <s v="ซ่อมสร้างถนนแยก ทช.ฉช.4011 - บ้านธรรมรัตน์ใน อำเภอท่าตะเกียบ จังหวัดฉะเชิงเทรา"/>
    <s v="ด้านการสร้างความสามารถในการแข่งขัน"/>
    <x v="6"/>
    <s v="เมษายน 2563"/>
    <s v="มิถุนายน 2563"/>
    <s v="แขวงทางหลวงชนบทฉะเชิงเทรา"/>
    <s v="กรมทางหลวงชนบท"/>
    <s v="กระทรวงคมนาคม"/>
    <m/>
    <x v="0"/>
    <x v="0"/>
  </r>
  <r>
    <s v="โครงการการลงทุนและบริการโลจิสติกส์ (4. ปรับปรุงซ่อมแซมป้ายจราจรฯ ,5. ปรับปรุงซ่อมแซมสัญญานไฟจราจรฯ ,6. ปรับปรุงซ่อมแซมและติดตั้งอุปกรณ์ป้องกันอันตรายทางถนนฯ)"/>
    <s v="โครงการการลงทุนและบริการโลจิสติกส์ (4. ปรับปรุงซ่อมแซมป้ายจราจรฯ ,5. ปรับปรุงซ่อมแซมสัญญานไฟจราจรฯ ,6. ปรับปรุงซ่อมแซมและติดตั้งอุปกรณ์ป้องกันอันตรายทางถนนฯ)"/>
    <s v="ด้านการสร้างความสามารถในการแข่งขัน"/>
    <x v="6"/>
    <s v="ตุลาคม 2562"/>
    <s v="กันยายน 2563"/>
    <s v="แขวงทางหลวงเชียงรายที่ 1"/>
    <s v="กรมทางหลวง"/>
    <s v="กระทรวงคมนาคม"/>
    <m/>
    <x v="0"/>
    <x v="0"/>
  </r>
  <r>
    <s v="ซ่อมปรับปรุงถนนผิวทางแอสฟัลติกคอนกรีต สาย บ้านกุดดินจี่ ตำบลกุดดินจี่ อำเภอนากลาง - บ้านนาเจริญ ตำบล ดงมะไฟ อำเภอสุวรรณคูหา จังหวัดหนองบัวลำภู"/>
    <s v="ซ่อมปรับปรุงถนนผิวทางแอสฟัลติกคอนกรีต สาย บ้านกุดดินจี่ ตำบลกุดดินจี่ อำเภอนากลาง - บ้านนาเจริญ ตำบล ดงมะไฟ อำเภอสุวรรณคูหา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ซ่อมสร้างถนนแยกทางหลวงหมายเลข 3245 - บ้านสวนป่า อำเภอสนามชัยเขต จังหวัดฉะเชิงเทรา"/>
    <s v="ซ่อมสร้างถนนแยกทางหลวงหมายเลข 3245 - บ้านสวนป่า อำเภอสนามชัยเขต จังหวัดฉะเชิงเทรา"/>
    <s v="ด้านการสร้างความสามารถในการแข่งขัน"/>
    <x v="6"/>
    <s v="เมษายน 2563"/>
    <s v="มิถุนายน 2563"/>
    <s v="แขวงทางหลวงชนบทฉะเชิงเทรา"/>
    <s v="กรมทางหลวงชนบท"/>
    <s v="กระทรวงคมนาคม"/>
    <m/>
    <x v="0"/>
    <x v="0"/>
  </r>
  <r>
    <s v="ซ่อมปรับปรุงถนนผิวทางแอสฟัลติกคอนกรีต สาย บ้านดอนเกล็ด ตำบลยางหล่อ อำเภอศรีบุญเรือง - บ้านโนนสว่าง ตำบลเมืองใหม่ อำเภอศรีบุญเรือง จังหวัดหนองบัวลำภู"/>
    <s v="ซ่อมปรับปรุงถนนผิวทางแอสฟัลติกคอนกรีต สาย บ้านดอนเกล็ด ตำบลยางหล่อ อำเภอศรีบุญเรือง - บ้านโนนสว่าง ตำบลเมืองใหม่ อำเภอศรีบุญเรือ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ซ่อมปรับปรุงถนนผิวทางแอสฟัลติกคอนกรีต สาย บ้านโนนเรียง ตำบลพร้าว อำเภอเมือง - บ้านโนนม่วง ตำบลโนนเมือง อำเภอนากลาง จังหวัดหนองบัวลำภู"/>
    <s v="ซ่อมปรับปรุงถนนผิวทางแอสฟัลติกคอนกรีต สาย บ้านโนนเรียง ตำบลพร้าว อำเภอเมือง - บ้านโนนม่วง ตำบลโนนเมือง อำเภอนากลา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ที่ 1ปรับปรุงถนนสายแยกทางหลวงหมายเลข 3259 บ้านหนองคอก - บ้านหนองขาหยั่ง ระยะทาง 6.0000 กิโลเมตร อำเภอท่าตะเกียบ จังหวัดฉะเชิงเทรา เชื่อมบ้านขุนชำนาญ - ทางหลวงหมายเลข 3245 อำเภอบ่อทอง จังหวัดชลบุรี 1.0000 สายทาง"/>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ที่ 1ปรับปรุงถนนสายแยกทางหลวงหมายเลข 3259 บ้านหนองคอก - บ้านหนองขาหยั่ง ระยะทาง 6.0000 กิโลเมตร อำเภอท่าตะเกียบ จังหวัดฉะเชิงเทรา เชื่อมบ้านขุนชำนาญ - ทางหลวงหมายเลข 3245 อำเภอบ่อทอง จังหวัดชลบุรี 1.0000 สายทาง"/>
    <s v="ด้านการสร้างความสามารถในการแข่งขัน"/>
    <x v="6"/>
    <s v="เมษายน 2563"/>
    <s v="กรกฎาคม 2563"/>
    <s v="แขวงทางหลวงชนบทฉะเชิงเทรา"/>
    <s v="กรมทางหลวงชนบท"/>
    <s v="กระทรวงคมนาคม"/>
    <m/>
    <x v="0"/>
    <x v="0"/>
  </r>
  <r>
    <s v="ซ่อมปรับปรุงถนนผิวทางพาราแอสฟัลติกคอนกรีต สาย บ้านห้วยฮวก ตำบลศรีบุญเรือง อำเภอศรีบุญเรือง - บ้านสร้างเสี่ยน ตำบลหนองบัวใต้ อำเภอศรีบุญเรือง จังหวัดหนองบัวลำภู"/>
    <s v="ซ่อมปรับปรุงถนนผิวทางพาราแอสฟัลติกคอนกรีต สาย บ้านห้วยฮวก ตำบลศรีบุญเรือง อำเภอศรีบุญเรือง - บ้านสร้างเสี่ยน ตำบลหนองบัวใต้ อำเภอศรีบุญเรือ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
    <s v="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
    <s v="ด้านการสร้างความสามารถในการแข่งขัน"/>
    <x v="6"/>
    <s v="เมษายน 2563"/>
    <s v="สิงหาคม 2563"/>
    <s v="แขวงทางหลวงชนบทฉะเชิงเทรา"/>
    <s v="กรมทางหลวงชนบท"/>
    <s v="กระทรวงคมนาคม"/>
    <m/>
    <x v="0"/>
    <x v="0"/>
  </r>
  <r>
    <s v="ซ่อมปรับปรุงถนนผิวทางพาราแอสฟัลติกคอนกรีต สาย บ้านขอบเหล็ก ตำบลเก่ากลอย อำเภอนากลาง - บ้านโนนงาม ตำบลนาดี อำเภอสุวรรณคูหา จังหวัดหนองบัวลำภู"/>
    <s v="ซ่อมปรับปรุงถนนผิวทางพาราแอสฟัลติกคอนกรีต สาย บ้านขอบเหล็ก ตำบลเก่ากลอย อำเภอนากลาง - บ้านโนนงาม ตำบลนาดี อำเภอสุวรรณคูหา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ซ่อมปรับปรุงถนนผิวทางพาราแอสฟัลติกคอนกรีต สาย บ้านดงยาง ตำบลนาสี อำเภอสุวรรณคูหา - บ้านนาไร่ ตำบลดงมะไฟ อำเภอสุวรรณคูหา จังหวัดหนองบัวลำภู"/>
    <s v="ซ่อมปรับปรุงถนนผิวทางพาราแอสฟัลติกคอนกรีต สาย บ้านดงยาง ตำบลนาสี อำเภอสุวรรณคูหา - บ้านนาไร่ ตำบลดงมะไฟ อำเภอสุวรรณคูหา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
    <s v="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 กิจกรรมพัฒนาโครงสร้างพื้นฐานด้านเส้นทางคมนาคมเพื่อรองรับการพัฒนาให้เป็นเขตเศรษฐกิจที่ดีและทันสมัยที่สุด กิจกรรมย่อยที่ 1ซ่อมสร้างถนนสายแยกทางหลวงชนบท นย.3001 เชื่อมสถานีรถไฟชุมทางรถไฟคลอง 19 ระยะทาง 7.5500 กิโลเมตร อำเภอบางน้ำเปรี้ยว จังหวัดฉะเชิงเทรา 1.0000 สายทาง"/>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 กิจกรรมพัฒนาโครงสร้างพื้นฐานด้านเส้นทางคมนาคมเพื่อรองรับการพัฒนาให้เป็นเขตเศรษฐกิจที่ดีและทันสมัยที่สุด กิจกรรมย่อยที่ 1ซ่อมสร้างถนนสายแยกทางหลวงชนบท นย.3001 เชื่อมสถานีรถไฟชุมทางรถไฟคลอง 19 ระยะทาง 7.5500 กิโลเมตร อำเภอบางน้ำเปรี้ยว จังหวัดฉะเชิงเทรา 1.0000 สายทาง"/>
    <s v="ด้านการสร้างความสามารถในการแข่งขัน"/>
    <x v="6"/>
    <s v="เมษายน 2563"/>
    <s v="กันยายน 2563"/>
    <s v="แขวงทางหลวงชนบทฉะเชิงเทรา"/>
    <s v="กรมทางหลวงชนบท"/>
    <s v="กระทรวงคมนาคม"/>
    <m/>
    <x v="0"/>
    <x v="0"/>
  </r>
  <r>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
    <s v="ด้านการสร้างความสามารถในการแข่งขัน"/>
    <x v="6"/>
    <s v="ตุลาคม 2562"/>
    <s v="กันยายน 2563"/>
    <s v="แขวงทางหลวงอยุธยา"/>
    <s v="กรมทางหลวง"/>
    <s v="กระทรวงคมนาคม"/>
    <m/>
    <x v="0"/>
    <x v="3"/>
  </r>
  <r>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
    <s v="ด้านการสร้างความสามารถในการแข่งขัน"/>
    <x v="6"/>
    <s v="ตุลาคม 2562"/>
    <s v="กันยายน 2563"/>
    <s v="แขวงทางหลวงอยุธยา"/>
    <s v="กรมทางหลวง"/>
    <s v="กระทรวงคมนาคม"/>
    <m/>
    <x v="0"/>
    <x v="3"/>
  </r>
  <r>
    <s v="ก่อสร้างทางลาดยาง Asphaltic Concrete แยก ทล. 105 – บ้านห้วยหินฝน ต.แม่ปะ อ.แม่สอด จังหวัดตาก (ภายใต้โครงการส่งเสริมคุณภาพชีวิต เพื่อแก้ไขปัญหาความยากจน)"/>
    <s v="ก่อสร้างทางลาดยาง Asphaltic Concrete แยก ทล. 105 – บ้านห้วยหินฝน ต.แม่ปะ 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6"/>
    <s v="มีนาคม 2563"/>
    <s v="กันยายน 2563"/>
    <s v="แขวงทางหลวงชนบทตาก"/>
    <s v="กรมทางหลวงชนบท"/>
    <s v="กระทรวงคมนาคม"/>
    <m/>
    <x v="0"/>
    <x v="0"/>
  </r>
  <r>
    <s v="ปรับปรุงซ่อมแซมถนนสาย แยก ทช. ตก 3002 – บ้านสองแคว ต.แม่ปะ อ.แม่สอด จังหวัดตาก (ภายใต้โครงการส่งเสริมคุณภาพชีวิต เพื่อแก้ไขปัญหาความยากจน)"/>
    <s v="ปรับปรุงซ่อมแซมถนนสาย แยก ทช. ตก 3002 – บ้านสองแคว ต.แม่ปะ 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6"/>
    <s v="มีนาคม 2563"/>
    <s v="กันยายน 2563"/>
    <s v="แขวงทางหลวงชนบทตาก"/>
    <s v="กรมทางหลวงชนบท"/>
    <s v="กระทรวงคมนาคม"/>
    <m/>
    <x v="0"/>
    <x v="0"/>
  </r>
  <r>
    <s v="ปรับปรุงผิวทาง Asphaltic Concrete โดยวิธี Pavement In - Place Recycling แยกทางหลวงหมายเลข 105 - บ.ห้วยกระโหลก อ.แม่สอด จ.ตาก (ภายใต้โครงการส่งเสริมคุณภาพชีวิต เพื่อแก้ไขปัญหาความยากจน)"/>
    <s v="ปรับปรุงผิวทาง Asphaltic Concrete โดยวิธี Pavement In - Place Recycling แยกทางหลวงหมายเลข 105 - บ.ห้วยกระโหลก อ.แม่สอด จ.ตาก (ภายใต้โครงการส่งเสริมคุณภาพชีวิต เพื่อแก้ไขปัญหาความยากจน)"/>
    <s v="ด้านการสร้างความสามารถในการแข่งขัน"/>
    <x v="6"/>
    <s v="มีนาคม 2563"/>
    <s v="กันยายน 2563"/>
    <s v="แขวงทางหลวงชนบทตาก"/>
    <s v="กรมทางหลวงชนบท"/>
    <s v="กระทรวงคมนาคม"/>
    <m/>
    <x v="0"/>
    <x v="0"/>
  </r>
  <r>
    <s v="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
    <s v="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กระทรวงคมนาคม"/>
    <m/>
    <x v="0"/>
    <x v="0"/>
  </r>
  <r>
    <s v="โครงการปรับปรุงถนนลาดยางแอสฟัลติกคอนกรีต สายแยก ทช.สส.4004 – บ้านศาลาแดง ตำบลวัดประดู่ อำเภออัมพวา จังหวัดสมุทรสงคราม ระยะทาง 2.150 กิโลเมตร"/>
    <s v="โครงการปรับปรุงถนนลาดยางแอสฟัลติกคอนกรีต สายแยก ทช.สส.4004 – บ้านศาลาแดง ตำบลวัดประดู่ อำเภออัมพวา จังหวัดสมุทรสงคราม ระยะทาง 2.150 กิโลเมตร"/>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กระทรวงคมนาคม"/>
    <m/>
    <x v="0"/>
    <x v="0"/>
  </r>
  <r>
    <s v="โครงการจัดทำป้ายแนะนำสถานที่ท่องเที่ยวจังหวัดสมุทรสงคราม จังหวัดสมุทรสงคราม"/>
    <s v="โครงการจัดทำป้ายแนะนำสถานที่ท่องเที่ยวจังหวัดสมุทรสงคราม จังหวัดสมุทรสงคราม"/>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กระทรวงคมนาคม"/>
    <m/>
    <x v="0"/>
    <x v="0"/>
  </r>
  <r>
    <s v="ปรับปรุงทางหลวงหมายเลข 3405 ตอน บ้านแหลม - ทุ่งขนาน อำเภอสอยดาว จังหวัดจันทบุรี"/>
    <s v="ปรับปรุงทางหลวงหมายเลข 3405  ตอน  บ้านแหลม - ทุ่งขนาน  อำเภอสอยดาว  จังหวัดจันทบุรี"/>
    <s v="ด้านการสร้างความสามารถในการแข่งขัน"/>
    <x v="6"/>
    <s v="ตุลาคม 2562"/>
    <s v="กันยายน 2563"/>
    <s v="แขวงทางหลวงจันทบุรี"/>
    <s v="กรมทางหลวง"/>
    <s v="กระทรวงคมนาคม"/>
    <m/>
    <x v="0"/>
    <x v="0"/>
  </r>
  <r>
    <s v="เสริมผิวทางพาราแอสฟัลต์คอนกรีต ทางหลวงหมายเลข 317 ตอน ปากแซง - หน้าค่าย ตชด. อำเภอมะขาม จังหวัดจันทบุรี"/>
    <s v="เสริมผิวทางพาราแอสฟัลต์คอนกรีต  ทางหลวงหมายเลข 317  ตอน  ปากแซง - หน้าค่าย ตชด.  อำเภอมะขาม  จังหวัดจันทบุรี"/>
    <s v="ด้านการสร้างความสามารถในการแข่งขัน"/>
    <x v="6"/>
    <s v="ตุลาคม 2562"/>
    <s v="กันยายน 2563"/>
    <s v="แขวงทางหลวงจันทบุรี"/>
    <s v="กรมทางหลวง"/>
    <s v="กระทรวงคมนาคม"/>
    <m/>
    <x v="0"/>
    <x v="0"/>
  </r>
  <r>
    <s v="โครงการพัฒนาเส้นทางการท่องเที่ยวกลุ่มจังหวัดภาคกลางตอนล่าง 2 กิจกรรมปรับปรุงถนนลาดยางพาราแอสฟัลติกคอนกรีต สายคันกั้นน้ำเค็มอัมพวา อำเภออัมพวา จังหวัดสมุทรสงคราม ระยะทาง 4.833 กิโลเมตร"/>
    <s v="โครงการพัฒนาเส้นทางการท่องเที่ยวกลุ่มจังหวัดภาคกลางตอนล่าง 2 กิจกรรมปรับปรุงถนนลาดยางพาราแอสฟัลติกคอนกรีต สายคันกั้นน้ำเค็มอัมพวา อำเภออัมพวา จังหวัดสมุทรสงคราม ระยะทาง 4.833 กิโลเมตร"/>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กระทรวงคมนาคม"/>
    <m/>
    <x v="0"/>
    <x v="0"/>
  </r>
  <r>
    <s v="โครงการเชื่อมโยงการท่องเที่ยวชายฝั่งทะเลตะวันตก กิจกรรมปรับปรุงป้ายแนะนำแหล่งท่องเที่ยวและอุปกรณ์ความปลอดภัย สาย สส.2021 แยก ทล.35-ชะอำ อำเภออัมพวา จังหวัดสมุทรสงคราม"/>
    <s v="โครงการเชื่อมโยงการท่องเที่ยวชายฝั่งทะเลตะวันตก กิจกรรมปรับปรุงป้ายแนะนำแหล่งท่องเที่ยวและอุปกรณ์ความปลอดภัย สาย สส.2021 แยก ทล.35-ชะอำ อำเภออัมพวา จังหวัดสมุทรสงคราม"/>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กระทรวงคมนาคม"/>
    <m/>
    <x v="0"/>
    <x v="0"/>
  </r>
  <r>
    <s v="โครงการพัฒนาโครงสร้างพื้นฐานด้านการเกษตรจังหวัดสุพรรณบุรี (ระยะที่2)อำเภอเดิมบางนางบวช"/>
    <s v="โครงการพัฒนาโครงสร้างพื้นฐานด้านการเกษตรจังหวัดสุพรรณบุรี (ระยะที่2)อำเภอเดิมบางนางบวช"/>
    <s v="ด้านการสร้างความสามารถในการแข่งขัน"/>
    <x v="6"/>
    <s v="ตุลาคม 2562"/>
    <s v="กันยายน 2563"/>
    <s v="อำเภอเดิมบางนางบวช จังหวัดสุพรรณบุรี"/>
    <s v="กรมการปกครอง"/>
    <s v="กระทรวงมหาดไทย"/>
    <m/>
    <x v="0"/>
    <x v="0"/>
  </r>
  <r>
    <s v="โครงการพัฒนาโครงสร้างพื้นฐานด้านการเกษตรจังหวัดสุพรรณบุรี(ระยะที่1)"/>
    <s v="โครงการพัฒนาโครงสร้างพื้นฐานด้านการเกษตรจังหวัดสุพรรณบุรี(ระยะที่1)"/>
    <s v="ด้านการสร้างความสามารถในการแข่งขัน"/>
    <x v="6"/>
    <s v="มกราคม 2563"/>
    <s v="กันยายน 2563"/>
    <s v="อำเภอเมืองสุพรรณบุรี จังหวัดสุพรรณบุรี"/>
    <s v="กรมการปกครอง"/>
    <s v="กระทรวงมหาดไทย"/>
    <m/>
    <x v="0"/>
    <x v="0"/>
  </r>
  <r>
    <s v="ซ่อมสร้างผิวทางแอสฟัลติกคอนกรีต สายแยก ทล.231 – บ้านนิคม อำเภอเมือง จังหวัดอุบลราชธานี"/>
    <s v="ซ่อมสร้างผิวทางแอสฟัลติกคอนกรีต สายแยก ทล.231 – บ้านนิคม        อำเภอเมือง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กระทรวงคมนาคม"/>
    <m/>
    <x v="0"/>
    <x v="0"/>
  </r>
  <r>
    <s v="โครงการพัฒนาระบบการคมนาคมและการอำนวยความสะดวก"/>
    <s v="โครงการพัฒนาระบบการคมนาคมและการอำนวยความสะดวก"/>
    <s v="ด้านการสร้างความสามารถในการแข่งขัน"/>
    <x v="6"/>
    <s v="ตุลาคม 2562"/>
    <s v="กันยายน 2563"/>
    <s v="แขวงทางหลวงชนบทอุดรธานี"/>
    <s v="กรมทางหลวงชนบท"/>
    <s v="กระทรวงคมนาคม"/>
    <m/>
    <x v="0"/>
    <x v="0"/>
  </r>
  <r>
    <s v="พัฒนาปรับปรุงเส้นทางเพื่อสนับสนุนการพัฒนาคุณภาพชีวิตประชาชน"/>
    <s v="พัฒนาปรับปรุงเส้นทางเพื่อสนับสนุนการพัฒนาคุณภาพชีวิตประชาชน"/>
    <s v="ด้านการสร้างความสามารถในการแข่งขัน"/>
    <x v="6"/>
    <s v="เมษายน 2563"/>
    <s v="กันยายน 2563"/>
    <s v="แขวงทางหลวงชนบทอำนาจเจริญ"/>
    <s v="กรมทางหลวงชนบท"/>
    <s v="กระทรวงคมนาคม"/>
    <m/>
    <x v="0"/>
    <x v="0"/>
  </r>
  <r>
    <s v="ปรับปรุงซ่อมสร้างถนนเส้นทางขนส่งสินค้าเข้าสู่กรุงเทพฯและปริมณฑลเส้นทางจังหวัดนครปฐม"/>
    <s v="ปรับปรุงซ่อมสร้างถนนเส้นทางขนส่งสินค้าเข้าสู่กรุงเทพฯและปริมณฑลเส้นทางจังหวัดนครปฐม"/>
    <s v="ด้านการสร้างความสามารถในการแข่งขัน"/>
    <x v="6"/>
    <s v="ตุลาคม 2562"/>
    <s v="กันยายน 2563"/>
    <m/>
    <s v="ภาคกลางปริมณฑล"/>
    <s v="จังหวัดและกลุ่มจังหวัด"/>
    <m/>
    <x v="0"/>
    <x v="0"/>
  </r>
  <r>
    <s v="ปรับปรุงถนนและก่อสร้างทางข้ามเส้นทางขนส่งสินค้าเส้นทางจังหวัดนนทบุรี"/>
    <s v="ปรับปรุงถนนและก่อสร้างทางข้ามเส้นทางขนส่งสินค้าเส้นทางจังหวัดนนทบุรี"/>
    <s v="ด้านการสร้างความสามารถในการแข่งขัน"/>
    <x v="6"/>
    <s v="ตุลาคม 2562"/>
    <s v="กันยายน 2563"/>
    <m/>
    <s v="ภาคกลางปริมณฑล"/>
    <s v="จังหวัดและกลุ่มจังหวัด"/>
    <m/>
    <x v="0"/>
    <x v="0"/>
  </r>
  <r>
    <s v="งานยกระดับมาตรฐานทางและเพิ่มประสิทธิภาพทางหลวง"/>
    <s v="งานยกระดับมาตรฐานทางและเพิ่มประสิทธิภาพทางหลวง"/>
    <s v="ด้านการสร้างความสามารถในการแข่งขัน"/>
    <x v="6"/>
    <s v="ตุลาคม 2562"/>
    <s v="กันยายน 2563"/>
    <m/>
    <s v="ภาคกลางปริมณฑล"/>
    <s v="จังหวัดและกลุ่มจังหวัด"/>
    <m/>
    <x v="0"/>
    <x v="0"/>
  </r>
  <r>
    <s v="ซ่อมสร้างผิวทางแอสฟัลติกคอนกรีต สายอบ.2006 แยกทล.24 – บ้านนากระแซง อำเภอเดชอุดม จังหวัดอุบลราชธานี"/>
    <s v="ซ่อมสร้างผิวทางแอสฟัลติกคอนกรีต สายอบ.2006 แยกทล.24 – บ้านนากระแซง        อำเภอเดชอุดม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กระทรวงคมนาคม"/>
    <m/>
    <x v="0"/>
    <x v="0"/>
  </r>
  <r>
    <s v="พัฒนาโครงสร้างพื้นฐานระบบโลจิสติกส์ และขนส่งสาธารณะในกลุ่มภาคกลางตอนบน กิจกรรมปรับปรุงผิวจราจรและขยายความกว้างช่องจราจรและไหล่ทาง สาย สบ.1059 แยกทางหลวงหมายเลข 1 - บ้านธาตุ อำเภอเฉลิมพระเกียรติ จังหวัดสระบุรี"/>
    <s v="พัฒนาโครงสร้างพื้นฐานระบบโลจิสติกส์ และขนส่งสาธารณะในกลุ่มภาคกลางตอนบน กิจกรรมปรับปรุงผิวจราจรและขยายความกว้างช่องจราจรและไหล่ทาง สาย สบ.1059 แยกทางหลวงหมายเลข 1 - บ้านธาตุ อำเภอเฉลิมพระเกียรติ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0"/>
  </r>
  <r>
    <s v="ซ่อมสร้างผิวทางแอสฟัลติกคอนกรีต สายอบ.3050 แยกทล.217 – บ้านห้วยขาม อำเภอสว่างวีระวงศ์ จังหวัดอุบลราชธานี"/>
    <s v="ซ่อมสร้างผิวทางแอสฟัลติกคอนกรีต สายอบ.3050 แยกทล.217 – บ้านห้วยขาม        อำเภอสว่างวีระวงศ์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กระทรวงคมนาคม"/>
    <m/>
    <x v="0"/>
    <x v="0"/>
  </r>
  <r>
    <s v="ก่อสร้างถนนลาดยางแอสฟัลติกคอนกรีต สายบ้านกระแอกน้อย – บ้านคำเจริญ อำเภอสำโรง จังหวัดอุบลราชธานี"/>
    <s v="ก่อสร้างถนนลาดยางแอสฟัลติกคอนกรีต สายบ้านกระแอกน้อย – บ้านคำเจริญ        อำเภอสำโรง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กระทรวงคมนาคม"/>
    <m/>
    <x v="0"/>
    <x v="0"/>
  </r>
  <r>
    <s v="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
    <s v="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กระทรวงคมนาคม"/>
    <m/>
    <x v="0"/>
    <x v="0"/>
  </r>
  <r>
    <s v="โครงการปรับปรุงพัฒนาโครงข่ายทางและสะพานสนับสนุนการพัฒนาการท่องเที่ยว"/>
    <s v="โครงการปรับปรุงพัฒนาโครงข่ายทางและสะพานสนับสนุนการพัฒนาการท่องเที่ยว"/>
    <s v="ด้านการสร้างความสามารถในการแข่งขัน"/>
    <x v="6"/>
    <s v="มกราคม 2563"/>
    <s v="กันยายน 2563"/>
    <s v="แขวงทางหลวงชนบทชุมพร"/>
    <s v="กรมทางหลวงชนบท"/>
    <s v="กระทรวงคมนาคม"/>
    <m/>
    <x v="0"/>
    <x v="0"/>
  </r>
  <r>
    <s v="โครงการพัฒนาโครงสร้างพื้นฐานด้านการเกษตรและการท่องเที่ยว"/>
    <s v="โครงการพัฒนาโครงสร้างพื้นฐานด้านการเกษตรและการท่องเที่ยว"/>
    <s v="ด้านการสร้างความสามารถในการแข่งขัน"/>
    <x v="6"/>
    <s v="มกราคม 2563"/>
    <s v="กันยายน 2563"/>
    <s v="แขวงทางหลวงชนบทชุมพร"/>
    <s v="กรมทางหลวงชนบท"/>
    <s v="กระทรวงคมนาคม"/>
    <m/>
    <x v="0"/>
    <x v="0"/>
  </r>
  <r>
    <s v="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
    <s v="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ม่วง ตำบลม่วง – บ้านราชมุนี ตำบลโนนทราย อำเภอมหาชนะชัย จังหวัดยโสธร"/>
    <s v="ซ่อมสร้างผิวทางแอสฟัลติกคอนกรีต  สายบ้านม่วง  ตำบลม่วง – บ้านราชมุนี  ตำบลโนนทราย  อำเภอมหาชนะชัย  จังหวัดยโสธร"/>
    <s v="ด้านการสร้างความสามารถในการแข่งขัน"/>
    <x v="6"/>
    <s v="เมษายน 2563"/>
    <s v="มิถุน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นากอก – บ้านป่าชาด ตำบลบุ่งค้า อำเภอเลิงนกทา จังหวัดยโสธร"/>
    <s v="ซ่อมสร้างผิวทางแอสฟัลติกคอนกรีต สายบ้านนากอก  – บ้านป่าชาด   ตำบลบุ่งค้า   อำเภอเลิงนกทา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
    <s v="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หนองไร่ ตำบลสิงห์ – บ้านนาสะไมย์ ตำบลนาสะไมย์ อำเภอเมือง จังหวัดยโสธร"/>
    <s v="ซ่อมสร้างผิวทางแอสฟัลติกคอนกรีต สายบ้านหนองไร่  ตำบลสิงห์   – บ้านนาสะไมย์  ตำบลนาสะไมย์  อำเภอเมือง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
    <s v="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โคกยาว ตำบลทรายมูล – บ้านนาเวียง ตำบลนาเวียง อำเภอทรายมูล จังหวัดยโสธร"/>
    <s v="ซ่อมสร้างผิวทางแอสฟัลติกคอนกรีต สายบ้านโคกยาว  ตำบลทรายมูล –  บ้านนาเวียง   ตำบลนาเวียง  อำเภอทรายมูล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ห้วยแก้ง ตำบลห้วยแก้ง – บ้านนาโส่ ตำบลนาโส่ อำเภอกุดชุม จังหวัดยโสธร"/>
    <s v="ซ่อมสร้างผิวทางแอสฟัลติกคอนกรีต สายบ้านห้วยแก้ง  ตำบลห้วยแก้ง –  บ้านนาโส่  ตำบลนาโส่  อำเภอกุดชุม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ถนนลาดยางแอสฟัลติกคอนกรีต สายบ้านผือฮี – บ้านหัวดอน ตำบลผือฮี อำเภอมหาชนะชัย จังหวัดยโสธร"/>
    <s v="ซ่อมสร้างถนนลาดยางแอสฟัลติกคอนกรีต  สายบ้านผือฮี – บ้านหัวดอน  ตำบลผือฮี  อำเภอมหาชนะชัย  จังหวัดยโสธร"/>
    <s v="ด้านการสร้างความสามารถในการแข่งขัน"/>
    <x v="6"/>
    <s v="เมษายน 2563"/>
    <s v="มิถุนายน 2563"/>
    <s v="แขวงทางหลวงชนบทยโสธร"/>
    <s v="กรมทางหลวงชนบท"/>
    <s v="กระทรวงคมนาคม"/>
    <m/>
    <x v="0"/>
    <x v="0"/>
  </r>
  <r>
    <s v="ค่าปรับปรุงอาคารและสิ่งก่อสร้างภายในศูนย์ฝึก พาณิชยนาวี จ.สมุทรปราการ 1 แห่ง"/>
    <s v="ค่าปรับปรุงอาคารและสิ่งก่อสร้างภายในศูนย์ฝึก พาณิชยนาวี จ.สมุทรปราการ 1 แห่ง"/>
    <s v="ด้านการสร้างความสามารถในการแข่งขัน"/>
    <x v="6"/>
    <s v="ตุลาคม 2562"/>
    <s v="พฤศจิกายน 2563"/>
    <s v="กองวิศวกรรม"/>
    <s v="กรมเจ้าท่า"/>
    <s v="กระทรวงคมนาคม"/>
    <m/>
    <x v="0"/>
    <x v="0"/>
  </r>
  <r>
    <s v="โครงการการพัฒนาเชื่อมโยงเส้นทางคมนาคมและระบบโลจิสติกส์/กิจกรรมย่อย : งานบูรณะผิวทางแอสฟัลต์ ทล.3222 ตอนควบคุม 0100 แก่งคอย - เขาเพิ่มระหว่าง กม.5+000 – กม.6+000 ตำบลห้วยแห้ง อำเภอแก่งคอย จังหวัดสระบุรี"/>
    <s v="โครงการการพัฒนาเชื่อมโยงเส้นทางคมนาคมและระบบโลจิสติกส์/กิจกรรมย่อย : งานบูรณะผิวทางแอสฟัลต์ ทล.3222 ตอนควบคุม 0100 แก่งคอย - เขาเพิ่มระหว่าง กม.5+000 – กม.6+000 ตำบลห้วยแห้ง อำเภอแก่งคอย จังหวัดสระบุรี"/>
    <s v="ด้านการสร้างการเติบโตบนคุณภาพชีวิตที่เป็นมิตรต่อสิ่งแวดล้อม"/>
    <x v="6"/>
    <s v="มกราคม 2563"/>
    <s v="กันยายน 2563"/>
    <s v="แขวงทางหลวงสระบุรี"/>
    <s v="กรมทางหลวง"/>
    <s v="กระทรวงคมนาคม"/>
    <m/>
    <x v="0"/>
    <x v="9"/>
  </r>
  <r>
    <s v="โครงการการพัฒนาเชื่อมโยงเส้นทางคมนาคมและระบบโลจิสติกส์ กิจกรรมซ่อมสร้างผิวทาง Asphaltic Concrete สาย บ้านซับสนุ่น - บ้านวังม่วง ตำบลวังม่วง อำเภอวังม่วง จังหวัดสระบุรี"/>
    <s v="โครงการการพัฒนาเชื่อมโยงเส้นทางคมนาคมและระบบโลจิสติกส์ กิจกรรมซ่อมสร้างผิวทาง Asphaltic Concrete สาย บ้านซับสนุ่น - บ้านวังม่วง ตำบลวังม่วง อำเภอวังม่วง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9"/>
  </r>
  <r>
    <s v="โครงการการพัฒนาเชื่อมโยงเส้นทางคมนาคมและระบบโลจิสติกส์ กิจกรรมซ่อมสร้างผิวทาง Asphaltic Concrete สาย บ้านซับน้อยเหนือ - บ้านซับสนุ่น ตำบลลำพญากลาง อำเภอมวกเหล็ก จังหวัดสระบุรี"/>
    <s v="โครงการการพัฒนาเชื่อมโยงเส้นทางคมนาคมและระบบโลจิสติกส์ กิจกรรมซ่อมสร้างผิวทาง Asphaltic Concrete สาย บ้านซับน้อยเหนือ - บ้านซับสนุ่น ตำบลลำพญากลาง อำเภอมวกเหล็ก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9"/>
  </r>
  <r>
    <s v="โครงการส่งเสริมการพัฒนาการท่องเที่ยวจังหวัดสระบุรี กิจกรรมซ่อมสร้างผิวทาง Para Asphaltic Concrete สาย แยกทางหลวงหมายเลข 2 – น้ำตกเจ็ดคต ตำบลชำผักแพว อำเภอแก่งคอย จังหวัดสระบุรี"/>
    <s v="โครงการส่งเสริมการพัฒนาการท่องเที่ยวจังหวัดสระบุรี กิจกรรมซ่อมสร้างผิวทาง Para Asphaltic Concrete สาย แยกทางหลวงหมายเลข 2 – น้ำตกเจ็ดคต ตำบลชำผักแพว อำเภอแก่งคอย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0"/>
  </r>
  <r>
    <s v="โครงการติดตั้งไฟฟ้าแสงสว่างโครงข่ายทางหลวงชนบทด้านทิศใต้เมืองพัทลุง"/>
    <s v="โครงการติดตั้งไฟฟ้าแสงสว่างโครงข่ายทางหลวงชนบทด้านทิศใต้เมืองพัทลุง"/>
    <s v="ด้านการสร้างความสามารถในการแข่งขัน"/>
    <x v="6"/>
    <s v="ตุลาคม 2562"/>
    <s v="กันยายน 2563"/>
    <s v="แขวงทางหลวงชนบทพัทลุง"/>
    <s v="กรมทางหลวงชนบท"/>
    <s v="กระทรวงคมนาคม"/>
    <m/>
    <x v="0"/>
    <x v="0"/>
  </r>
  <r>
    <s v="โึครงการติดตั้งไฟฟ้าแสงสว่าง ป้ายบอกทาง และเครื่องหมายจราจร"/>
    <s v="โึครงการติดตั้งไฟฟ้าแสงสว่าง ป้ายบอกทาง และเครื่องหมายจราจร"/>
    <s v="ด้านการสร้างความสามารถในการแข่งขัน"/>
    <x v="6"/>
    <s v="ตุลาคม 2562"/>
    <s v="กันยายน 2563"/>
    <s v="แขวงทางหลวงชนบทพัทลุง"/>
    <s v="กรมทางหลวงชนบท"/>
    <s v="กระทรวงคมนาคม"/>
    <m/>
    <x v="0"/>
    <x v="0"/>
  </r>
  <r>
    <s v="พัฒนาศักยภาพด้านคมนาคมตามแผนชุมชน"/>
    <s v="พัฒนาศักยภาพด้านคมนาคมตามแผนชุมชน"/>
    <s v="ด้านการสร้างความสามารถในการแข่งขัน"/>
    <x v="6"/>
    <s v="ตุลาคม 2562"/>
    <s v="กันยายน 2563"/>
    <s v="สำนักงานโยธาธิการและผังเมืองจังหวัดพัทลุง"/>
    <s v="กรมโยธาธิการและผังเมือง"/>
    <s v="กระทรวงมหาดไทย"/>
    <m/>
    <x v="2"/>
    <x v="11"/>
  </r>
  <r>
    <s v="โครงการส่งเสริมการพัฒนาการท่องเที่ยวจังหวัดสระบุรี กิจกรรมซ่อมสร้างผิวทาง Para Asphaltic Concrete แยก ทล.3222 – บ้านโป่งก้อนเส้า ตำบลท่ามะปราง อำเภอแก่งคอย จังหวัดสระบุรี"/>
    <s v="โครงการส่งเสริมการพัฒนาการท่องเที่ยวจังหวัดสระบุรี กิจกรรมซ่อมสร้างผิวทาง Para Asphaltic Concrete แยก ทล.3222 – บ้านโป่งก้อนเส้า ตำบลท่ามะปราง อำเภอแก่งคอย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0"/>
  </r>
  <r>
    <s v="พัฒนาศักยภาพด้านคมนาคมเพื่อส่งเสริมเศรษฐกิจและสังคม"/>
    <s v="พัฒนาศักยภาพด้านคมนาคมเพื่อส่งเสริมเศรษฐกิจและสังคม"/>
    <s v="ด้านการสร้างความสามารถในการแข่งขัน"/>
    <x v="6"/>
    <s v="ตุลาคม 2562"/>
    <s v="กันยายน 2563"/>
    <s v="สำนักงานโยธาธิการและผังเมืองจังหวัดพัทลุง"/>
    <s v="กรมโยธาธิการและผังเมือง"/>
    <s v="กระทรวงมหาดไทย"/>
    <m/>
    <x v="0"/>
    <x v="0"/>
  </r>
  <r>
    <s v="โครงการส่งเสริมการพัฒนาการท่องเที่ยวจังหวัดสระบุรี กิจกรรมซ่อมสร้างผิวทาง Para Asphaltic Concrete แยก ทช.สบ.1003 – ศูนย์ศึกษาธรรมชาติเจ็ดคต – โป่งก้อนเส้า ตำบลท่ามะปราง อำเภอแก่งคอย จังหวัดสระบุรี"/>
    <s v="โครงการส่งเสริมการพัฒนาการท่องเที่ยวจังหวัดสระบุรี กิจกรรมซ่อมสร้างผิวทาง Para Asphaltic Concrete แยก ทช.สบ.1003 – ศูนย์ศึกษาธรรมชาติเจ็ดคต – โป่งก้อนเส้า ตำบลท่ามะปราง อำเภอแก่งคอย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0"/>
  </r>
  <r>
    <s v="ก่อสร้างปรับปรุงถนนเพื่อเพิ่มศักยภาพท่องเที่ยวเมืองแม่สะเรียง ถนนลาดยางแอสฟัลท์ติกคอนกรีต (AC) จำนวน 3 จุด ระยะทางทั้งสิ้น 1,380 ม. หรือมีพื้นที่ไม่น้อยกว่า 5,180 ตร.ม. ตำบลแม่สะเรียง อำเภอแม่สะเรียง จังหวัดแม่ฮ่องสอน"/>
    <s v="ก่อสร้างปรับปรุงถนนเพื่อเพิ่มศักยภาพท่องเที่ยวเมืองแม่สะเรียง ถนนลาดยางแอสฟัลท์ติกคอนกรีต (AC) จำนวน 3 จุด ระยะทางทั้งสิ้น 1,380 ม. หรือมีพื้นที่ไม่น้อยกว่า 5,180 ตร.ม. ตำบลแม่สะเรียง อำเภอแม่สะเรียง จังหวัดแม่ฮ่องสอน"/>
    <s v="ด้านการสร้างความสามารถในการแข่งขัน"/>
    <x v="6"/>
    <s v="กุมภาพันธ์ 2563"/>
    <s v="กันยายน 2563"/>
    <s v="สำนักงานโยธาธิการและผังเมืองจังหวัดแม่ฮ่องสอน"/>
    <s v="กรมโยธาธิการและผังเมือง"/>
    <s v="กระทรวงมหาดไทย"/>
    <m/>
    <x v="0"/>
    <x v="0"/>
  </r>
  <r>
    <s v="การพัฒนาห้องปฏิบัติการทดสอบเพื่อรับการถ่ายทอดเทคโนโลยีรถไฟความเร็วสูง"/>
    <s v="การพัฒนาห้องปฏิบัติการทดสอบเพื่อรับการถ่ายทอดเทคโนโลยีรถไฟความเร็วสูง"/>
    <s v="ด้านการสร้างความสามารถในการแข่งขัน"/>
    <x v="6"/>
    <s v="ตุลาคม 2562"/>
    <s v="กันยายน 2563"/>
    <s v="สำนักงานกลาง"/>
    <s v="สำนักงานพัฒนาวิทยาศาสตร์และเทคโนโลยีแห่งชาติ (พว.)"/>
    <s v="กระทรวงการอุดมศึกษา วิทยาศาสตร์ วิจัยและนวัตกรรม"/>
    <m/>
    <x v="0"/>
    <x v="3"/>
  </r>
  <r>
    <s v="โครงการขับเคลื่อนนวัตกรรมโลจิสติกส์ด้วยโปรแกรมบริหารจัดการทรัพยากรองค์กรปัญญาประดิษฐ์พื้นฐาน และ Big data"/>
    <s v="โครงการขับเคลื่อนนวัตกรรมโลจิสติกส์ด้วยโปรแกรมบริหารจัดการทรัพยากรองค์กรปัญญาประดิษฐ์พื้นฐาน และ Big data"/>
    <s v="ด้านการสร้างความสามารถในการแข่งขัน"/>
    <x v="6"/>
    <s v="มกราคม 2563"/>
    <s v="มกราคม 2563"/>
    <s v="คณะวิศวกรรมศาสตร์"/>
    <s v="มหาวิทยาลัยเทคโนโลยีราชมงคลรัตนโกสินทร์"/>
    <s v="กระทรวงการอุดมศึกษา วิทยาศาสตร์ วิจัยและนวัตกรรม"/>
    <m/>
    <x v="1"/>
    <x v="2"/>
  </r>
  <r>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
    <s v="ด้านการสร้างความสามารถในการแข่งขัน"/>
    <x v="6"/>
    <s v="ตุลาคม 2562"/>
    <s v="กันยายน 2564"/>
    <s v="กองแผนงาน"/>
    <s v="กรมท่าอากาศยาน"/>
    <s v="กระทรวงคมนาคม"/>
    <m/>
    <x v="0"/>
    <x v="9"/>
  </r>
  <r>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กันตัง อ.กันตัง จ.ตรัง"/>
    <s v="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ชายฝั่งทะเล (ดำเนินการเอง) ส่วนกลาง กรุงเทพมหานคร จำนวน 2 ร่องน้ำ"/>
    <s v="การดำเนินงานขุดลอกและบำรุงรักษาร่องน้ำชายฝั่งทะเล (ดำเนินการเอง) ส่วนกลาง กรุงเทพมหานคร จำนวน 2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ชายฝั่งทะเล (ดำเนินการเอง) สำนักงานพัฒนาและบำรุงรักษาทางน้ำที่ 3 จ.ตรัง จำนวน 10 ร่องน้ำ"/>
    <s v="การดำเนินงานขุดลอกและบำรุงรักษาร่องน้ำชายฝั่งทะเล (ดำเนินการเอง) สำนักงานพัฒนาและบำรุงรักษาทางน้ำที่ 3 จ.ตรัง จำนวน 10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ชายฝั่งทะเล (ดำเนินการเอง) สำนักงานพัฒนาและบำรุงรักษาทางน้ำที่ 4 จ.สงขลา จำนวน 8 ร่องน้ำ"/>
    <s v="การดำเนินงานขุดลอกและบำรุงรักษาร่องน้ำชายฝั่งทะเล (ดำเนินการเอง) สำนักงานพัฒนาและบำรุงรักษาทางน้ำที่ 4 จ.สงขลา จำนวน 8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ชายฝั่งทะเล (ดำเนินการเอง) สำนักงานพัฒนาและบำรุงรักษาทางน้ำที่ 5 จ.จันทบุรี จำนวน 11 ร่องน้ำ"/>
    <s v="การดำเนินงานขุดลอกและบำรุงรักษาร่องน้ำชายฝั่งทะเล (ดำเนินการเอง) สำนักงานพัฒนาและบำรุงรักษาทางน้ำที่ 5 จ.จันทบุรี จำนวน 11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ชายฝั่งทะเล (ดำเนินการเอง) สำนักงานพัฒนาและบำรุงรักษาทางน้ำที่ 6 จ.สุราษฎร์ธานี จำนวน 19 ร่องน้ำ"/>
    <s v="การดำเนินงานขุดลอกและบำรุงรักษาร่องน้ำชายฝั่งทะเล (ดำเนินการเอง) สำนักงานพัฒนาและบำรุงรักษาทางน้ำที่ 6 จ.สุราษฎร์ธานี จำนวน 19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 Sand Bypassing ร่องน้ำสะกอม อ.จะนะ จ.สงขลา"/>
    <s v="โครงการจ้างเหมาขุดลอกและบำรุงรักษาร่องน้ำชายฝั่งทะเล Sand Bypassing ร่องน้ำสะกอม อ.จะนะ จ.สงขลา"/>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 Sand Bypassing ร่องน้ำปะนาเระ อ.ปะนาเระ จ.ปัตตานี"/>
    <s v="โครงการจ้างเหมาขุดลอกและบำรุงรักษาร่องน้ำชายฝั่งทะเล Sand Bypassing ร่องน้ำปะนาเระ อ.ปะนาเระ จ.ปัตตานี"/>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ป่าสัก อ.วิเชียรบุรี ถึง อ.บึงสามพัน จ.เพชรบูรณ์"/>
    <s v="โครงการจ้างเหมาขุดลอกและบำรุงรักษาร่องน้ำภายในประเทศที่แม่น้ำป่าสัก อ.วิเชียรบุรี ถึง อ.บึงสามพัน จ.เพชรบูรณ์"/>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วัง อ.เถิน จ.ลำปาง"/>
    <s v="โครงการจ้างเหมาขุดลอกและบำรุงรักษาร่องน้ำภายในประเทศที่แม่น้ำวัง อ.เถิน จ.ลำปาง"/>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มูล อ.ชุมพลบุรี จ.สุรินทร์ ถึง อ.สตึก อ.แคนดง จ.บุรีรัมย์"/>
    <s v="โครงการจ้างเหมาขุดลอกและบำรุงรักษาร่องน้ำภายในประเทศที่แม่น้ำมูล อ.ชุมพลบุรี จ.สุรินทร์ ถึง อ.สตึก อ.แคนดง จ.บุรีรัมย์"/>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การดำเนิน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ภายในประเทศ(ดำเนินการเอง)สำนักงานพัฒนาและบำรุงรักษาทางน้ำที่ 2 จ.นครสวรรค์ จำนวน 7 ร่องน้ำ"/>
    <s v="การดำเนินงานขุดลอกและบำรุงรักษาร่องน้ำภายในประเทศ(ดำเนินการเอง)สำนักงานพัฒนาและบำรุงรักษาทางน้ำที่ 2 จ.นครสวรรค์ จำนวน 7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ภายในประเทศ(ดำเนินการเอง)สำนักงานพัฒนาและบำรุงรักษาทางน้ำที่ 7 จ.เชียงใหม่ จำนวน 12 ร่องน้ำ"/>
    <s v="การดำเนินงานขุดลอกและบำรุงรักษาร่องน้ำภายในประเทศ(ดำเนินการเอง)สำนักงานพัฒนาและบำรุงรักษาทางน้ำที่ 7 จ.เชียงใหม่ จำนวน 12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ภายในประเทศ(ดำเนินการเอง)สำนักงานพัฒนาและบำรุงรักษาทางน้ำที่ 8 จ.ขอนแก่น จำนวน 21 ร่องน้ำ"/>
    <s v="การดำเนินงานขุดลอกและบำรุงรักษาร่องน้ำภายในประเทศ(ดำเนินการเอง)สำนักงานพัฒนาและบำรุงรักษาทางน้ำที่ 8 จ.ขอนแก่น จำนวน 21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เครื่องสำรวจหยั่งน้ำระบบดิจิตอลชนิดหลายลำคลื่น (Multibeam Echo Sounder) พร้อมอุปกรณ์ครบชุด กรุงเทพมหานคร ๑ ชุด"/>
    <s v="เครื่องสำรวจหยั่งน้ำระบบดิจิตอลชนิดหลายลำคลื่น (Multibeam Echo Sounder) พร้อมอุปกรณ์ครบชุด กรุงเทพมหานคร ๑ ชุด"/>
    <s v="ด้านการสร้างความสามารถในการแข่งขัน"/>
    <x v="6"/>
    <s v="เมษายน 2563"/>
    <s v="สิงหาคม 2563"/>
    <s v="กองสำรวจและแผนที่"/>
    <s v="กรมเจ้าท่า"/>
    <s v="กระทรวงคมนาคม"/>
    <m/>
    <x v="1"/>
    <x v="2"/>
  </r>
  <r>
    <s v="โครงการจ้างที่ปรึกษาสำรวจ จัดทำแผนที่ และรายละเอียดของสิ่งล่วงล้ำลำน้ำบริเวณชายฝั่งทะเล ทะเลสาบ และแม่น้ำภายในประเทศ กรุงเทพมหานคร ๑ รายการ"/>
    <s v="โครงการจ้างที่ปรึกษาสำรวจ จัดทำแผนที่ และรายละเอียดของสิ่งล่วงล้ำลำน้ำบริเวณชายฝั่งทะเล ทะเลสาบ และแม่น้ำภายในประเทศ กรุงเทพมหานคร ๑ รายการ"/>
    <s v="ด้านการสร้างความสามารถในการแข่งขัน"/>
    <x v="6"/>
    <s v="มิถุนายน 2563"/>
    <s v="พฤษภาคม 2565"/>
    <s v="กองสำรวจและแผนที่"/>
    <s v="กรมเจ้าท่า"/>
    <s v="กระทรวงคมนาคม"/>
    <m/>
    <x v="0"/>
    <x v="0"/>
  </r>
  <r>
    <s v="ซ่อมใหญ่เรือแม่น้ำ (เรือเจ้าท่า ข.11, เรือเจ้าท่า 211, เรือเจ้าท่า ข.27, เรือเจ้าท่า 227, เรือเจ้าท่า ผ.3, เรือเจ้าท่า ผ.301, เรือเจ้าท่า ผ.302, เรือเจ้าท่า ผ.303, เรือเจ้าท่า ข.49, เรือเจ้าท่า พ.249, เรือเจ้าท่า ผ.4, เรือเจ้าท่า ผ.401, เรือเจ้าท่า ผ.402, เรือเจ้าท่า ผ.403, เรือเจ้าท่า จ.4, เรือเจ้าท่า ข.43, เรือเจ้าท่า 243) กรุงเทพมหานคร 17 ลำ"/>
    <s v="ซ่อมใหญ่เรือแม่น้ำ (เรือเจ้าท่า ข.11, เรือเจ้าท่า 211, เรือเจ้าท่า ข.27, เรือเจ้าท่า 227, เรือเจ้าท่า ผ.3, เรือเจ้าท่า ผ.301, เรือเจ้าท่า ผ.302, เรือเจ้าท่า ผ.303, เรือเจ้าท่า ข.49, เรือเจ้าท่า พ.249, เรือเจ้าท่า ผ.4, เรือเจ้าท่า ผ.401, เรือเจ้าท่า ผ.402, เรือเจ้าท่า ผ.403, เรือเจ้าท่า จ.4, เรือเจ้าท่า ข.43, เรือเจ้าท่า 243) กรุงเทพมหานคร 17 ล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
    <s v="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เครื่องยนต์ดีเซลพร้อมเครื่องกำเนิดไฟฟ้า ขนาด 40 Kva จ.พระนครศรีอยุธยา"/>
    <s v="เครื่องยนต์ดีเซลพร้อมเครื่องกำเนิดไฟฟ้า ขนาด 40 Kva จ.พระนครศรีอยุธยา"/>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2"/>
    <x v="7"/>
  </r>
  <r>
    <s v="เครื่องยนต์ขับเครื่องกำเนิดไฟฟ้าเคลื่อนที่ พร้อมอุปกรณ์งานเชื่อม จ.นครสวรรค์"/>
    <s v="เครื่องยนต์ขับเครื่องกำเนิดไฟฟ้าเคลื่อนที่ พร้อมอุปกรณ์งานเชื่อม จ.นครสวรรค์"/>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2"/>
    <x v="7"/>
  </r>
  <r>
    <s v="ซ่อมใหญ่เรือตรวจการณ์ (จท.37, จท.111, จท.135, จท.141, จท.206, จท.220, จท.270, จท.271, จท.333) กรุงเทพมหานคร 9 ลำ"/>
    <s v="ซ่อมใหญ่เรือตรวจการณ์ (จท.37, จท.111, จท.135, จท.141, จท.206, จท.220, จท.270, จท.271, จท.333) กรุงเทพมหานคร 9 ลำ"/>
    <s v="ด้านการสร้างความสามารถในการแข่งขัน"/>
    <x v="6"/>
    <s v="ตุลาคม 2562"/>
    <s v="กันยายน 2563"/>
    <s v="สำนักความปลอดภัยและสิ่งแวดล้อมทางน้ำ"/>
    <s v="กรมเจ้าท่า"/>
    <s v="กระทรวงคมนาคม"/>
    <m/>
    <x v="0"/>
    <x v="0"/>
  </r>
  <r>
    <s v="ซ่อมเรือขนาดใหญ่ (เรือชลธารานุรักษ์, เรือเด่นสุทธิ, เรือรักษ์ธารา, เรือรักเจ้าพระยา, เรือตรวจการณ์เจ้าท่า 802, 1301, 1302) กรุงเทพมหานคร 7 ลำ"/>
    <s v="ซ่อมเรือขนาดใหญ่ (เรือชลธารานุรักษ์, เรือเด่นสุทธิ, เรือรักษ์ธารา, เรือรักเจ้าพระยา, เรือตรวจการณ์เจ้าท่า 802, 1301, 1302) กรุงเทพมหานคร 7 ลำ"/>
    <s v="ด้านการสร้างความสามารถในการแข่งขัน"/>
    <x v="6"/>
    <s v="ตุลาคม 2562"/>
    <s v="กันยายน 2563"/>
    <s v="สำนักความปลอดภัยและสิ่งแวดล้อมทางน้ำ"/>
    <s v="กรมเจ้าท่า"/>
    <s v="กระทรวงคมนาคม"/>
    <m/>
    <x v="0"/>
    <x v="0"/>
  </r>
  <r>
    <s v="จัดซื้อยานพาหนะเคลื่อนที่เร็วบนผิวน้ำ (JETSKI) ปีงบประมาณ 2563"/>
    <s v="จัดซื้อยานพาหนะเคลื่อนที่เร็วบนผิวน้ำ (JETSKI) ปีงบประมาณ 2563"/>
    <s v="ด้านการสร้างความสามารถในการแข่งขัน"/>
    <x v="6"/>
    <s v="ตุลาคม 2562"/>
    <s v="กันยายน 2563"/>
    <s v="สำนักความปลอดภัยและสิ่งแวดล้อมทางน้ำ"/>
    <s v="กรมเจ้าท่า"/>
    <s v="กระทรวงคมนาคม"/>
    <m/>
    <x v="0"/>
    <x v="0"/>
  </r>
  <r>
    <s v="ซ่อมทำประจำปีเรือฝึกนักเรียนเดินเรือพาณิชย์ เรือฝึกสาครวิสัย ปีงบประมาณ 2563"/>
    <s v="ซ่อมทำประจำปีเรือฝึกนักเรียนเดินเรือพาณิชย์ เรือฝึกสาครวิสัย ปีงบประมาณ 2563"/>
    <s v="ด้านการสร้างความสามารถในการแข่งขัน"/>
    <x v="6"/>
    <s v="ตุลาคม 2562"/>
    <s v="กันยายน 2563"/>
    <s v="ศูนย์ฝึกพาณิชย์นาวี"/>
    <s v="กรมเจ้าท่า"/>
    <s v="กระทรวงคมนาคม"/>
    <m/>
    <x v="0"/>
    <x v="0"/>
  </r>
  <r>
    <s v="ซ่อมทำประจำปีเรือฝึกนักเรียนเดินเรือพาณิชย์ เรือฝึกวิสูตรสาคร ปีงบประมาณ 2563"/>
    <s v="ซ่อมทำประจำปีเรือฝึกนักเรียนเดินเรือพาณิชย์ เรือฝึกวิสูตรสาคร ปีงบประมาณ 2563"/>
    <s v="ด้านการสร้างความสามารถในการแข่งขัน"/>
    <x v="6"/>
    <s v="ตุลาคม 2562"/>
    <s v="กันยายน 2563"/>
    <s v="ศูนย์ฝึกพาณิชย์นาวี"/>
    <s v="กรมเจ้าท่า"/>
    <s v="กระทรวงคมนาคม"/>
    <m/>
    <x v="0"/>
    <x v="0"/>
  </r>
  <r>
    <s v="โครงการจัดหาเครื่องคอมพิวเตอร์และอุปกรณ์ต่อพ่วงทดแทนและเพิ่มเติมของศูนย์ฝึกพาณิชย์นาวี ปีงบประมาณ 2563"/>
    <s v="โครงการจัดหาเครื่องคอมพิวเตอร์และอุปกรณ์ต่อพ่วงทดแทนและเพิ่มเติมของศูนย์ฝึกพาณิชย์นาวี ปีงบประมาณ 2563"/>
    <s v="ด้านการสร้างความสามารถในการแข่งขัน"/>
    <x v="6"/>
    <s v="ตุลาคม 2562"/>
    <s v="กันยายน 2563"/>
    <s v="ศูนย์ฝึกพาณิชย์นาวี"/>
    <s v="กรมเจ้าท่า"/>
    <s v="กระทรวงคมนาคม"/>
    <m/>
    <x v="0"/>
    <x v="0"/>
  </r>
  <r>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1"/>
  </r>
  <r>
    <s v="รายการแก้ไขปัญหาน้ำท่วมทาง ทางหลวงหมายเลข 306 ตอน แคราย - คลองบ้านใหม่ ช่วง กม.14+500 - 20+601"/>
    <s v="รายการแก้ไขปัญหาน้ำท่วมทาง ทางหลวงหมายเลข 306 ตอน แคราย - คลองบ้านใหม่ ช่วง กม.14+500 - 20+601"/>
    <s v="ด้านการสร้างความสามารถในการแข่งขัน"/>
    <x v="6"/>
    <s v="พฤษภาคม 2563"/>
    <s v="พฤศจิกายน 2563"/>
    <s v="แขวงทางหลวงนนทบุรี"/>
    <s v="กรมทางหลวง"/>
    <s v="กระทรวงคมนาคม"/>
    <m/>
    <x v="0"/>
    <x v="3"/>
  </r>
  <r>
    <s v="โครงการบริการวิเคราะห์และทดสอบมาตรฐานความปลอดภัยระบบขนส่งทางราง"/>
    <s v="โครงการบริการวิเคราะห์และทดสอบมาตรฐานความปลอดภัยระบบขนส่งทางราง"/>
    <s v="ด้านการสร้างความสามารถในการแข่งขัน"/>
    <x v="6"/>
    <s v="เมษายน 2563"/>
    <s v="กันยายน 2563"/>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0"/>
    <x v="0"/>
  </r>
  <r>
    <s v="โครงการพัฒนาการวิเคราะห์และทดสอบระบบรางรรถไฟความเร็วสูง"/>
    <s v="โครงการพัฒนาการวิเคราะห์และทดสอบระบบรางรรถไฟความเร็วสูง"/>
    <s v="ด้านการสร้างความสามารถในการแข่งขัน"/>
    <x v="6"/>
    <s v="เมษายน 2563"/>
    <s v="กันยายน 2563"/>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0"/>
    <x v="1"/>
  </r>
  <r>
    <s v="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
    <s v="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
    <s v="ด้านการสร้างความสามารถในการแข่งขัน"/>
    <x v="6"/>
    <s v="เมษายน 2563"/>
    <s v="ธันวาคม 2563"/>
    <s v="แขวงทางหลวงชนบทเพชรบุรี"/>
    <s v="กรมทางหลวงชนบท"/>
    <s v="กระทรวงคมนาคม"/>
    <m/>
    <x v="0"/>
    <x v="0"/>
  </r>
  <r>
    <s v="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
    <s v="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
    <s v="ด้านการสร้างความสามารถในการแข่งขัน"/>
    <x v="6"/>
    <s v="เมษายน 2563"/>
    <s v="ธันวาคม 2563"/>
    <s v="แขวงทางหลวงชนบทเพชรบุรี"/>
    <s v="กรมทางหลวงชนบท"/>
    <s v="กระทรวงคมนาคม"/>
    <m/>
    <x v="0"/>
    <x v="0"/>
  </r>
  <r>
    <s v="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
    <s v="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
    <s v="ด้านการสร้างความสามารถในการแข่งขัน"/>
    <x v="6"/>
    <s v="เมษายน 2563"/>
    <s v="ธันวาคม 2563"/>
    <s v="แขวงทางหลวงชนบทเพชรบุรี"/>
    <s v="กรมทางหลวงชนบท"/>
    <s v="กระทรวงคมนาคม"/>
    <m/>
    <x v="0"/>
    <x v="0"/>
  </r>
  <r>
    <s v="ก่อสร้างอุโมงค์ท่อลอดเหลี่ยม Box Culvert ลำห้วยอีนาย หมู่ 1 ตำบลแม่ลาน้อย อำเภอแม่ลาน้อย จังหวัดแม่ฮ่องสอน ก่อสร้างอุโมงค์ท่อลอดเหลี่ยม Box Culvert ขนาดกว้าง 2.40 ม. ยาว 5 ม. สูง 2.10 ม. จำนวน 1 จุด"/>
    <s v="ก่อสร้างอุโมงค์ท่อลอดเหลี่ยม Box Culvert ลำห้วยอีนาย หมู่ 1 ตำบลแม่ลาน้อย อำเภอแม่ลาน้อย จังหวัดแม่ฮ่องสอน ก่อสร้างอุโมงค์ท่อลอดเหลี่ยม Box Culvert ขนาดกว้าง 2.40 ม. ยาว 5 ม. สูง 2.10 ม. จำนวน 1 จุด"/>
    <s v="ด้านการสร้างความสามารถในการแข่งขัน"/>
    <x v="6"/>
    <s v="เมษายน 2563"/>
    <s v="เมษายน 2564"/>
    <s v="อำเภอแม่ลาน้อย จังหวัดแม่ฮ่องสอน"/>
    <s v="กรมการปกครอง"/>
    <s v="กระทรวงมหาดไทย"/>
    <m/>
    <x v="0"/>
    <x v="0"/>
  </r>
  <r>
    <s v="ติดตั้งเสาไฟฟ้าแสงสว่างทางสาธารณะระบบโซล่าเซลล์ ถนนเลียบลำน้ำแม่ลาน้อย หมู่ 1 ตำบลแม่ลาน้อย อำเภอแม่ลาน้อย จังหวัดแม่ฮ่องสอน"/>
    <s v="ติดตั้งเสาไฟฟ้าแสงสว่างทางสาธารณะระบบโซล่าเซลล์ ถนนเลียบลำน้ำแม่ลาน้อย หมู่ 1 ตำบลแม่ลาน้อย อำเภอแม่ลาน้อย จังหวัดแม่ฮ่องสอน"/>
    <s v="ด้านการสร้างความสามารถในการแข่งขัน"/>
    <x v="6"/>
    <s v="เมษายน 2563"/>
    <s v="เมษายน 2564"/>
    <s v="อำเภอแม่ลาน้อย จังหวัดแม่ฮ่องสอน"/>
    <s v="กรมการปกครอง"/>
    <s v="กระทรวงมหาดไทย"/>
    <m/>
    <x v="0"/>
    <x v="0"/>
  </r>
  <r>
    <s v="โครงการพัฒนาโครงสร้างพื้นฐานและระบบโลจิสติกส์สินค้าเกษตร"/>
    <s v="โครงการพัฒนาโครงสร้างพื้นฐานและระบบโลจิสติกส์สินค้าเกษตร"/>
    <s v="ด้านการสร้างความสามารถในการแข่งขัน"/>
    <x v="6"/>
    <s v="ตุลาคม 2562"/>
    <s v="กันยายน 2563"/>
    <s v="กองนโยบายและแผนพัฒนาการเกษตร"/>
    <s v="สำนักงานเศรษฐกิจการเกษตร"/>
    <s v="กระทรวงเกษตรและสหกรณ์"/>
    <m/>
    <x v="0"/>
    <x v="0"/>
  </r>
  <r>
    <s v="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
    <s v="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
    <s v="ด้านการสร้างความสามารถในการแข่งขัน"/>
    <x v="6"/>
    <s v="กันยายน 2563"/>
    <s v="ธันวาคม 2563"/>
    <s v="แขวงทางหลวงชนบทบึงกาฬ"/>
    <s v="กรมทางหลวงชนบท"/>
    <s v="กระทรวงคมนาคม"/>
    <m/>
    <x v="0"/>
    <x v="0"/>
  </r>
  <r>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
    <s v="ด้านการสร้างความสามารถในการแข่งขัน"/>
    <x v="6"/>
    <s v="กันยายน 2563"/>
    <s v="เมษายน 2564"/>
    <s v="แขวงทางหลวงชนบทจันทบุรี"/>
    <s v="กรมทางหลวงชนบท"/>
    <s v="กระทรวงคมนาคม"/>
    <m/>
    <x v="0"/>
    <x v="0"/>
  </r>
  <r>
    <s v="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
    <s v="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
    <s v="ด้านการสร้างความสามารถในการแข่งขัน"/>
    <x v="6"/>
    <s v="กรกฎาคม 2563"/>
    <s v="กันยายน 2564"/>
    <s v="อำเภอเขาสวนกวาง จังหวัดขอนแก่น"/>
    <s v="กรมการปกครอง"/>
    <s v="กระทรวงมหาดไทย"/>
    <m/>
    <x v="0"/>
    <x v="0"/>
  </r>
  <r>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
    <s v="ด้านการสร้างความสามารถในการแข่งขัน"/>
    <x v="6"/>
    <s v="กันยายน 2563"/>
    <s v="ตุลาคม 2564"/>
    <s v="ศูนย์บริหารจัดการเดินรถระบบ GPS"/>
    <s v="กรมการขนส่งทางบก"/>
    <s v="กระทรวงคมนาคม"/>
    <m/>
    <x v="2"/>
    <x v="11"/>
  </r>
  <r>
    <s v="โครงการเพิ่มขีดความสามารถในการบริหารจัดการโลจิสติกส์และโซ่อุปทานภาคอุตสาหกรรม (64)"/>
    <s v="โครงการเพิ่มขีดความสามารถในการบริหารจัดการโลจิสติกส์และโซ่อุปทานภาคอุตสาหกรรม (64)"/>
    <s v="ด้านการสร้างความสามารถในการแข่งขัน"/>
    <x v="7"/>
    <s v="มกราคม 2564"/>
    <s v="สิงหาคม 2564"/>
    <s v="กองโลจิสติกส์"/>
    <s v="กรมส่งเสริมอุตสาหกรรม"/>
    <s v="กระทรวงอุตสาหกรรม"/>
    <m/>
    <x v="3"/>
    <x v="10"/>
  </r>
  <r>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7"/>
    <s v="ตุลาคม 2563"/>
    <s v="กันยายน 2564"/>
    <s v="กองแผนงาน"/>
    <s v="กรมทางหลวงชนบท"/>
    <s v="กระทรวงคมนาคม"/>
    <m/>
    <x v="0"/>
    <x v="0"/>
  </r>
  <r>
    <s v="โครงการบํารุงรักษาโครงข่ายทางหลวงชนบท"/>
    <s v="โครงการบํารุงรักษาโครงข่ายทางหลวงชนบท"/>
    <s v="ด้านการสร้างความสามารถในการแข่งขัน"/>
    <x v="7"/>
    <s v="ตุลาคม 2563"/>
    <s v="กันยายน 2564"/>
    <s v="กองแผนงาน"/>
    <s v="กรมทางหลวงชนบท"/>
    <s v="กระทรวงคมนาคม"/>
    <m/>
    <x v="0"/>
    <x v="0"/>
  </r>
  <r>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x v="7"/>
    <s v="ตุลาคม 2563"/>
    <s v="กันยายน 2564"/>
    <s v="กองแผนงาน"/>
    <s v="กรมทางหลวงชนบท"/>
    <s v="กระทรวงคมนาคม"/>
    <m/>
    <x v="0"/>
    <x v="0"/>
  </r>
  <r>
    <s v="นาฬิกาเครื่องวัดระดับน้ำแบบตั้ง พร้อมอุปกรณ์ ๕ เครื่อง"/>
    <s v="นาฬิกาเครื่องวัดระดับน้ำแบบตั้ง พร้อมอุปกรณ์ ๕ เครื่อง"/>
    <s v="ด้านการสร้างความสามารถในการแข่งขัน"/>
    <x v="7"/>
    <s v="ธันวาคม 2563"/>
    <s v="มีนาคม 2564"/>
    <s v="กองสำรวจและแผนที่"/>
    <s v="กรมเจ้าท่า"/>
    <s v="กระทรวงคมนาคม"/>
    <m/>
    <x v="0"/>
    <x v="0"/>
  </r>
  <r>
    <s v="ค่าปรับปรุงท่าเรือสาธารณะในภูมิภาคประจำปี (ในพื้นที่ จ.กระบี่) จำนวน 4 แห่ง"/>
    <s v="ค่าปรับปรุงท่าเรือสาธารณะในภูมิภาคประจำปี (ในพื้นที่ จ.กระบี่) จำนวน 4 แห่ง"/>
    <s v="ด้านการสร้างความสามารถในการแข่งขัน"/>
    <x v="7"/>
    <s v="ธันวาคม 2563"/>
    <s v="สิงหาคม 2564"/>
    <s v="กองวิศวกรรม"/>
    <s v="กรมเจ้าท่า"/>
    <s v="กระทรวงคมนาคม"/>
    <m/>
    <x v="0"/>
    <x v="0"/>
  </r>
  <r>
    <s v="ค่าจ้างที่ปรึกษาติดตามตรวจสอบผลกระทบสิ่งแวดล้อม (ในพื้นที่ จ.ประจวบคีรีขันธ์ จ.ชุมพร และ จ.นครศรีธรรมราช) จำนวน 6 โครงการ"/>
    <s v="ค่าจ้างที่ปรึกษาติดตามตรวจสอบผลกระทบสิ่งแวดล้อม (ในพื้นที่ จ.ประจวบคีรีขันธ์ จ.ชุมพร และ จ.นครศรีธรรมราช) จำนวน 6 โครงการ"/>
    <s v="ด้านการสร้างความสามารถในการแข่งขัน"/>
    <x v="7"/>
    <s v="ธันวาคม 2563"/>
    <s v="กันยายน 2564"/>
    <s v="กองวิศวกรรม"/>
    <s v="กรมเจ้าท่า"/>
    <s v="กระทรวงคมนาคม"/>
    <m/>
    <x v="0"/>
    <x v="0"/>
  </r>
  <r>
    <s v="ค่าพัฒนาระบบเพื่อการบำรุงรักษาท่าเรือชายฝั่ง กทม. 1 ระบบ"/>
    <s v="ค่าพัฒนาระบบเพื่อการบำรุงรักษาท่าเรือชายฝั่ง กทม. 1 ระบบ"/>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ปรับปรุงอาคาร 2 กรมเจ้าท่า กทม. 1 แห่ง"/>
    <s v="ปรับปรุงอาคาร 2 กรมเจ้าท่า กทม. 1 แห่ง"/>
    <s v="ด้านการสร้างความสามารถในการแข่งขัน"/>
    <x v="7"/>
    <s v="ธันวาคม 2563"/>
    <s v="กรกฎาคม 2564"/>
    <s v="กองวิศวกรรม"/>
    <s v="กรมเจ้าท่า"/>
    <s v="กระทรวงคมนาคม"/>
    <m/>
    <x v="0"/>
    <x v="0"/>
  </r>
  <r>
    <s v="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
    <s v="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
    <s v="ด้านการสร้างความสามารถในการแข่งขัน"/>
    <x v="7"/>
    <s v="ธันวาคม 2563"/>
    <s v="พฤษภาคม 2564"/>
    <s v="กองวิศวกรรม"/>
    <s v="กรมเจ้าท่า"/>
    <s v="กระทรวงคมนาคม"/>
    <m/>
    <x v="0"/>
    <x v="0"/>
  </r>
  <r>
    <s v="ก่อสร้างสิ่งอำนวยความสะดวกสำหรับผู้พิการ สำนักงานเจ้าท่าภูมิภาคสาขาแพร่ ต.ป่าแมต อ.เมือง จ.แพร่ 1 แห่ง"/>
    <s v="ก่อสร้างสิ่งอำนวยความสะดวกสำหรับผู้พิการ สำนักงานเจ้าท่าภูมิภาคสาขาแพร่ ต.ป่าแมต อ.เมือง จ.แพร่ 1 แห่ง"/>
    <s v="ด้านการสร้างความสามารถในการแข่งขัน"/>
    <x v="7"/>
    <s v="พฤศจิกายน 2563"/>
    <s v="กุมภาพันธ์ 2564"/>
    <s v="กองวิศวกรรม"/>
    <s v="กรมเจ้าท่า"/>
    <s v="กระทรวงคมนาคม"/>
    <m/>
    <x v="0"/>
    <x v="0"/>
  </r>
  <r>
    <s v="ก่อสร้างสิ่งอำนวยความสะดวกสำหรับผู้พิการ สำนักงานเจ้าท่าภูมิภาคสาขาพิษณุโลก ต.วังพิกุล อ.วังทอง จ.พิษณุโลก 1 แห่ง"/>
    <s v="ก่อสร้างสิ่งอำนวยความสะดวกสำหรับผู้พิการ สำนักงานเจ้าท่าภูมิภาคสาขาพิษณุโลก ต.วังพิกุล  อ.วังทอง จ.พิษณุโลก 1 แห่ง"/>
    <s v="ด้านการสร้างความสามารถในการแข่งขัน"/>
    <x v="7"/>
    <s v="พฤศจิกายน 2563"/>
    <s v="กุมภาพันธ์ 2564"/>
    <s v="กองวิศวกรรม"/>
    <s v="กรมเจ้าท่า"/>
    <s v="กระทรวงคมนาคม"/>
    <m/>
    <x v="0"/>
    <x v="0"/>
  </r>
  <r>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
    <s v="ด้านการสร้างความสามารถในการแข่งขัน"/>
    <x v="7"/>
    <s v="พฤศจิกายน 2563"/>
    <s v="กันยายน 2564"/>
    <s v="แขวงทางหลวงอยุธยา"/>
    <s v="กรมทางหลวง"/>
    <s v="กระทรวงคมนาคม"/>
    <m/>
    <x v="0"/>
    <x v="0"/>
  </r>
  <r>
    <s v="โครงการจ้างเหมาขุดลอกและบำรุงรักษาร่องน้ำชายฝั่งทะเล Sand Bypassing ร่องน้ำเทพา อ.เทพา จ.ปัตตานี"/>
    <s v="โครงการจ้างเหมาขุดลอกและบำรุงรักษาร่องน้ำชายฝั่งทะเล Sand Bypassing ร่องน้ำเทพา อ.เทพา จ.ปัตตานี"/>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 Sand Bypassing ร่องน้ำนราธิวาส อ.เมืองนราธิวาส จ.นราธิวาส"/>
    <s v="โครงการจ้างเหมาขุดลอกและบำรุงรักษาร่องน้ำชายฝั่งทะเล Sand Bypassing ร่องน้ำนราธิวาส อ.เมืองนราธิวาส จ.นราธิวาส"/>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 Sand Bypassing ร่องน้ำสายบุรี อ.สายบุรี จ.ปัตตานี"/>
    <s v="โครงการจ้่างเหมาขุดลอกและบำรุงรักษาร่องน้ำชายฝั่งทะเล Sand Bypassing ร่องน้ำสายบุรี อ.สายบุรี จ.ปัตตานี"/>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ค่าปรับปรุงและพัฒนาระบบโทรทัศน์วงจรปิด (CCTV) คลองแสนแสบ กรุงเทพมหานคร 1 ระบบ"/>
    <s v="ค่าปรับปรุงและพัฒนาระบบโทรทัศน์วงจรปิด (CCTV) คลองแสนแสบ กรุงเทพมหานคร 1 ระบบ"/>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โครงการจ้างเหมาขุดลอกและบำรุงรักษาแม่น้ำโขง บริเวณทางเข้าท่าเทียบเรือเชียงแสน แห่งที่ 2 อ.เชียงแสน จ.เชียงราย"/>
    <s v="โครงการจ้างเหมาขุดลอกและบำรุงรักษาแม่น้ำโขง บริเวณทางเข้าท่าเทียบเรือเชียงแสน แห่งที่ 2 อ.เชียงแสน จ.เชียงราย"/>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ปากพนัง อ.ปากพนัง จ.นครศรีธรรมราช"/>
    <s v="โครงการจ้างก่อสร้างขุดลอกและบำรุงรักษาร่องน้ำชายฝั่งทะเลที่ร่องน้ำปากพนัง อ.ปากพนัง จ.นครศรีธรรมราช"/>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
    <s v="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ที่ร่องน้ำบางปะกง อ.บางปะกง จ.ฉะเชิงเทรา"/>
    <s v="โครงการจ้างเหมาขุดลอกและบำรุงรักษาร่องน้ำชายฝั่งทะเลที่ร่องน้ำบางปะกง อ.บางปะกง จ.ฉะเชิงเทรา"/>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กันตัง อ.กันตัง จ.ตรัง"/>
    <s v="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
    <s v="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คลองโคกเคียน อ.เมืองนราธิวาส จ.นราธิวาส"/>
    <s v="โครงการจ้างก่อสร้างขุดลอกและบำรุงรักษาร่องน้ำชายฝั่งทะเลที่ร่องน้ำคลองโคกเคียน อ.เมืองนราธิวาส จ.นราธิวาส"/>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ปากบารา อ.ละงู จ.สตูล"/>
    <s v="โครงการจ้างก่อสร้างขุดลอกและบำรุงรักษาร่องน้ำชายฝั่งทะเลที่ร่องน้ำปากบารา อ.ละงู จ.สตูล"/>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ก่อสร้างสิ่งอำนวยความสะดวกสำหรับผู้พิการ สำนักงานเจ้าท่าภูมิภาคสาขาสุพรรณบุรี ต.โพธิ์พระยา อ.เมือง จ.สุพรรณบุรี 1 แห่ง"/>
    <s v="ก่อสร้างสิ่งอำนวยความสะดวกสำหรับผู้พิการ สำนักงานเจ้าท่าภูมิภาคสาขาสุพรรณบุรี ต.โพธิ์พระยา อ.เมือง จ.สุพรรณบุรี 1 แห่ง"/>
    <s v="ด้านการสร้างความสามารถในการแข่งขัน"/>
    <x v="7"/>
    <s v="พฤศจิกายน 2563"/>
    <s v="มกราคม 2564"/>
    <s v="กองวิศวกรรม"/>
    <s v="กรมเจ้าท่า"/>
    <s v="กระทรวงคมนาคม"/>
    <m/>
    <x v="0"/>
    <x v="0"/>
  </r>
  <r>
    <s v="ก่อสร้างสิ่งอำนวยความสะดวกสำหรับผู้พิการ สำนักงานเจ้าท่าภูมิภาคสาขานราธิวาส ต.โคกเคียน อ.เมือง จ.นราธิวาส 1 แห่ง"/>
    <s v="ก่อสร้างสิ่งอำนวยความสะดวกสำหรับผู้พิการ สำนักงานเจ้าท่าภูมิภาคสาขานราธิวาส ต.โคกเคียน อ.เมือง จ.นราธิวาส 1 แห่ง"/>
    <s v="ด้านการสร้างความสามารถในการแข่งขัน"/>
    <x v="7"/>
    <s v="พฤศจิกายน 2563"/>
    <s v="กุมภาพันธ์ 2564"/>
    <s v="กองวิศวกรรม"/>
    <s v="กรมเจ้าท่า"/>
    <s v="กระทรวงคมนาคม"/>
    <m/>
    <x v="0"/>
    <x v="0"/>
  </r>
  <r>
    <s v="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
    <s v="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
    <s v="ด้านการสร้างความสามารถในการแข่งขัน"/>
    <x v="7"/>
    <s v="พฤศจิกายน 2563"/>
    <s v="กุมภาพันธ์ 2564"/>
    <s v="กองวิศวกรรม"/>
    <s v="กรมเจ้าท่า"/>
    <s v="กระทรวงคมนาคม"/>
    <m/>
    <x v="0"/>
    <x v="0"/>
  </r>
  <r>
    <s v="ก่อสร้างสิ่งอำนวยความสะดวกสำหรับผู้พิการ สำนักงานเจ้าท่าภูมิภาคสาขาขอนแก่น ถ.มิตรภาพ อ.เมือง จ.ขอนแก่น 1 แห่ง"/>
    <s v="ก่อสร้างสิ่งอำนวยความสะดวกสำหรับผู้พิการ สำนักงานเจ้าท่าภูมิภาคสาขาขอนแก่น ถ.มิตรภาพ อ.เมือง จ.ขอนแก่น 1 แห่ง"/>
    <s v="ด้านการสร้างความสามารถในการแข่งขัน"/>
    <x v="7"/>
    <s v="พฤศจิกายน 2563"/>
    <s v="มกราคม 2564"/>
    <s v="กองวิศวกรรม"/>
    <s v="กรมเจ้าท่า"/>
    <s v="กระทรวงคมนาคม"/>
    <m/>
    <x v="0"/>
    <x v="0"/>
  </r>
  <r>
    <s v="งานขุดลอกและบำรุงรักษาร่องน้ำชายฝั่งทะเล (ดำเนินการเอง) ส่วนกลาง กรุงเทพมหานคร จำนวน 2 ร่องน้ำ"/>
    <s v="งานขุดลอกและบำรุงรักษาร่องน้ำชายฝั่งทะเล (ดำเนินการเอง) ส่วนกลาง กรุงเทพมหานคร จำนวน 2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3 จ.ตรัง จำนวน 11 ร่องน้ำ"/>
    <s v="งานขุดลอกและบำรุงรักษาร่องน้ำชายฝั่งทะเล (ดำเนินการเอง) สำนักงานพัฒนาและบำรุงรักษาทางน้ำที่ 3 จ.ตรัง จำนวน 11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4 จ.สงขลา จำนวน 8 ร่องน้ำ"/>
    <s v="งานขุดลอกและบำรุงรักษาร่องน้ำชายฝั่งทะเล (ดำเนินการเอง) สำนักงานพัฒนาและบำรุงรักษาทางน้ำที่ 4 จ.สงขลา จำนวน 8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
    <s v="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
    <s v="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
    <s v="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
    <s v="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
    <s v="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ปรับปรุงอาคารสถานีนำร่องสมุทรปราการ จ.สมุทรปราการ 1 แห่ง"/>
    <s v="ปรับปรุงอาคารสถานีนำร่องสมุทรปราการ จ.สมุทรปราการ 1 แห่ง"/>
    <s v="ด้านการสร้างความสามารถในการแข่งขัน"/>
    <x v="7"/>
    <s v="ธันวาคม 2563"/>
    <s v="มกราคม 2565"/>
    <s v="กองวิศวกรรม"/>
    <s v="กรมเจ้าท่า"/>
    <s v="กระทรวงคมนาคม"/>
    <m/>
    <x v="0"/>
    <x v="0"/>
  </r>
  <r>
    <s v="ปรับปรุงท่าเรือโดยสารในแม่น้ำเจ้าพระยาและคลองสาขา กทม. และปริมณฑล ประจำปี 8 แห่ง"/>
    <s v="ปรับปรุงท่าเรือโดยสารในแม่น้ำเจ้าพระยาและคลองสาขา กทม. และปริมณฑล ประจำปี 8 แห่ง"/>
    <s v="ด้านการสร้างความสามารถในการแข่งขัน"/>
    <x v="7"/>
    <s v="ธันวาคม 2563"/>
    <s v="กันยายน 2564"/>
    <s v="กองวิศวกรรม"/>
    <s v="กรมเจ้าท่า"/>
    <s v="กระทรวงคมนาคม"/>
    <m/>
    <x v="0"/>
    <x v="0"/>
  </r>
  <r>
    <s v="ก่อสร้างเพื่อพัฒนาสิ่งอำนวยความสะดวกในบริเวณท่าเรือเกียกกาย กทม. 1 แห่ง"/>
    <s v="ก่อสร้างเพื่อพัฒนาสิ่งอำนวยความสะดวกในบริเวณท่าเรือเกียกกาย กทม.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ก่อสร้างเพื่อพัฒนาสิ่งอำนวยความสะดวกในบริเวณท่าเรือบางโพ กทม. 1 แห่ง"/>
    <s v="ก่อสร้างเพื่อพัฒนาสิ่งอำนวยความสะดวกในบริเวณท่าเรือบางโพ กทม.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การดำเนินงานกำจัดผักตบชวา(ดำเนินการเอง) สำนักงานพัฒนาและบำรุงรักษาทางน้ำที่ 1 จ.พระนครศรีอยุธยา"/>
    <s v="การดำเนินงานกำจัดผักตบชวา(ดำเนินการเอง) สำนักงานพัฒนาและบำรุงรักษาทางน้ำที่ 1 จ.พระนครศรีอยุธยา"/>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การดำเนินงานกำจัดผักตบชวา(ดำเนินการเอง) สำนักงานพัฒนาและบำรุงรักษาทางน้ำที่ 2 จ.นครสวรรค์"/>
    <s v="การดำเนินงานกำจัดผักตบชวา(ดำเนินการเอง) สำนักงานพัฒนาและบำรุงรักษาทางน้ำที่ 2 จ.นครสวรรค์"/>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ดตั้งศูนย์ควบคุมระบบบริหารรักษาความปลอดภัยด้วยกล้องโทรทัศน์วงจรปิดตลาดน้ำอัมพวา จ.สมุทรสงคราม 1 โครงการ"/>
    <s v="โครงการจัดตั้งศูนย์ควบคุมระบบบริหารรักษาความปลอดภัยด้วยกล้องโทรทัศน์วงจรปิดตลาดน้ำอัมพวา จ.สมุทรสงคราม 1 โครงการ"/>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
    <s v="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เรือตรวจการณ์ลำน้ำ ขนาดความยาวไม่น้อยกว่า 65 ฟุต กรุงเทพมหานคร 1 ลำ"/>
    <s v="เรือตรวจการณ์ลำน้ำ ขนาดความยาวไม่น้อยกว่า 65 ฟุต กรุงเทพมหานคร 1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ศึกษาวางแผนเพิ่มศักยภาพและพัฒนาระบบขนส่งในแม่น้ำเจ้าพระยา เขตกทม.และปริมณฑล 1 ฉบับ"/>
    <s v="ศึกษาวางแผนเพิ่มศักยภาพและพัฒนาระบบขนส่งในแม่น้ำเจ้าพระยา เขตกทม.และปริมณฑล 1 ฉบับ"/>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ก่อสร้างเขื่อนป้องกันตลิ่งเพื่อเพิ่มประสิทธิภาพทางเรือเดิน ในแม่น้ำป่าสัก ระยะ 2 ตอนที่ 2 จ.พระนครศรีอยุธยา 1 แห่ง"/>
    <s v="ก่อสร้างเขื่อนป้องกันตลิ่งเพื่อเพิ่มประสิทธิภาพทางเรือเดิน ในแม่น้ำป่าสัก ระยะ 2 ตอนที่ 2  จ.พระนครศรีอยุธยา 1 แห่ง"/>
    <s v="ด้านการสร้างความสามารถในการแข่งขัน"/>
    <x v="7"/>
    <s v="ธันวาคม 2563"/>
    <s v="พฤษภาคม 2566"/>
    <s v="กองวิศวกรรม"/>
    <s v="กรมเจ้าท่า"/>
    <s v="กระทรวงคมนาคม"/>
    <m/>
    <x v="0"/>
    <x v="0"/>
  </r>
  <r>
    <s v="ค่าควบคุมงานก่อสร้างเขื่อนป้องกันตลิ่งเพื่อเพิ่มประสิทธิภาพทางเรือเดิน ในแม่น้ำป่าสัก ระยะ 2 ตอนที่ 2 จ.พระนครศรีอยุธยา 1 แห่ง"/>
    <s v="ค่าควบคุมงานก่อสร้างเขื่อนป้องกันตลิ่งเพื่อเพิ่มประสิทธิภาพทางเรือเดิน ในแม่น้ำป่าสัก ระยะ 2 ตอนที่ 2 จ.พระนครศรีอยุธยา 1 แห่ง"/>
    <s v="ด้านการสร้างความสามารถในการแข่งขัน"/>
    <x v="7"/>
    <s v="ธันวาคม 2563"/>
    <s v="มิถุนายน 2565"/>
    <s v="กองวิศวกรรม"/>
    <s v="กรมเจ้าท่า"/>
    <s v="กระทรวงคมนาคม"/>
    <m/>
    <x v="0"/>
    <x v="0"/>
  </r>
  <r>
    <s v="ปรับปรุงเขื่อนป้องกันตลิ่งประจำปี ในพื้นที่ จ.อุบลราชธานี จ.ยโสธร และ จ.พระนครศรีอยุธยา 3 แห่ง"/>
    <s v="ปรับปรุงเขื่อนป้องกันตลิ่งประจำปี ในพื้นที่ จ.อุบลราชธานี จ.ยโสธร และ จ.พระนครศรีอยุธยา 3 แห่ง"/>
    <s v="ด้านการสร้างความสามารถในการแข่งขัน"/>
    <x v="7"/>
    <s v="ธันวาคม 2563"/>
    <s v="สิงหาคม 2564"/>
    <s v="กองวิศวกรรม"/>
    <s v="กรมเจ้าท่า"/>
    <s v="กระทรวงคมนาคม"/>
    <m/>
    <x v="0"/>
    <x v="0"/>
  </r>
  <r>
    <s v="ก่อสร้างเขื่อนป้องกันตลิ่งแม่น้ำลพบุรี บริเวณหมู่ที่ 6 ต.ขยาย อ.บางปะหัน จ.พระนครศรีอยุธยา 1 แห่ง"/>
    <s v="ก่อสร้างเขื่อนป้องกันตลิ่งแม่น้ำลพบุรี บริเวณหมู่ที่ 6 ต.ขยาย อ.บางปะหัน จ.พระนครศรีอยุธยา 1 แห่ง"/>
    <s v="ด้านการสร้างความสามารถในการแข่งขัน"/>
    <x v="7"/>
    <s v="ธันวาคม 2563"/>
    <s v="พฤศจิกายน 2564"/>
    <s v="กองวิศวกรรม"/>
    <s v="กรมเจ้าท่า"/>
    <s v="กระทรวงคมนาคม"/>
    <m/>
    <x v="0"/>
    <x v="0"/>
  </r>
  <r>
    <s v="ก่อสร้างเขื่อนป้องกันตลิ่งคลองมีน ต.จันดี อ.ฉวาง จ.นครศรีธรรมราช 1 แห่ง"/>
    <s v="ก่อสร้างเขื่อนป้องกันตลิ่งคลองมีน ต.จันดี อ.ฉวาง  จ.นครศรีธรรมราช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ก่อสร้างเขื่อนป้องกันตลิ่งแม่น้ำชี หมู่ที่ 7 บ้านฤทธิ์รักษา ถึง หมู่ที่ 3 บ้านแก่งโก ต.แก้งสนามนาง อ.แก้งสนามนาง จ.นครราชสีมา 1 แห่ง"/>
    <s v="ก่อสร้างเขื่อนป้องกันตลิ่งแม่น้ำชี หมู่ที่ 7 บ้านฤทธิ์รักษา ถึง หมู่ที่ 3 บ้านแก่งโก ต.แก้งสนามนาง อ.แก้งสนามนาง จ.นครราชสีมา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ซ่อมแซมท่าเรือหน้าสำนักงานเจ้าท่าภูมิภาคสาขาสมุทรปราการ จ.สมุทรปราการ 1 แห่ง"/>
    <s v="ซ่อมแซมท่าเรือหน้าสำนักงานเจ้าท่าภูมิภาคสาขาสมุทรปราการ จ.สมุทรปราการ 1 แห่ง"/>
    <s v="ด้านการสร้างความสามารถในการแข่งขัน"/>
    <x v="7"/>
    <s v="พฤศจิกายน 2563"/>
    <s v="กรกฎาคม 2564"/>
    <s v="กองวิศวกรรม"/>
    <s v="กรมเจ้าท่า"/>
    <s v="กระทรวงคมนาคม"/>
    <m/>
    <x v="0"/>
    <x v="0"/>
  </r>
  <r>
    <s v="ซ่อมแซมอาคารท่าเรือตรวจการณ์ สำนักงานเจ้าท่าภูมิภาคสาขาสมุทรปราการ จ.สมุทรปราการ 1 แห่ง"/>
    <s v="ซ่อมแซมอาคารท่าเรือตรวจการณ์ สำนักงานเจ้าท่าภูมิภาคสาขาสมุทรปราการ จ.สมุทรปราการ 1 แห่ง"/>
    <s v="ด้านการสร้างความสามารถในการแข่งขัน"/>
    <x v="7"/>
    <s v="พฤศจิกายน 2563"/>
    <s v="กรกฎาคม 2564"/>
    <s v="กองวิศวกรรม"/>
    <s v="กรมเจ้าท่า"/>
    <s v="กระทรวงคมนาคม"/>
    <m/>
    <x v="0"/>
    <x v="0"/>
  </r>
  <r>
    <s v="ก่อสร้างท่าเรืออเนกประสงค์สนับสนุนการท่องเที่ยวบริเวณ ต.ปากคลอง อ.ปะทิว จ.ชุมพร 1 แห่ง"/>
    <s v="ก่อสร้างท่าเรืออเนกประสงค์สนับสนุนการท่องเที่ยวบริเวณ ต.ปากคลอง อ.ปะทิว จ.ชุมพร 1 แห่ง"/>
    <s v="ด้านการสร้างความสามารถในการแข่งขัน"/>
    <x v="7"/>
    <s v="ธันวาคม 2563"/>
    <s v="สิงหาคม 2564"/>
    <s v="กองวิศวกรรม"/>
    <s v="กรมเจ้าท่า"/>
    <s v="กระทรวงคมนาคม"/>
    <m/>
    <x v="0"/>
    <x v="0"/>
  </r>
  <r>
    <s v="ซ่อมใหญ่เรือทะเล (เรือเจ้าท่า ข.8,เรือเจ้าท่า ข.5,เรือเจ้าท่า 25,เรือเจ้าท่า ข.17,เรือเจ้าท่า 217,เรือเจ้าท่า ข.400) กรุงเทพมหานคร จำนวน 6 ลำ"/>
    <s v="ซ่อมใหญ่เรือทะเล (เรือเจ้าท่า ข.8,เรือเจ้าท่า ข.5,เรือเจ้าท่า 25,เรือเจ้าท่า ข.17,เรือเจ้าท่า 217,เรือเจ้าท่า ข.400) กรุงเทพมหานคร จำนวน 6 ล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ยานพาหนะเคลื่อนที่เร็วบนผิวน้ำ (JETSKI) 6 ลำ"/>
    <s v="ยานพาหนะเคลื่อนที่เร็วบนผิวน้ำ (JETSKI) 6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ซ่อมใหญ่เรือแม่น้ำ (เรือเจ้าท่า ข.29, เรือเจ้าท่า 229, เรือเจ้าท่า ข.45, เรือเจ้าท่า 245, เรือเจ้าท่า ข.51, เรือเจ้าท่า พ.251,) กรุงเทพมหานคร 6 ลำ"/>
    <s v="ซ่อมใหญ่เรือแม่น้ำ (เรือเจ้าท่า ข.29, เรือเจ้าท่า 229, เรือเจ้าท่า ข.45, เรือเจ้าท่า 245, เรือเจ้าท่า ข.51, เรือเจ้าท่า พ.251,) กรุงเทพมหานคร 6 ล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เรือกู้ภัยความเร็วสูง สีส้ม สำนักงานเจ้าท่าภูมิภาคที่ 3 สาขาสมุทรสาคร จังหวัดสมุทรสาคร 1 ลำ"/>
    <s v="เรือกู้ภัยความเร็วสูง สีส้ม สำนักงานเจ้าท่าภูมิภาคที่ 3 สาขาสมุทรสาคร จังหวัดสมุทรสาคร 1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เรือตรวจการณ์ลำน้ำ ขนาดความยาวไม่น้อยกว่า 21 ฟุต 2 ลำ"/>
    <s v="เรือตรวจการณ์ลำน้ำ ขนาดความยาวไม่น้อยกว่า 21 ฟุต 2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ปรับปรุงท่าเรือเพื่อการท่องเที่ยวที่ท่าเรือเกาะสมุย จ.สุราษฎร์ธานี 1 แห่ง"/>
    <s v="ปรับปรุงท่าเรือเพื่อการท่องเที่ยวที่ท่าเรือเกาะสมุย จ.สุราษฎร์ธานี 1 แห่ง"/>
    <s v="ด้านการสร้างความสามารถในการแข่งขัน"/>
    <x v="7"/>
    <s v="ธันวาคม 2563"/>
    <s v="พฤษภาคม 2566"/>
    <s v="กองวิศวกรรม"/>
    <s v="กรมเจ้าท่า"/>
    <s v="กระทรวงคมนาคม"/>
    <m/>
    <x v="0"/>
    <x v="0"/>
  </r>
  <r>
    <s v="ศึกษาวางแผนแม่บทและสำรวจออกแบบเสริมทรายป้องกันการกัดเซาะสนับสนุนการท่องเที่ยวชายหาดชะอำ อ.ชะอำ จ.เพชรบุรี 1 ฉบับ"/>
    <s v="ศึกษาวางแผนแม่บทและสำรวจออกแบบเสริมทรายป้องกันการกัดเซาะสนับสนุนการท่องเที่ยวชายหาดชะอำ อ.ชะอำ จ.เพชรบุรี 1 ฉบับ"/>
    <s v="ด้านการสร้างความสามารถในการแข่งขัน"/>
    <x v="7"/>
    <s v="ธันวาคม 2563"/>
    <s v="กรกฎาคม 2565"/>
    <s v="กองวิศวกรรม"/>
    <s v="กรมเจ้าท่า"/>
    <s v="กระทรวงคมนาคม"/>
    <m/>
    <x v="0"/>
    <x v="0"/>
  </r>
  <r>
    <s v="เรือตรวจการณ์อลูมิเนียมท้องแบน 6 ลำ"/>
    <s v="เรือตรวจการณ์อลูมิเนียมท้องแบน 6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
    <s v="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ปรับปรุงเขื่อนป้องกันการกัดเซาะชายฝั่งทะเลประจำปี (หาดพัทยา จ.ชลบุรี และ ที่ ต.ท่าบอน อ.ระโนด จ.สงขลา) 2 แห่ง"/>
    <s v="ปรับปรุงเขื่อนป้องกันการกัดเซาะชายฝั่งทะเลประจำปี (หาดพัทยา จ.ชลบุรี และ ที่ ต.ท่าบอน อ.ระโนด จ.สงขลา) 2 แห่ง"/>
    <s v="ด้านการสร้างความสามารถในการแข่งขัน"/>
    <x v="7"/>
    <s v="ธันวาคม 2563"/>
    <s v="สิงหาคม 2564"/>
    <s v="กองวิศวกรรม"/>
    <s v="กรมเจ้าท่า"/>
    <s v="กระทรวงคมนาคม"/>
    <m/>
    <x v="0"/>
    <x v="0"/>
  </r>
  <r>
    <s v="ปรับปรุงกำแพงหินทิ้งป้องกันการกัดเซาะชายฝั่งบริเวณบ้านทุ่งประดู่ หมู่ที่ 2 ต.ทับสะแก อ.ทับสะแก จ.ประจวบคีรีขันธ์ 1 แห่ง"/>
    <s v="ปรับปรุงกำแพงหินทิ้งป้องกันการกัดเซาะชายฝั่งบริเวณบ้านทุ่งประดู่ หมู่ที่ 2 ต.ทับสะแก อ.ทับสะแก จ.ประจวบคีรีขันธ์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ซ่อมใหญ่เรือตรวจการณ์ (จท.158, จท.212, จท.214, จท.222, จท.218, จท.264) กรุงเทพมหานคร 6 ลำ"/>
    <s v="ซ่อมใหญ่เรือตรวจการณ์ (จท.158, จท.212, จท.214, จท.222, จท.218, จท.264)  กรุงเทพมหานคร  6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ซ่อมเรือขนาดใหญ่ (เรือเด่นสุทธิ,เรือตรวจการณ์เจ้าท่า 801,เรือตรวจการณ์เจ้าท่า 804) กรุงเทพมหานคร 3 ลำ"/>
    <s v="ซ่อมเรือขนาดใหญ่ (เรือเด่นสุทธิ,เรือตรวจการณ์เจ้าท่า 801,เรือตรวจการณ์เจ้าท่า 804) กรุงเทพมหานคร 3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ค่าจัดหาเครื่องสำรองไฟฟ้า (UPS) พร้อมติดตั้ง สำหรับเครื่องมือฝึกจำลองระบบการเดินเรือ ศูนย์ฝึกพาณิชย์นาวี จ.สมุทรปราการ"/>
    <s v="ค่าจัดหาเครื่องสำรองไฟฟ้า (UPS) พร้อมติดตั้ง สำหรับเครื่องมือฝึกจำลองระบบการเดินเรือ ศูนย์ฝึกพาณิชย์นาวี จ.สมุทรปราการ"/>
    <s v="ด้านการสร้างความสามารถในการแข่งขัน"/>
    <x v="7"/>
    <s v="ตุลาคม 2563"/>
    <s v="กันยายน 2564"/>
    <s v="ศูนย์ฝึกพาณิชย์นาวี"/>
    <s v="กรมเจ้าท่า"/>
    <s v="กระทรวงคมนาคม"/>
    <m/>
    <x v="0"/>
    <x v="0"/>
  </r>
  <r>
    <s v="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
    <s v="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
    <s v="ด้านการสร้างความสามารถในการแข่งขัน"/>
    <x v="7"/>
    <s v="ตุลาคม 2563"/>
    <s v="กันยายน 2564"/>
    <s v="ศูนย์ฝึกพาณิชย์นาวี"/>
    <s v="กรมเจ้าท่า"/>
    <s v="กระทรวงคมนาคม"/>
    <m/>
    <x v="0"/>
    <x v="0"/>
  </r>
  <r>
    <s v="ซ่อมทำประจำปีเรือฝึกนักเรียนเดินเรือพาณิชย์ เรือฝึกสาครวิสัย จ.สมุทรปราการ"/>
    <s v="ซ่อมทำประจำปีเรือฝึกนักเรียนเดินเรือพาณิชย์ เรือฝึกสาครวิสัย จ.สมุทรปราการ"/>
    <s v="ด้านการสร้างความสามารถในการแข่งขัน"/>
    <x v="7"/>
    <s v="ตุลาคม 2563"/>
    <s v="กันยายน 2564"/>
    <s v="ศูนย์ฝึกพาณิชย์นาวี"/>
    <s v="กรมเจ้าท่า"/>
    <s v="กระทรวงคมนาคม"/>
    <m/>
    <x v="0"/>
    <x v="0"/>
  </r>
  <r>
    <s v="ซ่อมทำประจำปีเรือฝึกนักเรียนเดินเรือพาณิชย์ เรือฝึกวิสูตรสาคร จ.สมุทรปราการ"/>
    <s v="ซ่อมทำประจำปีเรือฝึกนักเรียนเดินเรือพาณิชย์ เรือฝึกวิสูตรสาคร จ.สมุทรปราการ"/>
    <s v="ด้านการสร้างความสามารถในการแข่งขัน"/>
    <x v="7"/>
    <s v="ตุลาคม 2563"/>
    <s v="กันยายน 2564"/>
    <s v="ศูนย์ฝึกพาณิชย์นาวี"/>
    <s v="กรมเจ้าท่า"/>
    <s v="กระทรวงคมนาคม"/>
    <m/>
    <x v="0"/>
    <x v="0"/>
  </r>
  <r>
    <s v="ปรับปรุงอาคารที่ทำการและสิ่งก่อสร้างประกอบภายในศูนย์ฝึกพาณิชย์นาวี จ.สมุทรปราการ 1 แห่ง"/>
    <s v="ปรับปรุงอาคารที่ทำการและสิ่งก่อสร้างประกอบภายในศูนย์ฝึกพาณิชย์นาวี จ.สมุทรปราการ 1 แห่ง"/>
    <s v="ด้านการสร้างความสามารถในการแข่งขัน"/>
    <x v="7"/>
    <s v="ธันวาคม 2563"/>
    <s v="กรกฎาคม 2564"/>
    <s v="กองวิศวกรรม"/>
    <s v="กรมเจ้าท่า"/>
    <s v="กระทรวงคมนาคม"/>
    <m/>
    <x v="0"/>
    <x v="0"/>
  </r>
  <r>
    <s v="งานจัดซื้อทุ่นเครื่องหมายการเดินเรือพร้อมอุปกรณ์ ขนาดเส้นผ่าศูนย์กลางไม่น้อยกว่า 1.50 เมตร 6 ชุด"/>
    <s v="งานจัดซื้อทุ่นเครื่องหมายการเดินเรือพร้อมอุปกรณ์ ขนาดเส้นผ่าศูนย์กลางไม่น้อยกว่า 1.50 เมตร 6 ชุด"/>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จัดซื้อทุ่นเครื่องหมายการเดินเรือ พร้อมอุปกรณ์เครื่่องหมายการเดินเรือขนาดเส้นผ่านศูนย์กลางไม่น้อยกว่า 2.10 เมตร 3 ชุด"/>
    <s v="งานจัดซื้อทุ่นเครื่องหมายการเดินเรือ พร้อมอุปกรณ์เครื่่องหมายการเดินเรือขนาดเส้นผ่านศูนย์กลางไม่น้อยกว่า 2.10 เมตร 3 ชุด"/>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
    <s v="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จ้างเหมาซ่อมแซม ทุ่นเครื่องหมายการเดินเรือพร้อมอุปกรณ์ และ AIS AtoN ในร่องน้ำเขตท่าเรือศรีราชา อ. ศรีราชา จ. ชลบุรี 14 ทุ่น"/>
    <s v="งานจ้างเหมาซ่อมแซม ทุ่นเครื่องหมายการเดินเรือพร้อมอุปกรณ์ และ AIS AtoN   ในร่องน้ำเขตท่าเรือศรีราชา  อ. ศรีราชา จ. ชลบุรี  14 ทุ่น"/>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x v="7"/>
    <s v="ตุลาคม 2563"/>
    <s v="กันยายน 2564"/>
    <s v="ฝ่ายมาตรวิทยาไฟฟ้า"/>
    <s v="สถาบันมาตรวิทยาแห่งชาติ (มว.)"/>
    <s v="กระทรวงการอุดมศึกษา วิทยาศาสตร์ วิจัยและนวัตกรรม"/>
    <m/>
    <x v="0"/>
    <x v="0"/>
  </r>
  <r>
    <s v="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
    <s v="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
    <s v="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
    <s v="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
    <s v="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
    <s v="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
    <s v="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
    <s v="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
    <s v="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
    <s v="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
    <s v="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
    <s v="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
    <s v="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
    <s v="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
    <s v="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
    <s v="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
    <s v="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
    <s v="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อสร้างถนนลาดยาง AC. สายแยกทางหลวงหมายเลข 37 – บ้านบ่อแขม"/>
    <s v="ก่อสร้างถนนลาดยาง AC. สายแยกทางหลวงหมายเลข 37 – บ้านบ่อแขม"/>
    <s v="ด้านการสร้างความสามารถในการแข่งขัน"/>
    <x v="7"/>
    <s v="ตุลาคม 2563"/>
    <s v="กันยายน 2564"/>
    <s v="แขวงทางหลวงชนบทเพชรบุรี"/>
    <s v="กรมทางหลวงชนบท"/>
    <s v="กระทรวงคมนาคม"/>
    <m/>
    <x v="0"/>
    <x v="0"/>
  </r>
  <r>
    <s v="ก่อสร้างถนนลาดยาง AC. สายบ้านห้วยสีดอ - เขากระทิง"/>
    <s v="ก่อสร้างถนนลาดยาง AC. สายบ้านห้วยสีดอ - เขากระทิง"/>
    <s v="ด้านการสร้างความสามารถในการแข่งขัน"/>
    <x v="7"/>
    <s v="ธันวาคม 2563"/>
    <s v="มีนาคม 2564"/>
    <s v="แขวงทางหลวงชนบทเพชรบุรี"/>
    <s v="กรมทางหลวงชนบท"/>
    <s v="กระทรวงคมนาคม"/>
    <m/>
    <x v="0"/>
    <x v="0"/>
  </r>
  <r>
    <s v="ก่อสร้างถนนลาดยาง AC. สายบ้านน้อย - บ้านหนองบัว"/>
    <s v="ก่อสร้างถนนลาดยาง AC. สายบ้านน้อย - บ้านหนองบัว"/>
    <s v="ด้านการสร้างความสามารถในการแข่งขัน"/>
    <x v="7"/>
    <s v="ธันวาคม 2563"/>
    <s v="มีนาคม 2564"/>
    <s v="แขวงทางหลวงชนบทเพชรบุรี"/>
    <s v="กรมทางหลวงชนบท"/>
    <s v="กระทรวงคมนาคม"/>
    <m/>
    <x v="0"/>
    <x v="0"/>
  </r>
  <r>
    <s v="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
    <s v="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
    <s v="ด้านการสร้างความสามารถในการแข่งขัน"/>
    <x v="7"/>
    <s v="ตุลาคม 2563"/>
    <s v="กันยายน 2564"/>
    <s v="แขวงทางหลวงชนบทจันทบุรี"/>
    <s v="กรมทางหลวงชนบท"/>
    <s v="กระทรวงคมนาคม"/>
    <m/>
    <x v="0"/>
    <x v="0"/>
  </r>
  <r>
    <s v="โครงการพัฒนาโครงสร้างพื้นฐานและระบบโลจิสติกส์สินค้าเกษตร"/>
    <s v="โครงการพัฒนาโครงสร้างพื้นฐานและระบบโลจิสติกส์สินค้าเกษตร"/>
    <s v="ด้านการสร้างความสามารถในการแข่งขัน"/>
    <x v="7"/>
    <s v="ตุลาคม 2563"/>
    <s v="กันยายน 2564"/>
    <s v="กองนโยบายและแผนพัฒนาการเกษตร"/>
    <s v="สำนักงานเศรษฐกิจการเกษตร"/>
    <s v="กระทรวงเกษตรและสหกรณ์"/>
    <m/>
    <x v="2"/>
    <x v="6"/>
  </r>
  <r>
    <s v="ปรับปรุงและพัฒนาโครงข่ายทางและสะพานสนับสนุนการพัฒนาการท่องเที่ยวและการเกษตร"/>
    <s v="ปรับปรุงและพัฒนาโครงข่ายทางและสะพานสนับสนุนการพัฒนาการท่องเที่ยวและการเกษตร"/>
    <s v="ด้านการสร้างความสามารถในการแข่งขัน"/>
    <x v="7"/>
    <s v="ตุลาคม 2563"/>
    <s v="กันยายน 2564"/>
    <s v="แขวงทางหลวงชนบทชุมพร"/>
    <s v="กรมทางหลวงชนบท"/>
    <s v="กระทรวงคมนาคม"/>
    <m/>
    <x v="0"/>
    <x v="0"/>
  </r>
  <r>
    <s v="โครงการก่อสร้างถนนดินถมคันทาง สาย ทางเข้าแก้มลิงทุ่งหิน อำเภออัมพวา จังหวัดสมุทรสงคราม"/>
    <s v="โครงการก่อสร้างถนนดินถมคันทาง สาย ทางเข้าแก้มลิงทุ่งหิน อำเภออัมพวา จังหวัดสมุทรสงคราม"/>
    <s v="ด้านการสร้างความสามารถในการแข่งขัน"/>
    <x v="7"/>
    <s v="ตุลาคม 2563"/>
    <s v="กันยายน 2564"/>
    <s v="แขวงทางหลวงชนบทสมุทรสงคราม"/>
    <s v="กรมทางหลวงชนบท"/>
    <s v="กระทรวงคมนาคม"/>
    <m/>
    <x v="0"/>
    <x v="0"/>
  </r>
  <r>
    <s v="ปรับปรุงถนนลาดยางแอสฟัลติกคอนกรีต สาย สส.2015 แยก ทล.35-บ.คลองแขก อำเภออัมพวา จังหวัดสมุทรสงคราม"/>
    <s v="ปรับปรุงถนนลาดยางแอสฟัลติกคอนกรีต สาย สส.2015 แยก ทล.35-บ.คลองแขก อำเภออัมพวา จังหวัดสมุทรสงคราม"/>
    <s v="ด้านการสร้างความสามารถในการแข่งขัน"/>
    <x v="7"/>
    <s v="ตุลาคม 2563"/>
    <s v="กันยายน 2564"/>
    <s v="แขวงทางหลวงชนบทสมุทรสงคราม"/>
    <s v="กรมทางหลวงชนบท"/>
    <s v="กระทรวงคมนาคม"/>
    <m/>
    <x v="0"/>
    <x v="0"/>
  </r>
  <r>
    <s v="ศึกษานโยบายการลดการใช้พลังงานในภาคคมนาคมขนส่งทางบก"/>
    <s v="ศึกษานโยบายการลดการใช้พลังงานในภาคคมนาคมขนส่งทางบก"/>
    <s v="ด้านการสร้างความสามารถในการแข่งขัน"/>
    <x v="7"/>
    <s v="เมษายน 2564"/>
    <s v="กรกฎาคม 2565"/>
    <s v="สำนักแผนความปลอดภัย"/>
    <s v="สำนักงานนโยบายและแผนการขนส่งและจราจร"/>
    <s v="กระทรวงคมนาคม"/>
    <m/>
    <x v="2"/>
    <x v="7"/>
  </r>
  <r>
    <s v="โครงการศึกษาการแปลงนโยบายสู่การปฏิบัติแบบบูรณาการ ด้านคมนาคมและโลจิสติกส์ในระดับภูมิภาคและประเทศ"/>
    <s v="โครงการศึกษาการแปลงนโยบายสู่การปฏิบัติแบบบูรณาการ ด้านคมนาคมและโลจิสติกส์ในระดับภูมิภาคและประเทศ"/>
    <s v="ด้านการสร้างความสามารถในการแข่งขัน"/>
    <x v="7"/>
    <s v="กุมภาพันธ์ 2564"/>
    <s v="พฤษภาคม 2565"/>
    <s v="สํานักแผนงาน"/>
    <s v="สำนักงานนโยบายและแผนการขนส่งและจราจร"/>
    <s v="กระทรวงคมนาคม"/>
    <m/>
    <x v="0"/>
    <x v="1"/>
  </r>
  <r>
    <s v="โครงการศึกษาจัดการองค์ความรู้ในการพัฒนาโครงการให้เอกชนร่วมลงทุนในกิจการของรัฐ ด้านคมนาคมและโลจิสติกส์"/>
    <s v="โครงการศึกษาจัดการองค์ความรู้ในการพัฒนาโครงการให้เอกชนร่วมลงทุนในกิจการของรัฐ ด้านคมนาคมและโลจิสติกส์"/>
    <s v="ด้านการสร้างความสามารถในการแข่งขัน"/>
    <x v="7"/>
    <s v="กุมภาพันธ์ 2564"/>
    <s v="พฤษภาคม 2565"/>
    <s v="สํานักแผนงาน"/>
    <s v="สำนักงานนโยบายและแผนการขนส่งและจราจร"/>
    <s v="กระทรวงคมนาคม"/>
    <m/>
    <x v="0"/>
    <x v="0"/>
  </r>
  <r>
    <s v="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
    <s v="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
    <s v="ด้านการสร้างความสามารถในการแข่งขัน"/>
    <x v="7"/>
    <s v="มีนาคม 2564"/>
    <s v="กันยายน 2564"/>
    <s v="แขวงทางหลวงชนบทอุดรธานี"/>
    <s v="กรมทางหลวงชนบท"/>
    <s v="กระทรวงคมนาคม"/>
    <m/>
    <x v="0"/>
    <x v="0"/>
  </r>
  <r>
    <s v="โครงการพัฒนาโครงสร้างพื้นฐานเพื่อพัฒนาคุณภาพชีวิตของประชาชนในจังหวัดลำพูน"/>
    <s v="โครงการพัฒนาโครงสร้างพื้นฐานเพื่อพัฒนาคุณภาพชีวิตของประชาชนในจังหวัดลำพูน"/>
    <s v="ด้านการสร้างความสามารถในการแข่งขัน"/>
    <x v="7"/>
    <s v="พฤศจิกายน 2563"/>
    <s v="กันยายน 2564"/>
    <s v="แขวงทางหลวงชนบทลำพูน"/>
    <s v="กรมทางหลวงชนบท"/>
    <s v="กระทรวงคมนาคม"/>
    <m/>
    <x v="0"/>
    <x v="0"/>
  </r>
  <r>
    <s v="บูรณะทางผิวแอสฟัลต์ ทางหลวงหมายเลข 3395 ตอน ทุ่งขนาน - ทับทิมสยาม05 อำเภอสอยดาว จังหวัดจันทบุรี"/>
    <s v="บูรณะทางผิวแอสฟัลต์  ทางหลวงหมายเลข 3395  ตอน ทุ่งขนาน - ทับทิมสยาม05  อำเภอสอยดาว  จังหวัดจันทบุรี"/>
    <s v="ด้านการสร้างความสามารถในการแข่งขัน"/>
    <x v="7"/>
    <s v="มกราคม 2564"/>
    <s v="มีนาคม 2564"/>
    <s v="แขวงทางหลวงจันทบุรี"/>
    <s v="กรมทางหลวง"/>
    <s v="กระทรวงคมนาคม"/>
    <m/>
    <x v="0"/>
    <x v="3"/>
  </r>
  <r>
    <s v="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
    <s v="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
    <s v="ด้านการสร้างความสามารถในการแข่งขัน"/>
    <x v="7"/>
    <s v="มกราคม 2564"/>
    <s v="เมษายน 2565"/>
    <s v="สำนักแผนความปลอดภัย"/>
    <s v="สำนักงานนโยบายและแผนการขนส่งและจราจร"/>
    <s v="กระทรวงคมนาคม"/>
    <m/>
    <x v="3"/>
    <x v="12"/>
  </r>
  <r>
    <s v="โครงการพัฒนาระบบการให้บริการเชื่อมโยงทางอิเล็กทรอนิกส์ ปี 2564"/>
    <s v="โครงการพัฒนาระบบการให้บริการเชื่อมโยงทางอิเล็กทรอนิกส์ ปี 2564"/>
    <s v="ด้านการสร้างความสามารถในการแข่งขัน"/>
    <x v="7"/>
    <s v="ตุลาคม 2563"/>
    <s v="กันยายน 2564"/>
    <s v="กองควบคุมการค้าสัตว์น้ำและปัจจัยการผลิต"/>
    <s v="กรมประมง"/>
    <s v="กระทรวงเกษตรและสหกรณ์"/>
    <m/>
    <x v="0"/>
    <x v="4"/>
  </r>
  <r>
    <s v="ซ่อมสร้างถนนลาดยางผิวทางแอสฟัลติกคอนกรีต สาย ลบ.5072 แยก ทข.ลบ.4003 - บ้านข่อยใต้ ตำบลโพธิ์ตรุ อำเภอเมืองลพบุรี จังหวัดลพบุรี"/>
    <s v="ซ่อมสร้างถนนลาดยางผิวทางแอสฟัลติกคอนกรีต สาย ลบ.5072 แยก ทข.ลบ.4003 - บ้านข่อยใต้ ตำบลโพธิ์ตรุ อำเภอเมืองลพบุรี จังหวัดลพบุรี"/>
    <s v="ด้านการสร้างความสามารถในการแข่งขัน"/>
    <x v="7"/>
    <s v="ตุลาคม 2563"/>
    <s v="กันยายน 2564"/>
    <s v="แขวงทางหลวงชนบทลพบุรี"/>
    <s v="กรมทางหลวงชนบท"/>
    <s v="กระทรวงคมนาคม"/>
    <m/>
    <x v="3"/>
    <x v="12"/>
  </r>
  <r>
    <s v="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
    <s v="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
    <s v="ด้านการสร้างความสามารถในการแข่งขัน"/>
    <x v="7"/>
    <s v="ตุลาคม 2563"/>
    <s v="กันยายน 2564"/>
    <s v="แขวงทางหลวงชนบทลพบุรี"/>
    <s v="กรมทางหลวงชนบท"/>
    <s v="กระทรวงคมนาคม"/>
    <m/>
    <x v="3"/>
    <x v="12"/>
  </r>
  <r>
    <s v="ซ่อมสร้างถนนลาดยางผิวทางแอสฟัลติกคอนกรีต สาย ลบ.1017 แยก ทล.1 - บ้านเพนียด ตำบลเกาะแก้ว อำเภอโคกสำโรง จังหวัดลพบุรี"/>
    <s v="ซ่อมสร้างถนนลาดยางผิวทางแอสฟัลติกคอนกรีต สาย ลบ.1017 แยก ทล.1 - บ้านเพนียด ตำบลเกาะแก้ว อำเภอโคกสำโรง จังหวัดลพบุรี"/>
    <s v="ด้านการสร้างความสามารถในการแข่งขัน"/>
    <x v="7"/>
    <s v="ตุลาคม 2563"/>
    <s v="กันยายน 2564"/>
    <s v="แขวงทางหลวงชนบทลพบุรี"/>
    <s v="กรมทางหลวงชนบท"/>
    <s v="กระทรวงคมนาคม"/>
    <m/>
    <x v="3"/>
    <x v="12"/>
  </r>
  <r>
    <s v="ซ่อมสร้างถนนลาดยางผิวทางแอสฟัลติกคอนกรีต สาย ลบ.1054 แยก ทล.1 - บ้านเขากระทิง ตำบลบ่อทอง อำเภอหนองม่วง จังหวัดลพบุรี"/>
    <s v="ซ่อมสร้างถนนลาดยางผิวทางแอสฟัลติกคอนกรีต สาย ลบ.1054 แยก ทล.1 - บ้านเขากระทิง ตำบลบ่อทอง อำเภอหนองม่วง จังหวัดลพบุรี"/>
    <s v="ด้านการสร้างความสามารถในการแข่งขัน"/>
    <x v="7"/>
    <s v="ตุลาคม 2563"/>
    <s v="กันยายน 2564"/>
    <s v="แขวงทางหลวงชนบทลพบุรี"/>
    <s v="กรมทางหลวงชนบท"/>
    <s v="กระทรวงคมนาคม"/>
    <m/>
    <x v="0"/>
    <x v="0"/>
  </r>
  <r>
    <s v="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
    <s v="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
    <s v="ด้านการสร้างความสามารถในการแข่งขัน"/>
    <x v="7"/>
    <s v="ตุลาคม 2563"/>
    <s v="กันยายน 2564"/>
    <s v="แขวงทางหลวงชนบทจันทบุรี"/>
    <s v="กรมทางหลวงชนบท"/>
    <s v="กระทรวงคมนาคม"/>
    <m/>
    <x v="0"/>
    <x v="9"/>
  </r>
  <r>
    <s v="โครงการก่อสร้างทางหลวงพิเศษระหว่างเมือง ปี 2564"/>
    <s v="โครงการก่อสร้างทางหลวงพิเศษระหว่างเมือง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โครงการก่อสร้างโครงข่ายทางหลวงแผ่นดิน ปี 2564"/>
    <s v="โครงการก่อสร้างโครงข่ายทางหลวงแผ่นดิน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โครงการพัฒนาปัจจัยพื้นฐานทางการเกษตร จำนวน 2 กิจกรรมหลัก"/>
    <s v="โครงการพัฒนาปัจจัยพื้นฐานทางการเกษตร จำนวน 2 กิจกรรมหลัก"/>
    <s v="ด้านการสร้างความสามารถในการแข่งขัน"/>
    <x v="7"/>
    <s v="ตุลาคม 2563"/>
    <s v="กันยายน 2564"/>
    <m/>
    <s v="นครสวรรค์"/>
    <s v="จังหวัดและกลุ่มจังหวัด"/>
    <m/>
    <x v="0"/>
    <x v="0"/>
  </r>
  <r>
    <s v="โครงการบูรณะโครงข่ายทางหลวงเชื่อมโยงระหว่างภาค ปี 2564"/>
    <s v="โครงการบูรณะโครงข่ายทางหลวงเชื่อมโยงระหว่างภาค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
    <s v="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0"/>
  </r>
  <r>
    <s v="โครงการก่อสร้างสะพานข้ามจุดตัดทางรถไฟ ปี 2564"/>
    <s v="โครงการก่อสร้างสะพานข้ามจุดตัดทางรถไฟ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โครงการพัฒนาทางหลวงเพื่อเพิ่มประสิทธิภาพการจราจรและขนส่ง ปี 2564"/>
    <s v="โครงการพัฒนาทางหลวงเพื่อเพิ่มประสิทธิภาพการจราจรและขนส่ง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โครงการก่อสร้างทางยกระดับบนทางหลวงหมายเลข 35 สายธนบุรี (ถนนพระราม 2) ปี 2564"/>
    <s v="โครงการก่อสร้างทางยกระดับบนทางหลวงหมายเลข 35 สายธนบุรี (ถนนพระราม 2)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โครงการพัฒนาจุดชมวิวและหอระฆังวัดพระธาตุจอมทอง"/>
    <s v="โครงการพัฒนาจุดชมวิวและหอระฆังวัดพระธาตุจอมทอง"/>
    <s v="ด้านการสร้างความสามารถในการแข่งขัน"/>
    <x v="7"/>
    <s v="มกราคม 2564"/>
    <s v="สิงหาคม 2564"/>
    <s v="สำนักงานโยธาธิการและผังเมืองจังหวัดพะเยา"/>
    <s v="กรมโยธาธิการและผังเมือง"/>
    <s v="กระทรวงมหาดไทย"/>
    <m/>
    <x v="0"/>
    <x v="0"/>
  </r>
  <r>
    <s v="โครงการปรับปรุงลำน้ำห้วยแพะเชื่อมต่อระบบป้องกันน้ำท่วมชุมชนปง"/>
    <s v="โครงการปรับปรุงลำน้ำห้วยแพะเชื่อมต่อระบบป้องกันน้ำท่วมชุมชนปง"/>
    <s v="ด้านการสร้างความสามารถในการแข่งขัน"/>
    <x v="7"/>
    <s v="มกราคม 2564"/>
    <s v="สิงหาคม 2564"/>
    <s v="สำนักงานโยธาธิการและผังเมืองจังหวัดพะเยา"/>
    <s v="กรมโยธาธิการและผังเมือง"/>
    <s v="กระทรวงมหาดไทย"/>
    <m/>
    <x v="0"/>
    <x v="0"/>
  </r>
  <r>
    <s v="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
    <s v="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
    <s v="ด้านการสร้างความสามารถในการแข่งขัน"/>
    <x v="7"/>
    <s v="ตุลาคม 2563"/>
    <s v="กันยายน 2565"/>
    <s v="สำนักแผนงาน"/>
    <s v="กรมเจ้าท่า"/>
    <s v="กระทรวงคมนาคม"/>
    <m/>
    <x v="0"/>
    <x v="0"/>
  </r>
  <r>
    <s v="ค่าจัดหาและปรับปรุงระบบเครือข่ายและระบบรักษาความมั่นคงปลอดภัยเครือข่าย กรุงเทพมหานคร 1 โครงการ"/>
    <s v="ค่าจัดหาและปรับปรุงระบบเครือข่ายและระบบรักษาความมั่นคงปลอดภัยเครือข่าย กรุงเทพมหานคร 1 โครงการ"/>
    <s v="ด้านการสร้างความสามารถในการแข่งขัน"/>
    <x v="7"/>
    <s v="ตุลาคม 2563"/>
    <s v="กันยายน 2564"/>
    <s v="สำนักแผนงาน"/>
    <s v="กรมเจ้าท่า"/>
    <s v="กระทรวงคมนาคม"/>
    <m/>
    <x v="0"/>
    <x v="4"/>
  </r>
  <r>
    <s v="ค่าพัฒนาและปรับปรุงระบบ Single Window @ Marine Department (SW@MD) กรุงเทพมหานคร 1 ระบบ"/>
    <s v="ค่าพัฒนาและปรับปรุงระบบ Single Window @ Marine Department (SW@MD) กรุงเทพมหานคร 1 ระบบ"/>
    <s v="ด้านการสร้างความสามารถในการแข่งขัน"/>
    <x v="7"/>
    <s v="ตุลาคม 2563"/>
    <s v="กันยายน 2564"/>
    <s v="สำนักแผนงาน"/>
    <s v="กรมเจ้าท่า"/>
    <s v="กระทรวงคมนาคม"/>
    <m/>
    <x v="0"/>
    <x v="4"/>
  </r>
  <r>
    <s v="โครงการพัฒนาโครงสร้างพื้นฐานระบบโลจิสติกส์ และขนส่งสาธารณะในกลุ่มภาคกลางตอนบน"/>
    <s v="โครงการพัฒนาโครงสร้างพื้นฐานระบบโลจิสติกส์ และขนส่งสาธารณะในกลุ่มภาคกลางตอนบน"/>
    <s v="ด้านการสร้างความสามารถในการแข่งขัน"/>
    <x v="7"/>
    <s v="ตุลาคม 2563"/>
    <s v="กันยายน 2564"/>
    <m/>
    <s v="ภาคกลางตอนบน"/>
    <s v="จังหวัดและกลุ่มจังหวัด"/>
    <m/>
    <x v="0"/>
    <x v="1"/>
  </r>
  <r>
    <s v="โครงการสนับสนุน/ปรับปรุงสิ่งอำนวยความสะดวก เชื่อมโยงการขนส่งต่อเนื่องหลายรูปแบบสู่การขนส่งที่มีประสิทธิภาพ"/>
    <s v="โครงการสนับสนุน/ปรับปรุงสิ่งอำนวยความสะดวก เชื่อมโยงการขนส่งต่อเนื่องหลายรูปแบบสู่การขนส่งที่มีประสิทธิภาพ"/>
    <s v="ด้านการสร้างความสามารถในการแข่งขัน"/>
    <x v="7"/>
    <s v="ตุลาคม 2563"/>
    <s v="กันยายน 2564"/>
    <m/>
    <s v="ภาคกลางตอนบน"/>
    <s v="จังหวัดและกลุ่มจังหวัด"/>
    <m/>
    <x v="0"/>
    <x v="1"/>
  </r>
  <r>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ด้านการสร้างความสามารถในการแข่งขัน"/>
    <x v="7"/>
    <s v="พฤศจิกายน 2563"/>
    <s v="กันยายน 2564"/>
    <s v="แขวงทางหลวงชนบทอำนาจเจริญ"/>
    <s v="กรมทางหลวงชนบท"/>
    <s v="กระทรวงคมนาคม"/>
    <m/>
    <x v="0"/>
    <x v="3"/>
  </r>
  <r>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
    <s v="ด้านการสร้างความสามารถในการแข่งขัน"/>
    <x v="7"/>
    <s v="ตุลาคม 2563"/>
    <s v="กันยายน 2564"/>
    <s v="แขวงทางหลวงชนบทสระบุรี"/>
    <s v="กรมทางหลวงชนบท"/>
    <s v="กระทรวงคมนาคม"/>
    <m/>
    <x v="0"/>
    <x v="3"/>
  </r>
  <r>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
    <s v="ด้านการสร้างความสามารถในการแข่งขัน"/>
    <x v="7"/>
    <s v="ตุลาคม 2563"/>
    <s v="กันยายน 2564"/>
    <s v="แขวงทางหลวงชนบทลพบุรี"/>
    <s v="กรมทางหลวงชนบท"/>
    <s v="กระทรวงคมนาคม"/>
    <m/>
    <x v="0"/>
    <x v="0"/>
  </r>
  <r>
    <s v="โครงการซ่อมสร้างถนนเพื่อสนับสนุนการพัฒนาคุณภาพการค้าและการลงทุนของจังหวัดนครพนม"/>
    <s v="โครงการซ่อมสร้างถนนเพื่อสนับสนุนการพัฒนาคุณภาพการค้าและการลงทุนของจังหวัดนครพนม"/>
    <s v="ด้านการสร้างความสามารถในการแข่งขัน"/>
    <x v="7"/>
    <s v="ตุลาคม 2563"/>
    <s v="กันยายน 2564"/>
    <s v="แขวงทางหลวงชนบทนครพนม"/>
    <s v="กรมทางหลวงชนบท"/>
    <s v="กระทรวงคมนาคม"/>
    <m/>
    <x v="0"/>
    <x v="0"/>
  </r>
  <r>
    <s v="ปรับปรุง ซ่อมสร้างถนนเส้นทางขนส่งสินค้าเข้าสู่กรุงเทพฯและปริมณฑล"/>
    <s v="ปรับปรุง ซ่อมสร้างถนนเส้นทางขนส่งสินค้าเข้าสู่กรุงเทพฯและปริมณฑล"/>
    <s v="ด้านการสร้างความสามารถในการแข่งขัน"/>
    <x v="7"/>
    <s v="ตุลาคม 2563"/>
    <s v="กันยายน 2564"/>
    <m/>
    <s v="ภาคกลางปริมณฑล"/>
    <s v="จังหวัดและกลุ่มจังหวัด"/>
    <m/>
    <x v="0"/>
    <x v="0"/>
  </r>
  <r>
    <s v="โครงการติดตั้งไฟฟ้าแสงสว่างบนโครงข่ายทางหลวงชนบท 6 สายทาง"/>
    <s v="โครงการติดตั้งไฟฟ้าแสงสว่างบนโครงข่ายทางหลวงชนบท 6 สายทาง"/>
    <s v="ด้านการสร้างความสามารถในการแข่งขัน"/>
    <x v="7"/>
    <s v="ตุลาคม 2563"/>
    <s v="กันยายน 2564"/>
    <s v="แขวงทางหลวงชนบทพัทลุง"/>
    <s v="กรมทางหลวงชนบท"/>
    <s v="กระทรวงคมนาคม"/>
    <m/>
    <x v="0"/>
    <x v="1"/>
  </r>
  <r>
    <s v="พัฒนาโครงข่ายคมนาคมอุตสาหกรรมและโลจิสติกส์เพื่อเชื่อมถนนสายหลักและสายรองเส้นทางสมุทรปราการ"/>
    <s v="พัฒนาโครงข่ายคมนาคมอุตสาหกรรมและโลจิสติกส์เพื่อเชื่อมถนนสายหลักและสายรองเส้นทางสมุทรปราการ"/>
    <s v="ด้านการสร้างความสามารถในการแข่งขัน"/>
    <x v="7"/>
    <s v="ตุลาคม 2563"/>
    <s v="กันยายน 2564"/>
    <m/>
    <s v="ภาคกลางปริมณฑล"/>
    <s v="จังหวัดและกลุ่มจังหวัด"/>
    <m/>
    <x v="0"/>
    <x v="0"/>
  </r>
  <r>
    <s v="ปรับปรุงถนนเส้นทางขนส่งสินค้าเส้นทางจังหวัดนนทบุรี"/>
    <s v="ปรับปรุงถนนเส้นทางขนส่งสินค้าเส้นทางจังหวัดนนทบุรี"/>
    <s v="ด้านการสร้างความสามารถในการแข่งขัน"/>
    <x v="7"/>
    <s v="ตุลาคม 2563"/>
    <s v="กันยายน 2564"/>
    <m/>
    <s v="ภาคกลางปริมณฑล"/>
    <s v="จังหวัดและกลุ่มจังหวัด"/>
    <m/>
    <x v="0"/>
    <x v="0"/>
  </r>
  <r>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
    <s v="ด้านการสร้างความสามารถในการแข่งขัน"/>
    <x v="7"/>
    <s v="ตุลาคม 2563"/>
    <s v="กันยายน 2564"/>
    <s v="แขวงทางหลวงสระบุรี"/>
    <s v="กรมทางหลวง"/>
    <s v="กระทรวงคมนาคม"/>
    <m/>
    <x v="0"/>
    <x v="0"/>
  </r>
  <r>
    <s v="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
    <s v="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
    <s v="ด้านการสร้างความสามารถในการแข่งขัน"/>
    <x v="7"/>
    <s v="พฤศจิกายน 2563"/>
    <s v="เมษายน 2564"/>
    <s v="แขวงทางหลวงขอนแก่นที่ 1"/>
    <s v="กรมทางหลวง"/>
    <s v="กระทรวงคมนาคม"/>
    <m/>
    <x v="0"/>
    <x v="0"/>
  </r>
  <r>
    <s v="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
    <s v="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
    <s v="ด้านการสร้างความสามารถในการแข่งขัน"/>
    <x v="7"/>
    <s v="พฤศจิกายน 2563"/>
    <s v="กรกฎาคม 2564"/>
    <s v="แขวงทางหลวงขอนแก่นที่ 1"/>
    <s v="กรมทางหลวง"/>
    <s v="กระทรวงคมนาคม"/>
    <m/>
    <x v="0"/>
    <x v="0"/>
  </r>
  <r>
    <s v="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
    <s v="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
    <s v="ด้านการสร้างความสามารถในการแข่งขัน"/>
    <x v="7"/>
    <s v="มกราคม 2564"/>
    <s v="กันยายน 2564"/>
    <s v="แขวงทางหลวงชนบทมุกดาหาร"/>
    <s v="กรมทางหลวงชนบท"/>
    <s v="กระทรวงคมนาคม"/>
    <m/>
    <x v="0"/>
    <x v="9"/>
  </r>
  <r>
    <s v="ปรับปรุงระบบระบายน้ำ D2 อ่างเก็บน้ำห้วยยาง ระยะที่ 4 ตำบลทัพราช อำเภอตาพระยา จังหวัดสระแก้ว"/>
    <s v="ปรับปรุงระบบระบายน้ำ D2 อ่างเก็บน้ำห้วยยาง ระยะที่ 4 ตำบลทัพราช อำเภอตาพระยา จังหวัดสระแก้ว"/>
    <s v="ด้านการสร้างการเติบโตบนคุณภาพชีวิตที่เป็นมิตรต่อสิ่งแวดล้อม"/>
    <x v="7"/>
    <s v="ตุลาคม 2563"/>
    <s v="กันยายน 2564"/>
    <s v="โครงการชลประทานสระแก้ว"/>
    <s v="กรมชลประทาน"/>
    <s v="กระทรวงเกษตรและสหกรณ์"/>
    <m/>
    <x v="1"/>
    <x v="2"/>
  </r>
  <r>
    <s v="พัฒนาโครงข่ายภายในกลุ่มจังหวัดภาคเหนือตอนบน 2 เชื่อมโยงกับประเทศเพื่อนบ้าน"/>
    <s v="พัฒนาโครงข่ายภายในกลุ่มจังหวัดภาคเหนือตอนบน 2 เชื่อมโยงกับประเทศเพื่อนบ้าน"/>
    <s v="ด้านการสร้างความสามารถในการแข่งขัน"/>
    <x v="7"/>
    <s v="ธันวาคม 2563"/>
    <s v="กันยายน 2564"/>
    <s v="แขวงทางหลวงแพร่"/>
    <s v="กรมทางหลวง"/>
    <s v="กระทรวงคมนาคม"/>
    <m/>
    <x v="0"/>
    <x v="0"/>
  </r>
  <r>
    <s v="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
    <s v="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
    <s v="ด้านการสร้างความสามารถในการแข่งขัน"/>
    <x v="7"/>
    <s v="ตุลาคม 2563"/>
    <s v="กันยายน 2564"/>
    <s v="แขวงทางหลวงชนบทพิษณุโลก"/>
    <s v="กรมทางหลวงชนบท"/>
    <s v="กระทรวงคมนาคม"/>
    <m/>
    <x v="0"/>
    <x v="0"/>
  </r>
  <r>
    <s v="ซ่อมปรับปรุงถนน สาย บ้านหนองกุงศรี - บ้านหนองด้วง ตำบลอุทัยสวรรค์ อำเภอนากลาง จังหวัดหนองบัวลำภู"/>
    <s v="ซ่อมปรับปรุงถนน สาย บ้านหนองกุงศรี - บ้านหนองด้วง ตำบลอุทัยสวรรค์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ซ่อมปรับปรุงถนน สาย บ้านโนนไหม ตำบลโนนเมือง - บ้านโนนสงวน ตำบลโนนม่วง อำเภอนากลาง จังหวัดหนองบัวลำภู"/>
    <s v="ซ่อมปรับปรุงถนน สาย บ้านโนนไหม ตำบลโนนเมือง - บ้านโนนสงวน ตำบลโนนม่วง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ซ่อมปรับปรุงถนน สาย บ้านดินทรายอ่อน - บ้านหัวนา ตำบลหัวนา อำเภอเมือง จังหวัดหนองบัวลำภู"/>
    <s v="ซ่อมปรับปรุงถนน สาย บ้านดินทรายอ่อน - บ้านหัวนา ตำบลหัวนา อำเภอเมือ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ซ่อมปรับปรุงถนน สาย บ้านโนนเรียง ตำบลบ้านพร้าว อำเภอเมือง - บ้านโนนม่วง ตำบลโนนเมือง อำเภอนากลาง จังหวัดหนองบัวลำภู"/>
    <s v="ซ่อมปรับปรุงถนน สาย บ้านโนนเรียง ตำบลบ้านพร้าว อำเภอเมือง - บ้านโนนม่วง ตำบลโนนเมือง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ซ่อมปรับปรุงถนน สาย บ้านนาตาแหลว - บ้านห้วยหันพัฒนา ตำบลนาสี อำเภอสุวรรณคูหา จังหวัดหนองบัวลำภู"/>
    <s v="ซ่อมปรับปรุงถนน สาย บ้านนาตาแหลว - บ้านห้วยหันพัฒนา ตำบลนาสี  อำเภอสุวรรณคูหา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ซ่อมปรับปรุงถนน สาย บ้านอาบช้าง ตำบลกุดดินจี่ - บ้านยางชุม ตำบลเก่ากลอย อำเภอนากลาง จังหวัดหนองบัวลำภู"/>
    <s v="ซ่อมปรับปรุงถนน สาย บ้านอาบช้าง ตำบลกุดดินจี่  - บ้านยางชุม  ตำบลเก่ากลอย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โครงการติดตั้งระบบไฟฟ้าแสงสว่างสายแยกทางหลวงหมายเลข 9 – อำเภอไทรน้อย อำเภอบางบัวทอง, ไทรน้อย จังหวัดนนทบุรี"/>
    <s v="โครงการติดตั้งระบบไฟฟ้าแสงสว่างสายแยกทางหลวงหมายเลข 9 – อำเภอไทรน้อย อำเภอบางบัวทอง, 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ติดตั้งไฟฟ้าแสงสว่างและอุปกรณ์อำนวยความปลอดภัยแก่ประชาชนในการใช้ยานพาหนะ ในทางสายรอง"/>
    <s v="ติดตั้งไฟฟ้าแสงสว่างและอุปกรณ์อำนวยความปลอดภัยแก่ประชาชนในการใช้ยานพาหนะ ในทางสายรอง"/>
    <s v="ด้านการสร้างความสามารถในการแข่งขัน"/>
    <x v="7"/>
    <s v="ตุลาคม 2563"/>
    <s v="กันยายน 2564"/>
    <s v="แขวงทางหลวงร้อยเอ็ด"/>
    <s v="กรมทางหลวง"/>
    <s v="กระทรวงคมนาคม"/>
    <m/>
    <x v="0"/>
    <x v="0"/>
  </r>
  <r>
    <s v="ยกระดับมาตรฐานถนนวงแหวนรอบเมืองร้อยเอ็ด เพื่อเพิ่มความปลอดภัยแก่ประชาชน"/>
    <s v="ยกระดับมาตรฐานถนนวงแหวนรอบเมืองร้อยเอ็ด เพื่อเพิ่มความปลอดภัยแก่ประชาชน"/>
    <s v="ด้านการสร้างความสามารถในการแข่งขัน"/>
    <x v="7"/>
    <s v="ตุลาคม 2563"/>
    <s v="กันยายน 2564"/>
    <s v="แขวงทางหลวงร้อยเอ็ด"/>
    <s v="กรมทางหลวง"/>
    <s v="กระทรวงคมนาคม"/>
    <m/>
    <x v="0"/>
    <x v="3"/>
  </r>
  <r>
    <s v="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
    <s v="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
    <s v="ด้านการสร้างความสามารถในการแข่งขัน"/>
    <x v="7"/>
    <s v="ตุลาคม 2563"/>
    <s v="กันยายน 2564"/>
    <s v="แขวงทางหลวงชนบทพิษณุโลก"/>
    <s v="กรมทางหลวงชนบท"/>
    <s v="กระทรวงคมนาคม"/>
    <m/>
    <x v="0"/>
    <x v="0"/>
  </r>
  <r>
    <s v="โครงการติดตั้งระบบไฟฟ้าแสงสว่างสายแยกทางหลวงหมายเลข 346 - แยกทางหลวงหมายเลข 3215 อำเภอไทรน้อย จังหวัดนนทบุรี"/>
    <s v="โครงการติดตั้งระบบไฟฟ้าแสงสว่างสายแยกทางหลวงหมายเลข 346 - แยกทางหลวงหมายเลข 3215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โครงการติดตั้งระบบไฟฟ้าแสงสว่างสายแยกทางหลวงชนบท นบ.5027 - บ้านหนองเพรางาย อำเภอไทรน้อย จังหวัดนนทบุรี"/>
    <s v="โครงการติดตั้งระบบไฟฟ้าแสงสว่างสายแยกทางหลวงชนบท นบ.5027 -  บ้านหนองเพรางาย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โครงการก่อสร้างระบบระบายน้ำสายแยกทางหลวงชนบทนบ.5014 – วัดหลังบาง อำเภอบางใหญ่ จังหวัดนนทบุรี"/>
    <s v="โครงการก่อสร้างระบบระบายน้ำสายแยกทางหลวงชนบทนบ.5014 – วัดหลังบาง อำเภอบางใหญ่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ด้านการสร้างความสามารถในการแข่งขัน"/>
    <x v="7"/>
    <s v="ตุลาคม 2563"/>
    <s v="กันยายน 2564"/>
    <s v="แขวงทางหลวงชนบทตาก"/>
    <s v="กรมทางหลวงชนบท"/>
    <s v="กระทรวงคมนาคม"/>
    <m/>
    <x v="0"/>
    <x v="0"/>
  </r>
  <r>
    <s v="ปรับปรุงถนนสายแยกทางหลวงหมายเลข 126-บ้านสนามคลี ตำบลสนามคลี อำเภอบางกระทุ่ม จังหวัดพิษณุโลก"/>
    <s v="ปรับปรุงถนนสายแยกทางหลวงหมายเลข 126-บ้านสนามคลี ตำบลสนามคลี อำเภอบางกระทุ่ม จังหวัดพิษณุโลก"/>
    <s v="ด้านการสร้างความสามารถในการแข่งขัน"/>
    <x v="7"/>
    <s v="ตุลาคม 2563"/>
    <s v="กันยายน 2564"/>
    <s v="แขวงทางหลวงชนบทพิษณุโลก"/>
    <s v="กรมทางหลวงชนบท"/>
    <s v="กระทรวงคมนาคม"/>
    <m/>
    <x v="0"/>
    <x v="3"/>
  </r>
  <r>
    <s v="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
    <s v="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
    <s v="ด้านการสร้างความสามารถในการแข่งขัน"/>
    <x v="7"/>
    <s v="ตุลาคม 2563"/>
    <s v="กันยายน 2564"/>
    <s v="แขวงทางหลวงพิษณุโลกที่ 2 (วังทอง)"/>
    <s v="กรมทางหลวง"/>
    <s v="กระทรวงคมนาคม"/>
    <m/>
    <x v="0"/>
    <x v="3"/>
  </r>
  <r>
    <s v="โครงการก่อสร้างระบบระบายน้ำสายแยกทางหลวงหมายเลข 346–บ้านคลองหนึ่ง อำเภอไทรน้อย จังหวัดนนทบุรี"/>
    <s v="โครงการก่อสร้างระบบระบายน้ำสายแยกทางหลวงหมายเลข 346–บ้านคลองหนึ่ง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โครงการก่อสร้างกำแพงกันดินสายแยกทางหลวงชนบท นบ.1011 - บ้านศาลากลาง อำเภอบางกรวย จังหวัดนนทบุรี"/>
    <s v="โครงการก่อสร้างกำแพงกันดินสายแยกทางหลวงชนบท นบ.1011 - บ้านศาลากลาง อำเภอบางกรว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โครงการก่อสร้างกำแพงกันดินสายแยกทางหลวงหมายเลข 346 - บ้านคลองห้าร้อย อำเภอไทรน้อย จังหวัดนนทบุรี"/>
    <s v="โครงการก่อสร้างกำแพงกันดินสายแยกทางหลวงหมายเลข 346 - บ้านคลองห้าร้อย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โครงการก่อสร้างกำแพงกันดิน สายแยกทางหลวงชนบท นบ.1011 - บ้านใหม่ อำเภอบางกรวย, บางใหญ่ จังหวัดนนทบุรี"/>
    <s v="โครงการก่อสร้างกำแพงกันดิน สายแยกทางหลวงชนบท นบ.1011 - บ้านใหม่ อำเภอบางกรวย, บางใหญ่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ปรับปรุงซ่อมแซมโครงข่ายถนนเพื่อการขนส่งยางพาราจากแหล่งผลิต"/>
    <s v="ปรับปรุงซ่อมแซมโครงข่ายถนนเพื่อการขนส่งยางพาราจากแหล่งผลิต"/>
    <s v="ด้านการสร้างความสามารถในการแข่งขัน"/>
    <x v="7"/>
    <s v="ตุลาคม 2563"/>
    <s v="กันยายน 2564"/>
    <s v="แขวงทางหลวงชนบทบึงกาฬ"/>
    <s v="กรมทางหลวงชนบท"/>
    <s v="กระทรวงคมนาคม"/>
    <m/>
    <x v="0"/>
    <x v="0"/>
  </r>
  <r>
    <s v="ซ่อมสร้างถนนเพื่อรองรับการค้าชายแดน"/>
    <s v="ซ่อมสร้างถนนเพื่อรองรับการค้าชายแดน"/>
    <s v="ด้านการสร้างความสามารถในการแข่งขัน"/>
    <x v="7"/>
    <s v="ตุลาคม 2563"/>
    <s v="กันยายน 2564"/>
    <s v="แขวงทางหลวงชนบทบึงกาฬ"/>
    <s v="กรมทางหลวงชนบท"/>
    <s v="กระทรวงคมนาคม"/>
    <m/>
    <x v="0"/>
    <x v="9"/>
  </r>
  <r>
    <s v="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
    <s v="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
    <s v="ด้านการสร้างความสามารถในการแข่งขัน"/>
    <x v="7"/>
    <s v="ธันวาคม 2563"/>
    <s v="ตุลาคม 2564"/>
    <s v="สำนักการขนส่งสินค้า"/>
    <s v="กรมการขนส่งทางบก"/>
    <s v="กระทรวงคมนาคม"/>
    <m/>
    <x v="3"/>
    <x v="12"/>
  </r>
  <r>
    <s v="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
    <s v="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ปรับปรุงและซ่อมสร้างเส้นทางขนส่งสินค้าเส้นทางจังหวัดปทุมธานี"/>
    <s v="ปรับปรุงและซ่อมสร้างเส้นทางขนส่งสินค้าเส้นทางจังหวัดปทุมธานี"/>
    <s v="ด้านการสร้างความสามารถในการแข่งขัน"/>
    <x v="7"/>
    <s v="ตุลาคม 2563"/>
    <s v="กันยายน 2564"/>
    <m/>
    <s v="ภาคกลางปริมณฑล"/>
    <s v="จังหวัดและกลุ่มจังหวัด"/>
    <m/>
    <x v="0"/>
    <x v="0"/>
  </r>
  <r>
    <s v="โครงการตรวจสอบมลพิษทางอากาศและเสียงรถราชการ"/>
    <s v="โครงการตรวจสอบมลพิษทางอากาศและเสียงรถราชการ"/>
    <s v="ด้านการสร้างความสามารถในการแข่งขัน"/>
    <x v="7"/>
    <s v="ตุลาคม 2563"/>
    <s v="กันยายน 2564"/>
    <s v="สำนักวิศวกรรมยานยนต์"/>
    <s v="กรมการขนส่งทางบก"/>
    <s v="กระทรวงคมนาคม"/>
    <m/>
    <x v="2"/>
    <x v="6"/>
  </r>
  <r>
    <s v="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
    <s v="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
    <s v="ด้านการสร้างความสามารถในการแข่งขัน"/>
    <x v="7"/>
    <s v="ตุลาคม 2563"/>
    <s v="กันยายน 2564"/>
    <s v="แขวงทางหลวงชนบทอุดรธานี"/>
    <s v="กรมทางหลวงชนบท"/>
    <s v="กระทรวงคมนาคม"/>
    <m/>
    <x v="0"/>
    <x v="0"/>
  </r>
  <r>
    <s v="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
    <s v="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
    <s v="ด้านการสร้างความสามารถในการแข่งขัน"/>
    <x v="7"/>
    <s v="ธันวาคม 2563"/>
    <s v="กันยายน 2564"/>
    <s v="แขวงทางหลวงแพร่"/>
    <s v="กรมทางหลวง"/>
    <s v="กระทรวงคมนาคม"/>
    <m/>
    <x v="0"/>
    <x v="0"/>
  </r>
  <r>
    <s v="โครงการการกำกับดูแลผู้ตรวจและทดสอบเครื่องอุปกรณ์และส่วนควบของรถใช้ก๊าซเป็นเชื้อเพลิง ประจำปีงบประมาณ 2564"/>
    <s v="โครงการการกำกับดูแลผู้ตรวจและทดสอบเครื่องอุปกรณ์และส่วนควบของรถใช้ก๊าซเป็นเชื้อเพลิง ประจำปีงบประมาณ 2564"/>
    <s v="ด้านการสร้างความสามารถในการแข่งขัน"/>
    <x v="7"/>
    <s v="ตุลาคม 2563"/>
    <s v="กันยายน 2564"/>
    <s v="สำนักวิศวกรรมยานยนต์"/>
    <s v="กรมการขนส่งทางบก"/>
    <s v="กระทรวงคมนาคม"/>
    <m/>
    <x v="0"/>
    <x v="0"/>
  </r>
  <r>
    <s v="โครงการพัฒนาโครงสร้างพื้นฐาน ด้านการค้า การลงทุน และการบริการ กิจกรรมหลัก ก่อสร้างถนนลาดยางแอสฟัลติกคอนกรีต"/>
    <s v="โครงการพัฒนาโครงสร้างพื้นฐาน ด้านการค้า การลงทุน และการบริการ กิจกรรมหลัก ก่อสร้างถนนลาดยางแอสฟัลติกคอนกรีต"/>
    <s v="ด้านการสร้างความสามารถในการแข่งขัน"/>
    <x v="7"/>
    <s v="ตุลาคม 2563"/>
    <s v="กันยายน 2564"/>
    <s v="แขวงทางหลวงชนบทสุรินทร์"/>
    <s v="กรมทางหลวงชนบท"/>
    <s v="กระทรวงคมนาคม"/>
    <m/>
    <x v="0"/>
    <x v="0"/>
  </r>
  <r>
    <s v="โครงการพัฒนาโครงสร้างพื้นฐานด้านการค้า การลงทุน และการบริการ กิจกรรมหลัก ซ่อมสร้างถนนลาดยางแอสฟัลติกคอนกรีต"/>
    <s v="โครงการพัฒนาโครงสร้างพื้นฐานด้านการค้า การลงทุน และการบริการ กิจกรรมหลัก ซ่อมสร้างถนนลาดยางแอสฟัลติกคอนกรีต"/>
    <s v="ด้านการสร้างความสามารถในการแข่งขัน"/>
    <x v="7"/>
    <s v="ตุลาคม 2563"/>
    <s v="กันยายน 2564"/>
    <s v="แขวงทางหลวงชนบทสุรินทร์"/>
    <s v="กรมทางหลวงชนบท"/>
    <s v="กระทรวงคมนาคม"/>
    <m/>
    <x v="0"/>
    <x v="3"/>
  </r>
  <r>
    <s v="เชียงรายเมืองมั่นคงปลอดภัย"/>
    <s v="เชียงรายเมืองมั่นคงปลอดภัย"/>
    <s v="ด้านการสร้างความสามารถในการแข่งขัน"/>
    <x v="7"/>
    <s v="ตุลาคม 2563"/>
    <s v="กันยายน 2564"/>
    <s v="แขวงทางหลวงเชียงรายที่ 1"/>
    <s v="กรมทางหลวง"/>
    <s v="กระทรวงคมนาคม"/>
    <m/>
    <x v="0"/>
    <x v="0"/>
  </r>
  <r>
    <s v="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
    <s v="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
    <s v="ด้านการสร้างความสามารถในการแข่งขัน"/>
    <x v="7"/>
    <s v="ตุลาคม 2563"/>
    <s v="พฤษภาคม 2564"/>
    <s v="ศูนย์บริหารจัดการเดินรถระบบ GPS"/>
    <s v="กรมการขนส่งทางบก"/>
    <s v="กระทรวงคมนาคม"/>
    <m/>
    <x v="2"/>
    <x v="11"/>
  </r>
  <r>
    <s v="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
    <s v="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
    <s v="ด้านการสร้างความสามารถในการแข่งขัน"/>
    <x v="7"/>
    <s v="ตุลาคม 2563"/>
    <s v="มิถุนายน 2564"/>
    <s v="ศูนย์บริหารจัดการเดินรถระบบ GPS"/>
    <s v="กรมการขนส่งทางบก"/>
    <s v="กระทรวงคมนาคม"/>
    <m/>
    <x v="2"/>
    <x v="11"/>
  </r>
  <r>
    <s v="โครงการปรับปรุงระบบจราจรเพื่อยกระดับคุณภาพชีวิตและแก้ไขปัญหาจราจรลดการสูญเสียทางเศรษฐกิจและสังคม"/>
    <s v="โครงการปรับปรุงระบบจราจรเพื่อยกระดับคุณภาพชีวิตและแก้ไขปัญหาจราจรลดการสูญเสียทางเศรษฐกิจและสังคม"/>
    <s v="ด้านการสร้างความสามารถในการแข่งขัน"/>
    <x v="7"/>
    <s v="ตุลาคม 2563"/>
    <s v="กันยายน 2564"/>
    <s v="แขวงทางหลวงชนบทนครปฐม"/>
    <s v="กรมทางหลวงชนบท"/>
    <s v="กระทรวงคมนาคม"/>
    <m/>
    <x v="0"/>
    <x v="0"/>
  </r>
  <r>
    <s v="โครงการปรับปรุงอาคารสถานที่และภูมิทัศน์ สำนักงานเขตพื้นที่การศึกษาประถมศึกษาลพบุรี เขต 2"/>
    <s v="โครงการปรับปรุงอาคารสถานที่และภูมิทัศน์ สำนักงานเขตพื้นที่การศึกษาประถมศึกษาลพบุรี เขต 2"/>
    <s v="ด้านการปรับสมดุลและพัฒนาระบบการบริหารจัดการภาครัฐ"/>
    <x v="7"/>
    <s v="ตุลาคม 2563"/>
    <s v="กันยายน 2564"/>
    <s v="สำนักงานเขตพื้นที่การศึกษาประถมศึกษาลพบุรี เขต 2"/>
    <s v="สำนักงานคณะกรรมการการศึกษาขั้นพื้นฐาน"/>
    <s v="กระทรวงศึกษาธิการ"/>
    <m/>
    <x v="0"/>
    <x v="3"/>
  </r>
  <r>
    <s v="โครงการห้องปฏิบัติการทดสอบเพื่อรับการถ่ายทอดเทคโนโลยีรถไฟความเร็วสูง"/>
    <s v="โครงการห้องปฏิบัติการทดสอบเพื่อรับการถ่ายทอดเทคโนโลยีรถไฟความเร็วสูง"/>
    <s v="ด้านการสร้างความสามารถในการแข่งขัน"/>
    <x v="7"/>
    <s v="ตุลาคม 2563"/>
    <s v="กันยายน 2564"/>
    <s v="สำนักงานกลาง"/>
    <s v="สำนักงานพัฒนาวิทยาศาสตร์และเทคโนโลยีแห่งชาติ (พว.)"/>
    <s v="กระทรวงการอุดมศึกษา วิทยาศาสตร์ วิจัยและนวัตกรรม"/>
    <m/>
    <x v="0"/>
    <x v="0"/>
  </r>
  <r>
    <s v="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
    <s v="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
    <s v="ด้านการสร้างความสามารถในการแข่งขัน"/>
    <x v="7"/>
    <s v="ธันวาคม 2563"/>
    <s v="กันยายน 2564"/>
    <s v="แขวงทางหลวงชนบทมุกดาหาร"/>
    <s v="กรมทางหลวงชนบท"/>
    <s v="กระทรวงคมนาคม"/>
    <m/>
    <x v="0"/>
    <x v="1"/>
  </r>
  <r>
    <s v="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
    <s v="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
    <s v="ด้านการสร้างความสามารถในการแข่งขัน"/>
    <x v="7"/>
    <s v="ธันวาคม 2563"/>
    <s v="กันยายน 2564"/>
    <s v="แขวงทางหลวงชนบทมุกดาหาร"/>
    <s v="กรมทางหลวงชนบท"/>
    <s v="กระทรวงคมนาคม"/>
    <m/>
    <x v="0"/>
    <x v="1"/>
  </r>
  <r>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0"/>
  </r>
  <r>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0"/>
  </r>
  <r>
    <s v="กิจกรรมแก้ไขปัญหาการสัญจรเร่งด่วน"/>
    <s v="กิจกรรมแก้ไขปัญหาการสัญจรเร่งด่วน"/>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0"/>
  </r>
  <r>
    <s v="กิจกรรมบำรุงรักษาทางหลวง"/>
    <s v="กิจกรรมบำรุงรักษาทางหลวง"/>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0"/>
  </r>
  <r>
    <s v="กิจกรรมบำรุงรักษาสะพาน"/>
    <s v="กิจกรรมบำรุงรักษาสะพาน"/>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9"/>
  </r>
  <r>
    <s v="โครงการก่อสร้างจุดพักรถเพื่อยกมาตรฐานงานทาง"/>
    <s v="โครงการก่อสร้างจุดพักรถเพื่อยกมาตรฐานงานทาง"/>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3"/>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
    <s v="ด้านการสร้างความสามารถในการแข่งขัน"/>
    <x v="7"/>
    <s v="มกราคม 2564"/>
    <s v="มิถุนายน 2564"/>
    <s v="แขวงทางหลวงนครสวรรค์ที่ 1"/>
    <s v="กรมทางหลวง"/>
    <s v="กระทรวงคมนาคม"/>
    <m/>
    <x v="0"/>
    <x v="1"/>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
    <s v="ด้านการสร้างความสามารถในการแข่งขัน"/>
    <x v="7"/>
    <s v="มกราคม 2564"/>
    <s v="มิถุนายน 2564"/>
    <s v="แขวงทางหลวงนครสวรรค์ที่ 1"/>
    <s v="กรมทางหลวง"/>
    <s v="กระทรวงคมนาคม"/>
    <m/>
    <x v="0"/>
    <x v="1"/>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
    <s v="ด้านการสร้างความสามารถในการแข่งขัน"/>
    <x v="7"/>
    <s v="มกราคม 2564"/>
    <s v="มิถุนายน 2564"/>
    <s v="แขวงทางหลวงนครสวรรค์ที่ 1"/>
    <s v="กรมทางหลวง"/>
    <s v="กระทรวงคมนาคม"/>
    <m/>
    <x v="0"/>
    <x v="3"/>
  </r>
  <r>
    <s v="โครงการพัฒนาโครงสร้างพื้นฐานภาคเกษตร"/>
    <s v="โครงการพัฒนาโครงสร้างพื้นฐานภาคเกษตร"/>
    <s v="ด้านการสร้างความสามารถในการแข่งขัน"/>
    <x v="7"/>
    <s v="มกราคม 2564"/>
    <s v="มิถุนายน 2564"/>
    <s v="แขวงทางหลวงศรีสะเกษที่ 2"/>
    <s v="กรมทางหลวง"/>
    <s v="กระทรวงคมนาคม"/>
    <m/>
    <x v="0"/>
    <x v="0"/>
  </r>
  <r>
    <s v="โครงการเสริมศักยภาพการทดสอบรับรองมาตรฐานความปลอดภัยและวิจัยพัฒนาสำหรับรถไฟความเร็วสูง"/>
    <s v="โครงการเสริมศักยภาพการทดสอบรับรองมาตรฐานความปลอดภัยและวิจัยพัฒนาสำหรับรถไฟความเร็วสูง"/>
    <s v="ด้านการสร้างความสามารถในการแข่งขัน"/>
    <x v="7"/>
    <s v="ตุลาคม 2563"/>
    <s v="กันยายน 2564"/>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0"/>
    <x v="0"/>
  </r>
  <r>
    <s v="การดำเนินการมีส่วนร่วมของประชาชนในโครงการก่อสร้างขนาดใหญ่ที่มีผลกระทบกับความเป็นอยู่ของประชาชน"/>
    <s v="การดำเนินการมีส่วนร่วมของประชาชนในโครงการก่อสร้างขนาดใหญ่ที่มีผลกระทบกับความเป็นอยู่ของประชาชน"/>
    <s v="ด้านการสร้างความสามารถในการแข่งขัน"/>
    <x v="7"/>
    <s v="ตุลาคม 2563"/>
    <s v="กันยายน 2566"/>
    <s v="กองแผนงาน"/>
    <s v="กรมทางหลวงชนบท"/>
    <s v="กระทรวงคมนาคม"/>
    <s v="โครงการภายใต้กิจกรรม Big Rock"/>
    <x v="0"/>
    <x v="0"/>
  </r>
  <r>
    <s v="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
    <s v="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
    <s v="ด้านการสร้างความสามารถในการแข่งขัน"/>
    <x v="7"/>
    <s v="มีนาคม 2564"/>
    <s v="มิถุนายน 2564"/>
    <s v="อำเภอยางสีสุราช จังหวัดมหาสารคาม"/>
    <s v="กรมการปกครอง"/>
    <s v="กระทรวงมหาดไทย"/>
    <m/>
    <x v="0"/>
    <x v="0"/>
  </r>
  <r>
    <s v="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
    <s v="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
    <s v="ด้านการสร้างความสามารถในการแข่งขัน"/>
    <x v="7"/>
    <s v="มีนาคม 2564"/>
    <s v="กันยายน 2564"/>
    <s v="อำเภอกุดรัง จังหวัดมหาสารคาม"/>
    <s v="กรมการปกครอง"/>
    <s v="กระทรวงมหาดไทย"/>
    <m/>
    <x v="0"/>
    <x v="0"/>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
    <s v="ด้านการสร้างความสามารถในการแข่งขัน"/>
    <x v="7"/>
    <s v="กรกฎาคม 2564"/>
    <s v="กันยายน 2564"/>
    <s v="แขวงทางหลวงนครสวรรค์ที่ 2 (ตากฟ้า)"/>
    <s v="กรมทางหลวง"/>
    <s v="กระทรวงคมนาคม"/>
    <m/>
    <x v="0"/>
    <x v="0"/>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
    <s v="ด้านการสร้างความสามารถในการแข่งขัน"/>
    <x v="7"/>
    <s v="กรกฎาคม 2564"/>
    <s v="ตุลาคม 2564"/>
    <s v="สำนักงานทางหลวงชนบทที่ 8 (นครสวรรค์)"/>
    <s v="กรมทางหลวงชนบท"/>
    <s v="กระทรวงคมนาคม"/>
    <m/>
    <x v="0"/>
    <x v="0"/>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
    <s v="ด้านการสร้างความสามารถในการแข่งขัน"/>
    <x v="7"/>
    <s v="กรกฎาคม 2564"/>
    <s v="ตุลาคม 2564"/>
    <s v="สำนักงานทางหลวงชนบทที่ 8 (นครสวรรค์)"/>
    <s v="กรมทางหลวงชนบท"/>
    <s v="กระทรวงคมนาคม"/>
    <m/>
    <x v="0"/>
    <x v="0"/>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
    <s v="ด้านการสร้างความสามารถในการแข่งขัน"/>
    <x v="7"/>
    <s v="กรกฎาคม 2564"/>
    <s v="ตุลาคม 2564"/>
    <s v="สำนักงานทางหลวงชนบทที่ 8 (นครสวรรค์)"/>
    <s v="กรมทางหลวงชนบท"/>
    <s v="กระทรวงคมนาคม"/>
    <m/>
    <x v="0"/>
    <x v="0"/>
  </r>
  <r>
    <s v="โครงการพัฒนาโครงสร้างพื้นฐานเพื่อเพิ่มขีดความสามารถด้านการแข่งขัน"/>
    <s v="โครงการพัฒนาโครงสร้างพื้นฐานเพื่อเพิ่มขีดความสามารถด้านการแข่งขัน"/>
    <s v="ด้านการสร้างความสามารถในการแข่งขัน"/>
    <x v="7"/>
    <s v="กรกฎาคม 2564"/>
    <s v="กันยายน 2564"/>
    <m/>
    <s v="น่าน"/>
    <s v="จังหวัดและกลุ่มจังหวัด"/>
    <m/>
    <x v="0"/>
    <x v="0"/>
  </r>
  <r>
    <s v="โครงการศึกษาต้นทุนการขนส่งสินค้าทางเรือชายฝั่ง"/>
    <s v="โครงการศึกษาต้นทุนการขนส่งสินค้าทางเรือชายฝั่ง"/>
    <s v="ด้านการสร้างความสามารถในการแข่งขัน"/>
    <x v="7"/>
    <s v="พฤษภาคม 2564"/>
    <s v="ตุลาคม 2564"/>
    <s v="ท่าเรือแหลมฉบัง"/>
    <s v="การท่าเรือแห่งประเทศไทย"/>
    <s v="กระทรวงคมนาคม"/>
    <s v="โครงการภายใต้กิจกรรม Big Rock"/>
    <x v="0"/>
    <x v="0"/>
  </r>
  <r>
    <s v="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
    <s v="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
    <s v="ด้านการสร้างความสามารถในการแข่งขัน"/>
    <x v="7"/>
    <s v="ตุลาคม 2563"/>
    <s v="มีนาคม 2565"/>
    <s v="กองเผยแพร่และประชาสัมพันธ์"/>
    <s v="สำนักงานปลัดกระทรวงคมนาคม"/>
    <s v="กระทรวงคมนาคม"/>
    <m/>
    <x v="0"/>
    <x v="0"/>
  </r>
  <r>
    <s v="โครงการรื้อย้าย ปรับปรุง และก่อสร้างระบบไฟฟ้าเพื่อรองรับการก่อสร้างโครงการรถไฟความเร็วสูงเชื่อมสามสนามบิน"/>
    <s v="โครงการรื้อย้าย ปรับปรุง และก่อสร้างระบบไฟฟ้าเพื่อรองรับการก่อสร้างโครงการรถไฟความเร็วสูงเชื่อมสามสนามบิน"/>
    <s v="ด้านการสร้างความสามารถในการแข่งขัน"/>
    <x v="7"/>
    <s v="ตุลาคม 2563"/>
    <s v="กันยายน 2564"/>
    <s v="กองจัดการโครงการ 1 ฝ่ายบริหารโครงการ 1"/>
    <s v="การไฟฟ้าส่วนภูมิภาค"/>
    <s v="กระทรวงมหาดไทย"/>
    <m/>
    <x v="0"/>
    <x v="9"/>
  </r>
  <r>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s v="ด้านการสร้างความสามารถในการแข่งขัน"/>
    <x v="7"/>
    <s v="กันยายน 2564"/>
    <s v="กันยายน 2565"/>
    <m/>
    <s v="ลำพูน"/>
    <s v="จังหวัดและกลุ่มจังหวัด"/>
    <m/>
    <x v="0"/>
    <x v="0"/>
  </r>
  <r>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s v="ด้านการสร้างความสามารถในการแข่งขัน"/>
    <x v="7"/>
    <s v="กันยายน 2564"/>
    <s v="ตุลาคม 2565"/>
    <s v="ศูนย์บริหารจัดการเดินรถระบบ GPS"/>
    <s v="กรมการขนส่งทางบก"/>
    <s v="กระทรวงคมนาคม"/>
    <m/>
    <x v="2"/>
    <x v="11"/>
  </r>
  <r>
    <s v="ก่อสร้างถนนลาดยาง AC สายบ้านช่องสะแก - บ้านบางจาน อำเภอเมือง จังหวัดเพชรบุรี"/>
    <s v="ก่อสร้างถนนลาดยาง AC สายบ้านช่องสะแก - บ้านบางจาน อำเภอเมือง จังหวัดเพชรบุรี"/>
    <m/>
    <x v="8"/>
    <s v="พฤศจิกายน 2564"/>
    <s v="เมษายน 2565"/>
    <s v="แขวงทางหลวงชนบทเพชรบุรี"/>
    <s v="กรมทางหลวงชนบท"/>
    <s v="กระทรวงคมนาคม"/>
    <m/>
    <x v="0"/>
    <x v="0"/>
  </r>
  <r>
    <s v="ก่อสร้างถนนลาดยาง AC ถนนสายแยกทางหลวงหมายเลข 3499 – สวนเกษตรกองทัพบก อำเภอแก่งกระจาน จังหวัดเพชรบุรี"/>
    <s v="ก่อสร้างถนนลาดยาง AC ถนนสายแยกทางหลวงหมายเลข 3499 – สวนเกษตรกองทัพบก อำเภอแก่งกระจาน จังหวัดเพชรบุรี"/>
    <m/>
    <x v="8"/>
    <s v="พฤศจิกายน 2564"/>
    <s v="เมษายน 2565"/>
    <s v="แขวงทางหลวงชนบทเพชรบุรี"/>
    <s v="กรมทางหลวงชนบท"/>
    <s v="กระทรวงคมนาคม"/>
    <m/>
    <x v="0"/>
    <x v="0"/>
  </r>
  <r>
    <s v="โครงการก่อสร้างถนนสาย304-3070 (ฝั่งขวา) ตำบลหนองโพรง/ตำบลหัวหว้า อำเภอศรีมหาโพธิ จังหวัดปราจีนบุรี  ตอนที่ 2"/>
    <s v="โครงการก่อสร้างถนนสาย304-3070 (ฝั่งขวา) ตำบลหนองโพรง/ตำบลหัวหว้า อำเภอศรีมหาโพธิ จังหวัดปราจีนบุรี  ตอนที่ 2"/>
    <m/>
    <x v="8"/>
    <s v="ตุลาคม 2564"/>
    <s v="กันยายน 2565"/>
    <s v="แขวงทางหลวงชนบทปราจีนบุรี"/>
    <s v="กรมทางหลวงชนบท"/>
    <s v="กระทรวงคมนาคม"/>
    <m/>
    <x v="0"/>
    <x v="0"/>
  </r>
  <r>
    <s v="โครงการพัฒนาโครงสร้างพื้นฐานระบบโลจิสติกส์ และขนส่งสาธารณะในกลุ่ม ภาคกลางตอนบน"/>
    <s v="โครงการพัฒนาโครงสร้างพื้นฐานระบบโลจิสติกส์ และขนส่งสาธารณะในกลุ่ม ภาคกลางตอนบน"/>
    <m/>
    <x v="8"/>
    <s v="ตุลาคม 2564"/>
    <s v="กันยายน 2565"/>
    <m/>
    <s v="ภาคกลางตอนบน"/>
    <s v="จังหวัดและกลุ่มจังหวัด"/>
    <m/>
    <x v="0"/>
    <x v="1"/>
  </r>
  <r>
    <s v="โครงการสนับสนุน/ปรับปรุงสิ่งอำนวยความสะดวก เชื่อมโยงการขนส่งต่อเนื่องหลายรูปแบบสู่การขนส่งที่มีประสิทธิภาพ"/>
    <s v="โครงการสนับสนุน/ปรับปรุงสิ่งอำนวยความสะดวก เชื่อมโยงการขนส่งต่อเนื่องหลายรูปแบบสู่การขนส่งที่มีประสิทธิภาพ"/>
    <m/>
    <x v="8"/>
    <s v="ตุลาคม 2564"/>
    <s v="กันยายน 2565"/>
    <m/>
    <s v="ภาคกลางตอนบน"/>
    <s v="จังหวัดและกลุ่มจังหวัด"/>
    <m/>
    <x v="0"/>
    <x v="1"/>
  </r>
  <r>
    <s v="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s v="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m/>
    <x v="8"/>
    <s v="ตุลาคม 2564"/>
    <s v="เมษายน 2565"/>
    <s v="แขวงทางหลวงขอนแก่นที่ 1"/>
    <s v="กรมทางหลวง"/>
    <s v="กระทรวงคมนาคม"/>
    <m/>
    <x v="0"/>
    <x v="0"/>
  </r>
  <r>
    <s v="โครงการปรับปรุงโครงสร้างพื้นฐานแหล่งท่องเที่ยวและสิ่งอำนวยความสะดวกเพื่อรองรับการท่องเที่ยว"/>
    <s v="โครงการปรับปรุงโครงสร้างพื้นฐานแหล่งท่องเที่ยวและสิ่งอำนวยความสะดวกเพื่อรองรับการท่องเที่ยว"/>
    <m/>
    <x v="8"/>
    <s v="ตุลาคม 2564"/>
    <s v="กันยายน 2565"/>
    <s v="แขวงทางหลวงบึงกาฬ"/>
    <s v="กรมทางหลวง"/>
    <s v="กระทรวงคมนาคม"/>
    <m/>
    <x v="0"/>
    <x v="3"/>
  </r>
  <r>
    <s v="โครงการปรับปรุงซ่อมแซมโครงข่ายถนนเพื่อการขนส่งยางพาราจากแหล่งผลิต"/>
    <s v="โครงการปรับปรุงซ่อมแซมโครงข่ายถนนเพื่อการขนส่งยางพาราจากแหล่งผลิต"/>
    <m/>
    <x v="8"/>
    <s v="ตุลาคม 2564"/>
    <s v="กันยายน 2565"/>
    <s v="แขวงทางหลวงชนบทบึงกาฬ"/>
    <s v="กรมทางหลวงชนบท"/>
    <s v="กระทรวงคมนาคม"/>
    <m/>
    <x v="0"/>
    <x v="9"/>
  </r>
  <r>
    <s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
    <s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
    <m/>
    <x v="8"/>
    <s v="ตุลาคม 2564"/>
    <s v="กันยายน 2565"/>
    <s v="แขวงทางหลวงชนบทอุดรธานี"/>
    <s v="กรมทางหลวงชนบท"/>
    <s v="กระทรวงคมนาคม"/>
    <m/>
    <x v="0"/>
    <x v="0"/>
  </r>
  <r>
    <s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
    <s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
    <m/>
    <x v="8"/>
    <s v="ตุลาคม 2564"/>
    <s v="กันยายน 2565"/>
    <s v="แขวงทางหลวงชนบทบึงกาฬ"/>
    <s v="กรมทางหลวงชนบท"/>
    <s v="กระทรวงคมนาคม"/>
    <m/>
    <x v="0"/>
    <x v="9"/>
  </r>
  <r>
    <s v="จัดทำป้ายประชาสัมพันธ์ OVER HANG ขนาด 2.40*3.00 เมตร ติดตั้งบริเวณทางหลวงชนบทในพื้นที่จังหวัดบึงกาฬ"/>
    <s v="จัดทำป้ายประชาสัมพันธ์ OVER HANG ขนาด 2.40*3.00 เมตร ติดตั้งบริเวณทางหลวงชนบทในพื้นที่จังหวัดบึงกาฬ"/>
    <m/>
    <x v="8"/>
    <s v="ตุลาคม 2564"/>
    <s v="กันยายน 2565"/>
    <s v="แขวงทางหลวงชนบทบึงกาฬ"/>
    <s v="กรมทางหลวงชนบท"/>
    <s v="กระทรวงคมนาคม"/>
    <m/>
    <x v="0"/>
    <x v="0"/>
  </r>
  <r>
    <s v="(65) โครงการเพิ่มขีดความสามารถในการบริหารจัดการโลจิสติกส์และโซ่อุปทานภาคอุตสาหกรรม"/>
    <s v="(65) โครงการเพิ่มขีดความสามารถในการบริหารจัดการโลจิสติกส์และโซ่อุปทานภาคอุตสาหกรรม"/>
    <m/>
    <x v="8"/>
    <s v="ตุลาคม 2564"/>
    <s v="กันยายน 2565"/>
    <s v="กองโลจิสติกส์"/>
    <s v="กรมส่งเสริมอุตสาหกรรม"/>
    <s v="กระทรวงอุตสาหกรรม"/>
    <m/>
    <x v="0"/>
    <x v="0"/>
  </r>
  <r>
    <s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
    <s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
    <m/>
    <x v="8"/>
    <s v="ตุลาคม 2564"/>
    <s v="กันยายน 2565"/>
    <s v="แขวงทางหลวงชนบทหนองคาย"/>
    <s v="กรมทางหลวงชนบท"/>
    <s v="กระทรวงคมนาคม"/>
    <m/>
    <x v="0"/>
    <x v="0"/>
  </r>
  <r>
    <s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
    <s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
    <m/>
    <x v="8"/>
    <s v="ตุลาคม 2564"/>
    <s v="กันยายน 2565"/>
    <s v="แขวงทางหลวงชนบทอุดรธานี"/>
    <s v="กรมทางหลวงชนบท"/>
    <s v="กระทรวงคมนาคม"/>
    <m/>
    <x v="0"/>
    <x v="9"/>
  </r>
  <r>
    <s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
    <s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
    <m/>
    <x v="8"/>
    <s v="ตุลาคม 2564"/>
    <s v="กันยายน 2565"/>
    <s v="แขวงทางหลวงชนบทหนองคาย"/>
    <s v="กรมทางหลวงชนบท"/>
    <s v="กระทรวงคมนาคม"/>
    <m/>
    <x v="0"/>
    <x v="0"/>
  </r>
  <r>
    <s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
    <s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
    <m/>
    <x v="8"/>
    <s v="ตุลาคม 2564"/>
    <s v="กันยายน 2565"/>
    <s v="แขวงทางหลวงชนบทอุดรธานี"/>
    <s v="กรมทางหลวงชนบท"/>
    <s v="กระทรวงคมนาคม"/>
    <m/>
    <x v="0"/>
    <x v="0"/>
  </r>
  <r>
    <s v="ซ่อมใหญ่เรือตรวจการณ์ (จท.55, จท.159, จท.161, จท.201, จท.213, จท.170, จท.171, จท.255) กรุงเทพมหานคร 8 ลำ"/>
    <s v="ซ่อมใหญ่เรือตรวจการณ์ (จท.55, จท.159, จท.161, จท.201, จท.213, จท.170, จท.171, จท.255) กรุงเทพมหานคร 8 ลำ"/>
    <m/>
    <x v="8"/>
    <s v="พฤศจิกายน 2564"/>
    <s v="กันยายน 2565"/>
    <s v="สำนักความปลอดภัยและสิ่งแวดล้อมทางน้ำ"/>
    <s v="กรมเจ้าท่า"/>
    <s v="กระทรวงคมนาคม"/>
    <m/>
    <x v="0"/>
    <x v="0"/>
  </r>
  <r>
    <s v="โครงการจ้างเหมาขุดลอกและบำรุงรักษาร่องน้ำชายฝั่งทะเล Sand Bypassing ร่องน้ำบางมะรวด อำเภอปะนาเระ จังหวัดปัตตานี"/>
    <s v="โครงการจ้างเหมาขุดลอกและบำรุงรักษาร่องน้ำชายฝั่งทะเล Sand Bypassing ร่องน้ำบางมะรวด อำเภอปะนาเระ จังหวัดปัตตานี"/>
    <m/>
    <x v="8"/>
    <s v="ตุลาคม 2564"/>
    <s v="กันยายน 2565"/>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 Sand Bypassing ร่องน้ำบางราพา อำเภอหนองจิก จังหวัดปัตตานี"/>
    <s v="โครงการจ้างเหมาขุดลอกและบำรุงรักษาร่องน้ำชายฝั่งทะเล Sand Bypassing ร่องน้ำบางราพา อำเภอหนองจิก จังหวัดปัตตานี"/>
    <m/>
    <x v="8"/>
    <s v="ตุลาคม 2564"/>
    <s v="กันยายน 2565"/>
    <s v="สำนักพัฒนาและบำรุงรักษาทางน้ำ"/>
    <s v="กรมเจ้าท่า"/>
    <s v="กระทรวงคมนาคม"/>
    <m/>
    <x v="0"/>
    <x v="0"/>
  </r>
  <r>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m/>
    <x v="8"/>
    <s v="ธันวาคม 2564"/>
    <s v="เมษายน 2565"/>
    <s v="แขวงทางหลวงระยอง"/>
    <s v="กรมทางหลวง"/>
    <s v="กระทรวงคมนาคม"/>
    <m/>
    <x v="0"/>
    <x v="0"/>
  </r>
  <r>
    <s v="ซ่อมเรือขนาดใหญ่ (เรือชลธารานุรักษ์) กรุงเทพมหานคร 1 ลำ"/>
    <s v="ซ่อมเรือขนาดใหญ่ (เรือชลธารานุรักษ์) กรุงเทพมหานคร 1 ลำ"/>
    <m/>
    <x v="8"/>
    <s v="พฤศจิกายน 2564"/>
    <s v="กันยายน 2565"/>
    <s v="สำนักความปลอดภัยและสิ่งแวดล้อมทางน้ำ"/>
    <s v="กรมเจ้าท่า"/>
    <s v="กระทรวงคมนาคม"/>
    <m/>
    <x v="0"/>
    <x v="0"/>
  </r>
  <r>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m/>
    <x v="8"/>
    <s v="ธันวาคม 2564"/>
    <s v="เมษายน 2565"/>
    <s v="แขวงทางหลวงระยอง"/>
    <s v="กรมทางหลวง"/>
    <s v="กระทรวงคมนาคม"/>
    <m/>
    <x v="0"/>
    <x v="0"/>
  </r>
  <r>
    <s v="โครงการจ้างเหมาขุดลอกและบำรุงรักษาร่องน้ำชายฝั่งทะเลที่ร่องน้ำสงขลา (ร่องนอก) อำเภอเมืองสงขลา จังหวัดสงขลา"/>
    <s v="โครงการจ้างเหมาขุดลอกและบำรุงรักษาร่องน้ำชายฝั่งทะเลที่ร่องน้ำสงขลา (ร่องนอก) อำเภอเมืองสงขลา จังหวัดสงขลา"/>
    <m/>
    <x v="8"/>
    <s v="ตุลาคม 2564"/>
    <s v="กันยายน 2565"/>
    <s v="สำนักพัฒนาและบำรุงรักษาทางน้ำ"/>
    <s v="กรมเจ้าท่า"/>
    <s v="กระทรวงคมนาคม"/>
    <m/>
    <x v="0"/>
    <x v="0"/>
  </r>
  <r>
    <s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
    <s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
    <m/>
    <x v="8"/>
    <s v="ตุลาคม 2564"/>
    <s v="กันยายน 2565"/>
    <s v="สำนักพัฒนาและบำรุงรักษาทางน้ำ"/>
    <s v="กรมเจ้าท่า"/>
    <s v="กระทรวงคมนาคม"/>
    <m/>
    <x v="0"/>
    <x v="0"/>
  </r>
  <r>
    <s v="โครงการปรับปรุงอุปกรณ์ขจัดคราบน้ำมัน ประจำคลัง จ.สมุทรปราการ และคลัง จ.สงขลา 1 โครงการ"/>
    <s v="โครงการปรับปรุงอุปกรณ์ขจัดคราบน้ำมัน ประจำคลัง จ.สมุทรปราการ และคลัง จ.สงขลา 1 โครงการ"/>
    <m/>
    <x v="8"/>
    <s v="พฤศจิกายน 2564"/>
    <s v="กันยายน 2565"/>
    <s v="สำนักความปลอดภัยและสิ่งแวดล้อมทางน้ำ"/>
    <s v="กรมเจ้าท่า"/>
    <s v="กระทรวงคมนาคม"/>
    <m/>
    <x v="0"/>
    <x v="0"/>
  </r>
  <r>
    <s v="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s v="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m/>
    <x v="8"/>
    <s v="ธันวาคม 2564"/>
    <s v="มิถุนายน 2565"/>
    <s v="แขวงทางหลวงระยอง"/>
    <s v="กรมทางหลวง"/>
    <s v="กระทรวงคมนาคม"/>
    <m/>
    <x v="0"/>
    <x v="0"/>
  </r>
  <r>
    <s v="โครงการจ้างเหมาขุดลอกและบำรุงรักษาร่องน้ำชายฝั่งทะเลที่ร่องน้ำบ้านดอน อำเภอเมืองสุราษฎร์ธานี จังหวัดสุราษฎร์ธานี"/>
    <s v="โครงการจ้างเหมาขุดลอกและบำรุงรักษาร่องน้ำชายฝั่งทะเลที่ร่องน้ำบ้านดอน อำเภอเมืองสุราษฎร์ธานี จังหวัดสุราษฎร์ธานี"/>
    <m/>
    <x v="8"/>
    <s v="ตุลาคม 2564"/>
    <s v="กันยายน 2565"/>
    <s v="สำนักพัฒนาและบำรุงรักษาทางน้ำ"/>
    <s v="กรมเจ้าท่า"/>
    <s v="กระทรวงคมนาคม"/>
    <m/>
    <x v="0"/>
    <x v="0"/>
  </r>
  <r>
    <s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
    <s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
    <m/>
    <x v="8"/>
    <s v="ธันวาคม 2564"/>
    <s v="เมษายน 2565"/>
    <s v="แขวงทางหลวงระยอง"/>
    <s v="กรมทางหลวง"/>
    <s v="กระทรวงคมนาคม"/>
    <m/>
    <x v="0"/>
    <x v="0"/>
  </r>
  <r>
    <s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
    <s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
    <m/>
    <x v="8"/>
    <s v="ตุลาคม 2564"/>
    <s v="กันยายน 2565"/>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
    <s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
    <m/>
    <x v="8"/>
    <s v="ตุลาคม 2564"/>
    <s v="กันยายน 2565"/>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ที่ร่องน้ำปากพนัง อำเภอปากพนัง จังหวัดนครศรีธรรมราช"/>
    <s v="โครงการจ้างเหมาขุดลอกและบำรุงรักษาร่องน้ำชายฝั่งทะเลที่ร่องน้ำปากพนัง อำเภอปากพนัง จังหวัดนครศรีธรรมราช"/>
    <m/>
    <x v="8"/>
    <s v="ตุลาคม 2564"/>
    <s v="กันยายน 2565"/>
    <s v="สำนักพัฒนาและบำรุงรักษาทางน้ำ"/>
    <s v="กรมเจ้าท่า"/>
    <s v="กระทรวงคมนาคม"/>
    <m/>
    <x v="0"/>
    <x v="0"/>
  </r>
  <r>
    <s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
    <s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
    <m/>
    <x v="8"/>
    <s v="ตุลาคม 2564"/>
    <s v="กันยายน 2565"/>
    <s v="สำนักพัฒนาและบำรุงรักษาทางน้ำ"/>
    <s v="กรมเจ้าท่า"/>
    <s v="กระทรวงคมนาคม"/>
    <m/>
    <x v="0"/>
    <x v="0"/>
  </r>
  <r>
    <s v="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s v="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m/>
    <x v="8"/>
    <s v="ตุลาคม 2564"/>
    <s v="กันยายน 2565"/>
    <s v="แขวงทางหลวงระยอง"/>
    <s v="กรมทางหลวง"/>
    <s v="กระทรวงคมนาคม"/>
    <m/>
    <x v="0"/>
    <x v="0"/>
  </r>
  <r>
    <s v="โครงการจ้างเหมาขุดลอกและบำรุงรักษาร่องน้ำชายฝั่งทะเลที่ร่องน้ำภูเก็ต (ท่าเรือน้ำลึก) อำเภอเมืองภูเก็ต จังหวัดภูเก็ต"/>
    <s v="โครงการจ้างเหมาขุดลอกและบำรุงรักษาร่องน้ำชายฝั่งทะเลที่ร่องน้ำภูเก็ต (ท่าเรือน้ำลึก) อำเภอเมืองภูเก็ต จังหวัดภูเก็ต"/>
    <m/>
    <x v="8"/>
    <s v="ตุลาคม 2564"/>
    <s v="กันยายน 2565"/>
    <s v="สำนักพัฒนาและบำรุงรักษาทางน้ำ"/>
    <s v="กรมเจ้าท่า"/>
    <s v="กระทรวงคมนาคม"/>
    <m/>
    <x v="0"/>
    <x v="0"/>
  </r>
  <r>
    <s v="โครงการรื้อถอนสิ่งกีดขวางในแม่น้ำเจ้าพระยา กรุงเทพมหานคร จังหวัดนนทบุรี จังหวัดสมุทรปราการ"/>
    <s v="โครงการรื้อถอนสิ่งกีดขวางในแม่น้ำเจ้าพระยา กรุงเทพมหานคร จังหวัดนนทบุรี จังหวัดสมุทรปราการ"/>
    <m/>
    <x v="8"/>
    <s v="พฤศจิกายน 2564"/>
    <s v="กันยายน 2565"/>
    <s v="สำนักความปลอดภัยและสิ่งแวดล้อมทางน้ำ"/>
    <s v="กรมเจ้าท่า"/>
    <s v="กระทรวงคมนาคม"/>
    <m/>
    <x v="0"/>
    <x v="0"/>
  </r>
  <r>
    <s v="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s v="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m/>
    <x v="8"/>
    <s v="ตุลาคม 2564"/>
    <s v="กันยายน 2565"/>
    <s v="แขวงทางหลวงสุราษฎร์ธานีที่ 3 (เวียงสระ)"/>
    <s v="กรมทางหลวง"/>
    <s v="กระทรวงคมนาคม"/>
    <m/>
    <x v="0"/>
    <x v="0"/>
  </r>
  <r>
    <s v="โครงการพัฒนาการวิเคราะห์และทดสอบระบบรางรถไฟความเร็วสูง"/>
    <s v="โครงการพัฒนาการวิเคราะห์และทดสอบระบบรางรถไฟความเร็วสูง"/>
    <m/>
    <x v="8"/>
    <s v="ตุลาคม 2564"/>
    <s v="กันยายน 2565"/>
    <s v="กองติดตามและประเมินผล"/>
    <s v="สถาบันวิจัยวิทยาศาสตร์และเทคโนโลยีแห่งประเทศไทย"/>
    <s v="กระทรวงการอุดมศึกษา วิทยาศาสตร์ วิจัยและนวัตกรรม"/>
    <m/>
    <x v="0"/>
    <x v="0"/>
  </r>
  <r>
    <s v="โครงการเพิ่มประสิทธิภาพเส้นทางลำเลียงสินค้าเพื่อการเกษตร"/>
    <s v="โครงการเพิ่มประสิทธิภาพเส้นทางลำเลียงสินค้าเพื่อการเกษตร"/>
    <m/>
    <x v="8"/>
    <s v="ตุลาคม 2564"/>
    <s v="กันยายน 2565"/>
    <s v="แขวงทางหลวงชนบทลพบุรี"/>
    <s v="กรมทางหลวงชนบท"/>
    <s v="กระทรวงคมนาคม"/>
    <m/>
    <x v="0"/>
    <x v="0"/>
  </r>
  <r>
    <s v="งานก่อสร้างเขื่อนป้องกันตลิ่งในแม่น้ำมูล บ้านม่วง หมู่ที่ 7 ต.ในเมือง อ.พิมาย จ.นครราชสีมา"/>
    <s v="งานก่อสร้างเขื่อนป้องกันตลิ่งในแม่น้ำมูล บ้านม่วง หมู่ที่ 7 ต.ในเมือง อ.พิมาย จ.นครราชสีมา"/>
    <m/>
    <x v="8"/>
    <s v="มกราคม 2565"/>
    <s v="ธันวาคม 2565"/>
    <s v="กองวิศวกรรม"/>
    <s v="กรมเจ้าท่า"/>
    <s v="กระทรวงคมนาคม"/>
    <m/>
    <x v="0"/>
    <x v="0"/>
  </r>
  <r>
    <s v="ก่อสร้างหลักผูกเรือในแม่น้ำเจ้าพระยาพระยา ต.เกาะเรียน อ.พระนครศรีอยุธยา จ.พระนครศรีอยุธยา"/>
    <s v="ก่อสร้างหลักผูกเรือในแม่น้ำเจ้าพระยาพระยา ต.เกาะเรียน อ.พระนครศรีอยุธยา จ.พระนครศรีอยุธยา"/>
    <m/>
    <x v="8"/>
    <s v="มกราคม 2565"/>
    <s v="ธันวาคม 2565"/>
    <s v="กองวิศวกรรม"/>
    <s v="กรมเจ้าท่า"/>
    <s v="กระทรวงคมนาคม"/>
    <m/>
    <x v="0"/>
    <x v="0"/>
  </r>
  <r>
    <s v="งานซ่อมแซมเขื่อนกันทรายและคลื่นร่องน้ำเทพา อ.เทพา จ.สงขลา กรมเจ้าท่า"/>
    <s v="งานซ่อมแซมเขื่อนกันทรายและคลื่นร่องน้ำเทพา อ.เทพา จ.สงขลา กรมเจ้าท่า"/>
    <m/>
    <x v="8"/>
    <s v="มกราคม 2565"/>
    <s v="ธันวาคม 2565"/>
    <s v="กองวิศวกรรม"/>
    <s v="กรมเจ้าท่า"/>
    <s v="กระทรวงคมนาคม"/>
    <m/>
    <x v="0"/>
    <x v="0"/>
  </r>
  <r>
    <s v="งานปรับปรุงท่าเรืออเนกประสงค์คลองวาฬ ต.คลองวาฬ อ.เมือง จ.ประจวบคีรีขันธ์  กรมเจ้าท่า"/>
    <s v="งานปรับปรุงท่าเรืออเนกประสงค์คลองวาฬ ต.คลองวาฬ อ.เมือง จ.ประจวบคีรีขันธ์  กรมเจ้าท่า"/>
    <m/>
    <x v="8"/>
    <s v="มกราคม 2565"/>
    <s v="ธันวาคม 2565"/>
    <s v="กองวิศวกรรม"/>
    <s v="กรมเจ้าท่า"/>
    <s v="กระทรวงคมนาคม"/>
    <m/>
    <x v="0"/>
    <x v="0"/>
  </r>
  <r>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m/>
    <x v="8"/>
    <s v="มกราคม 2565"/>
    <s v="ธันวาคม 2565"/>
    <s v="กองวิศวกรรม"/>
    <s v="กรมเจ้าท่า"/>
    <s v="กระทรวงคมนาคม"/>
    <m/>
    <x v="0"/>
    <x v="0"/>
  </r>
  <r>
    <s v="งานปรับปรุงท่าเรืออเนกประสงค์บริเวณอ่าวมะขามป้อม ต.กร่ำ อ.แกลง จ.ระยอง กรมเจ้าท่า"/>
    <s v="งานปรับปรุงท่าเรืออเนกประสงค์บริเวณอ่าวมะขามป้อม ต.กร่ำ อ.แกลง จ.ระยอง กรมเจ้าท่า"/>
    <m/>
    <x v="8"/>
    <s v="มกราคม 2565"/>
    <s v="ธันวาคม 2565"/>
    <s v="กองวิศวกรรม"/>
    <s v="กรมเจ้าท่า"/>
    <s v="กระทรวงคมนาคม"/>
    <m/>
    <x v="0"/>
    <x v="0"/>
  </r>
  <r>
    <s v="โครงการงานปรับปรุงเขื่อนกันทรายและคลื่นร่องน้ำสงขลา  อ.เมือง จ.สงขลา กรมเจ้าท่า"/>
    <s v="โครงการงานปรับปรุงเขื่อนกันทรายและคลื่นร่องน้ำสงขลา  อ.เมือง จ.สงขลา กรมเจ้าท่า"/>
    <m/>
    <x v="8"/>
    <s v="มกราคม 2565"/>
    <s v="ธันวาคม 2565"/>
    <s v="กองวิศวกรรม"/>
    <s v="กรมเจ้าท่า"/>
    <s v="กระทรวงคมนาคม"/>
    <m/>
    <x v="0"/>
    <x v="0"/>
  </r>
  <r>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m/>
    <x v="8"/>
    <s v="มกราคม 2565"/>
    <s v="ธันวาคม 2565"/>
    <s v="กองวิศวกรรม"/>
    <s v="กรมเจ้าท่า"/>
    <s v="กระทรวงคมนาคม"/>
    <m/>
    <x v="0"/>
    <x v="0"/>
  </r>
  <r>
    <s v="โครงการก่อสร้างอาคารเก็บอุปกรณ์ขจัดคราบน้ำมัน ภายในศูนย์ควบคุมจราจรทางน้ำ ตำบลวิชิต อำเภอเมือง จังหวัดภูเก็ต"/>
    <s v="โครงการก่อสร้างอาคารเก็บอุปกรณ์ขจัดคราบน้ำมัน ภายในศูนย์ควบคุมจราจรทางน้ำ ตำบลวิชิต อำเภอเมือง จังหวัดภูเก็ต"/>
    <m/>
    <x v="8"/>
    <s v="มกราคม 2565"/>
    <s v="ธันวาคม 2565"/>
    <s v="กองวิศวกรรม"/>
    <s v="กรมเจ้าท่า"/>
    <s v="กระทรวงคมนาคม"/>
    <m/>
    <x v="0"/>
    <x v="0"/>
  </r>
  <r>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m/>
    <x v="8"/>
    <s v="มกราคม 2565"/>
    <s v="ธันวาคม 2565"/>
    <s v="กองวิศวกรรม"/>
    <s v="กรมเจ้าท่า"/>
    <s v="กระทรวงคมนาคม"/>
    <m/>
    <x v="0"/>
    <x v="0"/>
  </r>
  <r>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m/>
    <x v="8"/>
    <s v="มกราคม 2565"/>
    <s v="ธันวาคม 2565"/>
    <s v="กองวิศวกรรม"/>
    <s v="กรมเจ้าท่า"/>
    <s v="กระทรวงคมนาคม"/>
    <m/>
    <x v="0"/>
    <x v="0"/>
  </r>
  <r>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
    <m/>
    <x v="8"/>
    <s v="มกราคม 2565"/>
    <s v="ธันวาคม 2565"/>
    <s v="กองวิศวกรรม"/>
    <s v="กรมเจ้าท่า"/>
    <s v="กระทรวงคมนาคม"/>
    <m/>
    <x v="0"/>
    <x v="0"/>
  </r>
  <r>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m/>
    <x v="8"/>
    <s v="มกราคม 2565"/>
    <s v="ธันวาคม 2565"/>
    <s v="กองวิศวกรรม"/>
    <s v="กรมเจ้าท่า"/>
    <s v="กระทรวงคมนาคม"/>
    <m/>
    <x v="0"/>
    <x v="0"/>
  </r>
  <r>
    <s v="การดำเนินงานกำจัดผักตบชวา(ดำเนินการเอง) สำนักงานพัฒนาและบำรุงรักษาทางน้ำที่ 2 จ.นครสวรรค์"/>
    <s v="การดำเนินงานกำจัดผักตบชวา(ดำเนินการเอง) สำนักงานพัฒนาและบำรุงรักษาทางน้ำที่ 2 จ.นครสวรรค์"/>
    <m/>
    <x v="8"/>
    <s v="ตุลาคม 2564"/>
    <s v="กันยายน 2565"/>
    <s v="สำนักพัฒนาและบำรุงรักษาทางน้ำ"/>
    <s v="กรมเจ้าท่า"/>
    <s v="กระทรวงคมนาคม"/>
    <m/>
    <x v="0"/>
    <x v="0"/>
  </r>
  <r>
    <s v="การดำเนินงานกำจัดผักตบชวา(ดำเนินการเอง) สำนักงานพัฒนาและบำรุงรักษาทางน้ำที่ 1 จ.พระนครศรีอยุธยา"/>
    <s v="การดำเนินงานกำจัดผักตบชวา(ดำเนินการเอง) สำนักงานพัฒนาและบำรุงรักษาทางน้ำที่ 1 จ.พระนครศรีอยุธยา"/>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วนกลาง กรุงเทพมหานคร จำนวน 1 ร่องน้ำ"/>
    <s v="งานขุดลอกและบำรุงรักษาร่องน้ำชายฝั่งทะเล (ดำเนินการเอง) ส่วนกลาง กรุงเทพมหานคร จำนวน 1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
    <s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s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
    <s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
    <s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3 จ.ตรัง จำนวน 9 ร่องน้ำ"/>
    <s v="งานขุดลอกและบำรุงรักษาร่องน้ำชายฝั่งทะเล (ดำเนินการเอง) สำนักงานพัฒนาและบำรุงรักษาทางน้ำที่ 3 จ.ตรัง จำนวน 9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4 จ.สงขลา จำนวน 11 ร่องน้ำ"/>
    <s v="งานขุดลอกและบำรุงรักษาร่องน้ำชายฝั่งทะเล (ดำเนินการเอง) สำนักงานพัฒนาและบำรุงรักษาทางน้ำที่ 4 จ.สงขลา จำนวน 11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งานขุดลอกและบำรุงรักษาร่องน้ำชายฝั่งทะเล (ดำเนินการเอง) สำนักงานพัฒนาและบำรุงรักษาทางน้ำที่ 5 จ.จันทบุรี จำนวน 10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
    <s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
    <m/>
    <x v="8"/>
    <s v="ตุลาคม 2564"/>
    <s v="กันยายน 2565"/>
    <s v="สำนักพัฒนาและบำรุงรักษาทางน้ำ"/>
    <s v="กรมเจ้าท่า"/>
    <s v="กระทรวงคมนาคม"/>
    <m/>
    <x v="0"/>
    <x v="0"/>
  </r>
  <r>
    <s v="โครงการพัฒนาบุคลากรรองรับอุตสาหกรรมโลจิสติกส์ พ.ศ. 2565"/>
    <s v="โครงการพัฒนาบุคลากรรองรับอุตสาหกรรมโลจิสติกส์ พ.ศ. 2565"/>
    <m/>
    <x v="8"/>
    <s v="ตุลาคม 2564"/>
    <s v="กันยายน 2565"/>
    <s v="สำนักพัฒนาผู้ฝึกและเทคโนโลยีการฝึก"/>
    <s v="กรมพัฒนาฝีมือแรงงาน"/>
    <s v="กระทรวงแรงงาน"/>
    <m/>
    <x v="3"/>
    <x v="12"/>
  </r>
  <r>
    <s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
    <s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
    <m/>
    <x v="8"/>
    <s v="มีนาคม 2565"/>
    <s v="มีนาคม 2567"/>
    <s v="กองสำรวจและแผนที่"/>
    <s v="กรมเจ้าท่า"/>
    <s v="กระทรวงคมนาคม"/>
    <m/>
    <x v="0"/>
    <x v="1"/>
  </r>
  <r>
    <s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
    <s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
    <m/>
    <x v="8"/>
    <s v="ตุลาคม 2564"/>
    <s v="กันยายน 2565"/>
    <s v="สำนักพัฒนาและบำรุงรักษาทางน้ำ"/>
    <s v="กรมเจ้าท่า"/>
    <s v="กระทรวงคมนาคม"/>
    <m/>
    <x v="0"/>
    <x v="0"/>
  </r>
  <r>
    <s v="โครงการจ้างเหมาขุดลอกอนุรักษ์ฟื้นฟูแหล่งน้ำบึงสีไฟ Phase 2 (ช่วงที่ 2) จังหวัดพิจิตร (ชดเชยงบประมาณที่พับไป)"/>
    <s v="โครงการจ้างเหมาขุดลอกอนุรักษ์ฟื้นฟูแหล่งน้ำบึงสีไฟ Phase 2 (ช่วงที่ 2) จังหวัดพิจิตร (ชดเชยงบประมาณที่พับไป)"/>
    <m/>
    <x v="8"/>
    <s v="ตุลาคม 2564"/>
    <s v="กันยายน 2565"/>
    <s v="สำนักพัฒนาและบำรุงรักษาทางน้ำ"/>
    <s v="กรมเจ้าท่า"/>
    <s v="กระทรวงคมนาคม"/>
    <m/>
    <x v="0"/>
    <x v="0"/>
  </r>
  <r>
    <s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
    <s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
    <m/>
    <x v="8"/>
    <s v="ตุลาคม 2564"/>
    <s v="กันยายน 2565"/>
    <s v="แขวงทางหลวงชนบทลพบุรี"/>
    <s v="กรมทางหลวงชนบท"/>
    <s v="กระทรวงคมนาคม"/>
    <m/>
    <x v="0"/>
    <x v="0"/>
  </r>
  <r>
    <s v="ชุดสำรวจทางอุทกวิทยา พร้อมอุปกรณ์ครบชุด 1 ชุด"/>
    <s v="ชุดสำรวจทางอุทกวิทยา พร้อมอุปกรณ์ครบชุด 1 ชุด"/>
    <m/>
    <x v="8"/>
    <s v="มกราคม 2565"/>
    <s v="สิงหาคม 2565"/>
    <s v="กองสำรวจและแผนที่"/>
    <s v="กรมเจ้าท่า"/>
    <s v="กระทรวงคมนาคม"/>
    <m/>
    <x v="0"/>
    <x v="0"/>
  </r>
  <r>
    <s v="ซ่อมสร้างถนนลาดยาง สาย ลบ.3002 แยก ทล.205 - บ้านห้วยเคล็ด ตำบลวังเพลิง, ตำบลดงมะรุม อำเภอโคกสำโรง จังหวัดลพบุรี"/>
    <s v="ซ่อมสร้างถนนลาดยาง สาย ลบ.3002 แยก ทล.205 - บ้านห้วยเคล็ด ตำบลวังเพลิง, ตำบลดงมะรุม อำเภอโคกสำโรง จังหวัดลพบุรี"/>
    <m/>
    <x v="8"/>
    <s v="ตุลาคม 2564"/>
    <s v="กันยายน 2565"/>
    <s v="แขวงทางหลวงชนบทลพบุรี"/>
    <s v="กรมทางหลวงชนบท"/>
    <s v="กระทรวงคมนาคม"/>
    <m/>
    <x v="0"/>
    <x v="0"/>
  </r>
  <r>
    <s v="ซ่อมสร้างถนนลาดยาง สาย ลบ.4039 แยก ทล.2089 - บ้านทะเลวังวัด ตำบลท่าดินดำ อำเภอชัยบาดาล จังหวัดลพบุรี"/>
    <s v="ซ่อมสร้างถนนลาดยาง สาย ลบ.4039 แยก ทล.2089 - บ้านทะเลวังวัด ตำบลท่าดินดำ อำเภอชัยบาดาล จังหวัดลพบุรี"/>
    <m/>
    <x v="8"/>
    <s v="ตุลาคม 2564"/>
    <s v="กันยายน 2565"/>
    <s v="แขวงทางหลวงชนบทลพบุรี"/>
    <s v="กรมทางหลวงชนบท"/>
    <s v="กระทรวงคมนาคม"/>
    <m/>
    <x v="0"/>
    <x v="0"/>
  </r>
  <r>
    <s v="นาฬิกาเครื่องวัดระดับน้ำแบบตั้ง พร้อมอุปกรณ์ 12 ชุด"/>
    <s v="นาฬิกาเครื่องวัดระดับน้ำแบบตั้ง พร้อมอุปกรณ์ 12 ชุด"/>
    <m/>
    <x v="8"/>
    <s v="มกราคม 2565"/>
    <s v="เมษายน 2565"/>
    <s v="กองสำรวจและแผนที่"/>
    <s v="กรมเจ้าท่า"/>
    <s v="กระทรวงคมนาคม"/>
    <m/>
    <x v="0"/>
    <x v="0"/>
  </r>
  <r>
    <s v="ปรับปรุงถนนคันทาง สายคลองโคน-บ้านบางตะบูน ตำบลคลองโคน อำเภอเมืองสมุทรสงคราม จังหวัดสมุทรสงคราม"/>
    <s v="ปรับปรุงถนนคันทาง สายคลองโคน-บ้านบางตะบูน ตำบลคลองโคน อำเภอเมืองสมุทรสงคราม จังหวัดสมุทรสงคราม"/>
    <m/>
    <x v="8"/>
    <s v="ตุลาคม 2564"/>
    <s v="กันยายน 2565"/>
    <s v="แขวงทางหลวงชนบทสมุทรสงคราม"/>
    <s v="กรมทางหลวงชนบท"/>
    <s v="กระทรวงคมนาคม"/>
    <m/>
    <x v="0"/>
    <x v="0"/>
  </r>
  <r>
    <s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
    <s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
    <m/>
    <x v="8"/>
    <s v="ตุลาคม 2564"/>
    <s v="กันยายน 2565"/>
    <m/>
    <s v="ลำพูน"/>
    <s v="จังหวัดและกลุ่มจังหวัด"/>
    <m/>
    <x v="0"/>
    <x v="0"/>
  </r>
  <r>
    <s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s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m/>
    <x v="8"/>
    <s v="ตุลาคม 2564"/>
    <s v="กันยายน 2565"/>
    <s v="แขวงทางหลวงชนบทสมุทรสงคราม"/>
    <s v="กรมทางหลวงชนบท"/>
    <s v="กระทรวงคมนาคม"/>
    <m/>
    <x v="0"/>
    <x v="0"/>
  </r>
  <r>
    <s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
    <s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
    <m/>
    <x v="8"/>
    <s v="ตุลาคม 2564"/>
    <s v="กันยายน 2565"/>
    <m/>
    <s v="ลำพูน"/>
    <s v="จังหวัดและกลุ่มจังหวัด"/>
    <m/>
    <x v="0"/>
    <x v="0"/>
  </r>
  <r>
    <s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
    <s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
    <m/>
    <x v="8"/>
    <s v="ตุลาคม 2564"/>
    <s v="กันยายน 2565"/>
    <s v="แขวงทางหลวงชนบทสมุทรสงคราม"/>
    <s v="กรมทางหลวงชนบท"/>
    <s v="กระทรวงคมนาคม"/>
    <m/>
    <x v="0"/>
    <x v="0"/>
  </r>
  <r>
    <s v="ปรับปรุงถนนลาดยางแอสฟัลติกคอนกรีต สาย หมู่ 4 บ้านรางน้ำผึ้ง ตำบลดอนมะโนรา อำเภอบางคนที จังหวัดสมุทรสงคราม"/>
    <s v="ปรับปรุงถนนลาดยางแอสฟัลติกคอนกรีต สาย หมู่ 4 บ้านรางน้ำผึ้ง ตำบลดอนมะโนรา อำเภอบางคนที จังหวัดสมุทรสงคราม"/>
    <m/>
    <x v="8"/>
    <s v="ตุลาคม 2564"/>
    <s v="กันยายน 2565"/>
    <s v="แขวงทางหลวงชนบทสมุทรสงคราม"/>
    <s v="กรมทางหลวงชนบท"/>
    <s v="กระทรวงคมนาคม"/>
    <m/>
    <x v="0"/>
    <x v="0"/>
  </r>
  <r>
    <s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
    <s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
    <m/>
    <x v="8"/>
    <s v="ตุลาคม 2564"/>
    <s v="กันยายน 2565"/>
    <m/>
    <s v="ลำพูน"/>
    <s v="จังหวัดและกลุ่มจังหวัด"/>
    <m/>
    <x v="0"/>
    <x v="0"/>
  </r>
  <r>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m/>
    <x v="8"/>
    <s v="กันยายน 2564"/>
    <s v="กันยายน 2565"/>
    <m/>
    <s v="ลำพูน"/>
    <s v="จังหวัดและกลุ่มจังหวัด"/>
    <m/>
    <x v="0"/>
    <x v="0"/>
  </r>
  <r>
    <s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
    <s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
    <m/>
    <x v="8"/>
    <s v="ตุลาคม 2564"/>
    <s v="กันยายน 2565"/>
    <m/>
    <s v="ลำพูน"/>
    <s v="จังหวัดและกลุ่มจังหวัด"/>
    <m/>
    <x v="0"/>
    <x v="0"/>
  </r>
  <r>
    <s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
    <s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
    <m/>
    <x v="8"/>
    <s v="ตุลาคม 2564"/>
    <s v="กันยายน 2565"/>
    <s v="แขวงทางหลวงน่านที่ 2"/>
    <s v="กรมทางหลวง"/>
    <s v="กระทรวงคมนาคม"/>
    <m/>
    <x v="0"/>
    <x v="0"/>
  </r>
  <r>
    <s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
    <s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
    <m/>
    <x v="8"/>
    <s v="ตุลาคม 2564"/>
    <s v="มีนาคม 2565"/>
    <s v="แขวงทางหลวงชนบทยโสธร"/>
    <s v="กรมทางหลวงชนบท"/>
    <s v="กระทรวงคมนาคม"/>
    <m/>
    <x v="0"/>
    <x v="1"/>
  </r>
  <r>
    <s v="ซ่อมสร้างผิวทางแอสฟัลติกคอนกรีต  สาย ยส.2023 แยก ทล.23 -  บ้านท่าเยี่ยม อ.เมืองยโสธร จ.ยโสธร  ระยะทาง 2.000 กิโลเมตร"/>
    <s v="ซ่อมสร้างผิวทางแอสฟัลติกคอนกรีต  สาย ยส.2023 แยก ทล.23 -  บ้านท่าเยี่ยม อ.เมืองยโสธร จ.ยโสธร  ระยะทาง 2.000 กิโลเมตร"/>
    <m/>
    <x v="8"/>
    <s v="ตุลาคม 2564"/>
    <s v="มีนาคม 2565"/>
    <s v="แขวงทางหลวงชนบทยโสธร"/>
    <s v="กรมทางหลวงชนบท"/>
    <s v="กระทรวงคมนาคม"/>
    <m/>
    <x v="0"/>
    <x v="3"/>
  </r>
  <r>
    <s v="ซ่อมสร้างผิวทางแอสฟัลติกคอนกรีต  สาย ยส.4021 แยก ทล.2169 -  บ้านคำครตา อ.ทรายมูล จ.ยโสธร ระยะทาง 2.000 กิโลเมตร"/>
    <s v="ซ่อมสร้างผิวทางแอสฟัลติกคอนกรีต  สาย ยส.4021 แยก ทล.2169 -  บ้านคำครตา อ.ทรายมูล จ.ยโสธร ระยะทาง 2.000 กิโลเมตร"/>
    <m/>
    <x v="8"/>
    <s v="ตุลาคม 2564"/>
    <s v="มีนาคม 2565"/>
    <s v="แขวงทางหลวงชนบทยโสธร"/>
    <s v="กรมทางหลวงชนบท"/>
    <s v="กระทรวงคมนาคม"/>
    <m/>
    <x v="0"/>
    <x v="3"/>
  </r>
  <r>
    <s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
    <s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
    <m/>
    <x v="8"/>
    <s v="พฤศจิกายน 2564"/>
    <s v="กันยายน 2565"/>
    <s v="แขวงทางหลวงชนบทจันทบุรี"/>
    <s v="กรมทางหลวงชนบท"/>
    <s v="กระทรวงคมนาคม"/>
    <m/>
    <x v="0"/>
    <x v="0"/>
  </r>
  <r>
    <s v="ซ่อมสร้างผิวทางแอสฟัลติกคอนกรีต  สาย ยส.2022 แยก ทล.23 -  บ้านทรายมูล อ.เมืองยโสธร,ทรายมูล จ.ยโสธร ระยะทาง 2.000 กิโลเมตร"/>
    <s v="ซ่อมสร้างผิวทางแอสฟัลติกคอนกรีต  สาย ยส.2022 แยก ทล.23 -  บ้านทรายมูล อ.เมืองยโสธร,ทรายมูล จ.ยโสธร ระยะทาง 2.000 กิโลเมตร"/>
    <m/>
    <x v="8"/>
    <s v="ตุลาคม 2564"/>
    <s v="มีนาคม 2565"/>
    <s v="แขวงทางหลวงชนบทยโสธร"/>
    <s v="กรมทางหลวงชนบท"/>
    <s v="กระทรวงคมนาคม"/>
    <m/>
    <x v="0"/>
    <x v="3"/>
  </r>
  <r>
    <s v="ซ่อมสร้างผิวทางแอสฟัลติกคอนกรีต  สาย ยส.3009 แยก ทล.212 -  บ้านคำเตย อ.เลิงนกทา,ไทยเจริญ  จ.ยโสธร ระยะทาง 2.000 กิโลเมตร"/>
    <s v="ซ่อมสร้างผิวทางแอสฟัลติกคอนกรีต  สาย ยส.3009 แยก ทล.212 -  บ้านคำเตย อ.เลิงนกทา,ไทยเจริญ  จ.ยโสธร ระยะทาง 2.000 กิโลเมตร"/>
    <m/>
    <x v="8"/>
    <s v="ตุลาคม 2564"/>
    <s v="มีนาคม 2565"/>
    <s v="แขวงทางหลวงชนบทยโสธร"/>
    <s v="กรมทางหลวงชนบท"/>
    <s v="กระทรวงคมนาคม"/>
    <m/>
    <x v="0"/>
    <x v="3"/>
  </r>
  <r>
    <s v="ปรับปรุงลานจอดรถท่าเรื่อและก่อสร้างหลังคาทางเดินเท้า หมู่ที่ 3 บ้านควนตุ้งกู ต.บางสัก อ.กันตัง จ.ตรัง"/>
    <s v="ปรับปรุงลานจอดรถท่าเรื่อและก่อสร้างหลังคาทางเดินเท้า หมู่ที่ 3 บ้านควนตุ้งกู ต.บางสัก อ.กันตัง จ.ตรัง"/>
    <m/>
    <x v="8"/>
    <s v="ตุลาคม 2564"/>
    <s v="กันยายน 2565"/>
    <s v="สำนักงานโยธาธิการและผังเมืองจังหวัดตรัง"/>
    <s v="กรมโยธาธิการและผังเมือง"/>
    <s v="กระทรวงมหาดไทย"/>
    <m/>
    <x v="0"/>
    <x v="1"/>
  </r>
  <r>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m/>
    <x v="8"/>
    <s v="มกราคม 2565"/>
    <s v="มิถุนายน 2565"/>
    <s v="โครงการชลประทานอ่างทอง"/>
    <s v="กรมชลประทาน"/>
    <s v="กระทรวงเกษตรและสหกรณ์"/>
    <m/>
    <x v="0"/>
    <x v="1"/>
  </r>
  <r>
    <s v="โครงการก่อสร้างเขื่อนป้องกันตลิ่งลำน้ำม่าว บ้านกองแล หมู่ที่ ๔  ตำบลปง อำเภอปง จังหวัดพะเยา ความยาว ๒๐๐ เมตร"/>
    <s v="โครงการก่อสร้างเขื่อนป้องกันตลิ่งลำน้ำม่าว บ้านกองแล หมู่ที่ ๔  ตำบลปง อำเภอปง จังหวัดพะเยา ความยาว ๒๐๐ เมตร"/>
    <m/>
    <x v="8"/>
    <s v="ตุลาคม 2564"/>
    <s v="มิถุนายน 2565"/>
    <s v="สำนักงานโยธาธิการและผังเมืองจังหวัดพะเยา"/>
    <s v="กรมโยธาธิการและผังเมือง"/>
    <s v="กระทรวงมหาดไทย"/>
    <m/>
    <x v="0"/>
    <x v="0"/>
  </r>
  <r>
    <s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
    <s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
    <m/>
    <x v="8"/>
    <s v="ตุลาคม 2564"/>
    <s v="กันยายน 2565"/>
    <s v="สำนักแผนงาน"/>
    <s v="กรมเจ้าท่า"/>
    <s v="กระทรวงคมนาคม"/>
    <m/>
    <x v="0"/>
    <x v="0"/>
  </r>
  <r>
    <s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
    <s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
    <m/>
    <x v="8"/>
    <s v="ตุลาคม 2564"/>
    <s v="กันยายน 2565"/>
    <s v="สำนักพัฒนาและบำรุงรักษาทางน้ำ"/>
    <s v="กรมเจ้าท่า"/>
    <s v="กระทรวงคมนาคม"/>
    <m/>
    <x v="0"/>
    <x v="0"/>
  </r>
  <r>
    <s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
    <s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
    <m/>
    <x v="8"/>
    <s v="ตุลาคม 2564"/>
    <s v="กันยายน 2565"/>
    <s v="สำนักพัฒนาและบำรุงรักษาทางน้ำ"/>
    <s v="กรมเจ้าท่า"/>
    <s v="กระทรวงคมนาคม"/>
    <m/>
    <x v="0"/>
    <x v="0"/>
  </r>
  <r>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
    <m/>
    <x v="8"/>
    <s v="ตุลาคม 2564"/>
    <s v="กันยายน 2565"/>
    <s v="สำนักพัฒนาและบำรุงรักษาทางน้ำ"/>
    <s v="กรมเจ้าท่า"/>
    <s v="กระทรวงคมนาคม"/>
    <m/>
    <x v="0"/>
    <x v="0"/>
  </r>
  <r>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m/>
    <x v="8"/>
    <s v="ตุลาคม 2564"/>
    <s v="กันยายน 2565"/>
    <s v="สำนักพัฒนาและบำรุงรักษาทางน้ำ"/>
    <s v="กรมเจ้าท่า"/>
    <s v="กระทรวงคมนาคม"/>
    <m/>
    <x v="0"/>
    <x v="0"/>
  </r>
  <r>
    <s v="ค่าซ่อมแซม ทุ่นเครื่องหมายการเดินเรือพร้อมอุปกรณ์ และ AIS AtoN ในร่องน้ำเขตท่าเรือศรีราชา อ. ศรีราชา จ. ชลบุรี 14 ทุ่น"/>
    <s v="ค่าซ่อมแซม ทุ่นเครื่องหมายการเดินเรือพร้อมอุปกรณ์ และ AIS AtoN ในร่องน้ำเขตท่าเรือศรีราชา อ. ศรีราชา จ. ชลบุรี 14 ทุ่น"/>
    <m/>
    <x v="8"/>
    <s v="ตุลาคม 2564"/>
    <s v="กันยายน 2565"/>
    <s v="สำนักพัฒนาและบำรุงรักษาทางน้ำ"/>
    <s v="กรมเจ้าท่า"/>
    <s v="กระทรวงคมนาคม"/>
    <m/>
    <x v="0"/>
    <x v="0"/>
  </r>
  <r>
    <s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
    <s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
    <m/>
    <x v="8"/>
    <s v="ตุลาคม 2564"/>
    <s v="กันยายน 2565"/>
    <s v="สำนักพัฒนาและบำรุงรักษาทางน้ำ"/>
    <s v="กรมเจ้าท่า"/>
    <s v="กระทรวงคมนาคม"/>
    <m/>
    <x v="0"/>
    <x v="0"/>
  </r>
  <r>
    <s v="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s v="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m/>
    <x v="8"/>
    <s v="ตุลาคม 2564"/>
    <s v="กันยายน 2565"/>
    <s v="แขวงทางหลวงอ่างทอง"/>
    <s v="กรมทางหลวง"/>
    <s v="กระทรวงคมนาคม"/>
    <m/>
    <x v="0"/>
    <x v="0"/>
  </r>
  <r>
    <s v="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s v="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m/>
    <x v="8"/>
    <s v="ตุลาคม 2564"/>
    <s v="กันยายน 2565"/>
    <s v="แขวงทางหลวงอ่างทอง"/>
    <s v="กรมทางหลวง"/>
    <s v="กระทรวงคมนาคม"/>
    <m/>
    <x v="0"/>
    <x v="0"/>
  </r>
  <r>
    <s v="โครงการพัฒนาโครงสร้างพื้นฐานเพื่อเพิ่มขีดความสามารถด้านการแข่งขัน"/>
    <s v="โครงการพัฒนาโครงสร้างพื้นฐานเพื่อเพิ่มขีดความสามารถด้านการแข่งขัน"/>
    <m/>
    <x v="8"/>
    <s v="ตุลาคม 2564"/>
    <s v="กันยายน 2565"/>
    <m/>
    <s v="น่าน"/>
    <s v="จังหวัดและกลุ่มจังหวัด"/>
    <m/>
    <x v="0"/>
    <x v="0"/>
  </r>
  <r>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m/>
    <x v="8"/>
    <s v="กันยายน 2564"/>
    <s v="ตุลาคม 2565"/>
    <s v="ศูนย์บริหารจัดการเดินรถระบบ GPS"/>
    <s v="กรมการขนส่งทางบก"/>
    <s v="กระทรวงคมนาคม"/>
    <m/>
    <x v="2"/>
    <x v="11"/>
  </r>
  <r>
    <s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
    <s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
    <m/>
    <x v="8"/>
    <s v="ตุลาคม 2564"/>
    <s v="กันยายน 2565"/>
    <s v="แขวงทางหลวงอ่างทอง"/>
    <s v="กรมทางหลวง"/>
    <s v="กระทรวงคมนาคม"/>
    <m/>
    <x v="0"/>
    <x v="0"/>
  </r>
  <r>
    <s v="เพิ่มประสิทธิภาพทางหลวง ทางหลวงหมายเลข 3064 ตอน อ่างทอง -ปากดง ระหว่างกม.24+697 - กม.26+797 ระยะทาง 2.100 กม."/>
    <s v="เพิ่มประสิทธิภาพทางหลวง ทางหลวงหมายเลข 3064 ตอน อ่างทอง -ปากดง ระหว่างกม.24+697 - กม.26+797 ระยะทาง 2.100 กม."/>
    <m/>
    <x v="8"/>
    <s v="ตุลาคม 2564"/>
    <s v="กันยายน 2565"/>
    <s v="แขวงทางหลวงอ่างทอง"/>
    <s v="กรมทางหลวง"/>
    <s v="กระทรวงคมนาคม"/>
    <m/>
    <x v="0"/>
    <x v="0"/>
  </r>
  <r>
    <s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
    <s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
    <m/>
    <x v="8"/>
    <s v="มกราคม 2565"/>
    <s v="มีนาคม 2565"/>
    <s v="แขวงทางหลวงจันทบุรี"/>
    <s v="กรมทางหลวง"/>
    <s v="กระทรวงคมนาคม"/>
    <m/>
    <x v="0"/>
    <x v="3"/>
  </r>
  <r>
    <s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
    <s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
    <m/>
    <x v="8"/>
    <s v="ธันวาคม 2564"/>
    <s v="มิถุนายน 2565"/>
    <s v="แขวงทางหลวงชนบทสกลนคร"/>
    <s v="กรมทางหลวงชนบท"/>
    <s v="กระทรวงคมนาคม"/>
    <m/>
    <x v="0"/>
    <x v="9"/>
  </r>
  <r>
    <s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
    <s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
    <m/>
    <x v="8"/>
    <s v="ตุลาคม 2564"/>
    <s v="กันยายน 2565"/>
    <s v="สำนักพัฒนาและบำรุงรักษาทางน้ำ"/>
    <s v="กรมเจ้าท่า"/>
    <s v="กระทรวงคมนาคม"/>
    <m/>
    <x v="0"/>
    <x v="9"/>
  </r>
  <r>
    <s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
    <s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
    <m/>
    <x v="8"/>
    <s v="ตุลาคม 2564"/>
    <s v="กันยายน 2565"/>
    <s v="สำนักพัฒนาและบำรุงรักษาทางน้ำ"/>
    <s v="กรมเจ้าท่า"/>
    <s v="กระทรวงคมนาคม"/>
    <m/>
    <x v="0"/>
    <x v="0"/>
  </r>
  <r>
    <s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
    <s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
    <m/>
    <x v="8"/>
    <s v="ตุลาคม 2564"/>
    <s v="กันยายน 2565"/>
    <s v="สำนักพัฒนาและบำรุงรักษาทางน้ำ"/>
    <s v="กรมเจ้าท่า"/>
    <s v="กระทรวงคมนาคม"/>
    <m/>
    <x v="0"/>
    <x v="0"/>
  </r>
  <r>
    <s v="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s v="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m/>
    <x v="8"/>
    <s v="มกราคม 2565"/>
    <s v="มิถุนายน 2565"/>
    <s v="แขวงทางหลวงนครพนม"/>
    <s v="กรมทางหลวง"/>
    <s v="กระทรวงคมนาคม"/>
    <m/>
    <x v="0"/>
    <x v="9"/>
  </r>
  <r>
    <s v="พัฒนาโครงสร้างพื้นฐานการผลิตและบริการ"/>
    <s v="พัฒนาโครงสร้างพื้นฐานการผลิตและบริการ"/>
    <m/>
    <x v="8"/>
    <s v="ตุลาคม 2564"/>
    <s v="มีนาคม 2565"/>
    <s v="แขวงทางหลวงชนบทชัยภูมิ"/>
    <s v="กรมทางหลวงชนบท"/>
    <s v="กระทรวงคมนาคม"/>
    <m/>
    <x v="0"/>
    <x v="9"/>
  </r>
  <r>
    <s v="โครงการยกระดับขีดความสามารถการท่องเที่ยว และผลิตภัณฑ์ไหมนครชัยบุรินทร์"/>
    <s v="โครงการยกระดับขีดความสามารถการท่องเที่ยว และผลิตภัณฑ์ไหมนครชัยบุรินทร์"/>
    <m/>
    <x v="8"/>
    <s v="ตุลาคม 2564"/>
    <s v="มีนาคม 2565"/>
    <s v="แขวงทางหลวงชนบทชัยภูมิ"/>
    <s v="กรมทางหลวงชนบท"/>
    <s v="กระทรวงคมนาคม"/>
    <m/>
    <x v="0"/>
    <x v="0"/>
  </r>
  <r>
    <s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
    <s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
    <m/>
    <x v="8"/>
    <s v="มกราคม 2565"/>
    <s v="กันยายน 2565"/>
    <s v="แขวงทางหลวงอุตรดิตถ์ที่ 2"/>
    <s v="กรมทางหลวง"/>
    <s v="กระทรวงคมนาคม"/>
    <m/>
    <x v="0"/>
    <x v="0"/>
  </r>
  <r>
    <s v="โครงการพัฒนาโครงสร้างพื้นฐานเพื่อพัฒนาคุณภาพชีวิตและลดความเหลื่อมล้ำทางสังคม"/>
    <s v="โครงการพัฒนาโครงสร้างพื้นฐานเพื่อพัฒนาคุณภาพชีวิตและลดความเหลื่อมล้ำทางสังคม"/>
    <m/>
    <x v="8"/>
    <s v="ตุลาคม 2564"/>
    <s v="กันยายน 2565"/>
    <m/>
    <s v="น่าน"/>
    <s v="จังหวัดและกลุ่มจังหวัด"/>
    <m/>
    <x v="0"/>
    <x v="0"/>
  </r>
  <r>
    <s v="โครงการซ่อมทำประจำปีเรือฝึกนักเรียนเดินเรือพาณิชย์ เรือฝึกสาครวิสัย ศูนย์ฝึกพาณิชย์นาวี จังหวัดสมุทรปราการ จำนวน ๑ ลำ"/>
    <s v="โครงการซ่อมทำประจำปีเรือฝึกนักเรียนเดินเรือพาณิชย์ เรือฝึกสาครวิสัย ศูนย์ฝึกพาณิชย์นาวี จังหวัดสมุทรปราการ จำนวน ๑ ลำ"/>
    <m/>
    <x v="8"/>
    <s v="ธันวาคม 2564"/>
    <s v="เมษายน 2565"/>
    <s v="ศูนย์ฝึกพาณิชย์นาวี"/>
    <s v="กรมเจ้าท่า"/>
    <s v="กระทรวงคมนาคม"/>
    <m/>
    <x v="0"/>
    <x v="9"/>
  </r>
  <r>
    <s v="งานจ้างที่ปรึกษาจัดทำรายงานการประเมินผลกระทบสิ่งแวดล้อม (EIA)  โครงการท่าเทียบเรือ ศูนย์ฝึกพาณิชย์นาวี กรมเจ้าท่า"/>
    <s v="งานจ้างที่ปรึกษาจัดทำรายงานการประเมินผลกระทบสิ่งแวดล้อม (EIA)  โครงการท่าเทียบเรือ ศูนย์ฝึกพาณิชย์นาวี กรมเจ้าท่า"/>
    <m/>
    <x v="8"/>
    <s v="ตุลาคม 2564"/>
    <s v="กันยายน 2565"/>
    <s v="ศูนย์ฝึกพาณิชย์นาวี"/>
    <s v="กรมเจ้าท่า"/>
    <s v="กระทรวงคมนาคม"/>
    <m/>
    <x v="1"/>
    <x v="2"/>
  </r>
  <r>
    <s v="โครงการติดตั้งไฟฟ้าแสงสว่างบนโครงข่ายทางหลวงชนบท   2   สายทาง"/>
    <s v="โครงการติดตั้งไฟฟ้าแสงสว่างบนโครงข่ายทางหลวงชนบท   2   สายทาง"/>
    <m/>
    <x v="8"/>
    <s v="ธันวาคม 2564"/>
    <s v="กันยายน 2565"/>
    <s v="แขวงทางหลวงชนบทพัทลุง"/>
    <s v="กรมทางหลวงชนบท"/>
    <s v="กระทรวงคมนาคม"/>
    <m/>
    <x v="0"/>
    <x v="0"/>
  </r>
  <r>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m/>
    <x v="8"/>
    <s v="ตุลาคม 2564"/>
    <s v="กันยายน 2565"/>
    <s v="แขวงทางหลวงสระบุรี"/>
    <s v="กรมทางหลวง"/>
    <s v="กระทรวงคมนาคม"/>
    <m/>
    <x v="0"/>
    <x v="0"/>
  </r>
  <r>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m/>
    <x v="8"/>
    <s v="ตุลาคม 2564"/>
    <s v="กันยายน 2565"/>
    <s v="แขวงทางหลวงสระบุรี"/>
    <s v="กรมทางหลวง"/>
    <s v="กระทรวงคมนาคม"/>
    <m/>
    <x v="0"/>
    <x v="0"/>
  </r>
  <r>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m/>
    <x v="8"/>
    <s v="ตุลาคม 2564"/>
    <s v="กันยายน 2565"/>
    <s v="แขวงทางหลวงสระบุรี"/>
    <s v="กรมทางหลวง"/>
    <s v="กระทรวงคมนาคม"/>
    <m/>
    <x v="0"/>
    <x v="3"/>
  </r>
  <r>
    <s v="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s v="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m/>
    <x v="8"/>
    <s v="ตุลาคม 2564"/>
    <s v="กันยายน 2565"/>
    <s v="แขวงทางหลวงสระบุรี"/>
    <s v="กรมทางหลวง"/>
    <s v="กระทรวงคมนาคม"/>
    <m/>
    <x v="0"/>
    <x v="0"/>
  </r>
  <r>
    <s v="อำนวยความปลอดภัยเพื่อป้องกันและแก้ไขอุบัติเหตุบนทางหลวงในพื้นที่จังหวัดแพร่"/>
    <s v="อำนวยความปลอดภัยเพื่อป้องกันและแก้ไขอุบัติเหตุบนทางหลวงในพื้นที่จังหวัดแพร่"/>
    <m/>
    <x v="8"/>
    <s v="ธันวาคม 2564"/>
    <s v="เมษายน 2565"/>
    <s v="แขวงทางหลวงแพร่"/>
    <s v="กรมทางหลวง"/>
    <s v="กระทรวงคมนาคม"/>
    <m/>
    <x v="0"/>
    <x v="0"/>
  </r>
  <r>
    <s v="แก้ไขปัญหาน้ำท่วมทางบนทางหลวงในพื้นที่จังหวัดแพร่"/>
    <s v="แก้ไขปัญหาน้ำท่วมทางบนทางหลวงในพื้นที่จังหวัดแพร่"/>
    <m/>
    <x v="8"/>
    <s v="ธันวาคม 2564"/>
    <s v="กันยายน 2565"/>
    <s v="แขวงทางหลวงแพร่"/>
    <s v="กรมทางหลวง"/>
    <s v="กระทรวงคมนาคม"/>
    <m/>
    <x v="0"/>
    <x v="0"/>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m/>
    <x v="8"/>
    <s v="มกราคม 2565"/>
    <s v="กันยายน 2565"/>
    <m/>
    <s v="ชลบุรี"/>
    <s v="จังหวัดและกลุ่มจังหวัด"/>
    <m/>
    <x v="0"/>
    <x v="0"/>
  </r>
  <r>
    <s v="โครงการพัฒนาระบบโครงสร้างพื้นฐานการคมนาคม ขนส่ง และการท่องเที่ยว"/>
    <s v="โครงการพัฒนาระบบโครงสร้างพื้นฐานการคมนาคม ขนส่ง และการท่องเที่ยว"/>
    <m/>
    <x v="8"/>
    <s v="ตุลาคม 2564"/>
    <s v="กันยายน 2565"/>
    <m/>
    <s v="หนองคาย"/>
    <s v="จังหวัดและกลุ่มจังหวัด"/>
    <m/>
    <x v="0"/>
    <x v="0"/>
  </r>
  <r>
    <s v="โครงการ พัฒนาเส้นทางคมนาคมสายรองเชื่อมโยงเส้นทางคมนาคมสายหลักจังหวัดชลบุรี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
    <s v="โครงการ พัฒนาเส้นทางคมนาคมสายรองเชื่อมโยงเส้นทางคมนาคมสายหลักจังหวัดชลบุรี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
    <m/>
    <x v="8"/>
    <s v="ธันวาคม 2564"/>
    <s v="พฤษภาคม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ศาลา - เขาศรีพระธาตุ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ศาลา - เขาศรีพระธาตุ ตำบลวัดสุวรรณ อำเภอบ่อทอง จังหวัดชลบุรี"/>
    <m/>
    <x v="8"/>
    <s v="ธันวาคม 2564"/>
    <s v="พฤษภาคม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หนองขม หมู่ที่ 1 ตำบลหนองปลาไหล   อำเภอบางละมุง จังหวัดชลบุรี"/>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หนองขม หมู่ที่ 1 ตำบลหนองปลาไหล   อำเภอบางละมุง จังหวัดชลบุรี"/>
    <m/>
    <x v="8"/>
    <s v="ธันวาคม 2564"/>
    <s v="พฤษภาคม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
    <m/>
    <x v="8"/>
    <s v="ธันวาคม 2564"/>
    <s v="มิถุนายน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ทรายทอง 1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ทรายทอง 1 ตำบลวัดสุวรรณ อำเภอบ่อทอง จังหวัดชลบุรี"/>
    <m/>
    <x v="8"/>
    <s v="ธันวาคม 2564"/>
    <s v="มิถุนายน 2565"/>
    <m/>
    <s v="ชลบุรี"/>
    <s v="จังหวัดและกลุ่มจังหวัด"/>
    <m/>
    <x v="0"/>
    <x v="0"/>
  </r>
  <r>
    <s v="ปรับปรุงผิวจราจรลาดยางแอสฟัลติกคอนกรีต แยกทางหลวงหมายเลข 11 - แยกทางหลวงหมายเลข 1296"/>
    <s v="ปรับปรุงผิวจราจรลาดยางแอสฟัลติกคอนกรีต แยกทางหลวงหมายเลข 11 - แยกทางหลวงหมายเลข 1296"/>
    <m/>
    <x v="8"/>
    <s v="ตุลาคม 2564"/>
    <s v="กันยายน 2565"/>
    <s v="แขวงทางหลวงชนบทพิษณุโลก"/>
    <s v="กรมทางหลวงชนบท"/>
    <s v="กระทรวงคมนาคม"/>
    <m/>
    <x v="3"/>
    <x v="12"/>
  </r>
  <r>
    <s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
    <s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
    <m/>
    <x v="8"/>
    <s v="กุมภาพันธ์ 2565"/>
    <s v="กันยายน 2565"/>
    <s v="กองยุทธศาสตร์และแผนงาน"/>
    <s v="สำนักงานปลัดกระทรวงคมนาคม"/>
    <s v="กระทรวงคมนาคม"/>
    <m/>
    <x v="0"/>
    <x v="0"/>
  </r>
  <r>
    <s v="กิจกรรมก่อสร้างเพิ่มประสิทธิภาพทางหลวง ปี 2565"/>
    <s v="กิจกรรมก่อสร้างเพิ่มประสิทธิภาพทางหลวง ปี 2565"/>
    <m/>
    <x v="8"/>
    <s v="ตุลาคม 2564"/>
    <s v="กันยายน 2565"/>
    <s v="สำนักแผนงาน"/>
    <s v="กรมทางหลวง"/>
    <s v="กระทรวงคมนาคม"/>
    <m/>
    <x v="0"/>
    <x v="0"/>
  </r>
  <r>
    <s v="กิจกรรมบำรุงรักษาทางหลวง ปี 2565"/>
    <s v="กิจกรรมบำรุงรักษาทางหลวง ปี 2565"/>
    <m/>
    <x v="8"/>
    <s v="ตุลาคม 2564"/>
    <s v="กันยายน 2565"/>
    <s v="สำนักแผนงาน"/>
    <s v="กรมทางหลวง"/>
    <s v="กระทรวงคมนาคม"/>
    <m/>
    <x v="0"/>
    <x v="0"/>
  </r>
  <r>
    <s v="กิจกรรมบำรุงรักษาสะพาน ปี 2565"/>
    <s v="กิจกรรมบำรุงรักษาสะพาน ปี 2565"/>
    <m/>
    <x v="8"/>
    <s v="ตุลาคม 2564"/>
    <s v="กันยายน 2565"/>
    <s v="สำนักแผนงาน"/>
    <s v="กรมทางหลวง"/>
    <s v="กระทรวงคมนาคม"/>
    <m/>
    <x v="0"/>
    <x v="0"/>
  </r>
  <r>
    <s v="กิจกรรมบูรณะโครงข่ายทางหลวงเชื่อมโยงระหว่างภาค ปี 2565"/>
    <s v="กิจกรรมบูรณะโครงข่ายทางหลวงเชื่อมโยงระหว่างภาค ปี 2565"/>
    <m/>
    <x v="8"/>
    <s v="ตุลาคม 2564"/>
    <s v="กันยายน 2565"/>
    <s v="สำนักแผนงาน"/>
    <s v="กรมทางหลวง"/>
    <s v="กระทรวงคมนาคม"/>
    <m/>
    <x v="0"/>
    <x v="0"/>
  </r>
  <r>
    <s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
    <s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
    <m/>
    <x v="8"/>
    <s v="ตุลาคม 2564"/>
    <s v="กันยายน 2565"/>
    <s v="คณะบริหารธุรกิจและเทคโนโลยีสารสนเทศ"/>
    <s v="มหาวิทยาลัยเทคโนโลยีราชมงคลสุวรรณภูมิ"/>
    <s v="กระทรวงการอุดมศึกษา วิทยาศาสตร์ วิจัยและนวัตกรรม"/>
    <m/>
    <x v="1"/>
    <x v="13"/>
  </r>
  <r>
    <s v="กิจกรรมแก้ไขปัญหาการสัญจรเร่งด่วน ปี 2565"/>
    <s v="กิจกรรมแก้ไขปัญหาการสัญจรเร่งด่วน ปี 2565"/>
    <m/>
    <x v="8"/>
    <s v="ตุลาคม 2564"/>
    <s v="กันยายน 2565"/>
    <s v="สำนักแผนงาน"/>
    <s v="กรมทางหลวง"/>
    <s v="กระทรวงคมนาคม"/>
    <m/>
    <x v="0"/>
    <x v="0"/>
  </r>
  <r>
    <s v="กิจกรรมอำนวยการและสนับสนุนการพัฒนาทางหลวง ปี2565"/>
    <s v="กิจกรรมอำนวยการและสนับสนุนการพัฒนาทางหลวง ปี2565"/>
    <m/>
    <x v="8"/>
    <s v="ตุลาคม 2564"/>
    <s v="กันยายน 2565"/>
    <s v="สำนักแผนงาน"/>
    <s v="กรมทางหลวง"/>
    <s v="กระทรวงคมนาคม"/>
    <m/>
    <x v="0"/>
    <x v="0"/>
  </r>
  <r>
    <s v="โครงการจ้างที่ปรึกษาทางการเงินโครงการรถไฟความเร็วสูงเชื่อมสามสนามบิน"/>
    <s v="โครงการจ้างที่ปรึกษาทางการเงินโครงการรถไฟความเร็วสูงเชื่อมสามสนามบิน"/>
    <m/>
    <x v="8"/>
    <s v="มกราคม 2565"/>
    <s v="กันยายน 2565"/>
    <s v="สำนักงานบริหารสัญญาโครงการร่วมลงทุนรถไฟความเร็วสูงเชื่อมสามสนามบิน"/>
    <s v="สำนักงานคณะกรรมการนโยบายเขตพัฒนาพิเศษภาคตะวันออก"/>
    <s v="หน่วยงานอื่นๆ"/>
    <m/>
    <x v="0"/>
    <x v="0"/>
  </r>
  <r>
    <s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
    <s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
    <m/>
    <x v="8"/>
    <s v="ตุลาคม 2564"/>
    <s v="กันยายน 2565"/>
    <s v="แขวงทางหลวงเลยที่ 2 (ด่านซ้าย)"/>
    <s v="กรมทางหลวง"/>
    <s v="กระทรวงคมนาคม"/>
    <m/>
    <x v="0"/>
    <x v="9"/>
  </r>
  <r>
    <s v="กิจกรรมก่อสร้างทางหลวงพิเศษระหว่างเมือง ปี 2565"/>
    <s v="กิจกรรมก่อสร้างทางหลวงพิเศษระหว่างเมือง ปี 2565"/>
    <m/>
    <x v="8"/>
    <s v="ตุลาคม 2564"/>
    <s v="กันยายน 2565"/>
    <s v="สำนักแผนงาน"/>
    <s v="กรมทางหลวง"/>
    <s v="กระทรวงคมนาคม"/>
    <m/>
    <x v="0"/>
    <x v="0"/>
  </r>
  <r>
    <s v="โครงการพัฒนาโครงสร้างพื้นฐานและโครงข่ายคมนาคมเพื่อการเกษตรแบบบูรณาการ"/>
    <s v="โครงการพัฒนาโครงสร้างพื้นฐานและโครงข่ายคมนาคมเพื่อการเกษตรแบบบูรณาการ"/>
    <m/>
    <x v="8"/>
    <s v="ตุลาคม 2564"/>
    <s v="กันยายน 2565"/>
    <m/>
    <s v="สุโขทัย"/>
    <s v="จังหวัดและกลุ่มจังหวัด"/>
    <m/>
    <x v="3"/>
    <x v="12"/>
  </r>
  <r>
    <s v="กิจกรรมเพิ่มประสิทธิภาพการใ้หบริการของทางหลวงสายหลัก ปี 2565"/>
    <s v="กิจกรรมเพิ่มประสิทธิภาพการใ้หบริการของทางหลวงสายหลัก ปี 2565"/>
    <m/>
    <x v="8"/>
    <s v="ตุลาคม 2564"/>
    <s v="กันยายน 2565"/>
    <s v="สำนักแผนงาน"/>
    <s v="กรมทางหลวง"/>
    <s v="กระทรวงคมนาคม"/>
    <m/>
    <x v="0"/>
    <x v="0"/>
  </r>
  <r>
    <s v="กิจกรรมก่อสร้างเพิ่มไหล่ทาง ปี 2565"/>
    <s v="กิจกรรมก่อสร้างเพิ่มไหล่ทาง ปี 2565"/>
    <m/>
    <x v="8"/>
    <s v="ตุลาคม 2564"/>
    <s v="กันยายน 2565"/>
    <s v="สำนักแผนงาน"/>
    <s v="กรมทางหลวง"/>
    <s v="กระทรวงคมนาคม"/>
    <m/>
    <x v="0"/>
    <x v="0"/>
  </r>
  <r>
    <s v="กิจกรรมก่อสร้างทางหลวงพัฒนาพื้นที่ระดับภาค ปี 2565"/>
    <s v="กิจกรรมก่อสร้างทางหลวงพัฒนาพื้นที่ระดับภาค ปี 2565"/>
    <m/>
    <x v="8"/>
    <s v="ตุลาคม 2564"/>
    <s v="กันยายน 2565"/>
    <s v="สำนักแผนงาน"/>
    <s v="กรมทางหลวง"/>
    <s v="กระทรวงคมนาคม"/>
    <m/>
    <x v="0"/>
    <x v="0"/>
  </r>
  <r>
    <s v="กิจกรรมก่อสร้างทางหลวงแผ่นดิน ปี 2565"/>
    <s v="กิจกรรมก่อสร้างทางหลวงแผ่นดิน ปี 2565"/>
    <m/>
    <x v="8"/>
    <s v="ตุลาคม 2564"/>
    <s v="กันยายน 2565"/>
    <s v="สำนักแผนงาน"/>
    <s v="กรมทางหลวง"/>
    <s v="กระทรวงคมนาคม"/>
    <m/>
    <x v="0"/>
    <x v="0"/>
  </r>
  <r>
    <s v="กิจกรรมก่อสร้างสะพานและทางต่างระดับ ปี 2565"/>
    <s v="กิจกรรมก่อสร้างสะพานและทางต่างระดับ ปี 2565"/>
    <m/>
    <x v="8"/>
    <s v="ตุลาคม 2564"/>
    <s v="กันยายน 2565"/>
    <s v="สำนักแผนงาน"/>
    <s v="กรมทางหลวง"/>
    <s v="กระทรวงคมนาคม"/>
    <m/>
    <x v="0"/>
    <x v="0"/>
  </r>
  <r>
    <s v="กิจกรรมแก้ไขปัญหาการจราจรในพื้นที่ กทม. ปริมณฑล และเมืองหลัก ปี 2565"/>
    <s v="กิจกรรมแก้ไขปัญหาการจราจรในพื้นที่ กทม. ปริมณฑล และเมืองหลัก ปี 2565"/>
    <m/>
    <x v="8"/>
    <s v="ตุลาคม 2564"/>
    <s v="กันยายน 2565"/>
    <s v="สำนักแผนงาน"/>
    <s v="กรมทางหลวง"/>
    <s v="กระทรวงคมนาคม"/>
    <m/>
    <x v="0"/>
    <x v="0"/>
  </r>
  <r>
    <s v="กิจกรรมเร่งรัดขยายทางสายประธานให้เป็น 4 ช่องจราจร (ระยะที่ 2) ปี 2565"/>
    <s v="กิจกรรมเร่งรัดขยายทางสายประธานให้เป็น 4 ช่องจราจร (ระยะที่ 2) ปี 2565"/>
    <m/>
    <x v="8"/>
    <s v="ตุลาคม 2564"/>
    <s v="กันยายน 2565"/>
    <s v="สำนักแผนงาน"/>
    <s v="กรมทางหลวง"/>
    <s v="กระทรวงคมนาคม"/>
    <m/>
    <x v="0"/>
    <x v="0"/>
  </r>
  <r>
    <s v="กิจกรรมทางหลวงเชื่อมต่อระบบขนส่ง ปี 2565"/>
    <s v="กิจกรรมทางหลวงเชื่อมต่อระบบขนส่ง ปี 2565"/>
    <m/>
    <x v="8"/>
    <s v="ตุลาคม 2564"/>
    <s v="กันยายน 2565"/>
    <s v="สำนักแผนงาน"/>
    <s v="กรมทางหลวง"/>
    <s v="กระทรวงคมนาคม"/>
    <m/>
    <x v="0"/>
    <x v="0"/>
  </r>
  <r>
    <s v="กิจกรรมพัฒนาทางหลวงผ่านย่านชุมชน ปี 2565"/>
    <s v="กิจกรรมพัฒนาทางหลวงผ่านย่านชุมชน ปี 2565"/>
    <m/>
    <x v="8"/>
    <s v="ตุลาคม 2564"/>
    <s v="กันยายน 2565"/>
    <s v="สำนักแผนงาน"/>
    <s v="กรมทางหลวง"/>
    <s v="กระทรวงคมนาคม"/>
    <m/>
    <x v="0"/>
    <x v="0"/>
  </r>
  <r>
    <s v="กิจกรรมก่อสร้างทางหลวงรองรับเขตเศรษฐกิจพิเศษ ปี 2565"/>
    <s v="กิจกรรมก่อสร้างทางหลวงรองรับเขตเศรษฐกิจพิเศษ ปี 2565"/>
    <m/>
    <x v="8"/>
    <s v="ตุลาคม 2564"/>
    <s v="กันยายน 2565"/>
    <s v="สำนักแผนงาน"/>
    <s v="กรมทางหลวง"/>
    <s v="กระทรวงคมนาคม"/>
    <m/>
    <x v="0"/>
    <x v="0"/>
  </r>
  <r>
    <s v="กิจกรรมก่อสร้างสะพานข้ามจุดตัดทางรถไฟ ปี 2565"/>
    <s v="กิจกรรมก่อสร้างสะพานข้ามจุดตัดทางรถไฟ ปี 2565"/>
    <m/>
    <x v="8"/>
    <s v="ตุลาคม 2564"/>
    <s v="กันยายน 2565"/>
    <s v="สำนักแผนงาน"/>
    <s v="กรมทางหลวง"/>
    <s v="กระทรวงคมนาคม"/>
    <m/>
    <x v="0"/>
    <x v="0"/>
  </r>
  <r>
    <s v="กิจกรรมก่อสร้างทางยกระดับบนทางหลวงหมายเลข 35 สายธนบุรี - ปากท่อ (ถนนพระราม 2) ปี 2565"/>
    <s v="กิจกรรมก่อสร้างทางยกระดับบนทางหลวงหมายเลข 35 สายธนบุรี - ปากท่อ (ถนนพระราม 2) ปี 2565"/>
    <m/>
    <x v="8"/>
    <s v="ตุลาคม 2564"/>
    <s v="กันยายน 2565"/>
    <s v="สำนักแผนงาน"/>
    <s v="กรมทางหลวง"/>
    <s v="กระทรวงคมนาคม"/>
    <m/>
    <x v="0"/>
    <x v="0"/>
  </r>
  <r>
    <s v="กิจกรรมก่อสร้างทางหลวงรอบรับเขตพัฒนาพิเศษภาคตะวันออก ปี 2565"/>
    <s v="กิจกรรมก่อสร้างทางหลวงรอบรับเขตพัฒนาพิเศษภาคตะวันออก ปี 2565"/>
    <m/>
    <x v="8"/>
    <s v="ตุลาคม 2564"/>
    <s v="กันยายน 2565"/>
    <s v="สำนักแผนงาน"/>
    <s v="กรมทางหลวง"/>
    <s v="กระทรวงคมนาคม"/>
    <m/>
    <x v="0"/>
    <x v="0"/>
  </r>
  <r>
    <s v="กิจกรรมควบคุมน้ำหนักยานพาหนะบนทางหลวง ปี 2565"/>
    <s v="กิจกรรมควบคุมน้ำหนักยานพาหนะบนทางหลวง ปี 2565"/>
    <m/>
    <x v="8"/>
    <s v="ตุลาคม 2564"/>
    <s v="กันยายน 2565"/>
    <s v="สำนักแผนงาน"/>
    <s v="กรมทางหลวง"/>
    <s v="กระทรวงคมนาคม"/>
    <m/>
    <x v="0"/>
    <x v="0"/>
  </r>
  <r>
    <s v="กิจกรรมพัฒนาสะพานและระบบระบายน้ำ ปี 2565"/>
    <s v="กิจกรรมพัฒนาสะพานและระบบระบายน้ำ ปี 2565"/>
    <m/>
    <x v="8"/>
    <s v="ตุลาคม 2564"/>
    <s v="กันยายน 2565"/>
    <s v="สำนักแผนงาน"/>
    <s v="กรมทางหลวง"/>
    <s v="กระทรวงคมนาคม"/>
    <m/>
    <x v="0"/>
    <x v="0"/>
  </r>
  <r>
    <s v="กิจกรรมพัฒนาจุดจอดพักรถและสถานีตรวจสอบน้ำหนัก ปี 2565"/>
    <s v="กิจกรรมพัฒนาจุดจอดพักรถและสถานีตรวจสอบน้ำหนัก ปี 2565"/>
    <m/>
    <x v="8"/>
    <s v="ตุลาคม 2564"/>
    <s v="กันยายน 2565"/>
    <s v="สำนักแผนงาน"/>
    <s v="กรมทางหลวง"/>
    <s v="กระทรวงคมนาคม"/>
    <m/>
    <x v="0"/>
    <x v="0"/>
  </r>
  <r>
    <s v="โครงการห้องปฏิบัติการทดสอบเพื่อรับการถ่ายทอดเทคโนโลยีรถไฟความเร็วสูง"/>
    <s v="โครงการห้องปฏิบัติการทดสอบเพื่อรับการถ่ายทอดเทคโนโลยีรถไฟความเร็วสูง"/>
    <m/>
    <x v="8"/>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0"/>
    <x v="0"/>
  </r>
  <r>
    <s v="โครงการยกระดับมาตรฐานการทดสอบและรับรองการซ่อมบำรุงชิ้นส่วนในอุตสาหกรรมการบิน และระบบอิเล็กทรอนิกส์ในสนามบิน"/>
    <s v="โครงการยกระดับมาตรฐานการทดสอบและรับรองการซ่อมบำรุงชิ้นส่วนในอุตสาหกรรมการบิน และระบบอิเล็กทรอนิกส์ในสนามบิน"/>
    <m/>
    <x v="8"/>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1"/>
    <x v="2"/>
  </r>
  <r>
    <s v="โครงการจัดตั้งหน่วยงานทดสอบและรับรองสินค้าเพื่อการโลจิสติกส์ในอุตสาหกรรมการบินตามมาตรฐาน IATA"/>
    <s v="โครงการจัดตั้งหน่วยงานทดสอบและรับรองสินค้าเพื่อการโลจิสติกส์ในอุตสาหกรรมการบินตามมาตรฐาน IATA"/>
    <m/>
    <x v="8"/>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1"/>
    <x v="2"/>
  </r>
  <r>
    <s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
    <s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
    <m/>
    <x v="8"/>
    <s v="มกราคม 2565"/>
    <s v="มิถุนายน 2565"/>
    <s v="แขวงทางหลวงชนบทสมุทรปราการ"/>
    <s v="กรมทางหลวงชนบท"/>
    <s v="กระทรวงคมนาคม"/>
    <m/>
    <x v="0"/>
    <x v="0"/>
  </r>
  <r>
    <s v="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s v="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m/>
    <x v="8"/>
    <s v="มกราคม 2565"/>
    <s v="สิงหาคม 2565"/>
    <s v="แขวงทางหลวงชนบทสมุทรปราการ"/>
    <s v="กรมทางหลวงชนบท"/>
    <s v="กระทรวงคมนาคม"/>
    <m/>
    <x v="0"/>
    <x v="3"/>
  </r>
  <r>
    <s v="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s v="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m/>
    <x v="8"/>
    <s v="มกราคม 2565"/>
    <s v="พฤษภาคม 2565"/>
    <s v="แขวงทางหลวงชนบทสมุทรปราการ"/>
    <s v="กรมทางหลวงชนบท"/>
    <s v="กระทรวงคมนาคม"/>
    <m/>
    <x v="0"/>
    <x v="3"/>
  </r>
  <r>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m/>
    <x v="8"/>
    <s v="ตุลาคม 2564"/>
    <s v="กันยายน 2565"/>
    <s v="กองวิศวกรรม"/>
    <s v="กรมเจ้าท่า"/>
    <s v="กระทรวงคมนาคม"/>
    <m/>
    <x v="0"/>
    <x v="0"/>
  </r>
  <r>
    <s v="งานปรับปรุงท่าเรืออเนกประสงค์คลองวาฬ ต.คลองวาฬ อ.เมือง จ.ประจวบคีรีขันธ์ กรมเจ้าท่า"/>
    <s v="งานปรับปรุงท่าเรืออเนกประสงค์คลองวาฬ ต.คลองวาฬ อ.เมือง จ.ประจวบคีรีขันธ์ กรมเจ้าท่า"/>
    <m/>
    <x v="8"/>
    <s v="ตุลาคม 2564"/>
    <s v="กันยายน 2565"/>
    <s v="กองวิศวกรรม"/>
    <s v="กรมเจ้าท่า"/>
    <s v="กระทรวงคมนาคม"/>
    <m/>
    <x v="0"/>
    <x v="0"/>
  </r>
  <r>
    <s v="โครงการงานปรับปรุงเขื่อนกันทรายและคลื่นร่องน้ำสงขลา อ.เมือง จ.สงขลา กรมเจ้าท่า"/>
    <s v="โครงการงานปรับปรุงเขื่อนกันทรายและคลื่นร่องน้ำสงขลา อ.เมือง จ.สงขลา กรมเจ้าท่า"/>
    <m/>
    <x v="8"/>
    <s v="ตุลาคม 2564"/>
    <s v="กันยายน 2565"/>
    <s v="กองวิศวกรรม"/>
    <s v="กรมเจ้าท่า"/>
    <s v="กระทรวงคมนาคม"/>
    <m/>
    <x v="0"/>
    <x v="0"/>
  </r>
  <r>
    <s v="งานซ่อมแซมเขื่อนกันทรายและคลื่นร่องน้ำเทพา อ.เทพา จ.สงขลา กรมเจ้าท่า"/>
    <s v="งานซ่อมแซมเขื่อนกันทรายและคลื่นร่องน้ำเทพา อ.เทพา จ.สงขลา กรมเจ้าท่า"/>
    <m/>
    <x v="8"/>
    <s v="ตุลาคม 2564"/>
    <s v="กันยายน 2565"/>
    <s v="กองวิศวกรรม"/>
    <s v="กรมเจ้าท่า"/>
    <s v="กระทรวงคมนาคม"/>
    <m/>
    <x v="0"/>
    <x v="0"/>
  </r>
  <r>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m/>
    <x v="8"/>
    <s v="ตุลาคม 2564"/>
    <s v="กันยายน 2565"/>
    <s v="กองวิศวกรรม"/>
    <s v="กรมเจ้าท่า"/>
    <s v="กระทรวงคมนาคม"/>
    <m/>
    <x v="0"/>
    <x v="0"/>
  </r>
  <r>
    <s v="ค่าก่อสร้างเขื่อนป้องกันตลิ่งพังคลองเขิน บริเวณวัดนางตะเคียน อ.เมือง จ.สมุทรสงคราม 1 แห่ง"/>
    <s v="ค่าก่อสร้างเขื่อนป้องกันตลิ่งพังคลองเขิน บริเวณวัดนางตะเคียน อ.เมือง จ.สมุทรสงคราม 1 แห่ง"/>
    <m/>
    <x v="8"/>
    <s v="ตุลาคม 2564"/>
    <s v="มิถุนายน 2565"/>
    <s v="กองวิศวกรรม"/>
    <s v="กรมเจ้าท่า"/>
    <s v="กระทรวงคมนาคม"/>
    <m/>
    <x v="0"/>
    <x v="0"/>
  </r>
  <r>
    <s v="งานก่อสร้างเขื่อนป้องกันตลิ่งในแม่น้ำมูล บ้านม่วง หมู่ที่ 7 ต.ในเมือง อ.พิมาย จ.นครราชสีมา"/>
    <s v="งานก่อสร้างเขื่อนป้องกันตลิ่งในแม่น้ำมูล บ้านม่วง หมู่ที่ 7 ต.ในเมือง อ.พิมาย จ.นครราชสีมา"/>
    <m/>
    <x v="8"/>
    <s v="ตุลาคม 2564"/>
    <s v="กันยายน 2565"/>
    <s v="กองวิศวกรรม"/>
    <s v="กรมเจ้าท่า"/>
    <s v="กระทรวงคมนาคม"/>
    <m/>
    <x v="0"/>
    <x v="0"/>
  </r>
  <r>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m/>
    <x v="8"/>
    <s v="ตุลาคม 2564"/>
    <s v="สิงหาคม 2565"/>
    <s v="กองวิศวกรรม"/>
    <s v="กรมเจ้าท่า"/>
    <s v="กระทรวงคมนาคม"/>
    <m/>
    <x v="0"/>
    <x v="0"/>
  </r>
  <r>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m/>
    <x v="8"/>
    <s v="ตุลาคม 2564"/>
    <s v="สิงหาคม 2565"/>
    <s v="กองวิศวกรรม"/>
    <s v="กรมเจ้าท่า"/>
    <s v="กระทรวงคมนาคม"/>
    <m/>
    <x v="0"/>
    <x v="0"/>
  </r>
  <r>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m/>
    <x v="8"/>
    <s v="ตุลาคม 2564"/>
    <s v="สิงหาคม 2565"/>
    <s v="กองวิศวกรรม"/>
    <s v="กรมเจ้าท่า"/>
    <s v="กระทรวงคมนาคม"/>
    <m/>
    <x v="0"/>
    <x v="0"/>
  </r>
  <r>
    <s v="โครงการก่อสร้างอาคารเก็บอุปกรณ์ขจัดคราบน้ำมัน ภายในศูนย์ควบคุมจราจรทางน้ำ ตำบลวิชิต อำเภอเมือง จังหวัดภูเก็ต"/>
    <s v="โครงการก่อสร้างอาคารเก็บอุปกรณ์ขจัดคราบน้ำมัน ภายในศูนย์ควบคุมจราจรทางน้ำ ตำบลวิชิต อำเภอเมือง จังหวัดภูเก็ต"/>
    <m/>
    <x v="8"/>
    <s v="ตุลาคม 2564"/>
    <s v="สิงหาคม 2565"/>
    <s v="กองวิศวกรรม"/>
    <s v="กรมเจ้าท่า"/>
    <s v="กระทรวงคมนาคม"/>
    <m/>
    <x v="0"/>
    <x v="0"/>
  </r>
  <r>
    <s v="โครงการปรับปรุงอาคารสำหรับศูนย์การเรียนรู้ และฝึกทักษะเครื่องกลเรือ จ.สมุทรปราการ 1 แห่ง"/>
    <s v="โครงการปรับปรุงอาคารสำหรับศูนย์การเรียนรู้ และฝึกทักษะเครื่องกลเรือ จ.สมุทรปราการ 1 แห่ง"/>
    <m/>
    <x v="8"/>
    <s v="ตุลาคม 2564"/>
    <s v="มีนาคม 2565"/>
    <s v="กองวิศวกรรม"/>
    <s v="กรมเจ้าท่า"/>
    <s v="กระทรวงคมนาคม"/>
    <m/>
    <x v="0"/>
    <x v="0"/>
  </r>
  <r>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m/>
    <x v="8"/>
    <s v="ตุลาคม 2564"/>
    <s v="กันยายน 2565"/>
    <s v="กองวิศวกรรม"/>
    <s v="กรมเจ้าท่า"/>
    <s v="กระทรวงคมนาคม"/>
    <m/>
    <x v="0"/>
    <x v="0"/>
  </r>
  <r>
    <s v="ก่อสร้างหลักผูกเรือในแม่น้ำเจ้าพระยาพระยา ต.เกาะเรียน อ.พระนครศรีอยุธยา จ.พระนครศรีอยุธยา"/>
    <s v="ก่อสร้างหลักผูกเรือในแม่น้ำเจ้าพระยาพระยา ต.เกาะเรียน อ.พระนครศรีอยุธยา จ.พระนครศรีอยุธยา"/>
    <m/>
    <x v="8"/>
    <s v="ตุลาคม 2564"/>
    <s v="สิงหาคม 2565"/>
    <s v="กองวิศวกรรม"/>
    <s v="กรมเจ้าท่า"/>
    <s v="กระทรวงคมนาคม"/>
    <m/>
    <x v="0"/>
    <x v="0"/>
  </r>
  <r>
    <s v="งานปรับปรุงท่าเรืออเนกประสงค์บริเวณอ่าวมะขามป้อม ต.กร่ำ อ.แกลง จ.ระยอง"/>
    <s v="งานปรับปรุงท่าเรืออเนกประสงค์บริเวณอ่าวมะขามป้อม ต.กร่ำ อ.แกลง จ.ระยอง"/>
    <m/>
    <x v="8"/>
    <s v="ตุลาคม 2564"/>
    <s v="กันยายน 2566"/>
    <s v="กองวิศวกรรม"/>
    <s v="กรมเจ้าท่า"/>
    <s v="กระทรวงคมนาคม"/>
    <m/>
    <x v="0"/>
    <x v="0"/>
  </r>
  <r>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m/>
    <x v="8"/>
    <s v="ตุลาคม 2564"/>
    <s v="กันยายน 2565"/>
    <s v="ฝ่ายนโยบายและยุทธศาสตร์"/>
    <s v="สถาบันมาตรวิทยาแห่งชาติ"/>
    <s v="กระทรวงการอุดมศึกษา วิทยาศาสตร์ วิจัยและนวัตกรรม"/>
    <m/>
    <x v="2"/>
    <x v="6"/>
  </r>
  <r>
    <s v="โครงการพัฒนามาตรฐานการวัดเพื่อรองรับการพัฒนาระบบราง"/>
    <s v="โครงการพัฒนามาตรฐานการวัดเพื่อรองรับการพัฒนาระบบราง"/>
    <m/>
    <x v="8"/>
    <s v="ตุลาคม 2564"/>
    <s v="กันยายน 2565"/>
    <s v="ฝ่ายนโยบายและยุทธศาสตร์"/>
    <s v="สถาบันมาตรวิทยาแห่งชาติ"/>
    <s v="กระทรวงการอุดมศึกษา วิทยาศาสตร์ วิจัยและนวัตกรรม"/>
    <m/>
    <x v="0"/>
    <x v="0"/>
  </r>
  <r>
    <s v="โครงการพัฒนามาตรฐานวิธีการสอบเทียบเครื่องมือวัดสั่นสะเทือนและเสียง เพื่อรองรับมาตรฐานการวัดในระบบขนส่งทางราง"/>
    <s v="โครงการพัฒนามาตรฐานวิธีการสอบเทียบเครื่องมือวัดสั่นสะเทือนและเสียง เพื่อรองรับมาตรฐานการวัดในระบบขนส่งทางราง"/>
    <m/>
    <x v="8"/>
    <s v="ตุลาคม 2564"/>
    <s v="กันยายน 2565"/>
    <s v="ฝ่ายนโยบายและยุทธศาสตร์"/>
    <s v="สถาบันมาตรวิทยาแห่งชาติ"/>
    <s v="กระทรวงการอุดมศึกษา วิทยาศาสตร์ วิจัยและนวัตกรรม"/>
    <m/>
    <x v="2"/>
    <x v="6"/>
  </r>
  <r>
    <s v="โครงการเตรียมการจัดทำแผนพัฒนาเศรษฐกิจและสังคมแห่งชาติแห่งชาติ (ในส่วนยุทธศาสตร์การพัฒนาโครงสร้างพื้นฐาน) (In-house study)"/>
    <s v="โครงการเตรียมการจัดทำแผนพัฒนาเศรษฐกิจและสังคมแห่งชาติแห่งชาติ (ในส่วนยุทธศาสตร์การพัฒนาโครงสร้างพื้นฐาน) (In-house study)"/>
    <m/>
    <x v="8"/>
    <s v="ตุลาคม 2564"/>
    <s v="กันยายน 2565"/>
    <s v="กองยุทธศาสตร์การพัฒนาโครงสร้างพื้นฐาน"/>
    <s v="สำนักงานสภาพัฒนาการเศรษฐกิจและสังคมแห่งชาติ"/>
    <s v="สำนักนายกรัฐมนตรี"/>
    <m/>
    <x v="0"/>
    <x v="0"/>
  </r>
  <r>
    <s v="กิจกรรมก่อสร้างทางหลวงเชื่อมต่อระบบขนส่ง ปี 2565"/>
    <s v="กิจกรรมก่อสร้างทางหลวงเชื่อมต่อระบบขนส่ง ปี 2565"/>
    <m/>
    <x v="8"/>
    <s v="ตุลาคม 2564"/>
    <s v="กันยายน 2565"/>
    <s v="สำนักแผนงาน"/>
    <s v="กรมทางหลวง"/>
    <s v="กระทรวงคมนาคม"/>
    <m/>
    <x v="0"/>
    <x v="0"/>
  </r>
  <r>
    <s v="โครงการพัฒนาปัจจัยพื้นฐานด้านการท่องเที่ยว"/>
    <s v="โครงการพัฒนาปัจจัยพื้นฐานด้านการท่องเที่ยว"/>
    <m/>
    <x v="8"/>
    <s v="ตุลาคม 2564"/>
    <s v="กันยายน 2565"/>
    <s v="กองแผนงาน"/>
    <s v="กรมทางหลวงชนบท"/>
    <s v="กระทรวงคมนาคม"/>
    <m/>
    <x v="0"/>
    <x v="3"/>
  </r>
  <r>
    <s v="โครงการพัฒนาทางหลวงชนบทเพื่อขับเคลื่อนเขตพัฒนาพิเศษภาคตะวันออก (EEC)"/>
    <s v="โครงการพัฒนาทางหลวงชนบทเพื่อขับเคลื่อนเขตพัฒนาพิเศษภาคตะวันออก (EEC)"/>
    <m/>
    <x v="8"/>
    <s v="ตุลาคม 2564"/>
    <s v="กันยายน 2565"/>
    <s v="กองแผนงาน"/>
    <s v="กรมทางหลวงชนบท"/>
    <s v="กระทรวงคมนาคม"/>
    <m/>
    <x v="0"/>
    <x v="3"/>
  </r>
  <r>
    <s v="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s v="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m/>
    <x v="8"/>
    <s v="กุมภาพันธ์ 2565"/>
    <s v="กันยายน 2565"/>
    <s v="แขวงทางหลวงชนบทสมุทรสาคร"/>
    <s v="กรมทางหลวงชนบท"/>
    <s v="กระทรวงคมนาคม"/>
    <m/>
    <x v="0"/>
    <x v="3"/>
  </r>
  <r>
    <s v="โครงการทางหลวงพิเศษระหว่างเมือง สายชลบุรี – หนองคาย ตอน ชลบุรี (ท่าเรือแหลมฉบัง) - นครราชสีมา"/>
    <s v="โครงการทางหลวงพิเศษระหว่างเมือง สายชลบุรี – หนองคาย ตอน ชลบุรี (ท่าเรือแหลมฉบัง) - นครราชสีมา"/>
    <s v="ด้านการสร้างความสามารถในการแข่งขัน"/>
    <x v="9"/>
    <s v="ตุลาคม 2565"/>
    <s v="กันยายน 2570"/>
    <s v="สำนักแผนงาน"/>
    <s v="กรมทางหลวง"/>
    <s v="กระทรวงคมนาคม"/>
    <s v="ข้อเสนอโครงการสำคัญ 2566 ที่ผ่านเข้ารอบ"/>
    <x v="0"/>
    <x v="1"/>
  </r>
  <r>
    <s v="ซ่อมสร้างถนนลาดยาง สาย ลบ.1009 แยก ทล.1 - บ้านทะเลทอง ตำบลบ่อทอง อำเภอหนองม่วง จังหวัดลพบุรี"/>
    <s v="ซ่อมสร้างถนนลาดยาง สาย ลบ.1009 แยก ทล.1 - บ้านทะเลทอง ตำบลบ่อทอง อำเภอหนองม่วง จังหวัดลพบุรี"/>
    <s v="ด้านการสร้างการเติบโตบนคุณภาพชีวิตที่เป็นมิตรต่อสิ่งแวดล้อม"/>
    <x v="9"/>
    <s v="ตุลาคม 2565"/>
    <s v="กันยายน 2566"/>
    <s v="แขวงทางหลวงชนบทลพบุรี"/>
    <s v="กรมทางหลวงชนบท"/>
    <s v="กระทรวงคมนาคม"/>
    <m/>
    <x v="3"/>
    <x v="12"/>
  </r>
  <r>
    <s v="ซ่อมสร้างถนนลาดยาง สาย ลบ.3020 แยก ทล.205 - บ้านปรางค์น้อย ตำบลหนองรี อำเภอลำสนธิ จังหวัดลพบุรี"/>
    <s v="ซ่อมสร้างถนนลาดยาง สาย ลบ.3020 แยก ทล.205 - บ้านปรางค์น้อย ตำบลหนองรี อำเภอลำสนธิ จังหวัดลพบุรี"/>
    <s v="ด้านการสร้างความสามารถในการแข่งขัน"/>
    <x v="9"/>
    <s v="ตุลาคม 2565"/>
    <s v="กันยายน 2566"/>
    <s v="แขวงทางหลวงชนบทลพบุรี"/>
    <s v="กรมทางหลวงชนบท"/>
    <s v="กระทรวงคมนาคม"/>
    <m/>
    <x v="3"/>
    <x v="10"/>
  </r>
  <r>
    <s v="ซื้อเครื่องหาค่าพิกัดด้วยสัญญาณดาวเทียม (GNSS) พร้อมอุปกรณ์ครบชุด สำหรับงานจัดทำหมุดหลักฐานแผนที่ ๑ ชุด"/>
    <s v="ซื้อเครื่องหาค่าพิกัดด้วยสัญญาณดาวเทียม (GNSS) พร้อมอุปกรณ์ครบชุด สำหรับงานจัดทำหมุดหลักฐานแผนที่ ๑ ชุด"/>
    <s v="ด้านการสร้างความสามารถในการแข่งขัน"/>
    <x v="9"/>
    <s v="ธันวาคม 2565"/>
    <s v="เมษายน 2566"/>
    <s v="กองสำรวจและแผนที่"/>
    <s v="กรมเจ้าท่า"/>
    <s v="กระทรวงคมนาคม"/>
    <m/>
    <x v="0"/>
    <x v="0"/>
  </r>
  <r>
    <s v="ค่าก่อสร้างท่าเรือบริเวณทะเลบัวแดง บึงหนองหาน อ.กุมภวาปี จ.อุดรธานี 1 แห่ง"/>
    <s v="ค่าก่อสร้างท่าเรือบริเวณทะเลบัวแดง บึงหนองหาน อ.กุมภวาปี จ.อุดรธานี 1 แห่ง"/>
    <s v="ด้านการสร้างความสามารถในการแข่งขัน"/>
    <x v="9"/>
    <s v="ตุลาคม 2565"/>
    <s v="ธันวาคม 2566"/>
    <s v="กองวิศวกรรม"/>
    <s v="กรมเจ้าท่า"/>
    <s v="กระทรวงคมนาคม"/>
    <m/>
    <x v="0"/>
    <x v="3"/>
  </r>
  <r>
    <s v="จัดหาเครื่องคอมพิวเตอร์และอุปกรณ์ทดแทนและเพิ่มเติม จังหวัดสมุทรปราการ"/>
    <s v="จัดหาเครื่องคอมพิวเตอร์และอุปกรณ์ทดแทนและเพิ่มเติม จังหวัดสมุทรปราการ"/>
    <s v="ด้านการสร้างความสามารถในการแข่งขัน"/>
    <x v="9"/>
    <s v="ตุลาคม 2565"/>
    <s v="เมษายน 2566"/>
    <s v="ศูนย์ฝึกพาณิชย์นาวี"/>
    <s v="กรมเจ้าท่า"/>
    <s v="กระทรวงคมนาคม"/>
    <m/>
    <x v="0"/>
    <x v="0"/>
  </r>
  <r>
    <s v="โครงการพัฒนาระบบโครงสร้างพื้นฐานการคมนาคม ขนส่ง และการท่องเที่ยว"/>
    <s v="โครงการพัฒนาระบบโครงสร้างพื้นฐานการคมนาคม ขนส่ง และการท่องเที่ยว"/>
    <s v="ด้านการสร้างความสามารถในการแข่งขัน"/>
    <x v="9"/>
    <s v="ตุลาคม 2565"/>
    <s v="กันยายน 2566"/>
    <m/>
    <s v="หนองคาย"/>
    <s v="จังหวัดและกลุ่มจังหวัด"/>
    <m/>
    <x v="0"/>
    <x v="0"/>
  </r>
  <r>
    <s v="ซ่อมแซมคันคลองระบาย 1 ขวา – 1 ขวา  แม่น้ำน้อย 2  ตำบลเที่ยงแท้ อำเภอสรรคบุรี จังหวัดชัยนาท ระยะทาง 6.180 กิโลเมตร"/>
    <s v="ซ่อมแซมคันคลองระบาย 1 ขวา – 1 ขวา  แม่น้ำน้อย 2  ตำบลเที่ยงแท้ อำเภอสรรคบุรี จังหวัดชัยนาท ระยะทาง 6.180 กิโลเมตร"/>
    <s v="ด้านการสร้างความสามารถในการแข่งขัน"/>
    <x v="9"/>
    <s v="มกราคม 2566"/>
    <s v="กันยายน 2566"/>
    <s v="โครงการส่งน้ำและบำรุงรักษาบรมธาตุ"/>
    <s v="กรมชลประทาน"/>
    <s v="กระทรวงเกษตรและสหกรณ์"/>
    <m/>
    <x v="0"/>
    <x v="0"/>
  </r>
  <r>
    <s v="ค่าปรับปรุงซ่อมแซมท่าเทียบเรือโดยสารในแม่น้ำเจ้าพระยาและคลองสาขา กรุงเทพฯ  และปริมณฑลประจำปี 9 แห่ง"/>
    <s v="ค่าปรับปรุงซ่อมแซมท่าเทียบเรือโดยสารในแม่น้ำเจ้าพระยาและคลองสาขา กรุงเทพฯ  และปริมณฑลประจำปี 9 แห่ง"/>
    <s v="ด้านการสร้างความสามารถในการแข่งขัน"/>
    <x v="9"/>
    <s v="ตุลาคม 2565"/>
    <s v="ธันวาคม 2566"/>
    <s v="กองวิศวกรรม"/>
    <s v="กรมเจ้าท่า"/>
    <s v="กระทรวงคมนาคม"/>
    <m/>
    <x v="0"/>
    <x v="3"/>
  </r>
  <r>
    <s v="ค่าก่อสร้างทางลาดขึ้นลงเรือ บริเวณสำนักงานพัฒนาและบำรุงรักษาทางน้ำที่ 2 จังหวัดนครสวรรค์"/>
    <s v="ค่าก่อสร้างทางลาดขึ้นลงเรือ บริเวณสำนักงานพัฒนาและบำรุงรักษาทางน้ำที่ 2 จังหวัดนครสวรรค์"/>
    <s v="ด้านการสร้างความสามารถในการแข่งขัน"/>
    <x v="9"/>
    <s v="ตุลาคม 2565"/>
    <s v="สิงหาคม 2566"/>
    <s v="กองวิศวกรรม"/>
    <s v="กรมเจ้าท่า"/>
    <s v="กระทรวงคมนาคม"/>
    <m/>
    <x v="0"/>
    <x v="3"/>
  </r>
  <r>
    <s v="ค่าก่อสร้างเพื่อพัฒนาสิ่งอำนวยความสะดวกในบริเวณท่าเทียบเรือท่าช้าง กรุงเทพมหานคร"/>
    <s v="ค่าก่อสร้างเพื่อพัฒนาสิ่งอำนวยความสะดวกในบริเวณท่าเทียบเรือท่าช้าง กรุงเทพมหานคร"/>
    <s v="ด้านการสร้างความสามารถในการแข่งขัน"/>
    <x v="9"/>
    <s v="ตุลาคม 2565"/>
    <s v="กันยายน 2566"/>
    <s v="กองวิศวกรรม"/>
    <s v="กรมเจ้าท่า"/>
    <s v="กระทรวงคมนาคม"/>
    <m/>
    <x v="0"/>
    <x v="3"/>
  </r>
  <r>
    <s v="ค่าก่อสร้างเพื่อพัฒนาสิ่งอำนวยความสะดวกในบริเวณท่าเทียบเรือท่าเตียน กรุงเทพมหานคร"/>
    <s v="ค่าก่อสร้างเพื่อพัฒนาสิ่งอำนวยความสะดวกในบริเวณท่าเทียบเรือท่าเตียน กรุงเทพมหานคร"/>
    <s v="ด้านการสร้างความสามารถในการแข่งขัน"/>
    <x v="9"/>
    <s v="ตุลาคม 2565"/>
    <s v="กันยายน 2566"/>
    <s v="กองวิศวกรรม"/>
    <s v="กรมเจ้าท่า"/>
    <s v="กระทรวงคมนาคม"/>
    <m/>
    <x v="0"/>
    <x v="3"/>
  </r>
  <r>
    <s v="ค่าปรับปรุงท่าเรือเกาะสุกร หมู่ 4 ตำบลเกาะสุกร อำเภอปะเหลียน จังหวัดตรัง"/>
    <s v="ค่าปรับปรุงท่าเรือเกาะสุกร หมู่ 4 ตำบลเกาะสุกร อำเภอปะเหลียน จังหวัดตรัง"/>
    <s v="ด้านการสร้างความสามารถในการแข่งขัน"/>
    <x v="9"/>
    <s v="ตุลาคม 2565"/>
    <s v="กรกฎาคม 2567"/>
    <s v="กองวิศวกรรม"/>
    <s v="กรมเจ้าท่า"/>
    <s v="กระทรวงคมนาคม"/>
    <m/>
    <x v="0"/>
    <x v="3"/>
  </r>
  <r>
    <s v="ค่าปรับปรุงซ่อมแซมท่าเรือดอนสัก อ. ดอนสัก จ.สุราษฎร์ธานี"/>
    <s v="ค่าปรับปรุงซ่อมแซมท่าเรือดอนสัก อ. ดอนสัก จ.สุราษฎร์ธานี"/>
    <s v="ด้านการสร้างความสามารถในการแข่งขัน"/>
    <x v="9"/>
    <s v="ตุลาคม 2565"/>
    <s v="กรกฎาคม 2567"/>
    <s v="กองวิศวกรรม"/>
    <s v="กรมเจ้าท่า"/>
    <s v="กระทรวงคมนาคม"/>
    <m/>
    <x v="0"/>
    <x v="3"/>
  </r>
  <r>
    <s v="ค่าก่อสร้างเขื่อนกันทรายและคลื่นร่องน้ำหลังสวน อำเภอหลังสวน จังหวัดชุมพร"/>
    <s v="ค่าก่อสร้างเขื่อนกันทรายและคลื่นร่องน้ำหลังสวน อำเภอหลังสวน จังหวัดชุมพร"/>
    <s v="ด้านการสร้างความสามารถในการแข่งขัน"/>
    <x v="9"/>
    <s v="ตุลาคม 2565"/>
    <s v="กันยายน 2566"/>
    <s v="กองวิศวกรรม"/>
    <s v="กรมเจ้าท่า"/>
    <s v="กระทรวงคมนาคม"/>
    <m/>
    <x v="0"/>
    <x v="3"/>
  </r>
  <r>
    <s v="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
    <s v="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
    <s v="ด้านการสร้างความสามารถในการแข่งขัน"/>
    <x v="9"/>
    <s v="ตุลาคม 2565"/>
    <s v="กรกฎาคม 2567"/>
    <s v="กองวิศวกรรม"/>
    <s v="กรมเจ้าท่า"/>
    <s v="กระทรวงคมนาคม"/>
    <m/>
    <x v="0"/>
    <x v="3"/>
  </r>
  <r>
    <s v="ค่าศึกษาความเหมาะสมและวางแผนแม่บทเพื่อแก้ไขปัญหาตะกอนทราย ปิดปากร่องน้ำเทพา ต.ทุ่งปรัง อ.สิชล จังหวัดนครศรีธรรมราช"/>
    <s v="ค่าศึกษาความเหมาะสมและวางแผนแม่บทเพื่อแก้ไขปัญหาตะกอนทราย ปิดปากร่องน้ำเทพา ต.ทุ่งปรัง อ.สิชล จังหวัดนครศรีธรรมราช"/>
    <s v="ด้านการสร้างความสามารถในการแข่งขัน"/>
    <x v="9"/>
    <s v="ตุลาคม 2565"/>
    <s v="กรกฎาคม 2567"/>
    <s v="กองวิศวกรรม"/>
    <s v="กรมเจ้าท่า"/>
    <s v="กระทรวงคมนาคม"/>
    <m/>
    <x v="0"/>
    <x v="3"/>
  </r>
  <r>
    <s v="ค่ารื้อถอนเขื่อนกันคลื่น บริเวณพระราชนิเวศน์มฤคทายวัน อ.ชะอำ จ.เพชรบุรี"/>
    <s v="ค่ารื้อถอนเขื่อนกันคลื่น บริเวณพระราชนิเวศน์มฤคทายวัน อ.ชะอำ จ.เพชรบุรี"/>
    <s v="ด้านการสร้างความสามารถในการแข่งขัน"/>
    <x v="9"/>
    <s v="ตุลาคม 2565"/>
    <s v="กันยายน 2566"/>
    <s v="กองวิศวกรรม"/>
    <s v="กรมเจ้าท่า"/>
    <s v="กระทรวงคมนาคม"/>
    <m/>
    <x v="0"/>
    <x v="3"/>
  </r>
  <r>
    <s v="ค่าก่อสร้างกำแพงหินทิ้งป้องกันการกัดเซาะชายฝั่งบริเวณโรงพยาบาลเกาะสมุย  ต.อ่างทอง อ.เกาะสมุย จ.สุราษฎร์ธานี"/>
    <s v="ค่าก่อสร้างกำแพงหินทิ้งป้องกันการกัดเซาะชายฝั่งบริเวณโรงพยาบาลเกาะสมุย  ต.อ่างทอง อ.เกาะสมุย จ.สุราษฎร์ธานี"/>
    <s v="ด้านการสร้างความสามารถในการแข่งขัน"/>
    <x v="9"/>
    <s v="ตุลาคม 2565"/>
    <s v="Invalid date"/>
    <s v="กองวิศวกรรม"/>
    <s v="กรมเจ้าท่า"/>
    <s v="กระทรวงคมนาคม"/>
    <m/>
    <x v="0"/>
    <x v="3"/>
  </r>
  <r>
    <s v="ค่าปรับปรุงซ่อมแซมเขื่อนป้องกันการกัดเซาะชายฝั่งทะเลประจำปี  (ในพื้นที่ จ.ชุมพร และ จ.สงขลา) 2 แห่ง"/>
    <s v="ค่าปรับปรุงซ่อมแซมเขื่อนป้องกันการกัดเซาะชายฝั่งทะเลประจำปี  (ในพื้นที่ จ.ชุมพร และ จ.สงขลา) 2 แห่ง"/>
    <s v="ด้านการสร้างความสามารถในการแข่งขัน"/>
    <x v="9"/>
    <s v="ตุลาคม 2565"/>
    <s v="Invalid date"/>
    <s v="กองวิศวกรรม"/>
    <s v="กรมเจ้าท่า"/>
    <s v="กระทรวงคมนาคม"/>
    <m/>
    <x v="0"/>
    <x v="3"/>
  </r>
  <r>
    <s v="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
    <s v="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
    <s v="ด้านการสร้างความสามารถในการแข่งขัน"/>
    <x v="9"/>
    <s v="ตุลาคม 2565"/>
    <s v="พฤศจิกายน 2566"/>
    <s v="กองวิศวกรรม"/>
    <s v="กรมเจ้าท่า"/>
    <s v="กระทรวงคมนาคม"/>
    <m/>
    <x v="0"/>
    <x v="3"/>
  </r>
  <r>
    <s v="ค่าก่อสร้างกำแพงป้องกันการกัดเซาะบริเวณปากน้ำเทพา ต.ปากบาง อ.เทพา จ.สงขลา ระยะที่ 1"/>
    <s v="ค่าก่อสร้างกำแพงป้องกันการกัดเซาะบริเวณปากน้ำเทพา ต.ปากบาง อ.เทพา จ.สงขลา ระยะที่ 1"/>
    <s v="ด้านการสร้างความสามารถในการแข่งขัน"/>
    <x v="9"/>
    <s v="ตุลาคม 2565"/>
    <s v="สิงหาคม 2568"/>
    <s v="กองวิศวกรรม"/>
    <s v="กรมเจ้าท่า"/>
    <s v="กระทรวงคมนาคม"/>
    <m/>
    <x v="0"/>
    <x v="3"/>
  </r>
  <r>
    <s v="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
    <s v="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
    <s v="ด้านการสร้างความสามารถในการแข่งขัน"/>
    <x v="9"/>
    <s v="ตุลาคม 2565"/>
    <s v="กรกฎาคม 2567"/>
    <s v="กองวิศวกรรม"/>
    <s v="กรมเจ้าท่า"/>
    <s v="กระทรวงคมนาคม"/>
    <m/>
    <x v="0"/>
    <x v="3"/>
  </r>
  <r>
    <s v="ค่าก่อสร้างเขื่อนป้องกันตลิ่งแม่น้ำมูล หมู่ที่ 2 บ้านอ้อตลิ่งชัน ต.สระขุด อ.ชุมพลบุรี  จ.สุรินทร์"/>
    <s v="ค่าก่อสร้างเขื่อนป้องกันตลิ่งแม่น้ำมูล หมู่ที่ 2 บ้านอ้อตลิ่งชัน ต.สระขุด อ.ชุมพลบุรี  จ.สุรินทร์"/>
    <s v="ด้านการสร้างความสามารถในการแข่งขัน"/>
    <x v="9"/>
    <s v="ตุลาคม 2565"/>
    <s v="พฤศจิกายน 2566"/>
    <s v="กองวิศวกรรม"/>
    <s v="กรมเจ้าท่า"/>
    <s v="กระทรวงคมนาคม"/>
    <m/>
    <x v="0"/>
    <x v="3"/>
  </r>
  <r>
    <s v="ค่าก่อสร้างเขื่อนป้องกันตลิ่งแม่น้ำวัง หมู่ที่ 1 บ้านคลองไม้แดง ต.ยกกระบัตร อ.สามเงา จ.ตาก"/>
    <s v="ค่าก่อสร้างเขื่อนป้องกันตลิ่งแม่น้ำวัง หมู่ที่ 1 บ้านคลองไม้แดง ต.ยกกระบัตร อ.สามเงา จ.ตาก"/>
    <s v="ด้านการสร้างความสามารถในการแข่งขัน"/>
    <x v="9"/>
    <s v="ตุลาคม 2565"/>
    <s v="พฤศจิกายน 2566"/>
    <s v="กองวิศวกรรม"/>
    <s v="กรมเจ้าท่า"/>
    <s v="กระทรวงคมนาคม"/>
    <m/>
    <x v="0"/>
    <x v="3"/>
  </r>
  <r>
    <s v="ค่าก่อสร้างเขื่อนป้องกันตลิ่ง บริเวณวัดปากคลองหลวงแพ่ง ต.ศาลาแดง  อ.บางน้ำเปรี้ยว จ.ฉะเชิงเทรา"/>
    <s v="ค่าก่อสร้างเขื่อนป้องกันตลิ่ง บริเวณวัดปากคลองหลวงแพ่ง ต.ศาลาแดง  อ.บางน้ำเปรี้ยว จ.ฉะเชิงเทรา"/>
    <s v="ด้านการสร้างความสามารถในการแข่งขัน"/>
    <x v="9"/>
    <s v="ตุลาคม 2565"/>
    <s v="พฤศจิกายน 2566"/>
    <s v="กองวิศวกรรม"/>
    <s v="กรมเจ้าท่า"/>
    <s v="กระทรวงคมนาคม"/>
    <m/>
    <x v="0"/>
    <x v="3"/>
  </r>
  <r>
    <s v="ค่าก่อสร้างเขื่อนป้องกันตลิ่งแม่น้ำชี หมู่ที่.6 บ้านลำชี ต.โนนสะอาด อ.คอนสวรรค์ จ.ชัยภูมิ"/>
    <s v="ค่าก่อสร้างเขื่อนป้องกันตลิ่งแม่น้ำชี หมู่ที่.6 บ้านลำชี ต.โนนสะอาด อ.คอนสวรรค์ จ.ชัยภูมิ"/>
    <s v="ด้านการสร้างความสามารถในการแข่งขัน"/>
    <x v="9"/>
    <s v="ตุลาคม 2565"/>
    <s v="พฤศจิกายน 2567"/>
    <s v="กองวิศวกรรม"/>
    <s v="กรมเจ้าท่า"/>
    <s v="กระทรวงคมนาคม"/>
    <m/>
    <x v="0"/>
    <x v="3"/>
  </r>
  <r>
    <s v="ค่าก่อสร้างเขื่อนป้องกันตลิ่งแม่น้ำชี หมู่ที่.6 บ้านน้ำจ้อย ต.เลิงใต้ อ.โกสุมพิสัย จ.มหาสารคาม"/>
    <s v="ค่าก่อสร้างเขื่อนป้องกันตลิ่งแม่น้ำชี หมู่ที่.6 บ้านน้ำจ้อย ต.เลิงใต้ อ.โกสุมพิสัย จ.มหาสารคาม"/>
    <s v="ด้านการสร้างความสามารถในการแข่งขัน"/>
    <x v="9"/>
    <s v="ตุลาคม 2565"/>
    <s v="พฤศจิกายน 2567"/>
    <s v="กองวิศวกรรม"/>
    <s v="กรมเจ้าท่า"/>
    <s v="กระทรวงคมนาคม"/>
    <m/>
    <x v="0"/>
    <x v="3"/>
  </r>
  <r>
    <s v="ค่าศึกษาวางแผนแม่บท และออกแบบรายละเอียด (ในจุดวิกฤต) เพื่อแก้ไขปัญหาตลิ่งพังในแม่น้ำภาคเหนือ"/>
    <s v="ค่าศึกษาวางแผนแม่บท และออกแบบรายละเอียด (ในจุดวิกฤต) เพื่อแก้ไขปัญหาตลิ่งพังในแม่น้ำภาคเหนือ"/>
    <s v="ด้านการสร้างความสามารถในการแข่งขัน"/>
    <x v="9"/>
    <s v="ตุลาคม 2565"/>
    <s v="พฤษภาคม 2567"/>
    <s v="กองวิศวกรรม"/>
    <s v="กรมเจ้าท่า"/>
    <s v="กระทรวงคมนาคม"/>
    <m/>
    <x v="0"/>
    <x v="3"/>
  </r>
  <r>
    <s v="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
    <s v="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
    <s v="ด้านการสร้างความสามารถในการแข่งขัน"/>
    <x v="9"/>
    <s v="ตุลาคม 2565"/>
    <s v="สิงหาคม 2566"/>
    <s v="กองวิศวกรรม"/>
    <s v="กรมเจ้าท่า"/>
    <s v="กระทรวงคมนาคม"/>
    <m/>
    <x v="0"/>
    <x v="0"/>
  </r>
  <r>
    <s v="ค่าปรับปรุงอาคารสำนักงานพร้อมสิ่งก่อสร้างประกอบ สำนักงานเจ้าท่าภูมิภาคสาขาสุราษฎร์ธานี  ต.ตลาด อ.เมือง จ.สุราษฎร์ธานี"/>
    <s v="ค่าปรับปรุงอาคารสำนักงานพร้อมสิ่งก่อสร้างประกอบ สำนักงานเจ้าท่าภูมิภาคสาขาสุราษฎร์ธานี  ต.ตลาด อ.เมือง จ.สุราษฎร์ธานี"/>
    <s v="ด้านการสร้างความสามารถในการแข่งขัน"/>
    <x v="9"/>
    <s v="ตุลาคม 2565"/>
    <s v="ตุลาคม 2566"/>
    <s v="กองวิศวกรรม"/>
    <s v="กรมเจ้าท่า"/>
    <s v="กระทรวงคมนาคม"/>
    <m/>
    <x v="0"/>
    <x v="0"/>
  </r>
  <r>
    <s v="ค่าปรับปรุงอาคารสำนักงานและอาคารพักอาศัย สำนักงานเจ้าท่าภูมิภาคสาขาสุพรรณบุรี  ต.โพธิ์พระยา อ.เมือง จ.สุพรรณบุรี"/>
    <s v="ค่าปรับปรุงอาคารสำนักงานและอาคารพักอาศัย สำนักงานเจ้าท่าภูมิภาคสาขาสุพรรณบุรี  ต.โพธิ์พระยา อ.เมือง จ.สุพรรณบุรี"/>
    <s v="ด้านการสร้างความสามารถในการแข่งขัน"/>
    <x v="9"/>
    <s v="ตุลาคม 2565"/>
    <s v="ตุลาคม 2566"/>
    <s v="กองวิศวกรรม"/>
    <s v="กรมเจ้าท่า"/>
    <s v="กระทรวงคมนาคม"/>
    <m/>
    <x v="0"/>
    <x v="0"/>
  </r>
  <r>
    <s v="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
    <s v="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
    <s v="ด้านการสร้างความสามารถในการแข่งขัน"/>
    <x v="9"/>
    <s v="ตุลาคม 2565"/>
    <s v="มีนาคม 2567"/>
    <s v="กองวิศวกรรม"/>
    <s v="กรมเจ้าท่า"/>
    <s v="กระทรวงคมนาคม"/>
    <m/>
    <x v="0"/>
    <x v="0"/>
  </r>
  <r>
    <s v="ค่าปรับปรุงอาคารพักอาศัย 10 หน่วย พร้อมสิ่งก่อสร้างประกอบสำนักงานเจ้าท่าภูมิภาคสาขาเชียงใหม่  ต.ช้างเผือก อ.เมือง จ.เชียงใหม่"/>
    <s v="ค่าปรับปรุงอาคารพักอาศัย 10 หน่วย พร้อมสิ่งก่อสร้างประกอบสำนักงานเจ้าท่าภูมิภาคสาขาเชียงใหม่  ต.ช้างเผือก อ.เมือง จ.เชียงใหม่"/>
    <s v="ด้านการสร้างความสามารถในการแข่งขัน"/>
    <x v="9"/>
    <s v="ตุลาคม 2565"/>
    <s v="ตุลาคม 2566"/>
    <s v="กองวิศวกรรม"/>
    <s v="กรมเจ้าท่า"/>
    <s v="กระทรวงคมนาคม"/>
    <m/>
    <x v="0"/>
    <x v="0"/>
  </r>
  <r>
    <s v="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
    <s v="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
    <s v="ด้านการสร้างความสามารถในการแข่งขัน"/>
    <x v="9"/>
    <s v="ตุลาคม 2565"/>
    <s v="มีนาคม 2567"/>
    <s v="กองวิศวกรรม"/>
    <s v="กรมเจ้าท่า"/>
    <s v="กระทรวงคมนาคม"/>
    <m/>
    <x v="0"/>
    <x v="0"/>
  </r>
  <r>
    <s v="ค่าปรับปรุงอาคารสำนักงานพร้อมสิ่งก่อสร้างประกอบเขตท่าเรือนำร่องมาบตาพุด   อ.เมือง จ.ระยอง"/>
    <s v="ค่าปรับปรุงอาคารสำนักงานพร้อมสิ่งก่อสร้างประกอบเขตท่าเรือนำร่องมาบตาพุด   อ.เมือง จ.ระยอง"/>
    <s v="ด้านการสร้างความสามารถในการแข่งขัน"/>
    <x v="9"/>
    <s v="ตุลาคม 2565"/>
    <s v="กันยายน 2566"/>
    <s v="กองวิศวกรรม"/>
    <s v="กรมเจ้าท่า"/>
    <s v="กระทรวงคมนาคม"/>
    <m/>
    <x v="0"/>
    <x v="3"/>
  </r>
  <r>
    <s v="ค่าก่อสร้างอาคารสถานีนำร่องศรีราชา พร้อมสิ่งก่อสร้างประกอบ ต.ทุ่งสุขลา อ.ศรีราชา จ.ชลบุรี"/>
    <s v="ค่าก่อสร้างอาคารสถานีนำร่องศรีราชา พร้อมสิ่งก่อสร้างประกอบ ต.ทุ่งสุขลา อ.ศรีราชา จ.ชลบุรี"/>
    <s v="ด้านการสร้างความสามารถในการแข่งขัน"/>
    <x v="9"/>
    <s v="ตุลาคม 2565"/>
    <s v="สิงหาคม 2567"/>
    <s v="กองวิศวกรรม"/>
    <s v="กรมเจ้าท่า"/>
    <s v="กระทรวงคมนาคม"/>
    <m/>
    <x v="0"/>
    <x v="3"/>
  </r>
  <r>
    <s v="ค่าปรับปรุงอาคารที่ทำการและสิ่งก่อสร้างประกอบภายในศูนย์ฝึกพาณิชย์นาวี จ.สมุทรปราการ"/>
    <s v="ค่าปรับปรุงอาคารที่ทำการและสิ่งก่อสร้างประกอบภายในศูนย์ฝึกพาณิชย์นาวี จ.สมุทรปราการ"/>
    <s v="ด้านการสร้างความสามารถในการแข่งขัน"/>
    <x v="9"/>
    <s v="ตุลาคม 2565"/>
    <s v="ตุลาคม 2566"/>
    <s v="กองวิศวกรรม"/>
    <s v="กรมเจ้าท่า"/>
    <s v="กระทรวงคมนาคม"/>
    <m/>
    <x v="0"/>
    <x v="3"/>
  </r>
  <r>
    <s v="ค่าปรับปรุงท่าเรือพระปิ่นเกล้า กรุงเทพมหานคร"/>
    <s v="ค่าปรับปรุงท่าเรือพระปิ่นเกล้า กรุงเทพมหานคร"/>
    <s v="ด้านการสร้างความสามารถในการแข่งขัน"/>
    <x v="9"/>
    <s v="ตุลาคม 2565"/>
    <s v="พฤศจิกายน 2566"/>
    <s v="กองวิศวกรรม"/>
    <s v="กรมเจ้าท่า"/>
    <s v="กระทรวงคมนาคม"/>
    <m/>
    <x v="0"/>
    <x v="3"/>
  </r>
  <r>
    <s v="ค่าปรับปรุงท่าเรือปากเกร็ด จ.นนทบุรี"/>
    <s v="ค่าปรับปรุงท่าเรือปากเกร็ด จ.นนทบุรี"/>
    <s v="ด้านการสร้างความสามารถในการแข่งขัน"/>
    <x v="9"/>
    <s v="ตุลาคม 2565"/>
    <s v="พฤศจิกายน 2566"/>
    <s v="กองวิศวกรรม"/>
    <s v="กรมเจ้าท่า"/>
    <s v="กระทรวงคมนาคม"/>
    <m/>
    <x v="0"/>
    <x v="3"/>
  </r>
  <r>
    <s v="ค่าก่อสร้างเพื่อพัฒนาสิ่งอำนวยความสะดวกในบริเวณท่าเรือพระราม 5 จังหวัดนนทบุรี"/>
    <s v="ค่าก่อสร้างเพื่อพัฒนาสิ่งอำนวยความสะดวกในบริเวณท่าเรือพระราม 5 จังหวัดนนทบุรี"/>
    <s v="ด้านการสร้างความสามารถในการแข่งขัน"/>
    <x v="9"/>
    <s v="ตุลาคม 2565"/>
    <s v="พฤศจิกายน 2566"/>
    <s v="กองวิศวกรรม"/>
    <s v="กรมเจ้าท่า"/>
    <s v="กระทรวงคมนาคม"/>
    <m/>
    <x v="0"/>
    <x v="3"/>
  </r>
  <r>
    <s v="ค่าก่อสร้างเขื่อนป้องกันตลิ่งเพื่อเพิ่มประสิทธิภาพทางเรือเดินในแม่น้ำป่าสัก ระยะ 2 ตอนที่ 3  จ.พระนครศรีอยุธยา"/>
    <s v="ค่าก่อสร้างเขื่อนป้องกันตลิ่งเพื่อเพิ่มประสิทธิภาพทางเรือเดินในแม่น้ำป่าสัก ระยะ 2 ตอนที่ 3  จ.พระนครศรีอยุธยา"/>
    <s v="ด้านการสร้างความสามารถในการแข่งขัน"/>
    <x v="9"/>
    <s v="ตุลาคม 2565"/>
    <s v="มีนาคม 2568"/>
    <s v="กองวิศวกรรม"/>
    <s v="กรมเจ้าท่า"/>
    <s v="กระทรวงคมนาคม"/>
    <m/>
    <x v="0"/>
    <x v="0"/>
  </r>
  <r>
    <s v="ค่าควบคุมงานก่อสร้างเขื่อนป้องกันตลิ่งเพื่อเพิ่มประสิทธิภาพทางเรือเดินในแม่น้ำป่าสัก ระยะ 2 ตอนที่ 3 จ.พระนครศรีอยุธยา"/>
    <s v="ค่าควบคุมงานก่อสร้างเขื่อนป้องกันตลิ่งเพื่อเพิ่มประสิทธิภาพทางเรือเดินในแม่น้ำป่าสัก ระยะ 2 ตอนที่ 3 จ.พระนครศรีอยุธยา"/>
    <s v="ด้านการสร้างความสามารถในการแข่งขัน"/>
    <x v="9"/>
    <s v="ตุลาคม 2565"/>
    <s v="มีนาคม 2568"/>
    <s v="กองวิศวกรรม"/>
    <s v="กรมเจ้าท่า"/>
    <s v="กระทรวงคมนาคม"/>
    <m/>
    <x v="0"/>
    <x v="0"/>
  </r>
  <r>
    <s v="ซ่อมแซมคันคลองระบาย 1 ซ้าย สุพรรณ 1 ตำบลแพรกศรีราชา อำเภอสรรคบุรี จังหวัดชัยนาท ระยะทาง 7.000 กิโลเมตร"/>
    <s v="ซ่อมแซมคันคลองระบาย 1 ซ้าย สุพรรณ 1 ตำบลแพรกศรีราชา อำเภอสรรคบุรี จังหวัดชัยนาท ระยะทาง 7.000 กิโลเมตร"/>
    <s v="ด้านการสร้างความสามารถในการแข่งขัน"/>
    <x v="9"/>
    <s v="มกราคม 2566"/>
    <s v="กันยายน 2566"/>
    <s v="โครงการส่งน้ำและบำรุงรักษาบรมธาตุ"/>
    <s v="กรมชลประทาน"/>
    <s v="กระทรวงเกษตรและสหกรณ์"/>
    <m/>
    <x v="3"/>
    <x v="12"/>
  </r>
  <r>
    <s v="ซ่อมแซมคันคลองระบาย 3 ซ้าย สุพรรณ 2 ตำบลดงคอน อำเภอสรรคบุรี จังหวัดชัยนาท ระยะทาง 5.000 กิโลเมตร"/>
    <s v="ซ่อมแซมคันคลองระบาย 3 ซ้าย สุพรรณ 2 ตำบลดงคอน อำเภอสรรคบุรี จังหวัดชัยนาท ระยะทาง 5.000 กิโลเมตร"/>
    <s v="ด้านการสร้างความสามารถในการแข่งขัน"/>
    <x v="9"/>
    <s v="มกราคม 2566"/>
    <s v="กันยายน 2566"/>
    <s v="โครงการส่งน้ำและบำรุงรักษาบรมธาตุ"/>
    <s v="กรมชลประทาน"/>
    <s v="กระทรวงเกษตรและสหกรณ์"/>
    <m/>
    <x v="0"/>
    <x v="3"/>
  </r>
  <r>
    <s v="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
    <s v="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
    <s v="ด้านการสร้างความสามารถในการแข่งขัน"/>
    <x v="9"/>
    <s v="มกราคม 2566"/>
    <s v="สิงหาคม 2566"/>
    <s v="แขวงทางหลวงจันทบุรี"/>
    <s v="กรมทางหลวง"/>
    <s v="กระทรวงคมนาคม"/>
    <m/>
    <x v="0"/>
    <x v="0"/>
  </r>
  <r>
    <s v="ปปรับปรุงถนนบนคันคลอง 8L ตำบลวังหมัน อำเภอวัดสิงห์ จังหวัดชัยนาท  ระยะทาง 3.200 กิโลเมตร 1 สายทาง"/>
    <s v="ปปรับปรุงถนนบนคันคลอง 8L ตำบลวังหมัน อำเภอวัดสิงห์ จังหวัดชัยนาท  ระยะทาง 3.200 กิโลเมตร 1 สายทาง"/>
    <s v="ด้านการสร้างความสามารถในการแข่งขัน"/>
    <x v="9"/>
    <s v="ตุลาคม 2565"/>
    <s v="กันยายน 2566"/>
    <s v="โครงการชลประทานชัยนาท"/>
    <s v="กรมชลประทาน"/>
    <s v="กระทรวงเกษตรและสหกรณ์"/>
    <m/>
    <x v="0"/>
    <x v="9"/>
  </r>
  <r>
    <s v="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
    <s v="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
    <s v="ด้านการสร้างความสามารถในการแข่งขัน"/>
    <x v="9"/>
    <s v="มกราคม 2566"/>
    <s v="มีนาคม 2566"/>
    <s v="แขวงทางหลวงจันทบุรี"/>
    <s v="กรมทางหลวง"/>
    <s v="กระทรวงคมนาคม"/>
    <m/>
    <x v="0"/>
    <x v="0"/>
  </r>
  <r>
    <s v="(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
    <s v="(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
    <s v="ด้านการสร้างความสามารถในการแข่งขัน"/>
    <x v="9"/>
    <s v="ตุลาคม 2565"/>
    <s v="กันยายน 2566"/>
    <s v="กองโลจิสติกส์"/>
    <s v="กรมส่งเสริมอุตสาหกรรม"/>
    <s v="กระทรวงอุตสาหกรรม"/>
    <m/>
    <x v="3"/>
    <x v="10"/>
  </r>
  <r>
    <s v="ปรับปรุงถนนคันคลอง RMC อ่างเก็บน้ำกุดลิงง้อ ตำบลนาดี อำเภอเมืองอุดรธานี จังหวัดอุดรธานี"/>
    <s v="ปรับปรุงถนนคันคลอง RMC อ่างเก็บน้ำกุดลิงง้อ ตำบลนาดี อำเภอเมืองอุดรธานี จังหวัดอุดรธานี"/>
    <s v="ด้านการสร้างการเติบโตบนคุณภาพชีวิตที่เป็นมิตรต่อสิ่งแวดล้อม"/>
    <x v="9"/>
    <s v="ตุลาคม 2565"/>
    <s v="กันยายน 2566"/>
    <s v="โครงการชลประทานอุดรธานี"/>
    <s v="กรมชลประทาน"/>
    <s v="กระทรวงเกษตรและสหกรณ์"/>
    <m/>
    <x v="0"/>
    <x v="0"/>
  </r>
  <r>
    <s v="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
    <s v="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
    <s v="ด้านการสร้างความสามารถในการแข่งขัน"/>
    <x v="9"/>
    <s v="ตุลาคม 2565"/>
    <s v="กันยายน 2566"/>
    <s v="แขวงทางหลวงชนบทอุดรธานี"/>
    <s v="กรมทางหลวงชนบท"/>
    <s v="กระทรวงคมนาคม"/>
    <m/>
    <x v="0"/>
    <x v="0"/>
  </r>
  <r>
    <s v="โครงการพัฒนาโครงสร้างพื้นฐานและสิ่งอำนวยความสะดวกด้านการคมนาคม จำนวน 1 โครงการ 7 กิจกรรม"/>
    <s v="โครงการพัฒนาโครงสร้างพื้นฐานและสิ่งอำนวยความสะดวกด้านการคมนาคม จำนวน 1 โครงการ 7 กิจกรรม"/>
    <s v="ด้านการสร้างความสามารถในการแข่งขัน"/>
    <x v="9"/>
    <s v="ตุลาคม 2565"/>
    <s v="กันยายน 2566"/>
    <s v="แขวงทางหลวงชนบทอุดรธานี"/>
    <s v="กรมทางหลวงชนบท"/>
    <s v="กระทรวงคมนาคม"/>
    <m/>
    <x v="0"/>
    <x v="0"/>
  </r>
  <r>
    <s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
    <s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
    <s v="ด้านการสร้างความสามารถในการแข่งขัน"/>
    <x v="9"/>
    <s v="มกราคม 2566"/>
    <s v="มีนาคม 2566"/>
    <s v="แขวงทางหลวงจันทบุรี"/>
    <s v="กรมทางหลวง"/>
    <s v="กระทรวงคมนาคม"/>
    <m/>
    <x v="0"/>
    <x v="0"/>
  </r>
  <r>
    <s v="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
    <s v="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3"/>
  </r>
  <r>
    <s v="ค่าจ้างเหมาขุดลอกและบำรุงรักษาร่องน้ำชายฝั่งทะเลที่ร่องน้ำบ้านดอน อ.เมืองสุราษฎร์ธานี จ.สุราษฎร์ธานี เนื้อดินประมาณ 1,000,000 ลบ.ม."/>
    <s v="ค่าจ้างเหมาขุดลอกและบำรุงรักษาร่องน้ำชายฝั่งทะเลที่ร่องน้ำบ้านดอน อ.เมืองสุราษฎร์ธานี จ.สุราษฎร์ธานี เนื้อดินประมาณ 1,00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จ้างเหมาขุดลอกและบำรุงรักษาร่องน้ำชายฝั่งทะเลที่ร่องน้ำบางปะกง อ.บางปะกง จ.ฉะเชิงเทรา เนื้อดินประมาณ 1,000,000 ลบ.ม."/>
    <s v="ค่าจ้างเหมาขุดลอกและบำรุงรักษาร่องน้ำชายฝั่งทะเลที่ร่องน้ำบางปะกง อ.บางปะกง จ.ฉะเชิงเทรา เนื้อดินประมาณ 1,00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โครงการจัดซื้อและติดตั้งทดแทนระบบบริการเครือข่ายสัญญาณไร้สาย (Wi-Fi) จ.สมุทรปราการ"/>
    <s v="โครงการจัดซื้อและติดตั้งทดแทนระบบบริการเครือข่ายสัญญาณไร้สาย (Wi-Fi) จ.สมุทรปราการ"/>
    <s v="ด้านการสร้างความสามารถในการแข่งขัน"/>
    <x v="9"/>
    <s v="ตุลาคม 2565"/>
    <s v="เมษายน 2566"/>
    <s v="ศูนย์ฝึกพาณิชย์นาวี"/>
    <s v="กรมเจ้าท่า"/>
    <s v="กระทรวงคมนาคม"/>
    <m/>
    <x v="0"/>
    <x v="0"/>
  </r>
  <r>
    <s v="ซ่อมทำประจำปีเรือฝึกนักเรียนเดินเรือพาณิชย์ เรือฝึกสาครวิสัย  จ.สมุทรปราการ"/>
    <s v="ซ่อมทำประจำปีเรือฝึกนักเรียนเดินเรือพาณิชย์ เรือฝึกสาครวิสัย  จ.สมุทรปราการ"/>
    <s v="ด้านการสร้างความสามารถในการแข่งขัน"/>
    <x v="9"/>
    <s v="ตุลาคม 2565"/>
    <s v="เมษายน 2566"/>
    <s v="ศูนย์ฝึกพาณิชย์นาวี"/>
    <s v="กรมเจ้าท่า"/>
    <s v="กระทรวงคมนาคม"/>
    <m/>
    <x v="0"/>
    <x v="0"/>
  </r>
  <r>
    <s v="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
    <s v="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
    <s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กำจัดผักตบชวา (ดำเนินการเอง) สำนักงานพัฒนาและบำรุงรักษาทางน้ำที่ 1 จ.พระนครศรีอยุธยา ประมาณ 510,000 ตัน"/>
    <s v="ค่ากำจัดผักตบชวา (ดำเนินการเอง) สำนักงานพัฒนาและบำรุงรักษาทางน้ำที่ 1 จ.พระนครศรีอยุธยา ประมาณ 510,000 ตัน"/>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กำจัดผักตบชวา (ดำเนินการเอง) สำนักงานพัฒนาและบำรุงรักษาทางน้ำที่ 2 จ.นครสวรรค์ ประมาณ 148,000 ตัน"/>
    <s v="ค่ากำจัดผักตบชวา (ดำเนินการเอง) สำนักงานพัฒนาและบำรุงรักษาทางน้ำที่ 2 จ.นครสวรรค์ ประมาณ 148,000 ตัน"/>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
    <s v="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โครงการพัฒนาบุคลากรรองรับอุตสาหกรรมโลจิสติกส์ กิจกรรมพัฒนาบุคลากรรองรับอุตสาหกรรมโลจิสติกส์"/>
    <s v="โครงการพัฒนาบุคลากรรองรับอุตสาหกรรมโลจิสติกส์ กิจกรรมพัฒนาบุคลากรรองรับอุตสาหกรรมโลจิสติกส์"/>
    <s v="ด้านการสร้างความสามารถในการแข่งขัน"/>
    <x v="9"/>
    <s v="ตุลาคม 2565"/>
    <s v="กันยายน 2566"/>
    <s v="สำนักพัฒนาผู้ฝึกและเทคโนโลยีการฝึก"/>
    <s v="กรมพัฒนาฝีมือแรงงาน"/>
    <s v="กระทรวงแรงงาน"/>
    <m/>
    <x v="1"/>
    <x v="13"/>
  </r>
  <r>
    <s v="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
    <s v="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
    <s v="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ขุดลอกและบำรุงรักษาร่องน้ำชายฝั่งทะเล (ดำเนินการเอง) จำนวน 1 ร่องน้ำ เนื้อดินประมาณ 1,254,400 ลบ.ม."/>
    <s v="ค่าขุดลอกและบำรุงรักษาร่องน้ำชายฝั่งทะเล (ดำเนินการเอง) จำนวน 1 ร่องน้ำ เนื้อดินประมาณ 1,254,4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
    <s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
    <s v="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
    <s v="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
    <s v="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ซ่อมทำประจำปีเรือฝึกนักเรียนเดินเรือพาณิชย์ เรือฝึกวิสูตรสาคร  จ.สมุทรปราการ"/>
    <s v="ซ่อมทำประจำปีเรือฝึกนักเรียนเดินเรือพาณิชย์ เรือฝึกวิสูตรสาคร  จ.สมุทรปราการ"/>
    <s v="ด้านการสร้างความสามารถในการแข่งขัน"/>
    <x v="9"/>
    <s v="ตุลาคม 2565"/>
    <s v="มีนาคม 2566"/>
    <s v="ศูนย์ฝึกพาณิชย์นาวี"/>
    <s v="กรมเจ้าท่า"/>
    <s v="กระทรวงคมนาคม"/>
    <m/>
    <x v="0"/>
    <x v="0"/>
  </r>
  <r>
    <s v="โครงการวัดระยะเวลาที่ใช้ในการตรวจปล่อยสินค้า (Time Release Study: TRS) ระยะที่ 1"/>
    <s v="โครงการวัดระยะเวลาที่ใช้ในการตรวจปล่อยสินค้า (Time Release Study: TRS) ระยะที่ 1"/>
    <s v="ด้านการสร้างความสามารถในการแข่งขัน"/>
    <x v="9"/>
    <s v="ตุลาคม 2565"/>
    <s v="กันยายน 2566"/>
    <s v="กองมาตรฐานพิธีการและราคาศุลกากร (กมพ.)"/>
    <s v="กรมศุลกากร"/>
    <s v="กระทรวงการคลัง"/>
    <m/>
    <x v="2"/>
    <x v="11"/>
  </r>
  <r>
    <s v="ค่าจ้างเหมาขุดลอกและบำรุงรักษาร่องน้ำภายในประเทศที่ แม่น้ำยม  กม. 0+000 ถึง กม. 30+200 อ.ชุมแสง จ.นครสวรรค์ เนื้อดินประมาณ 945,330 ลบ.ม."/>
    <s v="ค่าจ้างเหมาขุดลอกและบำรุงรักษาร่องน้ำภายในประเทศที่ แม่น้ำยม  กม. 0+000 ถึง กม. 30+200 อ.ชุมแสง จ.นครสวรรค์ เนื้อดินประมาณ 945,33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
    <s v="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จ้างเหมาขุดลอกและบำรุงรักษาร่องน้ำชายฝั่งทะเลที่ ร่องน้ำระยอง อ.เมืองระยอง จ.ระยอง เนื้อดินประมาณ 400,000 ลบ.ม."/>
    <s v="ค่าจ้างเหมาขุดลอกและบำรุงรักษาร่องน้ำชายฝั่งทะเลที่ ร่องน้ำระยอง อ.เมืองระยอง จ.ระยอง เนื้อดินประมาณ 40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
    <s v="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
    <s v="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จ้างเหมาขุดลอกและบำรุงรักษาร่องน้ำชายฝั่งทะเลที่ ร่องคลองกลาย อ.สิชล จ.นครศรีธรรมราช เนื้อดินประมาณ 250,000 ลบ.ม."/>
    <s v="ค่าจ้างเหมาขุดลอกและบำรุงรักษาร่องน้ำชายฝั่งทะเลที่ ร่องคลองกลาย อ.สิชล จ.นครศรีธรรมราช เนื้อดินประมาณ 25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
    <s v="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จ้างเหมาขุดลอกและบำรุงรักษาร่องน้ำชายฝั่งทะเลที่ ร่องน้ำท่าศาลา อ.ท่าศาลา จ.นครศรีธรรมราช เนื้อดินประมาณ 195,600 ลบ.ม."/>
    <s v="ค่าจ้างเหมาขุดลอกและบำรุงรักษาร่องน้ำชายฝั่งทะเลที่ ร่องน้ำท่าศาลา อ.ท่าศาลา จ.นครศรีธรรมราช เนื้อดินประมาณ 195,6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
    <s v="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ปรับปรุงทางหลวงหมายเลข 4092 ตอน รามัน - จะรังตาดง"/>
    <s v="ปรับปรุงทางหลวงหมายเลข 4092 ตอน รามัน - จะรังตาดง"/>
    <s v="ด้านการสร้างความสามารถในการแข่งขัน"/>
    <x v="9"/>
    <s v="มีนาคม 2566"/>
    <s v="กันยายน 2566"/>
    <s v="แขวงทางหลวงยะลา"/>
    <s v="กรมทางหลวง"/>
    <s v="กระทรวงคมนาคม"/>
    <m/>
    <x v="0"/>
    <x v="0"/>
  </r>
  <r>
    <s v="ก่อสร้างขยายทางจราจรทางหลวงหมายเลข 4077 ตอน ยะหา - บาจุ"/>
    <s v="ก่อสร้างขยายทางจราจรทางหลวงหมายเลข 4077 ตอน ยะหา - บาจุ"/>
    <s v="ด้านการสร้างความสามารถในการแข่งขัน"/>
    <x v="9"/>
    <s v="มีนาคม 2566"/>
    <s v="กันยายน 2566"/>
    <s v="แขวงทางหลวงยะลา"/>
    <s v="กรมทางหลวง"/>
    <s v="กระทรวงคมนาคม"/>
    <m/>
    <x v="0"/>
    <x v="0"/>
  </r>
  <r>
    <s v="ค่าจ้างเหมาขุดลอกและบำรุงรักษาร่องน้ำชายฝั่งทะเล Sand Bypassing ร่องน้ำปะนาเระ อ.ปะนาเระ จ.ปัตตานี เนื้อดินประมาณ 682,000 ลบ.ม."/>
    <s v="ค่าจ้างเหมาขุดลอกและบำรุงรักษาร่องน้ำชายฝั่งทะเล Sand Bypassing ร่องน้ำปะนาเระ อ.ปะนาเระ จ.ปัตตานี เนื้อดินประมาณ 682,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ค่าจ้างเหมาขุดลอกและบำรุงรักษาร่องน้ำชายฝั่งทะเล Sand Bypassing ร่องน้ำเทพา อ.เทพา จ.สงขลา เนื้อดินประมาณ 230,000 ลบ.ม."/>
    <s v="ค่าจ้างเหมาขุดลอกและบำรุงรักษาร่องน้ำชายฝั่งทะเล Sand Bypassing ร่องน้ำเทพา อ.เทพา จ.สงขลา เนื้อดินประมาณ 230,000 ลบ.ม."/>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โครงการปรับปรุงซ่อมแซมห้องปฏิบัติการเครือข่ายหลัก  จ.สมุทรปราการ"/>
    <s v="โครงการปรับปรุงซ่อมแซมห้องปฏิบัติการเครือข่ายหลัก  จ.สมุทรปราการ"/>
    <s v="ด้านการสร้างความสามารถในการแข่งขัน"/>
    <x v="9"/>
    <s v="ตุลาคม 2565"/>
    <s v="เมษายน 2566"/>
    <s v="ศูนย์ฝึกพาณิชย์นาวี"/>
    <s v="กรมเจ้าท่า"/>
    <s v="กระทรวงคมนาคม"/>
    <m/>
    <x v="0"/>
    <x v="0"/>
  </r>
  <r>
    <s v="โครงการจ้างเหมาปรับปรุงระบบนำเสนอของศูนย์ปฏิบัติการคมนาคม"/>
    <s v="โครงการจ้างเหมาปรับปรุงระบบนำเสนอของศูนย์ปฏิบัติการคมนาคม"/>
    <s v="ด้านการสร้างความสามารถในการแข่งขัน"/>
    <x v="9"/>
    <s v="มิถุนายน 2566"/>
    <s v="มิถุนายน 2567"/>
    <s v="ศูนย์เทคโนโลยีสารสนเทศและการสื่อสาร"/>
    <s v="สำนักงานปลัดกระทรวงคมนาคม"/>
    <s v="กระทรวงคมนาคม"/>
    <m/>
    <x v="1"/>
    <x v="2"/>
  </r>
  <r>
    <s v="โครงการเพิ่มขีดความสามารถผู้ประกอบการค้า การลงทุน และผลิตภัณฑ์ภูมิปัญญาชุมชน"/>
    <s v="โครงการเพิ่มขีดความสามารถผู้ประกอบการค้า การลงทุน และผลิตภัณฑ์ภูมิปัญญาชุมชน"/>
    <s v="ด้านการสร้างความสามารถในการแข่งขัน"/>
    <x v="9"/>
    <s v="ตุลาคม 2565"/>
    <s v="กันยายน 2566"/>
    <m/>
    <s v="น่าน"/>
    <s v="จังหวัดและกลุ่มจังหวัด"/>
    <m/>
    <x v="0"/>
    <x v="0"/>
  </r>
  <r>
    <s v="โครงการพัฒนาโครงข่ายคมนาคมและระบบโลจิสติกส์ในพื้นที่กลุ่มจังหวัดภาคใต้ชายแดน"/>
    <s v="โครงการพัฒนาโครงข่ายคมนาคมและระบบโลจิสติกส์ในพื้นที่กลุ่มจังหวัดภาคใต้ชายแดน"/>
    <s v="ด้านการสร้างความสามารถในการแข่งขัน"/>
    <x v="9"/>
    <s v="ตุลาคม 2565"/>
    <s v="กันยายน 2566"/>
    <s v="แขวงทางหลวงยะลา"/>
    <s v="กรมทางหลวง"/>
    <s v="กระทรวงคมนาคม"/>
    <m/>
    <x v="0"/>
    <x v="0"/>
  </r>
  <r>
    <s v="กิจกรรมอำนวยความปลอดภัยทางถนน ปี 2566"/>
    <s v="กิจกรรมอำนวยความปลอดภัยทางถนน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3"/>
  </r>
  <r>
    <s v="กิจกรรมก่อสร้างทางหลวงพิเศษระหว่างเมือง ปี 2566"/>
    <s v="กิจกรรมก่อสร้างทางหลวงพิเศษระหว่างเมือง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พัฒนาสะพานและระบบระบายน้ำ ปี 2566"/>
    <s v="กิจกรรมพัฒนาสะพานและระบบระบายน้ำ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ก่อสร้างเพิ่มประสิทธิภาพทางหลวง ปี 2566"/>
    <s v="กิจกรรมก่อสร้างเพิ่มประสิทธิภาพทางหลวง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เพิ่มประสิทธิภาพการให้บริการของทางหลวงสายหลัก ปี 2566"/>
    <s v="กิจกรรมเพิ่มประสิทธิภาพการให้บริการของทางหลวงสายหลัก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ก่อสร้างเพิ่มไหล่ทางปี 2566"/>
    <s v="กิจกรรมก่อสร้างเพิ่มไหล่ทาง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ก่อสร้างทางหลวงพัฒนาพื้นที่ระดับภาค ปี 2566"/>
    <s v="กิจกรรมก่อสร้างทางหลวงพัฒนาพื้นที่ระดับภาค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ก่อสร้างทางหลวงแผ่นดิน  ปี 2566"/>
    <s v="กิจกรรมก่อสร้างทางหลวงแผ่นดิน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ก่อสร้างสะพานและทางต่างระดับ ปี 2566"/>
    <s v="กิจกรรมก่อสร้างสะพานและทางต่างระดับ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แก้ไขปัญหาการจราจรในพื้นที่ กทม. ปริมณฑล และเมืองหลัก ปี 2566"/>
    <s v="กิจกรรมแก้ไขปัญหาการจราจรในพื้นที่ กทม. ปริมณฑล และเมืองหลัก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เร่งรัดขยายทางสายประธานให้เป็น 4 ช่องจราจร (ระยะที่ 2) ปี 2566"/>
    <s v="กิจกรรมเร่งรัดขยายทางสายประธานให้เป็น 4 ช่องจราจร (ระยะที่ 2)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ก่อสร้างทางหลวงเชื่อมต่อระบบขนส่ง ปี 2566"/>
    <s v="กิจกรรมก่อสร้างทางหลวงเชื่อมต่อระบบขนส่ง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ก่อสร้างทางหลวงผ่านย่านชุมชน ปี 2566"/>
    <s v="กิจกรรมก่อสร้างทางหลวงผ่านย่านชุมชน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ก่อสร้างทางหลวงรองรับเขตเศรษฐกิจพิเศษ ปี 2566"/>
    <s v="กิจกรรมก่อสร้างทางหลวงรองรับเขตเศรษฐกิจพิเศษ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ก่อสร้างสะพานข้ามจุดตัดทางรถไฟ ปี 2566"/>
    <s v="กิจกรรมก่อสร้างสะพานข้ามจุดตัดทางรถไฟ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ก่อสร้างทางยกระดับบนทางหลวงหมายเลข 35 สายธนบุรี - ปากท่อ (ถนนพระราม 2) ปี 2566"/>
    <s v="กิจกรรมก่อสร้างทางยกระดับบนทางหลวงหมายเลข 35 สายธนบุรี - ปากท่อ (ถนนพระราม 2)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ก่อสร้างทางหลวงรอบรับเขตพัฒนาพิเศษภาคตะวันออก  ปี 2566"/>
    <s v="กิจกรรมก่อสร้างทางหลวงรอบรับเขตพัฒนาพิเศษภาคตะวันออก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อำนวยการและสนับสนุนการพัฒนาทางหลวง ปี 2566"/>
    <s v="กิจกรรมอำนวยการและสนับสนุนการพัฒนาทางหลวง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
    <s v="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
    <s v="ด้านการสร้างความสามารถในการแข่งขัน"/>
    <x v="9"/>
    <s v="ตุลาคม 2565"/>
    <s v="กันยายน 2566"/>
    <s v="กองแผนงานและสารสนเทศ"/>
    <s v="กรมพัฒนาฝีมือแรงงาน"/>
    <s v="กระทรวงแรงงาน"/>
    <m/>
    <x v="1"/>
    <x v="13"/>
  </r>
  <r>
    <s v="กิจกรรมบำรุงรักษาทางหลวง ปี 2566"/>
    <s v="กิจกรรมบำรุงรักษาทางหลวง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บำรุงรักษาสะพาน ปี 2566"/>
    <s v="กิจกรรมบำรุงรักษาสะพาน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บูรณะโครงข่ายทางหลวงเชื่อมโยงระหว่างภาค ปี 2566"/>
    <s v="กิจกรรมบูรณะโครงข่ายทางหลวงเชื่อมโยงระหว่างภาค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กิจกรรมแก้ไขปัญหาการสัญจรเร่งด่วน ปี 2566"/>
    <s v="กิจกรรมแก้ไขปัญหาการสัญจรเร่งด่วน ปี 2566"/>
    <s v="ด้านการสร้างความสามารถในการแข่งขัน"/>
    <x v="9"/>
    <s v="ตุลาคม 2565"/>
    <s v="กันยายน 2566"/>
    <s v="สำนักแผนงาน"/>
    <s v="กรมทางหลวง"/>
    <s v="กระทรวงคมนาคม"/>
    <m/>
    <x v="0"/>
    <x v="0"/>
  </r>
  <r>
    <s v="ปรับปรุงถนนลาดยางแอสฟัลติกคอนกรีต สายบ้านคลองขุด-บ้านสี่แยก ตำบลแพรกหนามแดง อำเภออัมพวา จังหวัดสมุทรสงคราม"/>
    <s v="ปรับปรุงถนนลาดยางแอสฟัลติกคอนกรีต สายบ้านคลองขุด-บ้านสี่แยก ตำบลแพรกหนามแดง อำเภออัมพวา จังหวัดสมุทรสงคราม"/>
    <s v="ด้านการสร้างความสามารถในการแข่งขัน"/>
    <x v="9"/>
    <s v="ตุลาคม 2565"/>
    <s v="กันยายน 2566"/>
    <s v="แขวงทางหลวงชนบทสมุทรสงคราม"/>
    <s v="กรมทางหลวงชนบท"/>
    <s v="กระทรวงคมนาคม"/>
    <m/>
    <x v="0"/>
    <x v="0"/>
  </r>
  <r>
    <s v="ปรับปรุงถนนลาดยางแอสฟัลติกคอนกรีต สายแยก ทล.35-บ.ยี่สาร ตำบลยี่สาร อำเภออัมพวา จังหวัดสมุทรสงคราม"/>
    <s v="ปรับปรุงถนนลาดยางแอสฟัลติกคอนกรีต สายแยก ทล.35-บ.ยี่สาร ตำบลยี่สาร อำเภออัมพวา จังหวัดสมุทรสงคราม"/>
    <s v="ด้านการสร้างความสามารถในการแข่งขัน"/>
    <x v="9"/>
    <s v="ตุลาคม 2565"/>
    <s v="กันยายน 2566"/>
    <s v="แขวงทางหลวงชนบทสมุทรสงคราม"/>
    <s v="กรมทางหลวงชนบท"/>
    <s v="กระทรวงคมนาคม"/>
    <m/>
    <x v="0"/>
    <x v="0"/>
  </r>
  <r>
    <s v="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
    <s v="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
    <s v="ด้านการสร้างความสามารถในการแข่งขัน"/>
    <x v="9"/>
    <s v="ตุลาคม 2565"/>
    <s v="กันยายน 2566"/>
    <s v="แขวงทางหลวงอ่างทอง"/>
    <s v="กรมทางหลวง"/>
    <s v="กระทรวงคมนาคม"/>
    <m/>
    <x v="0"/>
    <x v="0"/>
  </r>
  <r>
    <s v="ปรับปรุงคันคลองระบายใหญ่สุพรรณ 3 ฝั่งซ้าย ระยะที่ 1 ตำบลสาวร้องไห้ อำเภอวิเศษชัยชาญ จังหวัดอ่างทอง"/>
    <s v="ปรับปรุงคันคลองระบายใหญ่สุพรรณ 3 ฝั่งซ้าย ระยะที่ 1 ตำบลสาวร้องไห้ อำเภอวิเศษชัยชาญ จังหวัดอ่างทอง"/>
    <s v="ด้านการสร้างความสามารถในการแข่งขัน"/>
    <x v="9"/>
    <s v="มกราคม 2566"/>
    <s v="กันยายน 2566"/>
    <s v="โครงการชลประทานอ่างทอง"/>
    <s v="กรมชลประทาน"/>
    <s v="กระทรวงเกษตรและสหกรณ์"/>
    <m/>
    <x v="3"/>
    <x v="12"/>
  </r>
  <r>
    <s v="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
    <s v="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
    <s v="ด้านการสร้างความสามารถในการแข่งขัน"/>
    <x v="9"/>
    <s v="ตุลาคม 2565"/>
    <s v="กันยายน 2566"/>
    <s v="แขวงทางหลวงชนบทสมุทรสงคราม"/>
    <s v="กรมทางหลวงชนบท"/>
    <s v="กระทรวงคมนาคม"/>
    <m/>
    <x v="0"/>
    <x v="0"/>
  </r>
  <r>
    <s v="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
    <s v="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กระทรวงคมนาคม"/>
    <m/>
    <x v="2"/>
    <x v="6"/>
  </r>
  <r>
    <s v="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
    <s v="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กระทรวงคมนาคม"/>
    <m/>
    <x v="0"/>
    <x v="0"/>
  </r>
  <r>
    <s v="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
    <s v="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กระทรวงคมนาคม"/>
    <m/>
    <x v="0"/>
    <x v="0"/>
  </r>
  <r>
    <s v="โครงการปรับปรุงถนนเพื่อการท่องเที่ยวสายช่องช้าง - นาสาร"/>
    <s v="โครงการปรับปรุงถนนเพื่อการท่องเที่ยวสายช่องช้าง - นาสาร"/>
    <s v="ด้านการสร้างความสามารถในการแข่งขัน"/>
    <x v="9"/>
    <s v="มกราคม 2566"/>
    <s v="เมษายน 2566"/>
    <s v="แขวงทางหลวงสุราษฎร์ธานีที่ 3 (เวียงสระ)"/>
    <s v="กรมทางหลวง"/>
    <s v="กระทรวงคมนาคม"/>
    <m/>
    <x v="0"/>
    <x v="0"/>
  </r>
  <r>
    <s v="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
    <s v="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กระทรวงคมนาคม"/>
    <m/>
    <x v="0"/>
    <x v="0"/>
  </r>
  <r>
    <s v="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
    <s v="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
    <s v="ด้านการสร้างความสามารถในการแข่งขัน"/>
    <x v="9"/>
    <s v="กุมภาพันธ์ 2566"/>
    <s v="กรกฎาคม 2566"/>
    <s v="แขวงทางหลวงสุราษฎร์ธานีที่ 3 (เวียงสระ)"/>
    <s v="กรมทางหลวง"/>
    <s v="กระทรวงคมนาคม"/>
    <m/>
    <x v="0"/>
    <x v="0"/>
  </r>
  <r>
    <s v="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
    <s v="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
    <s v="ด้านการสร้างความสามารถในการแข่งขัน"/>
    <x v="9"/>
    <s v="มกราคม 2566"/>
    <s v="สิงหาคม 2566"/>
    <s v="แขวงทางหลวงสุราษฎร์ธานีที่ 3 (เวียงสระ)"/>
    <s v="กรมทางหลวง"/>
    <s v="กระทรวงคมนาคม"/>
    <m/>
    <x v="0"/>
    <x v="0"/>
  </r>
  <r>
    <s v="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
    <s v="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กระทรวงคมนาคม"/>
    <m/>
    <x v="0"/>
    <x v="0"/>
  </r>
  <r>
    <s v="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
    <s v="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กระทรวงคมนาคม"/>
    <m/>
    <x v="0"/>
    <x v="0"/>
  </r>
  <r>
    <s v="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
    <s v="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
    <s v="ด้านการสร้างความสามารถในการแข่งขัน"/>
    <x v="9"/>
    <s v="กุมภาพันธ์ 2566"/>
    <s v="มิถุนายน 2566"/>
    <s v="แขวงทางหลวงสมุทรปราการ"/>
    <s v="กรมทางหลวง"/>
    <s v="กระทรวงคมนาคม"/>
    <m/>
    <x v="0"/>
    <x v="0"/>
  </r>
  <r>
    <s v="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
    <s v="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
    <s v="ด้านการสร้างความสามารถในการแข่งขัน"/>
    <x v="9"/>
    <s v="กุมภาพันธ์ 2566"/>
    <s v="มิถุนายน 2566"/>
    <s v="แขวงทางหลวงสมุทรปราการ"/>
    <s v="กรมทางหลวง"/>
    <s v="กระทรวงคมนาคม"/>
    <m/>
    <x v="0"/>
    <x v="0"/>
  </r>
  <r>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9"/>
    <s v="ตุลาคม 2565"/>
    <s v="กันยายน 2566"/>
    <s v="กองแผนงาน"/>
    <s v="กรมทางหลวงชนบท"/>
    <s v="กระทรวงคมนาคม"/>
    <m/>
    <x v="0"/>
    <x v="0"/>
  </r>
  <r>
    <s v="โครงการบํารุงรักษาโครงข่ายทางหลวงชนบท"/>
    <s v="โครงการบํารุงรักษาโครงข่ายทางหลวงชนบท"/>
    <s v="ด้านการสร้างความสามารถในการแข่งขัน"/>
    <x v="9"/>
    <s v="ตุลาคม 2565"/>
    <s v="กันยายน 2566"/>
    <s v="กองแผนงาน"/>
    <s v="กรมทางหลวงชนบท"/>
    <s v="กระทรวงคมนาคม"/>
    <m/>
    <x v="0"/>
    <x v="0"/>
  </r>
  <r>
    <s v="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
    <s v="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9"/>
  </r>
  <r>
    <s v="โครงการยกระดับบริการความปลอดภัยและบริหารจัดการท่องเที่ยวให้ได้มาตรฐาน"/>
    <s v="โครงการยกระดับบริการความปลอดภัยและบริหารจัดการท่องเที่ยวให้ได้มาตรฐาน"/>
    <s v="ด้านการสร้างความสามารถในการแข่งขัน"/>
    <x v="9"/>
    <s v="ตุลาคม 2565"/>
    <s v="กันยายน 2566"/>
    <s v="กองแผนงาน"/>
    <s v="กรมทางหลวงชนบท"/>
    <s v="กระทรวงคมนาคม"/>
    <m/>
    <x v="0"/>
    <x v="3"/>
  </r>
  <r>
    <s v="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
    <s v="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เครื่องยนต์ขับปั๊มขุด พร้อมเกียร์ พร้อมติดตั้ง สำหรับเรือเจ้าท่า ข.15 สำนักงานพัฒนาและบำรุงรักษาทางน้ำที่ 3 จ.ตรัง 1 ชุด"/>
    <s v="เครื่องยนต์ขับปั๊มขุด พร้อมเกียร์ พร้อมติดตั้ง สำหรับเรือเจ้าท่า ข.15 สำนักงานพัฒนาและบำรุงรักษาทางน้ำที่ 3 จ.ตรัง 1 ชุด"/>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เครื่องยนต์เรือตรวจการณ์เจ้าท่า 200 พร้อมติดตั้ง สำนักงานเจ้าท่าภูมิภาคสาขานนทบุรี จ.นนทบุรี"/>
    <s v="เครื่องยนต์เรือตรวจการณ์เจ้าท่า 200 พร้อมติดตั้ง สำนักงานเจ้าท่าภูมิภาคสาขานนทบุรี จ.นนทบุรี"/>
    <s v="ด้านการสร้างความสามารถในการแข่งขัน"/>
    <x v="9"/>
    <s v="ตุลาคม 2565"/>
    <s v="เมษายน 2566"/>
    <s v="สำนักงานเจ้าท่าภูมิภาคที่ 2"/>
    <s v="กรมเจ้าท่า"/>
    <s v="กระทรวงคมนาคม"/>
    <m/>
    <x v="0"/>
    <x v="0"/>
  </r>
  <r>
    <s v="โครงการรื้อถอนสิ่งล่วงล้ำลำน้ำ เขตพื้นที่พัทยา จ.ชลบุรี"/>
    <s v="โครงการรื้อถอนสิ่งล่วงล้ำลำน้ำ เขตพื้นที่พัทยา จ.ชลบุรี"/>
    <s v="ด้านการสร้างความสามารถในการแข่งขัน"/>
    <x v="9"/>
    <s v="ตุลาคม 2565"/>
    <s v="กันยายน 2566"/>
    <s v="สำนักงานเจ้าท่าภูมิภาคที่ 6"/>
    <s v="กรมเจ้าท่า"/>
    <s v="กระทรวงคมนาคม"/>
    <m/>
    <x v="0"/>
    <x v="0"/>
  </r>
  <r>
    <s v="โครงการยกระดับความปลอดภัยบริเวณทางแยกขนาดใหญ่ ทล 309 ที่ กม.54+000 (แยกโพสะ) ตำบลโพสะ อำเภอเมืองอ่างทอง จังหวัดอ่างทอง"/>
    <s v="โครงการยกระดับความปลอดภัยบริเวณทางแยกขนาดใหญ่ ทล 309 ที่ กม.54+000 (แยกโพสะ) ตำบลโพสะ อำเภอเมืองอ่างทอง จังหวัดอ่างทอง"/>
    <s v="ด้านการสร้างความสามารถในการแข่งขัน"/>
    <x v="9"/>
    <s v="ตุลาคม 2565"/>
    <s v="กันยายน 2566"/>
    <s v="แขวงทางหลวงอ่างทอง"/>
    <s v="กรมทางหลวง"/>
    <s v="กระทรวงคมนาคม"/>
    <m/>
    <x v="0"/>
    <x v="3"/>
  </r>
  <r>
    <s v="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
    <s v="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
    <s v="ด้านการสร้างความสามารถในการแข่งขัน"/>
    <x v="9"/>
    <s v="ตุลาคม 2565"/>
    <s v="กันยายน 2566"/>
    <s v="แขวงทางหลวงชนบทเพชรบุรี"/>
    <s v="กรมทางหลวงชนบท"/>
    <s v="กระทรวงคมนาคม"/>
    <m/>
    <x v="1"/>
    <x v="2"/>
  </r>
  <r>
    <s v="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
    <s v="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
    <s v="ด้านการสร้างความสามารถในการแข่งขัน"/>
    <x v="9"/>
    <s v="ตุลาคม 2565"/>
    <s v="กันยายน 2566"/>
    <s v="แขวงทางหลวงชนบทเพชรบุรี"/>
    <s v="กรมทางหลวงชนบท"/>
    <s v="กระทรวงคมนาคม"/>
    <m/>
    <x v="0"/>
    <x v="3"/>
  </r>
  <r>
    <s v="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
    <s v="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
    <s v="ด้านการสร้างความสามารถในการแข่งขัน"/>
    <x v="9"/>
    <s v="เมษายน 2566"/>
    <s v="กรกฎาคม 2567"/>
    <s v="กองจัดการจราจรทางบก"/>
    <s v="สำนักงานนโยบายและแผนการขนส่งและจราจร"/>
    <s v="กระทรวงคมนาคม"/>
    <m/>
    <x v="0"/>
    <x v="0"/>
  </r>
  <r>
    <s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
    <s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
    <s v="ด้านการสร้างความสามารถในการแข่งขัน"/>
    <x v="9"/>
    <s v="ตุลาคม 2565"/>
    <s v="กันยายน 2566"/>
    <s v="แขวงทางหลวงชนบทนครศรีธรรมราช"/>
    <s v="กรมทางหลวงชนบท"/>
    <s v="กระทรวงคมนาคม"/>
    <m/>
    <x v="0"/>
    <x v="0"/>
  </r>
  <r>
    <s v="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
    <s v="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
    <s v="ด้านการสร้างความสามารถในการแข่งขัน"/>
    <x v="9"/>
    <s v="มกราคม 2566"/>
    <s v="สิงหาคม 2566"/>
    <s v="แขวงทางหลวงนครพนม"/>
    <s v="กรมทางหลวง"/>
    <s v="กระทรวงคมนาคม"/>
    <m/>
    <x v="0"/>
    <x v="9"/>
  </r>
  <r>
    <s v="โครงการยกระดับการให้บริการและมราตรฐานทำงานของกรมทางหลวงชนบท"/>
    <s v="โครงการยกระดับการให้บริการและมราตรฐานทำงานของกรมทางหลวงชนบท"/>
    <s v="ด้านการสร้างความสามารถในการแข่งขัน"/>
    <x v="9"/>
    <s v="ตุลาคม 2565"/>
    <s v="กันยายน 2566"/>
    <s v="กองแผนงาน"/>
    <s v="กรมทางหลวงชนบท"/>
    <s v="กระทรวงคมนาคม"/>
    <m/>
    <x v="0"/>
    <x v="0"/>
  </r>
  <r>
    <s v="โครงการพัฒนาท่าเรือบก (Dry Port)  ของการท่าเรือแห่งประเทศไทย"/>
    <s v="โครงการพัฒนาท่าเรือบก (Dry Port)  ของการท่าเรือแห่งประเทศไทย"/>
    <s v="ด้านการสร้างความสามารถในการแข่งขัน"/>
    <x v="9"/>
    <s v="ตุลาคม 2565"/>
    <s v="กันยายน 2572"/>
    <s v="ฝ่ายพัฒนาธุรกิจและการตลาด"/>
    <s v="การท่าเรือแห่งประเทศไทย"/>
    <s v="กระทรวงคมนาคม"/>
    <m/>
    <x v="0"/>
    <x v="0"/>
  </r>
  <r>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
    <s v="ด้านการสร้างความสามารถในการแข่งขัน"/>
    <x v="9"/>
    <s v="ตุลาคม 2565"/>
    <s v="พฤศจิกายน 2566"/>
    <s v="สำนักพัฒนาและบำรุงรักษาทางน้ำ"/>
    <s v="กรมเจ้าท่า"/>
    <s v="กระทรวงคมนาคม"/>
    <m/>
    <x v="0"/>
    <x v="0"/>
  </r>
  <r>
    <s v="เครื่องกำเนิดไฟฟ้า ประจำสถานีนำร่อง กรุงเทพมหานคร"/>
    <s v="เครื่องกำเนิดไฟฟ้า ประจำสถานีนำร่อง กรุงเทพมหานคร"/>
    <s v="ด้านการสร้างความสามารถในการแข่งขัน"/>
    <x v="9"/>
    <s v="ตุลาคม 2565"/>
    <s v="กรกฎาคม 2566"/>
    <s v="สำนักนำร่อง"/>
    <s v="กรมเจ้าท่า"/>
    <s v="กระทรวงคมนาคม"/>
    <m/>
    <x v="0"/>
    <x v="0"/>
  </r>
  <r>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s v="ด้านการสร้างความสามารถในการแข่งขัน"/>
    <x v="9"/>
    <s v="ตุลาคม 2565"/>
    <s v="กันยายน 2566"/>
    <s v="แขวงทางหลวงชนบทสุพรรณบุรี"/>
    <s v="กรมทางหลวงชนบท"/>
    <s v="กระทรวงคมนาคม"/>
    <m/>
    <x v="0"/>
    <x v="0"/>
  </r>
  <r>
    <s v="ซ่อมใหญ่เครื่องกำเนิดไฟฟ้า จำนวน 2 เครื่อง ประจำสถานีนำร่อง จ.สมุทรปราการ"/>
    <s v="ซ่อมใหญ่เครื่องกำเนิดไฟฟ้า จำนวน 2 เครื่อง ประจำสถานีนำร่อง จ.สมุทรปราการ"/>
    <s v="ด้านการสร้างความสามารถในการแข่งขัน"/>
    <x v="9"/>
    <s v="ตุลาคม 2565"/>
    <s v="มิถุนายน 2566"/>
    <s v="สำนักนำร่อง"/>
    <s v="กรมเจ้าท่า"/>
    <s v="กระทรวงคมนาคม"/>
    <m/>
    <x v="0"/>
    <x v="0"/>
  </r>
  <r>
    <s v="เครื่องรับ - ส่งวิทยุ ระบบ VHF ระบบดิจิตอล ชนิดมือถือ 5 วัตต์ กรุงเทพมหานคร"/>
    <s v="เครื่องรับ - ส่งวิทยุ ระบบ VHF ระบบดิจิตอล ชนิดมือถือ 5 วัตต์ กรุงเทพมหานคร"/>
    <s v="ด้านการสร้างความสามารถในการแข่งขัน"/>
    <x v="9"/>
    <s v="ตุลาคม 2565"/>
    <s v="พฤษภาคม 2566"/>
    <s v="สำนักนำร่อง"/>
    <s v="กรมเจ้าท่า"/>
    <s v="กระทรวงคมนาคม"/>
    <m/>
    <x v="0"/>
    <x v="0"/>
  </r>
  <r>
    <s v="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
    <s v="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
    <s v="ด้านการสร้างความสามารถในการแข่งขัน"/>
    <x v="9"/>
    <s v="ตุลาคม 2565"/>
    <s v="กันยายน 2566"/>
    <s v="แขวงทางหลวงนครสวรรค์ที่ 1"/>
    <s v="กรมทางหลวง"/>
    <s v="กระทรวงคมนาคม"/>
    <m/>
    <x v="0"/>
    <x v="0"/>
  </r>
  <r>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
    <s v="ด้านการสร้างความสามารถในการแข่งขัน"/>
    <x v="9"/>
    <s v="ตุลาคม 2565"/>
    <s v="ธันวาคม 2566"/>
    <s v="สำนักพัฒนาและบำรุงรักษาทางน้ำ"/>
    <s v="กรมเจ้าท่า"/>
    <s v="กระทรวงคมนาคม"/>
    <m/>
    <x v="0"/>
    <x v="0"/>
  </r>
  <r>
    <s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
    <s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
    <s v="ด้านการสร้างความสามารถในการแข่งขัน"/>
    <x v="9"/>
    <s v="มีนาคม 2566"/>
    <s v="กรกฎาคม 2566"/>
    <s v="แขวงทางหลวงสุโขทัย"/>
    <s v="กรมทางหลวง"/>
    <s v="กระทรวงคมนาคม"/>
    <m/>
    <x v="0"/>
    <x v="3"/>
  </r>
  <r>
    <s v="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
    <s v="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
    <s v="ด้านการสร้างความสามารถในการแข่งขัน"/>
    <x v="9"/>
    <s v="ตุลาคม 2565"/>
    <s v="พฤษภาคม 2566"/>
    <s v="สำนักพัฒนาและบำรุงรักษาทางน้ำ"/>
    <s v="กรมเจ้าท่า"/>
    <s v="กระทรวงคมนาคม"/>
    <m/>
    <x v="0"/>
    <x v="0"/>
  </r>
  <r>
    <s v="ซ่อมแซมทุ่นเครื่องหมายการเดินเรือพร้อมอุปกรณ์ และ AIS AtoN ในร่องน้ำเขตท่าเรือศรีราชา ต.ทุ่งสุขลา อ.ศรีราชา จ.ชลบุรี จำนวน 14 ทุ่น"/>
    <s v="ซ่อมแซมทุ่นเครื่องหมายการเดินเรือพร้อมอุปกรณ์ และ AIS AtoN ในร่องน้ำเขตท่าเรือศรีราชา ต.ทุ่งสุขลา อ.ศรีราชา จ.ชลบุรี จำนวน 14 ทุ่น"/>
    <s v="ด้านการสร้างความสามารถในการแข่งขัน"/>
    <x v="9"/>
    <s v="ตุลาคม 2565"/>
    <s v="พฤษภาคม 2566"/>
    <s v="สำนักพัฒนาและบำรุงรักษาทางน้ำ"/>
    <s v="กรมเจ้าท่า"/>
    <s v="กระทรวงคมนาคม"/>
    <m/>
    <x v="0"/>
    <x v="0"/>
  </r>
  <r>
    <s v="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
    <s v="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
    <s v="ด้านการสร้างความสามารถในการแข่งขัน"/>
    <x v="9"/>
    <s v="ตุลาคม 2565"/>
    <s v="กันยายน 2566"/>
    <s v="แขวงทางหลวงเชียงรายที่ 2"/>
    <s v="กรมทางหลวง"/>
    <s v="กระทรวงคมนาคม"/>
    <m/>
    <x v="0"/>
    <x v="3"/>
  </r>
  <r>
    <s v="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
    <s v="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
    <s v="ด้านการสร้างความสามารถในการแข่งขัน"/>
    <x v="9"/>
    <s v="ตุลาคม 2565"/>
    <s v="กันยายน 2566"/>
    <s v="แขวงทางหลวงเชียงรายที่ 2"/>
    <s v="กรมทางหลวง"/>
    <s v="กระทรวงคมนาคม"/>
    <m/>
    <x v="0"/>
    <x v="3"/>
  </r>
  <r>
    <s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
    <s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
    <s v="ด้านการสร้างความสามารถในการแข่งขัน"/>
    <x v="9"/>
    <s v="ตุลาคม 2565"/>
    <s v="มิถุนายน 2566"/>
    <s v="สำนักพัฒนาและบำรุงรักษาทางน้ำ"/>
    <s v="กรมเจ้าท่า"/>
    <s v="กระทรวงคมนาคม"/>
    <m/>
    <x v="0"/>
    <x v="0"/>
  </r>
  <r>
    <s v="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
    <s v="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
    <s v="ด้านการสร้างความสามารถในการแข่งขัน"/>
    <x v="9"/>
    <s v="ตุลาคม 2565"/>
    <s v="กันยายน 2566"/>
    <s v="แขวงทางหลวงเชียงรายที่ 2"/>
    <s v="กรมทางหลวง"/>
    <s v="กระทรวงคมนาคม"/>
    <m/>
    <x v="0"/>
    <x v="9"/>
  </r>
  <r>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
    <s v="ด้านการสร้างความสามารถในการแข่งขัน"/>
    <x v="9"/>
    <s v="ตุลาคม 2565"/>
    <s v="มิถุนายน 2566"/>
    <s v="สำนักพัฒนาและบำรุงรักษาทางน้ำ"/>
    <s v="กรมเจ้าท่า"/>
    <s v="กระทรวงคมนาคม"/>
    <m/>
    <x v="0"/>
    <x v="0"/>
  </r>
  <r>
    <s v="ดวงโคม และ AIS AtoN พร้อมติดตั้ง บริเวณท่าเทียบเรือน้ำลึกภูเก็ต ต.วิชิต อ.เมืองภูเก็ต จ.ภูเก็ต จำนวน 13 ชุด"/>
    <s v="ดวงโคม และ AIS AtoN พร้อมติดตั้ง บริเวณท่าเทียบเรือน้ำลึกภูเก็ต ต.วิชิต อ.เมืองภูเก็ต จ.ภูเก็ต จำนวน 13 ชุด"/>
    <s v="ด้านการสร้างความสามารถในการแข่งขัน"/>
    <x v="9"/>
    <s v="ตุลาคม 2565"/>
    <s v="กันยายน 2566"/>
    <s v="สำนักพัฒนาและบำรุงรักษาทางน้ำ"/>
    <s v="กรมเจ้าท่า"/>
    <s v="กระทรวงคมนาคม"/>
    <m/>
    <x v="0"/>
    <x v="0"/>
  </r>
  <r>
    <s v="โครงการจัดซื้อเครื่องยนต์เรือตรวจการณ์เจ้าท่า 192 พร้อมติดตั้ง สำนักงานเจ้าท่าภูมิภาคสาขาระนอง จังหวัดระนอง 2 เครื่อง"/>
    <s v="โครงการจัดซื้อเครื่องยนต์เรือตรวจการณ์เจ้าท่า 192 พร้อมติดตั้ง สำนักงานเจ้าท่าภูมิภาคสาขาระนอง จังหวัดระนอง 2 เครื่อง"/>
    <s v="ด้านการสร้างความสามารถในการแข่งขัน"/>
    <x v="9"/>
    <s v="ตุลาคม 2565"/>
    <s v="มิถุนายน 2566"/>
    <s v="สำนักงานเจ้าท่าภูมิภาคที่ 5"/>
    <s v="กรมเจ้าท่า"/>
    <s v="กระทรวงคมนาคม"/>
    <m/>
    <x v="0"/>
    <x v="0"/>
  </r>
  <r>
    <s v="โครงการรื้อถอนสิ่งล่วงล้ำลำน้ำ เขตพื้นที่พังงา จังหวัดพังงา 1 โครงการ"/>
    <s v="โครงการรื้อถอนสิ่งล่วงล้ำลำน้ำ เขตพื้นที่พังงา จังหวัดพังงา 1 โครงการ"/>
    <s v="ด้านการสร้างความสามารถในการแข่งขัน"/>
    <x v="9"/>
    <s v="ตุลาคม 2565"/>
    <s v="กันยายน 2566"/>
    <s v="สำนักงานเจ้าท่าภูมิภาคที่ 5"/>
    <s v="กรมเจ้าท่า"/>
    <s v="กระทรวงคมนาคม"/>
    <m/>
    <x v="0"/>
    <x v="0"/>
  </r>
  <r>
    <s v="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
    <s v="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
    <s v="ด้านการสร้างความสามารถในการแข่งขัน"/>
    <x v="9"/>
    <s v="ตุลาคม 2565"/>
    <s v="กันยายน 2566"/>
    <s v="แขวงทางหลวงนครสวรรค์ที่ 1"/>
    <s v="กรมทางหลวง"/>
    <s v="กระทรวงคมนาคม"/>
    <m/>
    <x v="0"/>
    <x v="0"/>
  </r>
  <r>
    <s v="ซ่อมเรือตรวจการณ์เจ้าท่า 193 สำนักงานเจ้าท่าภูมิภาคสาขาภูเก็ต จ.ภูเก็ต"/>
    <s v="ซ่อมเรือตรวจการณ์เจ้าท่า 193 สำนักงานเจ้าท่าภูมิภาคสาขาภูเก็ต จ.ภูเก็ต"/>
    <s v="ด้านการสร้างความสามารถในการแข่งขัน"/>
    <x v="9"/>
    <s v="ตุลาคม 2565"/>
    <s v="มีนาคม 2566"/>
    <s v="สำนักงานเจ้าท่าภูมิภาคที่ 5"/>
    <s v="กรมเจ้าท่า"/>
    <s v="กระทรวงคมนาคม"/>
    <m/>
    <x v="0"/>
    <x v="0"/>
  </r>
  <r>
    <s v="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
    <s v="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
    <s v="ด้านการสร้างความสามารถในการแข่งขัน"/>
    <x v="9"/>
    <s v="ตุลาคม 2565"/>
    <s v="กันยายน 2566"/>
    <s v="สำนักงานโยธาธิการและผังเมืองจังหวัดแม่ฮ่องสอน"/>
    <s v="กรมโยธาธิการและผังเมือง"/>
    <s v="กระทรวงมหาดไทย"/>
    <m/>
    <x v="3"/>
    <x v="12"/>
  </r>
  <r>
    <s v="พัฒนาโครงสร้างพื้นฐานเชื่อมโยงการค้า การลงทุนและโลจิสติกส์ของกลุ่มจังหวัดภาคเหนือตอนบน 2"/>
    <s v="พัฒนาโครงสร้างพื้นฐานเชื่อมโยงการค้า การลงทุนและโลจิสติกส์ของกลุ่มจังหวัดภาคเหนือตอนบน 2"/>
    <s v="ด้านการสร้างความสามารถในการแข่งขัน"/>
    <x v="9"/>
    <s v="ตุลาคม 2565"/>
    <s v="กันยายน 2566"/>
    <s v="แขวงทางหลวงแพร่"/>
    <s v="กรมทางหลวง"/>
    <s v="กระทรวงคมนาคม"/>
    <m/>
    <x v="0"/>
    <x v="9"/>
  </r>
  <r>
    <s v="ก่อสร้างและจัดหาระบบตรวจการณ์ชายฝั่งอ่าวไทยตอนล่างและอันดามัน (VTS ระยะที่ 3) (พื้นที่ชายฝั่งทะเลอ่าวไทยตอนล่าง)"/>
    <s v="ก่อสร้างและจัดหาระบบตรวจการณ์ชายฝั่งอ่าวไทยตอนล่างและอันดามัน (VTS ระยะที่ 3) (พื้นที่ชายฝั่งทะเลอ่าวไทยตอนล่าง)"/>
    <s v="ด้านการสร้างความสามารถในการแข่งขัน"/>
    <x v="9"/>
    <s v="ตุลาคม 2565"/>
    <s v="ธันวาคม 2565"/>
    <s v="สำนักความปลอดภัยและสิ่งแวดล้อมทางน้ำ"/>
    <s v="กรมเจ้าท่า"/>
    <s v="กระทรวงคมนาคม"/>
    <m/>
    <x v="0"/>
    <x v="0"/>
  </r>
  <r>
    <s v="ก่อสร้างและจัดหาระบบตรวจการณ์ชายฝั่งอ่าวไทยตอนล่างและอันดามัน (VTS ระยะที่ 3) (พื้นที่ชายฝั่งทะเลอันดามัน)"/>
    <s v="ก่อสร้างและจัดหาระบบตรวจการณ์ชายฝั่งอ่าวไทยตอนล่างและอันดามัน (VTS ระยะที่ 3) (พื้นที่ชายฝั่งทะเลอันดามัน)"/>
    <s v="ด้านการสร้างความสามารถในการแข่งขัน"/>
    <x v="9"/>
    <s v="ตุลาคม 2565"/>
    <s v="ธันวาคม 2565"/>
    <s v="สำนักความปลอดภัยและสิ่งแวดล้อมทางน้ำ"/>
    <s v="กรมเจ้าท่า"/>
    <s v="กระทรวงคมนาคม"/>
    <m/>
    <x v="0"/>
    <x v="0"/>
  </r>
  <r>
    <s v="โครงการพัฒนาระบบการขนส่งสินค้ารองรับวิถีปกติถัดไป (Next Normal) และจัดทำแผนปฏิบัติการด้านการขนส่งสินค้าทางถนน"/>
    <s v="โครงการพัฒนาระบบการขนส่งสินค้ารองรับวิถีปกติถัดไป (Next Normal) และจัดทำแผนปฏิบัติการด้านการขนส่งสินค้าทางถนน"/>
    <s v="ด้านการสร้างความสามารถในการแข่งขัน"/>
    <x v="9"/>
    <s v="ตุลาคม 2565"/>
    <s v="กันยายน 2566"/>
    <s v="สำนักการขนส่งสินค้า"/>
    <s v="กรมการขนส่งทางบก"/>
    <s v="กระทรวงคมนาคม"/>
    <m/>
    <x v="2"/>
    <x v="6"/>
  </r>
  <r>
    <s v="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
    <s v="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
    <s v="ด้านการสร้างความสามารถในการแข่งขัน"/>
    <x v="9"/>
    <s v="ตุลาคม 2565"/>
    <s v="กันยายน 2566"/>
    <s v="แขวงทางหลวงนนทบุรี"/>
    <s v="กรมทางหลวง"/>
    <s v="กระทรวงคมนาคม"/>
    <m/>
    <x v="2"/>
    <x v="6"/>
  </r>
  <r>
    <s v="ก่อสร้างเขื่อนกั้นกันตลิ่งพังบริเวณคูน้ำรอบเขตโบราณสถานภายในวัดอรัญญิก ตำบลในเมือง อำเภอเมืองพิษณุโลก จังหวัดพิษณุโลก"/>
    <s v="ก่อสร้างเขื่อนกั้นกันตลิ่งพังบริเวณคูน้ำรอบเขตโบราณสถานภายในวัดอรัญญิก ตำบลในเมือง อำเภอเมืองพิษณุโลก จังหวัดพิษณุโลก"/>
    <s v="ด้านการสร้างความสามารถในการแข่งขัน"/>
    <x v="9"/>
    <s v="ตุลาคม 2565"/>
    <s v="กันยายน 2566"/>
    <s v="สำนักงานโยธาธิการและผังเมืองจังหวัดพิษณุโลก"/>
    <s v="กรมโยธาธิการและผังเมือง"/>
    <s v="กระทรวงมหาดไทย"/>
    <m/>
    <x v="1"/>
    <x v="2"/>
  </r>
  <r>
    <s v="โครงการศึกษาพัฒนาประสิทธิภาพการขนส่งตู้คอนเทนเนอร์เพื่อเพิ่มขีดความสามารถการแข่งขันทางการค้าและโลจิสติกส์ของไทย"/>
    <s v="โครงการศึกษาพัฒนาประสิทธิภาพการขนส่งตู้คอนเทนเนอร์เพื่อเพิ่มขีดความสามารถการแข่งขันทางการค้าและโลจิสติกส์ของไทย"/>
    <s v="ด้านการสร้างความสามารถในการแข่งขัน"/>
    <x v="9"/>
    <s v="ตุลาคม 2565"/>
    <s v="มกราคม 2567"/>
    <s v="กองส่งเสริมการพาณิชยนาวี"/>
    <s v="กรมเจ้าท่า"/>
    <s v="กระทรวงคมนาคม"/>
    <m/>
    <x v="0"/>
    <x v="0"/>
  </r>
  <r>
    <s v="โครงการศึกษา ออกแบบ และพัฒนาระบบฐานข้อมูลผู้ประกอบการและการออกใบอนุญาตด้านการขนส่งทางรางผ่านระบบดิจิทัล (e-License R)"/>
    <s v="โครงการศึกษา ออกแบบ และพัฒนาระบบฐานข้อมูลผู้ประกอบการและการออกใบอนุญาตด้านการขนส่งทางรางผ่านระบบดิจิทัล (e-License R)"/>
    <s v="ด้านการสร้างความสามารถในการแข่งขัน"/>
    <x v="9"/>
    <s v="ธันวาคม 2565"/>
    <s v="กันยายน 2566"/>
    <s v="กองกำกับกิจการขนส่งทางราง"/>
    <s v="กรมการขนส่งทางราง"/>
    <s v="กระทรวงคมนาคม"/>
    <m/>
    <x v="2"/>
    <x v="11"/>
  </r>
  <r>
    <s v="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
    <s v="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
    <s v="ด้านการสร้างความสามารถในการแข่งขัน"/>
    <x v="9"/>
    <s v="มกราคม 2566"/>
    <s v="เมษายน 2566"/>
    <s v="แขวงทางหลวงสระบุรี"/>
    <s v="กรมทางหลวง"/>
    <s v="กระทรวงคมนาคม"/>
    <m/>
    <x v="0"/>
    <x v="0"/>
  </r>
  <r>
    <s v="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
    <s v="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
    <s v="ด้านการสร้างความสามารถในการแข่งขัน"/>
    <x v="9"/>
    <s v="มกราคม 2566"/>
    <s v="เมษายน 2566"/>
    <s v="แขวงทางหลวงสระบุรี"/>
    <s v="กรมทางหลวง"/>
    <s v="กระทรวงคมนาคม"/>
    <m/>
    <x v="0"/>
    <x v="0"/>
  </r>
  <r>
    <s v="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
    <s v="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
    <s v="ด้านการสร้างความสามารถในการแข่งขัน"/>
    <x v="9"/>
    <s v="มกราคม 2566"/>
    <s v="เมษายน 2566"/>
    <s v="แขวงทางหลวงสระบุรี"/>
    <s v="กรมทางหลวง"/>
    <s v="กระทรวงคมนาคม"/>
    <m/>
    <x v="0"/>
    <x v="0"/>
  </r>
  <r>
    <s v="โครงการพัฒนาศักยภาพทางด้านไอทีขั้นพื้นฐานสำหรับนักเรียนมัธยมศึกษาปีที่ 5"/>
    <s v="โครงการพัฒนาศักยภาพทางด้านไอทีขั้นพื้นฐานสำหรับนักเรียนมัธยมศึกษาปีที่ 5"/>
    <s v="ด้านการสร้างความสามารถในการแข่งขัน"/>
    <x v="9"/>
    <s v="มีนาคม 2566"/>
    <s v="มีนาคม 2566"/>
    <s v="โรงเรียนสาธิตนวัตกรรม"/>
    <s v="มหาวิทยาลัยเทคโนโลยีราชมงคลธัญบุรี"/>
    <s v="กระทรวงการอุดมศึกษา วิทยาศาสตร์ วิจัยและนวัตกรรม"/>
    <m/>
    <x v="1"/>
    <x v="13"/>
  </r>
  <r>
    <s v="โครงการ Digital Post ID"/>
    <s v="โครงการ Digital Post ID"/>
    <s v="ด้านการสร้างความสามารถในการแข่งขัน"/>
    <x v="9"/>
    <s v="ตุลาคม 2565"/>
    <s v="กันยายน 2566"/>
    <s v="ฝ่ายกลยุทธ์องค์กร"/>
    <s v="บริษัท ไปรษณีย์ไทย จำกัด"/>
    <s v="กระทรวงดิจิทัลเพื่อเศรษฐกิจและสังคม"/>
    <m/>
    <x v="0"/>
    <x v="3"/>
  </r>
  <r>
    <s v="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
    <s v="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
    <s v="ด้านการสร้างความสามารถในการแข่งขัน"/>
    <x v="9"/>
    <s v="ตุลาคม 2565"/>
    <s v="กันยายน 2566"/>
    <s v="กองยุทธศาสตร์การพัฒนาโครงสร้างพื้นฐาน"/>
    <s v="สำนักงานสภาพัฒนาการเศรษฐกิจและสังคมแห่งชาติ"/>
    <s v="สำนักนายกรัฐมนตรี"/>
    <m/>
    <x v="0"/>
    <x v="0"/>
  </r>
  <r>
    <s v="โครงการขับเคลื่อนการดำเนินงานตามแผนปฏิบัติการด้านการพัฒนาระบบโลจิสติกส์ของประเทศไทย (พ.ศ. 2566-2570)"/>
    <s v="โครงการขับเคลื่อนการดำเนินงานตามแผนปฏิบัติการด้านการพัฒนาระบบโลจิสติกส์ของประเทศไทย (พ.ศ. 2566-2570)"/>
    <s v="ด้านการสร้างความสามารถในการแข่งขัน"/>
    <x v="9"/>
    <s v="ตุลาคม 2565"/>
    <s v="กันยายน 2566"/>
    <s v="กองยุทธศาสตร์การพัฒนาระบบโลจิสติกส์"/>
    <s v="สำนักงานสภาพัฒนาการเศรษฐกิจและสังคมแห่งชาติ"/>
    <s v="สำนักนายกรัฐมนตรี"/>
    <m/>
    <x v="2"/>
    <x v="11"/>
  </r>
  <r>
    <s v="โครงการพัฒนาแบบจำลองการคำนวณต้นทุนโลจิสติกส์ของประเทศไทยแบบล่วงหน้า (Predictive Model)"/>
    <s v="โครงการพัฒนาแบบจำลองการคำนวณต้นทุนโลจิสติกส์ของประเทศไทยแบบล่วงหน้า (Predictive Model)"/>
    <s v="ด้านการสร้างความสามารถในการแข่งขัน"/>
    <x v="9"/>
    <s v="ตุลาคม 2565"/>
    <s v="มิถุนายน 2567"/>
    <s v="กองยุทธศาสตร์การพัฒนาระบบโลจิสติกส์"/>
    <s v="สำนักงานสภาพัฒนาการเศรษฐกิจและสังคมแห่งชาติ"/>
    <s v="สำนักนายกรัฐมนตรี"/>
    <m/>
    <x v="2"/>
    <x v="11"/>
  </r>
  <r>
    <s v="งานก่อสร้างอาคารที่พักบุคลากร และสิ่งก่อสร้างประกอบพร้อมครุภัณฑ์ ศูนย์ฝึกการบินหัวหิน"/>
    <s v="งานก่อสร้างอาคารที่พักบุคลากร และสิ่งก่อสร้างประกอบพร้อมครุภัณฑ์ ศูนย์ฝึกการบินหัวหิน"/>
    <s v="ด้านการสร้างความสามารถในการแข่งขัน"/>
    <x v="9"/>
    <s v="ตุลาคม 2565"/>
    <s v="กันยายน 2569"/>
    <m/>
    <s v="สถาบันการบินพลเรือน"/>
    <s v="กระทรวงคมนาคม"/>
    <m/>
    <x v="1"/>
    <x v="13"/>
  </r>
  <r>
    <s v="พัฒนาเทคโนโลยีและนวัตกรรมเพื่อยกระดับการเดินระบบและซ่อมบำรุงระบบราง"/>
    <s v="พัฒนาเทคโนโลยีและนวัตกรรมเพื่อยกระดับการเดินระบบและซ่อมบำรุงระบบราง"/>
    <s v="ด้านการสร้างความสามารถในการแข่งขัน"/>
    <x v="9"/>
    <s v="มกราคม 2566"/>
    <s v="กันยายน 2566"/>
    <s v="งานกลยุทธ์องค์กร แผนงานและงบประมาณ"/>
    <s v="สถาบันวิจัยและพัฒนาเทคโนโลยีระบบราง (องค์การมหาชน)"/>
    <s v="กระทรวงคมนาคม"/>
    <m/>
    <x v="0"/>
    <x v="3"/>
  </r>
  <r>
    <s v="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ด้านการสร้างความสามารถในการแข่งขัน"/>
    <x v="9"/>
    <s v="ตุลาคม 2565"/>
    <s v="กันยายน 2566"/>
    <s v="งานกลยุทธ์องค์กร แผนงานและงบประมาณ"/>
    <s v="สถาบันวิจัยและพัฒนาเทคโนโลยีระบบราง (องค์การมหาชน)"/>
    <s v="กระทรวงคมนาคม"/>
    <m/>
    <x v="0"/>
    <x v="0"/>
  </r>
  <r>
    <s v="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
    <s v="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
    <s v="ด้านการสร้างความสามารถในการแข่งขัน"/>
    <x v="9"/>
    <s v="สิงหาคม 2566"/>
    <s v="Invalid date"/>
    <s v="แขวงทางหลวงมุกดาหาร"/>
    <s v="กรมทางหลวง"/>
    <s v="กระทรวงคมนาคม"/>
    <m/>
    <x v="0"/>
    <x v="9"/>
  </r>
  <r>
    <s v="โครงการทางพิเศษสายพระราม 3-ดาวคะนอง-วงแหวนรอบนอกกรุงเทพมหานครด้านตะวันตก"/>
    <s v="โครงการทางพิเศษสายพระราม 3-ดาวคะนอง-วงแหวนรอบนอกกรุงเทพมหานครด้านตะวันตก"/>
    <s v="ด้านการสร้างความสามารถในการแข่งขัน"/>
    <x v="4"/>
    <s v="ธันวาคม 2561"/>
    <s v="กันยายน 2569"/>
    <s v="ฝ่ายก่อสร้างทางพิเศษ"/>
    <s v="การทางพิเศษแห่งประเทศไทย"/>
    <s v="กระทรวงคมนาคม"/>
    <m/>
    <x v="0"/>
    <x v="14"/>
  </r>
  <r>
    <s v="โครงการศูนย์ทดสอบและพัฒนาเทคโนโลยีขนส่งและรถไฟความเร็วสูง"/>
    <s v="โครงการศูนย์ทดสอบและพัฒนาเทคโนโลยีขนส่งและรถไฟความเร็วสูง"/>
    <s v="ด้านการสร้างความสามารถในการแข่งขัน"/>
    <x v="10"/>
    <s v="ตุลาคม 2566"/>
    <s v="กันยายน 2570"/>
    <s v="กองนโยบายและแผน"/>
    <s v="สถาบันวิจัยวิทยาศาสตร์และเทคโนโลยีแห่งประเทศไทย"/>
    <s v="กระทรวงการอุดมศึกษา วิทยาศาสตร์ วิจัยและนวัตกรรม"/>
    <s v="ข้อเสนอโครงการสำคัญ 2567 ที่ผ่านเข้ารอบ"/>
    <x v="1"/>
    <x v="13"/>
  </r>
  <r>
    <s v="โครงการพัฒนาระบบการให้บริการเชื่อมโยงทางอิเล็กทรอนิกส์"/>
    <s v="โครงการพัฒนาระบบการให้บริการเชื่อมโยงทางอิเล็กทรอนิกส์"/>
    <s v="ด้านการสร้างความสามารถในการแข่งขัน"/>
    <x v="10"/>
    <s v="ตุลาคม 2566"/>
    <s v="กันยายน 2567"/>
    <s v="กองตรวจสอบเรือประมง สินค้าสัตว์น้ำ และปัจจัยการผลิต"/>
    <s v="กรมประมง"/>
    <s v="กระทรวงเกษตรและสหกรณ์"/>
    <s v="ข้อเสนอโครงการสำคัญ 2567 ที่ผ่านเข้ารอบ"/>
    <x v="0"/>
    <x v="4"/>
  </r>
  <r>
    <s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
    <s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
    <s v="ด้านการสร้างความสามารถในการแข่งขัน"/>
    <x v="10"/>
    <s v="ตุลาคม 2566"/>
    <s v="กันยายน 2567"/>
    <s v="สำนักการขนส่งสินค้า"/>
    <s v="กรมการขนส่งทางบก"/>
    <s v="กระทรวงคมนาคม"/>
    <s v="ข้อเสนอโครงการสำคัญ 2567 ที่ผ่านเข้ารอบ"/>
    <x v="3"/>
    <x v="10"/>
  </r>
  <r>
    <s v="ค่าก่อสร้างเขื่อนป้องกันตลิ่งเพื่อเพิ่มประสิทธิภาพทางเรือเดินในแม่น้ำป่าสัก ระยะ 2 ตอนที่ 4 จ.พระนครศรีอยุธยา"/>
    <s v="ค่าก่อสร้างเขื่อนป้องกันตลิ่งเพื่อเพิ่มประสิทธิภาพทางเรือเดินในแม่น้ำป่าสัก ระยะ 2 ตอนที่ 4 จ.พระนครศรีอยุธยา"/>
    <s v="ด้านการสร้างความสามารถในการแข่งขัน"/>
    <x v="10"/>
    <s v="มีนาคม 2567"/>
    <s v="มีนาคม 2569"/>
    <s v="กองวิศวกรรม"/>
    <s v="กรมเจ้าท่า"/>
    <s v="กระทรวงคมนาคม"/>
    <s v="ข้อเสนอโครงการสำคัญ 2567 ที่ผ่านเข้ารอบ"/>
    <x v="0"/>
    <x v="14"/>
  </r>
  <r>
    <s v="ค่าก่อสร้างเขื่อนป้องกันตลิ่งเพื่อเพิ่มประสิทธิภาพทางเรือเดินในแม่น้ำป่าสัก ระยะ 2 ตอนที่ 5 จ.พระนครศรีอยุธยา"/>
    <s v="ค่าก่อสร้างเขื่อนป้องกันตลิ่งเพื่อเพิ่มประสิทธิภาพทางเรือเดินในแม่น้ำป่าสัก ระยะ 2 ตอนที่ 5 จ.พระนครศรีอยุธยา"/>
    <s v="ด้านการสร้างความสามารถในการแข่งขัน"/>
    <x v="10"/>
    <s v="มีนาคม 2567"/>
    <s v="มีนาคม 2569"/>
    <s v="กองวิศวกรรม"/>
    <s v="กรมเจ้าท่า"/>
    <s v="กระทรวงคมนาคม"/>
    <s v="ข้อเสนอโครงการสำคัญ 2567 ที่ผ่านเข้ารอบ"/>
    <x v="0"/>
    <x v="14"/>
  </r>
  <r>
    <s v="ค่าก่อสร้างเขื่อนป้องกันตลิ่งเพื่อเพิ่มประสิทธิภาพทางเรือเดินในแม่น้ำป่าสัก ระยะ 2 ตอนที่ 6 จ.พระนครศรีอยุธยา"/>
    <s v="ค่าก่อสร้างเขื่อนป้องกันตลิ่งเพื่อเพิ่มประสิทธิภาพทางเรือเดินในแม่น้ำป่าสัก ระยะ 2 ตอนที่ 6 จ.พระนครศรีอยุธยา"/>
    <s v="ด้านการสร้างความสามารถในการแข่งขัน"/>
    <x v="10"/>
    <s v="มีนาคม 2567"/>
    <s v="มีนาคม 2569"/>
    <s v="กองวิศวกรรม"/>
    <s v="กรมเจ้าท่า"/>
    <s v="กระทรวงคมนาคม"/>
    <s v="ข้อเสนอโครงการสำคัญ 2567 ที่ผ่านเข้ารอบ"/>
    <x v="0"/>
    <x v="14"/>
  </r>
  <r>
    <s v="ค่าก่อสร้างเขื่อนป้องกันตลิ่งเพื่อเพิ่มประสิทธิภาพทางเรือเดินในแม่น้ำป่าสัก ระยะ 2 ตอนที่ 7 จ.พระนครศรีอยุธยา"/>
    <s v="ค่าก่อสร้างเขื่อนป้องกันตลิ่งเพื่อเพิ่มประสิทธิภาพทางเรือเดินในแม่น้ำป่าสัก ระยะ 2 ตอนที่ 7 จ.พระนครศรีอยุธยา"/>
    <s v="ด้านการสร้างความสามารถในการแข่งขัน"/>
    <x v="10"/>
    <s v="มีนาคม 2567"/>
    <s v="มีนาคม 2569"/>
    <s v="กองวิศวกรรม"/>
    <s v="กรมเจ้าท่า"/>
    <s v="กระทรวงคมนาคม"/>
    <s v="ข้อเสนอโครงการสำคัญ 2567 ที่ผ่านเข้ารอบ"/>
    <x v="0"/>
    <x v="14"/>
  </r>
  <r>
    <s v="ค่าก่อสร้างเขื่อนป้องกันตลิ่งเพื่อเพิ่มประสิทธิภาพทางเรือเดินในแม่น้ำป่าสัก ระยะ 2 ตอนที่ 8 จ.พระนครศรีอยุธยา"/>
    <s v="ค่าก่อสร้างเขื่อนป้องกันตลิ่งเพื่อเพิ่มประสิทธิภาพทางเรือเดินในแม่น้ำป่าสัก ระยะ 2 ตอนที่ 8 จ.พระนครศรีอยุธยา"/>
    <s v="ด้านการสร้างความสามารถในการแข่งขัน"/>
    <x v="10"/>
    <s v="มีนาคม 2567"/>
    <s v="มีนาคม 2569"/>
    <s v="กองวิศวกรรม"/>
    <s v="กรมเจ้าท่า"/>
    <s v="กระทรวงคมนาคม"/>
    <s v="ข้อเสนอโครงการสำคัญ 2567 ที่ผ่านเข้ารอบ"/>
    <x v="0"/>
    <x v="14"/>
  </r>
  <r>
    <s v="โครงการก่อสร้างสะพานมิตรภาพไทย - ลาว แห่งที่ 6 (อุบลราชธานี-สาละวัน)"/>
    <s v="โครงการก่อสร้างสะพานมิตรภาพไทย - ลาว แห่งที่ 6 (อุบลราชธานี-สาละวัน)"/>
    <s v="ด้านการสร้างความสามารถในการแข่งขัน"/>
    <x v="10"/>
    <s v="ตุลาคม 2566"/>
    <s v="กันยายน 2571"/>
    <s v="สำนักแผนงาน"/>
    <s v="กรมทางหลวง"/>
    <s v="กระทรวงคมนาคม"/>
    <s v="ข้อเสนอโครงการสำคัญ 2567 ที่ผ่านเข้ารอบ"/>
    <x v="0"/>
    <x v="9"/>
  </r>
  <r>
    <s v="โครงการก่อสร้างทางแนวใหม่เชื่อมโยงจังหวัดอุดรธานี - บึงกาฬ"/>
    <s v="โครงการก่อสร้างทางแนวใหม่เชื่อมโยงจังหวัดอุดรธานี - บึงกาฬ"/>
    <s v="ด้านการสร้างความสามารถในการแข่งขัน"/>
    <x v="10"/>
    <s v="ตุลาคม 2566"/>
    <s v="กันยายน 2570"/>
    <s v="สำนักแผนงาน"/>
    <s v="กรมทางหลวง"/>
    <s v="กระทรวงคมนาคม"/>
    <s v="ข้อเสนอโครงการสำคัญ 2567 ที่ผ่านเข้ารอบ"/>
    <x v="0"/>
    <x v="9"/>
  </r>
  <r>
    <s v="โครงการก่อสร้างถนนสาย จ ผังเมืองรวมเมืองกำแพงเพชร จ.กำแพงเพชร"/>
    <s v="โครงการก่อสร้างถนนสาย จ ผังเมืองรวมเมืองกำแพงเพชร จ.กำแพงเพชร"/>
    <s v="ด้านการสร้างความสามารถในการแข่งขัน"/>
    <x v="10"/>
    <s v="ตุลาคม 2566"/>
    <s v="กันยายน 2569"/>
    <s v="กองแผนงาน"/>
    <s v="กรมทางหลวงชนบท"/>
    <s v="กระทรวงคมนาคม"/>
    <s v="ข้อเสนอโครงการสำคัญ 2567 ที่ผ่านเข้ารอบ"/>
    <x v="0"/>
    <x v="14"/>
  </r>
  <r>
    <s v="โครงการเพิ่มประสิทธิภาพด้านการผลิตและการขนส่งของสหกรณ์เพื่อเป็นต้นแบบในการบริหารจัดการ"/>
    <s v="โครงการเพิ่มประสิทธิภาพด้านการผลิตและการขนส่งของสหกรณ์เพื่อเป็นต้นแบบในการบริหารจัดการ"/>
    <s v="ด้านการสร้างความสามารถในการแข่งขัน"/>
    <x v="10"/>
    <s v="ตุลาคม 2566"/>
    <s v="กันยายน 2567"/>
    <s v="กองแผนงาน"/>
    <s v="กรมส่งเสริมสหกรณ์"/>
    <s v="กระทรวงเกษตรและสหกรณ์"/>
    <s v="ข้อเสนอโครงการสำคัญ 2567 ที่ผ่านเข้ารอบ"/>
    <x v="0"/>
    <x v="3"/>
  </r>
  <r>
    <s v="โครงการก่อสร้างถนนสายแยก ทล.11 - ทล.1 อ.เมือง จ.ลำปาง"/>
    <s v="โครงการก่อสร้างถนนสายแยก ทล.11 - ทล.1 อ.เมือง จ.ลำปาง"/>
    <s v="ด้านการสร้างความสามารถในการแข่งขัน"/>
    <x v="10"/>
    <s v="ตุลาคม 2566"/>
    <s v="กันยายน 2569"/>
    <s v="กองแผนงาน"/>
    <s v="กรมทางหลวงชนบท"/>
    <s v="กระทรวงคมนาคม"/>
    <s v="ข้อเสนอโครงการสำคัญ 2567 ที่ผ่านเข้ารอบ"/>
    <x v="0"/>
    <x v="14"/>
  </r>
  <r>
    <s v="โครงการพัฒนาบุคลากรรองรับอุตสาหกรรมโลจิสติกส์ กิจกรรมพัฒนาบุคลากรรองรับอุตสาหกรรมโลจิสติกส์"/>
    <s v="โครงการพัฒนาบุคลากรรองรับอุตสาหกรรมโลจิสติกส์ กิจกรรมพัฒนาบุคลากรรองรับอุตสาหกรรมโลจิสติกส์"/>
    <s v="ด้านการสร้างความสามารถในการแข่งขัน"/>
    <x v="10"/>
    <s v="ตุลาคม 2566"/>
    <s v="พฤษภาคม 2567"/>
    <s v="กองพัฒนาผู้ฝึกและเทคโนโลยีการฝึก"/>
    <s v="กรมพัฒนาฝีมือแรงงาน"/>
    <s v="กระทรวงแรงงาน"/>
    <m/>
    <x v="1"/>
    <x v="15"/>
  </r>
  <r>
    <s v="โครงการเพิ่มขีดความสามารถผู้ประกอบการค้า การลงทุน และผลิตภัณฑ์ภูมิปัญญาชุมชน"/>
    <s v="โครงการเพิ่มขีดความสามารถผู้ประกอบการค้า การลงทุน และผลิตภัณฑ์ภูมิปัญญาชุมชน"/>
    <s v="ด้านการสร้างความสามารถในการแข่งขัน"/>
    <x v="10"/>
    <s v="ตุลาคม 2566"/>
    <s v="พฤษภาคม 2567"/>
    <m/>
    <s v="น่าน"/>
    <s v="จังหวัดและกลุ่มจังหวัด"/>
    <m/>
    <x v="0"/>
    <x v="3"/>
  </r>
  <r>
    <s v="(67) โครงการเสริมสร้างความสามารถการดำเนินธุรกิจให้กับผู้ประกอบการอุตสาหกรรมด้วยการบริหารจัดการโลจิสติกส์ที่มีประสิทธิภาพอย่างยั่งยืน"/>
    <s v="(67) โครงการเสริมสร้างความสามารถการดำเนินธุรกิจให้กับผู้ประกอบการอุตสาหกรรมด้วยการบริหารจัดการโลจิสติกส์ที่มีประสิทธิภาพอย่างยั่งยืน"/>
    <s v="ด้านการสร้างความสามารถในการแข่งขัน"/>
    <x v="10"/>
    <s v="ตุลาคม 2566"/>
    <s v="กันยายน 2567"/>
    <s v="กองโลจิสติกส์"/>
    <s v="กรมส่งเสริมอุตสาหกรรม"/>
    <s v="กระทรวงอุตสาหกรรม"/>
    <m/>
    <x v="3"/>
    <x v="16"/>
  </r>
  <r>
    <s v="โครงการออกแบบและพัฒนาระบบการแลกเปลี่ยนข้อมูลใบรับรองสุขอนามัยพืชอิเล็กทรอนิกส์ (ePhyto) ผ่านระบบ NSW"/>
    <s v="โครงการออกแบบและพัฒนาระบบการแลกเปลี่ยนข้อมูลใบรับรองสุขอนามัยพืชอิเล็กทรอนิกส์ (ePhyto) ผ่านระบบ NSW"/>
    <s v="ด้านการสร้างความสามารถในการแข่งขัน"/>
    <x v="10"/>
    <s v="ตุลาคม 2566"/>
    <s v="กันยายน 2567"/>
    <s v="กองแผนงานและวิชาการ"/>
    <s v="กรมวิชาการเกษตร"/>
    <s v="กระทรวงเกษตรและสหกรณ์"/>
    <m/>
    <x v="0"/>
    <x v="4"/>
  </r>
  <r>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10"/>
    <s v="ตุลาคม 2566"/>
    <s v="กันยายน 2567"/>
    <s v="กองแผนงาน"/>
    <s v="กรมทางหลวงชนบท"/>
    <s v="กระทรวงคมนาคม"/>
    <m/>
    <x v="0"/>
    <x v="1"/>
  </r>
  <r>
    <s v="โครงการบํารุงรักษาโครงข่ายทางหลวงชนบท"/>
    <s v="โครงการบํารุงรักษาโครงข่ายทางหลวงชนบท"/>
    <s v="ด้านการสร้างความสามารถในการแข่งขัน"/>
    <x v="10"/>
    <s v="ตุลาคม 2566"/>
    <s v="กันยายน 2567"/>
    <s v="กองแผนงาน"/>
    <s v="กรมทางหลวงชนบท"/>
    <s v="กระทรวงคมนาคม"/>
    <m/>
    <x v="0"/>
    <x v="1"/>
  </r>
  <r>
    <s v="โครงการยกระดับบริการความปลอดภัยและบริหารจัดการท่องเที่ยวให้ได้มาตรฐาน"/>
    <s v="โครงการยกระดับบริการความปลอดภัยและบริหารจัดการท่องเที่ยวให้ได้มาตรฐาน"/>
    <s v="ด้านการสร้างความสามารถในการแข่งขัน"/>
    <x v="10"/>
    <s v="ตุลาคม 2566"/>
    <s v="กันยายน 2567"/>
    <s v="กองแผนงาน"/>
    <s v="กรมทางหลวงชนบท"/>
    <s v="กระทรวงคมนาคม"/>
    <m/>
    <x v="0"/>
    <x v="3"/>
  </r>
  <r>
    <s v="โครงการยกระดับการให้บริการและมราตรฐานทำงานของกรมทางหลวงชนบท"/>
    <s v="โครงการยกระดับการให้บริการและมราตรฐานทำงานของกรมทางหลวงชนบท"/>
    <s v="ด้านการสร้างความสามารถในการแข่งขัน"/>
    <x v="10"/>
    <s v="ตุลาคม 2566"/>
    <s v="กันยายน 2567"/>
    <s v="กองแผนงาน"/>
    <s v="กรมทางหลวงชนบท"/>
    <s v="กระทรวงคมนาคม"/>
    <m/>
    <x v="0"/>
    <x v="1"/>
  </r>
  <r>
    <s v="โครงการเพิ่มประสิทธิภาพด้านการผลิตและการขนส่งของสหกรณ์เพื่อเป็นต้นแบบในการบริหารจัดการ"/>
    <s v="โครงการเพิ่มประสิทธิภาพด้านการผลิตและการขนส่งของสหกรณ์เพื่อเป็นต้นแบบในการบริหารจัดการ"/>
    <s v="ด้านการสร้างความสามารถในการแข่งขัน"/>
    <x v="10"/>
    <s v="ตุลาคม 2566"/>
    <s v="กันยายน 2567"/>
    <s v="กองแผนงาน"/>
    <s v="กรมส่งเสริมสหกรณ์"/>
    <s v="กระทรวงเกษตรและสหกรณ์"/>
    <m/>
    <x v="0"/>
    <x v="3"/>
  </r>
  <r>
    <s v="โครงการพัฒนาเทคโนโลยีและนวัตกรรมเพื่อยกระดับการเดินระบบและซ่อมบารุงระบบราง"/>
    <s v="โครงการพัฒนาเทคโนโลยีและนวัตกรรมเพื่อยกระดับการเดินระบบและซ่อมบารุงระบบราง"/>
    <s v="ด้านการสร้างความสามารถในการแข่งขัน"/>
    <x v="10"/>
    <s v="ตุลาคม 2566"/>
    <s v="กันยายน 2567"/>
    <s v="งานกลยุทธ์องค์กร แผนงานและงบประมาณ"/>
    <s v="สถาบันวิจัยและพัฒนาเทคโนโลยีระบบราง (องค์การมหาชน)"/>
    <s v="กระทรวงคมนาคม"/>
    <m/>
    <x v="0"/>
    <x v="3"/>
  </r>
  <r>
    <s v="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ด้านการสร้างความสามารถในการแข่งขัน"/>
    <x v="10"/>
    <s v="ตุลาคม 2566"/>
    <s v="กันยายน 2568"/>
    <s v="งานกลยุทธ์องค์กร แผนงานและงบประมาณ"/>
    <s v="สถาบันวิจัยและพัฒนาเทคโนโลยีระบบราง (องค์การมหาชน)"/>
    <s v="กระทรวงคมนาคม"/>
    <m/>
    <x v="0"/>
    <x v="14"/>
  </r>
  <r>
    <s v="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
    <s v="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
    <s v="ด้านการสร้างความสามารถในการแข่งขัน"/>
    <x v="10"/>
    <s v="ตุลาคม 2566"/>
    <s v="เมษายน 2568"/>
    <s v="กองยุทธศาสตร์การพัฒนาโครงสร้างพื้นฐาน"/>
    <s v="สำนักงานสภาพัฒนาการเศรษฐกิจและสังคมแห่งชาติ"/>
    <s v="สำนักนายกรัฐมนตรี"/>
    <m/>
    <x v="2"/>
    <x v="11"/>
  </r>
  <r>
    <s v="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
    <s v="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
    <s v="ด้านการสร้างความสามารถในการแข่งขัน"/>
    <x v="10"/>
    <s v="ตุลาคม 2566"/>
    <s v="กันยายน 2567"/>
    <s v="กองยุทธศาสตร์การพัฒนาโครงสร้างพื้นฐาน"/>
    <s v="สำนักงานสภาพัฒนาการเศรษฐกิจและสังคมแห่งชาติ"/>
    <s v="สำนักนายกรัฐมนตรี"/>
    <m/>
    <x v="0"/>
    <x v="9"/>
  </r>
  <r>
    <s v="การจัดหารายได้ลูกค้าเฉพาะกลุ่ม (Niche Market)"/>
    <s v="การจัดหารายได้ลูกค้าเฉพาะกลุ่ม (Niche Market)"/>
    <s v="ด้านการสร้างความสามารถในการแข่งขัน"/>
    <x v="10"/>
    <s v="ตุลาคม 2566"/>
    <s v="กันยายน 2567"/>
    <s v="กองวางแผนกลยุทธ์"/>
    <s v="บริษัท ขนส่ง จำกัด"/>
    <s v="กระทรวงคมนาคม"/>
    <m/>
    <x v="0"/>
    <x v="3"/>
  </r>
  <r>
    <s v="การบริหารลูกค้าสัมพันธ์ CRM"/>
    <s v="การบริหารลูกค้าสัมพันธ์ CRM"/>
    <s v="ด้านการสร้างความสามารถในการแข่งขัน"/>
    <x v="10"/>
    <s v="ตุลาคม 2566"/>
    <s v="กันยายน 2567"/>
    <s v="กองวางแผนกลยุทธ์"/>
    <s v="บริษัท ขนส่ง จำกัด"/>
    <s v="กระทรวงคมนาคม"/>
    <m/>
    <x v="0"/>
    <x v="3"/>
  </r>
  <r>
    <s v="การจัดหาระบบบริหารจัดการทรัพยากร (ERP)"/>
    <s v="การจัดหาระบบบริหารจัดการทรัพยากร (ERP)"/>
    <s v="ด้านการสร้างความสามารถในการแข่งขัน"/>
    <x v="10"/>
    <s v="ตุลาคม 2566"/>
    <s v="กันยายน 2567"/>
    <s v="กองวางแผนกลยุทธ์"/>
    <s v="บริษัท ขนส่ง จำกัด"/>
    <s v="กระทรวงคมนาคม"/>
    <m/>
    <x v="3"/>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51A0D72-10C7-46C3-88DB-A296C21982C1}" name="PivotTable1" cacheId="0" applyNumberFormats="0" applyBorderFormats="0" applyFontFormats="0" applyPatternFormats="0" applyAlignmentFormats="0" applyWidthHeightFormats="1" dataCaption="Values" grandTotalCaption="รวมจำนวนโครงการทั้งหมด" updatedVersion="8" minRefreshableVersion="3" useAutoFormatting="1" itemPrintTitles="1" createdVersion="4" indent="0" outline="1" outlineData="1" multipleFieldFilters="0" rowHeaderCaption=" " colHeaderCaption="ปีงบประมาณ">
  <location ref="A1:M24" firstHeaderRow="1" firstDataRow="2" firstDataCol="1"/>
  <pivotFields count="12">
    <pivotField dataField="1" showAll="0"/>
    <pivotField showAll="0"/>
    <pivotField showAll="0"/>
    <pivotField axis="axisCol" showAll="0">
      <items count="12">
        <item x="0"/>
        <item x="1"/>
        <item x="2"/>
        <item x="3"/>
        <item x="4"/>
        <item x="5"/>
        <item x="6"/>
        <item x="7"/>
        <item x="8"/>
        <item x="9"/>
        <item x="10"/>
        <item t="default"/>
      </items>
    </pivotField>
    <pivotField showAll="0"/>
    <pivotField showAll="0"/>
    <pivotField showAll="0"/>
    <pivotField showAll="0"/>
    <pivotField showAll="0"/>
    <pivotField showAll="0"/>
    <pivotField axis="axisRow" showAll="0" sortType="ascending">
      <items count="5">
        <item x="3"/>
        <item x="0"/>
        <item x="1"/>
        <item x="2"/>
        <item t="default"/>
      </items>
    </pivotField>
    <pivotField axis="axisRow" showAll="0" sortType="ascending">
      <items count="18">
        <item x="16"/>
        <item x="10"/>
        <item x="12"/>
        <item x="1"/>
        <item x="3"/>
        <item x="9"/>
        <item x="4"/>
        <item x="14"/>
        <item x="0"/>
        <item x="15"/>
        <item x="13"/>
        <item x="2"/>
        <item x="6"/>
        <item x="11"/>
        <item x="5"/>
        <item x="8"/>
        <item x="7"/>
        <item t="default"/>
      </items>
    </pivotField>
  </pivotFields>
  <rowFields count="2">
    <field x="10"/>
    <field x="11"/>
  </rowFields>
  <rowItems count="22">
    <i>
      <x/>
    </i>
    <i r="1">
      <x/>
    </i>
    <i r="1">
      <x v="1"/>
    </i>
    <i r="1">
      <x v="2"/>
    </i>
    <i>
      <x v="1"/>
    </i>
    <i r="1">
      <x v="3"/>
    </i>
    <i r="1">
      <x v="4"/>
    </i>
    <i r="1">
      <x v="5"/>
    </i>
    <i r="1">
      <x v="6"/>
    </i>
    <i r="1">
      <x v="7"/>
    </i>
    <i r="1">
      <x v="8"/>
    </i>
    <i>
      <x v="2"/>
    </i>
    <i r="1">
      <x v="9"/>
    </i>
    <i r="1">
      <x v="10"/>
    </i>
    <i r="1">
      <x v="11"/>
    </i>
    <i>
      <x v="3"/>
    </i>
    <i r="1">
      <x v="12"/>
    </i>
    <i r="1">
      <x v="13"/>
    </i>
    <i r="1">
      <x v="14"/>
    </i>
    <i r="1">
      <x v="15"/>
    </i>
    <i r="1">
      <x v="16"/>
    </i>
    <i t="grand">
      <x/>
    </i>
  </rowItems>
  <colFields count="1">
    <field x="3"/>
  </colFields>
  <colItems count="12">
    <i>
      <x/>
    </i>
    <i>
      <x v="1"/>
    </i>
    <i>
      <x v="2"/>
    </i>
    <i>
      <x v="3"/>
    </i>
    <i>
      <x v="4"/>
    </i>
    <i>
      <x v="5"/>
    </i>
    <i>
      <x v="6"/>
    </i>
    <i>
      <x v="7"/>
    </i>
    <i>
      <x v="8"/>
    </i>
    <i>
      <x v="9"/>
    </i>
    <i>
      <x v="10"/>
    </i>
    <i t="grand">
      <x/>
    </i>
  </colItems>
  <dataFields count="1">
    <dataField name="องค์ประกอบ / ปัจจัย" fld="0" subtotal="count" baseField="0" baseItem="0"/>
  </dataFields>
  <formats count="13">
    <format dxfId="12">
      <pivotArea grandRow="1" outline="0" collapsedLevelsAreSubtotals="1" fieldPosition="0"/>
    </format>
    <format dxfId="11">
      <pivotArea dataOnly="0" labelOnly="1" grandRow="1" outline="0" fieldPosition="0"/>
    </format>
    <format dxfId="10">
      <pivotArea type="all" dataOnly="0" outline="0" fieldPosition="0"/>
    </format>
    <format dxfId="9">
      <pivotArea type="all" dataOnly="0" outline="0" fieldPosition="0"/>
    </format>
    <format dxfId="8">
      <pivotArea dataOnly="0" labelOnly="1" grandCol="1" outline="0" fieldPosition="0"/>
    </format>
    <format dxfId="7">
      <pivotArea type="origin" dataOnly="0" labelOnly="1" outline="0" fieldPosition="0"/>
    </format>
    <format dxfId="6">
      <pivotArea field="10" type="button" dataOnly="0" labelOnly="1" outline="0" axis="axisRow" fieldPosition="0"/>
    </format>
    <format dxfId="5">
      <pivotArea dataOnly="0" labelOnly="1" fieldPosition="0">
        <references count="1">
          <reference field="10" count="0"/>
        </references>
      </pivotArea>
    </format>
    <format dxfId="4">
      <pivotArea dataOnly="0" labelOnly="1" grandRow="1" outline="0" fieldPosition="0"/>
    </format>
    <format dxfId="3">
      <pivotArea dataOnly="0" labelOnly="1" fieldPosition="0">
        <references count="2">
          <reference field="10" count="1" selected="0">
            <x v="0"/>
          </reference>
          <reference field="11" count="2">
            <x v="1"/>
            <x v="2"/>
          </reference>
        </references>
      </pivotArea>
    </format>
    <format dxfId="2">
      <pivotArea dataOnly="0" labelOnly="1" fieldPosition="0">
        <references count="2">
          <reference field="10" count="1" selected="0">
            <x v="1"/>
          </reference>
          <reference field="11" count="5">
            <x v="3"/>
            <x v="4"/>
            <x v="5"/>
            <x v="6"/>
            <x v="8"/>
          </reference>
        </references>
      </pivotArea>
    </format>
    <format dxfId="1">
      <pivotArea dataOnly="0" labelOnly="1" fieldPosition="0">
        <references count="2">
          <reference field="10" count="1" selected="0">
            <x v="2"/>
          </reference>
          <reference field="11" count="2">
            <x v="10"/>
            <x v="11"/>
          </reference>
        </references>
      </pivotArea>
    </format>
    <format dxfId="0">
      <pivotArea dataOnly="0" labelOnly="1" fieldPosition="0">
        <references count="2">
          <reference field="10" count="1" selected="0">
            <x v="3"/>
          </reference>
          <reference field="11" count="5">
            <x v="12"/>
            <x v="13"/>
            <x v="14"/>
            <x v="15"/>
            <x v="16"/>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9C6F227-CC3B-491F-97DB-F890341386BB}" name="Table1" displayName="Table1" ref="A1:L23" totalsRowShown="0">
  <autoFilter ref="A1:L23" xr:uid="{B76EFBF9-2419-4F28-BEAF-C818EF503AC4}"/>
  <tableColumns count="12">
    <tableColumn id="1" xr3:uid="{7827DEF8-C01E-4236-8B58-2D945F51E2CC}" name="ชื่อโครงการ / การดำเนินงาน"/>
    <tableColumn id="2" xr3:uid="{B07005A1-DA93-4D57-B061-DFAAC0CAE452}" name="ชื่อโครงการ / การดำเนินงาน2"/>
    <tableColumn id="3" xr3:uid="{DE95EA33-4886-4696-BCAD-268FD936D587}" name="ยุทธศาสตร์ชาติที่เกี่ยวข้องโดยตรง (ข้อความ)"/>
    <tableColumn id="4" xr3:uid="{C171C4D0-7A56-4E3F-BBD0-DF6B5A25BC2F}" name="ปีงบประมาณ"/>
    <tableColumn id="5" xr3:uid="{8A6B94AF-5367-494D-A224-2056DCC4CC6E}" name="วันที่เริ่มต้นโครงการ"/>
    <tableColumn id="6" xr3:uid="{D75E04F6-9FE4-44AE-A23B-2B217FF900C7}" name="วันที่สิ้นสุดโครงการ"/>
    <tableColumn id="7" xr3:uid="{8CB1E32D-2ECA-49AB-AB40-2309B94DB1CD}" name="หน่วยงานระดับกองหรือเทียบเท่า"/>
    <tableColumn id="8" xr3:uid="{DAE0AC51-8911-41D3-B683-9EF3003704CD}" name="หน่วยงานระดับกรมหรือเทียบเท่า"/>
    <tableColumn id="9" xr3:uid="{3FAE34CD-EBF2-4095-893F-9F8D1F29B078}" name="หน่วยงานระดับกระทรวงหรือเทียบเท่า"/>
    <tableColumn id="10" xr3:uid="{5385E136-9AB4-4729-88F5-DCB21EBE05C4}" name="ประเภทโครงการ"/>
    <tableColumn id="11" xr3:uid="{A52CC94C-6BBC-4909-B47A-42649D44C3E2}" name="องค์ประกอบ"/>
    <tableColumn id="12" xr3:uid="{774E274E-B851-4176-8360-1CD1DFF18BE6}" name="ปัจจัย"/>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671" Type="http://schemas.openxmlformats.org/officeDocument/2006/relationships/hyperlink" Target="https://emenscr.nesdc.go.th/viewer/view.html?id=61974b53bab527220bfbc827&amp;username=mot0703601" TargetMode="External"/><Relationship Id="rId769" Type="http://schemas.openxmlformats.org/officeDocument/2006/relationships/hyperlink" Target="https://emenscr.nesdc.go.th/viewer/view.html?id=61de9acccc5c9002e595089b&amp;username=mot061381" TargetMode="External"/><Relationship Id="rId21" Type="http://schemas.openxmlformats.org/officeDocument/2006/relationships/hyperlink" Target="https://emenscr.nesdc.go.th/viewer/view.html?id=5b1a50b9bdb2d17e2f9a1585&amp;username=mot03051" TargetMode="External"/><Relationship Id="rId324" Type="http://schemas.openxmlformats.org/officeDocument/2006/relationships/hyperlink" Target="https://emenscr.nesdc.go.th/viewer/view.html?id=5e902fa69f65440f3c89be6a&amp;username=most61201" TargetMode="External"/><Relationship Id="rId531" Type="http://schemas.openxmlformats.org/officeDocument/2006/relationships/hyperlink" Target="https://emenscr.nesdc.go.th/viewer/view.html?id=5fcefb5b56035d16079a08d1&amp;username=mot0703231" TargetMode="External"/><Relationship Id="rId629" Type="http://schemas.openxmlformats.org/officeDocument/2006/relationships/hyperlink" Target="https://emenscr.nesdc.go.th/viewer/view.html?id=618b7018da880b328aef0e34&amp;username=mot03201" TargetMode="External"/><Relationship Id="rId170" Type="http://schemas.openxmlformats.org/officeDocument/2006/relationships/hyperlink" Target="https://emenscr.nesdc.go.th/viewer/view.html?id=5da7efa61cf04a5bcff248ad&amp;username=mot03051" TargetMode="External"/><Relationship Id="rId836" Type="http://schemas.openxmlformats.org/officeDocument/2006/relationships/hyperlink" Target="https://emenscr.nesdc.go.th/viewer/view.html?id=61e0f017f118df07f2bbc03c&amp;username=mot03201" TargetMode="External"/><Relationship Id="rId268" Type="http://schemas.openxmlformats.org/officeDocument/2006/relationships/hyperlink" Target="https://emenscr.nesdc.go.th/viewer/view.html?id=5e1ed17481874212d8de8f73&amp;username=mot0703461" TargetMode="External"/><Relationship Id="rId475" Type="http://schemas.openxmlformats.org/officeDocument/2006/relationships/hyperlink" Target="https://emenscr.nesdc.go.th/viewer/view.html?id=5fbf55349a014c2a732f75a9&amp;username=mot0703731" TargetMode="External"/><Relationship Id="rId682" Type="http://schemas.openxmlformats.org/officeDocument/2006/relationships/hyperlink" Target="https://emenscr.nesdc.go.th/viewer/view.html?id=619dbea9af89c61c039f3327&amp;username=mot070361" TargetMode="External"/><Relationship Id="rId32" Type="http://schemas.openxmlformats.org/officeDocument/2006/relationships/hyperlink" Target="https://emenscr.nesdc.go.th/viewer/view.html?id=5b1a5ed2916f477e3991ea9e&amp;username=mot03051" TargetMode="External"/><Relationship Id="rId128" Type="http://schemas.openxmlformats.org/officeDocument/2006/relationships/hyperlink" Target="https://emenscr.nesdc.go.th/viewer/view.html?id=5bdc0949b0bb8f05b87026d8&amp;username=mot061371" TargetMode="External"/><Relationship Id="rId335" Type="http://schemas.openxmlformats.org/officeDocument/2006/relationships/hyperlink" Target="https://emenscr.nesdc.go.th/viewer/view.html?id=5f229e0061a9d8037512f485&amp;username=mot03051" TargetMode="External"/><Relationship Id="rId542" Type="http://schemas.openxmlformats.org/officeDocument/2006/relationships/hyperlink" Target="https://emenscr.nesdc.go.th/viewer/view.html?id=5fd04afbe4c2575912afde28&amp;username=mot060141" TargetMode="External"/><Relationship Id="rId181" Type="http://schemas.openxmlformats.org/officeDocument/2006/relationships/hyperlink" Target="https://emenscr.nesdc.go.th/viewer/view.html?id=5dbbb98bce53974a235b5f4a&amp;username=mot03201" TargetMode="External"/><Relationship Id="rId402" Type="http://schemas.openxmlformats.org/officeDocument/2006/relationships/hyperlink" Target="https://emenscr.nesdc.go.th/viewer/view.html?id=5f9a70c78f85135b66769dd9&amp;username=mot03201" TargetMode="External"/><Relationship Id="rId847" Type="http://schemas.openxmlformats.org/officeDocument/2006/relationships/hyperlink" Target="https://emenscr.nesdc.go.th/viewer/view.html?id=61e129527aac8378ddac45f4&amp;username=mot061381" TargetMode="External"/><Relationship Id="rId279" Type="http://schemas.openxmlformats.org/officeDocument/2006/relationships/hyperlink" Target="https://emenscr.nesdc.go.th/viewer/view.html?id=5e2663ba2d00462b783b69bb&amp;username=mot0703631" TargetMode="External"/><Relationship Id="rId486" Type="http://schemas.openxmlformats.org/officeDocument/2006/relationships/hyperlink" Target="https://emenscr.nesdc.go.th/viewer/view.html?id=5fc4d081688f30399de387b7&amp;username=mot061381" TargetMode="External"/><Relationship Id="rId693" Type="http://schemas.openxmlformats.org/officeDocument/2006/relationships/hyperlink" Target="https://emenscr.nesdc.go.th/viewer/view.html?id=619f72ed0334b361d2ad74c6&amp;username=mot03201" TargetMode="External"/><Relationship Id="rId707" Type="http://schemas.openxmlformats.org/officeDocument/2006/relationships/hyperlink" Target="https://emenscr.nesdc.go.th/viewer/view.html?id=61a5fb357a9fbf43eacea55e&amp;username=mot070310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346" Type="http://schemas.openxmlformats.org/officeDocument/2006/relationships/hyperlink" Target="https://emenscr.nesdc.go.th/viewer/view.html?id=5f2a73cbced4a7391a24f201&amp;username=moac7015000031" TargetMode="External"/><Relationship Id="rId553" Type="http://schemas.openxmlformats.org/officeDocument/2006/relationships/hyperlink" Target="https://emenscr.nesdc.go.th/viewer/view.html?id=5fdc2db58ae2fc1b311d2001&amp;username=mot0703431" TargetMode="External"/><Relationship Id="rId760" Type="http://schemas.openxmlformats.org/officeDocument/2006/relationships/hyperlink" Target="https://emenscr.nesdc.go.th/viewer/view.html?id=61d9a7721444e72cab457d14&amp;username=mot06138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413" Type="http://schemas.openxmlformats.org/officeDocument/2006/relationships/hyperlink" Target="https://emenscr.nesdc.go.th/viewer/view.html?id=5f9aa0bf8f85135b66769f10&amp;username=mot03051" TargetMode="External"/><Relationship Id="rId858" Type="http://schemas.openxmlformats.org/officeDocument/2006/relationships/hyperlink" Target="https://emenscr.nesdc.go.th/viewer/view.html?id=61e5348e4138de7efabb54b8&amp;username=most51061" TargetMode="External"/><Relationship Id="rId497" Type="http://schemas.openxmlformats.org/officeDocument/2006/relationships/hyperlink" Target="https://emenscr.nesdc.go.th/viewer/view.html?id=5fc70d7ceb591c133460e922&amp;username=mot03191" TargetMode="External"/><Relationship Id="rId620" Type="http://schemas.openxmlformats.org/officeDocument/2006/relationships/hyperlink" Target="https://emenscr.nesdc.go.th/viewer/view.html?id=618b3f98c365253295d32b72&amp;username=mot03201" TargetMode="External"/><Relationship Id="rId718" Type="http://schemas.openxmlformats.org/officeDocument/2006/relationships/hyperlink" Target="https://emenscr.nesdc.go.th/viewer/view.html?id=61b17522d52e740ca37b8fbe&amp;username=mot060141" TargetMode="External"/><Relationship Id="rId357" Type="http://schemas.openxmlformats.org/officeDocument/2006/relationships/hyperlink" Target="https://emenscr.nesdc.go.th/viewer/view.html?id=5f8e5a9541426e3c114ab530&amp;username=mot07021" TargetMode="External"/><Relationship Id="rId54" Type="http://schemas.openxmlformats.org/officeDocument/2006/relationships/hyperlink" Target="https://emenscr.nesdc.go.th/viewer/view.html?id=5b1fb181ea79507e38d7c7ba&amp;username=exat071" TargetMode="External"/><Relationship Id="rId217" Type="http://schemas.openxmlformats.org/officeDocument/2006/relationships/hyperlink" Target="https://emenscr.nesdc.go.th/viewer/view.html?id=5e0325996f155549ab8fbdb5&amp;username=mot0703321" TargetMode="External"/><Relationship Id="rId564" Type="http://schemas.openxmlformats.org/officeDocument/2006/relationships/hyperlink" Target="https://emenscr.nesdc.go.th/viewer/view.html?id=606ee121dd8a605e39b0fb5f&amp;username=mot060531" TargetMode="External"/><Relationship Id="rId771" Type="http://schemas.openxmlformats.org/officeDocument/2006/relationships/hyperlink" Target="https://emenscr.nesdc.go.th/viewer/view.html?id=61dea0449f0f5602e2bc17c1&amp;username=mot061381" TargetMode="External"/><Relationship Id="rId424" Type="http://schemas.openxmlformats.org/officeDocument/2006/relationships/hyperlink" Target="https://emenscr.nesdc.go.th/viewer/view.html?id=5f9bdceaa6ca7e751392d2d0&amp;username=mot03101" TargetMode="External"/><Relationship Id="rId631" Type="http://schemas.openxmlformats.org/officeDocument/2006/relationships/hyperlink" Target="https://emenscr.nesdc.go.th/viewer/view.html?id=618b7ac51c41a9328354d5d4&amp;username=mot03201" TargetMode="External"/><Relationship Id="rId729" Type="http://schemas.openxmlformats.org/officeDocument/2006/relationships/hyperlink" Target="https://emenscr.nesdc.go.th/viewer/view.html?id=61c07a6ac326516233cedabe&amp;username=mot061381" TargetMode="External"/><Relationship Id="rId270" Type="http://schemas.openxmlformats.org/officeDocument/2006/relationships/hyperlink" Target="https://emenscr.nesdc.go.th/viewer/view.html?id=5e1ed605885c444735290c0b&amp;username=mot070346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368" Type="http://schemas.openxmlformats.org/officeDocument/2006/relationships/hyperlink" Target="https://emenscr.nesdc.go.th/viewer/view.html?id=5f968120a1c00920fc169942&amp;username=mot03201" TargetMode="External"/><Relationship Id="rId575" Type="http://schemas.openxmlformats.org/officeDocument/2006/relationships/hyperlink" Target="https://emenscr.nesdc.go.th/viewer/view.html?id=60e6da430995da6818abf57b&amp;username=port60001" TargetMode="External"/><Relationship Id="rId782" Type="http://schemas.openxmlformats.org/officeDocument/2006/relationships/hyperlink" Target="https://emenscr.nesdc.go.th/viewer/view.html?id=61def1dab3fadc02db8bcad0&amp;username=mot061381" TargetMode="External"/><Relationship Id="rId228" Type="http://schemas.openxmlformats.org/officeDocument/2006/relationships/hyperlink" Target="https://emenscr.nesdc.go.th/viewer/view.html?id=5e0461ebb459dd49a9ac7cde&amp;username=mot060181" TargetMode="External"/><Relationship Id="rId435" Type="http://schemas.openxmlformats.org/officeDocument/2006/relationships/hyperlink" Target="https://emenscr.nesdc.go.th/viewer/view.html?id=5fa3bfbb40a6383140415a84&amp;username=mot03201" TargetMode="External"/><Relationship Id="rId642" Type="http://schemas.openxmlformats.org/officeDocument/2006/relationships/hyperlink" Target="https://emenscr.nesdc.go.th/viewer/view.html?id=61921cd978f1114b28747cbe&amp;username=mot03051" TargetMode="External"/><Relationship Id="rId281" Type="http://schemas.openxmlformats.org/officeDocument/2006/relationships/hyperlink" Target="https://emenscr.nesdc.go.th/viewer/view.html?id=5e2a9da64f8c1b2f7a599a7b&amp;username=mot0703351" TargetMode="External"/><Relationship Id="rId502" Type="http://schemas.openxmlformats.org/officeDocument/2006/relationships/hyperlink" Target="https://emenscr.nesdc.go.th/viewer/view.html?id=5fc9b60b5d06316aaee5329b&amp;username=mot070351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379" Type="http://schemas.openxmlformats.org/officeDocument/2006/relationships/hyperlink" Target="https://emenscr.nesdc.go.th/viewer/view.html?id=5f97df72d10d063e3a0defc5&amp;username=mot03201" TargetMode="External"/><Relationship Id="rId586" Type="http://schemas.openxmlformats.org/officeDocument/2006/relationships/hyperlink" Target="https://emenscr.nesdc.go.th/viewer/view.html?id=61161080821e80431e891810&amp;username=mot07021" TargetMode="External"/><Relationship Id="rId793" Type="http://schemas.openxmlformats.org/officeDocument/2006/relationships/hyperlink" Target="https://emenscr.nesdc.go.th/viewer/view.html?id=61dfca594368e07806f39b5a&amp;username=mot061381" TargetMode="External"/><Relationship Id="rId807" Type="http://schemas.openxmlformats.org/officeDocument/2006/relationships/hyperlink" Target="https://emenscr.nesdc.go.th/viewer/view.html?id=61dfd3dcbb999007f3f7f94a&amp;username=mot061381" TargetMode="External"/><Relationship Id="rId7" Type="http://schemas.openxmlformats.org/officeDocument/2006/relationships/hyperlink" Target="https://emenscr.nesdc.go.th/viewer/view.html?id=5b1a380ebdb2d17e2f9a1562&amp;username=mot03051" TargetMode="External"/><Relationship Id="rId239" Type="http://schemas.openxmlformats.org/officeDocument/2006/relationships/hyperlink" Target="https://emenscr.nesdc.go.th/viewer/view.html?id=5e0479486f155549ab8fc215&amp;username=mot070371" TargetMode="External"/><Relationship Id="rId446" Type="http://schemas.openxmlformats.org/officeDocument/2006/relationships/hyperlink" Target="https://emenscr.nesdc.go.th/viewer/view.html?id=5fa8c7f0b1991b3f8585dc10&amp;username=mot07161" TargetMode="External"/><Relationship Id="rId653" Type="http://schemas.openxmlformats.org/officeDocument/2006/relationships/hyperlink" Target="https://emenscr.nesdc.go.th/viewer/view.html?id=61932807bab527220bfbc55d&amp;username=mot0320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860" Type="http://schemas.openxmlformats.org/officeDocument/2006/relationships/hyperlink" Target="https://emenscr.nesdc.go.th/viewer/view.html?id=61ef76667f6e0c2e654ba2f1&amp;username=mot061381" TargetMode="External"/><Relationship Id="rId87" Type="http://schemas.openxmlformats.org/officeDocument/2006/relationships/hyperlink" Target="https://emenscr.nesdc.go.th/viewer/view.html?id=5b23791b7587e67e2e72139e&amp;username=mot03051" TargetMode="External"/><Relationship Id="rId513" Type="http://schemas.openxmlformats.org/officeDocument/2006/relationships/hyperlink" Target="https://emenscr.nesdc.go.th/viewer/view.html?id=5fcddd30ca8ceb16144f54cf&amp;username=mot060141" TargetMode="External"/><Relationship Id="rId597" Type="http://schemas.openxmlformats.org/officeDocument/2006/relationships/hyperlink" Target="https://emenscr.nesdc.go.th/viewer/view.html?id=6140774df212686990f33700&amp;username=mot07021" TargetMode="External"/><Relationship Id="rId720" Type="http://schemas.openxmlformats.org/officeDocument/2006/relationships/hyperlink" Target="https://emenscr.nesdc.go.th/viewer/view.html?id=61b1fd49f3473f0ca7a6c4a0&amp;username=moi0017691" TargetMode="External"/><Relationship Id="rId818" Type="http://schemas.openxmlformats.org/officeDocument/2006/relationships/hyperlink" Target="https://emenscr.nesdc.go.th/viewer/view.html?id=61dfde6521c5ce07faeec8f2&amp;username=mot061381" TargetMode="External"/><Relationship Id="rId152" Type="http://schemas.openxmlformats.org/officeDocument/2006/relationships/hyperlink" Target="https://emenscr.nesdc.go.th/viewer/view.html?id=5da6d0a0d070455bd999d4ef&amp;username=mot03051" TargetMode="External"/><Relationship Id="rId457" Type="http://schemas.openxmlformats.org/officeDocument/2006/relationships/hyperlink" Target="https://emenscr.nesdc.go.th/viewer/view.html?id=5faa527a3f6eff6c49213a19&amp;username=mot0703221" TargetMode="External"/><Relationship Id="rId664" Type="http://schemas.openxmlformats.org/officeDocument/2006/relationships/hyperlink" Target="https://emenscr.nesdc.go.th/viewer/view.html?id=619474e9d221902211f9aeb9&amp;username=mot0703511" TargetMode="External"/><Relationship Id="rId14" Type="http://schemas.openxmlformats.org/officeDocument/2006/relationships/hyperlink" Target="https://emenscr.nesdc.go.th/viewer/view.html?id=5b1a4983ea79507e38d7c564&amp;username=mot03051" TargetMode="External"/><Relationship Id="rId317" Type="http://schemas.openxmlformats.org/officeDocument/2006/relationships/hyperlink" Target="https://emenscr.nesdc.go.th/viewer/view.html?id=5e808795dc41203b4f8dd344&amp;username=mot03101" TargetMode="External"/><Relationship Id="rId524" Type="http://schemas.openxmlformats.org/officeDocument/2006/relationships/hyperlink" Target="https://emenscr.nesdc.go.th/viewer/view.html?id=5fcdf6edd39fc0161d169759&amp;username=mot0703371" TargetMode="External"/><Relationship Id="rId731" Type="http://schemas.openxmlformats.org/officeDocument/2006/relationships/hyperlink" Target="https://emenscr.nesdc.go.th/viewer/view.html?id=61c0bbcd132398622df86fd4&amp;username=mot061381" TargetMode="External"/><Relationship Id="rId98" Type="http://schemas.openxmlformats.org/officeDocument/2006/relationships/hyperlink" Target="https://emenscr.nesdc.go.th/viewer/view.html?id=5b274b3cbdb2d17e2f9a1b12&amp;username=mot03201" TargetMode="External"/><Relationship Id="rId163" Type="http://schemas.openxmlformats.org/officeDocument/2006/relationships/hyperlink" Target="https://emenscr.nesdc.go.th/viewer/view.html?id=5da7e5931cf04a5bcff24886&amp;username=mot03051" TargetMode="External"/><Relationship Id="rId370" Type="http://schemas.openxmlformats.org/officeDocument/2006/relationships/hyperlink" Target="https://emenscr.nesdc.go.th/viewer/view.html?id=5f969e14a1c00920fc1699d5&amp;username=mot03201" TargetMode="External"/><Relationship Id="rId829" Type="http://schemas.openxmlformats.org/officeDocument/2006/relationships/hyperlink" Target="https://emenscr.nesdc.go.th/viewer/view.html?id=61dfe9e7f118df07f2bbbfa2&amp;username=mot061381" TargetMode="External"/><Relationship Id="rId230" Type="http://schemas.openxmlformats.org/officeDocument/2006/relationships/hyperlink" Target="https://emenscr.nesdc.go.th/viewer/view.html?id=5e046777ca0feb49b458c77c&amp;username=mot070371" TargetMode="External"/><Relationship Id="rId468" Type="http://schemas.openxmlformats.org/officeDocument/2006/relationships/hyperlink" Target="https://emenscr.nesdc.go.th/viewer/view.html?id=5fb4c71e56c36d429b487a53&amp;username=mot0703601" TargetMode="External"/><Relationship Id="rId675" Type="http://schemas.openxmlformats.org/officeDocument/2006/relationships/hyperlink" Target="https://emenscr.nesdc.go.th/viewer/view.html?id=61975e46bab527220bfbc84f&amp;username=moi0017531" TargetMode="External"/><Relationship Id="rId25" Type="http://schemas.openxmlformats.org/officeDocument/2006/relationships/hyperlink" Target="https://emenscr.nesdc.go.th/viewer/view.html?id=5b1a5701916f477e3991ea96&amp;username=mot03051" TargetMode="External"/><Relationship Id="rId328" Type="http://schemas.openxmlformats.org/officeDocument/2006/relationships/hyperlink" Target="https://emenscr.nesdc.go.th/viewer/view.html?id=5ea15ed5221f394e48b4be07&amp;username=mot0703381" TargetMode="External"/><Relationship Id="rId535" Type="http://schemas.openxmlformats.org/officeDocument/2006/relationships/hyperlink" Target="https://emenscr.nesdc.go.th/viewer/view.html?id=5fcf1e3e557f3b161930c3e3&amp;username=mot0703261" TargetMode="External"/><Relationship Id="rId742" Type="http://schemas.openxmlformats.org/officeDocument/2006/relationships/hyperlink" Target="https://emenscr.nesdc.go.th/viewer/view.html?id=61c2f3915203dc33e5cb4ecf&amp;username=mot061381" TargetMode="External"/><Relationship Id="rId174" Type="http://schemas.openxmlformats.org/officeDocument/2006/relationships/hyperlink" Target="https://emenscr.nesdc.go.th/viewer/view.html?id=5da7f5c11cf04a5bcff248b5&amp;username=mot03051" TargetMode="External"/><Relationship Id="rId381" Type="http://schemas.openxmlformats.org/officeDocument/2006/relationships/hyperlink" Target="https://emenscr.nesdc.go.th/viewer/view.html?id=5f98dff27bed86152ed8c99a&amp;username=mot03201" TargetMode="External"/><Relationship Id="rId602" Type="http://schemas.openxmlformats.org/officeDocument/2006/relationships/hyperlink" Target="https://emenscr.nesdc.go.th/viewer/view.html?id=617662c49538f060ef14e182&amp;username=moi02271011" TargetMode="External"/><Relationship Id="rId241" Type="http://schemas.openxmlformats.org/officeDocument/2006/relationships/hyperlink" Target="https://emenscr.nesdc.go.th/viewer/view.html?id=5e05ca41e82416445c17a49f&amp;username=mot060761" TargetMode="External"/><Relationship Id="rId479" Type="http://schemas.openxmlformats.org/officeDocument/2006/relationships/hyperlink" Target="https://emenscr.nesdc.go.th/viewer/view.html?id=5fc0ae240d3eec2a6b9e503e&amp;username=moac05051" TargetMode="External"/><Relationship Id="rId686" Type="http://schemas.openxmlformats.org/officeDocument/2006/relationships/hyperlink" Target="https://emenscr.nesdc.go.th/viewer/view.html?id=619efd1e960f7861c4d87a4e&amp;username=rid_regional_151" TargetMode="External"/><Relationship Id="rId36" Type="http://schemas.openxmlformats.org/officeDocument/2006/relationships/hyperlink" Target="https://emenscr.nesdc.go.th/viewer/view.html?id=5b1a63e07587e67e2e720dad&amp;username=mot03051" TargetMode="External"/><Relationship Id="rId339" Type="http://schemas.openxmlformats.org/officeDocument/2006/relationships/hyperlink" Target="https://emenscr.nesdc.go.th/viewer/view.html?id=5f278c9fb922e22f5780c040&amp;username=mot04071" TargetMode="External"/><Relationship Id="rId546" Type="http://schemas.openxmlformats.org/officeDocument/2006/relationships/hyperlink" Target="https://emenscr.nesdc.go.th/viewer/view.html?id=5fd084a09d7cbe590983c1c6&amp;username=mot060181" TargetMode="External"/><Relationship Id="rId753" Type="http://schemas.openxmlformats.org/officeDocument/2006/relationships/hyperlink" Target="https://emenscr.nesdc.go.th/viewer/view.html?id=61d1881018f9e461517bf334&amp;username=most54011" TargetMode="External"/><Relationship Id="rId101" Type="http://schemas.openxmlformats.org/officeDocument/2006/relationships/hyperlink" Target="https://emenscr.nesdc.go.th/viewer/view.html?id=5b275abf916f477e3991f073&amp;username=mot03201" TargetMode="External"/><Relationship Id="rId185" Type="http://schemas.openxmlformats.org/officeDocument/2006/relationships/hyperlink" Target="https://emenscr.nesdc.go.th/viewer/view.html?id=5dbbc0cace53974a235b5f58&amp;username=mot03201" TargetMode="External"/><Relationship Id="rId406" Type="http://schemas.openxmlformats.org/officeDocument/2006/relationships/hyperlink" Target="https://emenscr.nesdc.go.th/viewer/view.html?id=5f9a8f772310b05b6ef48879&amp;username=mot03101" TargetMode="External"/><Relationship Id="rId392" Type="http://schemas.openxmlformats.org/officeDocument/2006/relationships/hyperlink" Target="https://emenscr.nesdc.go.th/viewer/view.html?id=5f9936134531b375cf522c98&amp;username=mot03201" TargetMode="External"/><Relationship Id="rId613" Type="http://schemas.openxmlformats.org/officeDocument/2006/relationships/hyperlink" Target="https://emenscr.nesdc.go.th/viewer/view.html?id=6189e145c365253295d32a70&amp;username=mot0703731" TargetMode="External"/><Relationship Id="rId697" Type="http://schemas.openxmlformats.org/officeDocument/2006/relationships/hyperlink" Target="https://emenscr.nesdc.go.th/viewer/view.html?id=61a09b8cdf200361cae5839d&amp;username=mot04211" TargetMode="External"/><Relationship Id="rId820" Type="http://schemas.openxmlformats.org/officeDocument/2006/relationships/hyperlink" Target="https://emenscr.nesdc.go.th/viewer/view.html?id=61dfe03db3c88907ec03dd23&amp;username=mot061381" TargetMode="External"/><Relationship Id="rId252" Type="http://schemas.openxmlformats.org/officeDocument/2006/relationships/hyperlink" Target="https://emenscr.nesdc.go.th/viewer/view.html?id=5e0db4c858d9a63ef04e4af3&amp;username=district72021" TargetMode="External"/><Relationship Id="rId47" Type="http://schemas.openxmlformats.org/officeDocument/2006/relationships/hyperlink" Target="https://emenscr.nesdc.go.th/viewer/view.html?id=5b1d18da7587e67e2e720e6e&amp;username=mot03051" TargetMode="External"/><Relationship Id="rId112" Type="http://schemas.openxmlformats.org/officeDocument/2006/relationships/hyperlink" Target="https://emenscr.nesdc.go.th/viewer/view.html?id=5b5053c34c5a2c254a330601&amp;username=mot03051" TargetMode="External"/><Relationship Id="rId557" Type="http://schemas.openxmlformats.org/officeDocument/2006/relationships/hyperlink" Target="https://emenscr.nesdc.go.th/viewer/view.html?id=5fec4338cd2fbc1fb9e726a8&amp;username=mot061371" TargetMode="External"/><Relationship Id="rId764" Type="http://schemas.openxmlformats.org/officeDocument/2006/relationships/hyperlink" Target="https://emenscr.nesdc.go.th/viewer/view.html?id=61de7496182fe802ec8c79ba&amp;username=mot061381" TargetMode="External"/><Relationship Id="rId196" Type="http://schemas.openxmlformats.org/officeDocument/2006/relationships/hyperlink" Target="https://emenscr.nesdc.go.th/viewer/view.html?id=5df34282c24dfe2c4f174cdc&amp;username=industry04081" TargetMode="External"/><Relationship Id="rId417" Type="http://schemas.openxmlformats.org/officeDocument/2006/relationships/hyperlink" Target="https://emenscr.nesdc.go.th/viewer/view.html?id=5f9b8c008f85135b6676a045&amp;username=mot03201" TargetMode="External"/><Relationship Id="rId624" Type="http://schemas.openxmlformats.org/officeDocument/2006/relationships/hyperlink" Target="https://emenscr.nesdc.go.th/viewer/view.html?id=618b483ada880b328aef0ded&amp;username=mot03201" TargetMode="External"/><Relationship Id="rId831" Type="http://schemas.openxmlformats.org/officeDocument/2006/relationships/hyperlink" Target="https://emenscr.nesdc.go.th/viewer/view.html?id=61e00793f118df07f2bbbfe4&amp;username=mot061381" TargetMode="External"/><Relationship Id="rId263" Type="http://schemas.openxmlformats.org/officeDocument/2006/relationships/hyperlink" Target="https://emenscr.nesdc.go.th/viewer/view.html?id=5e15918c0e30786ac928b31a&amp;username=mot0703761" TargetMode="External"/><Relationship Id="rId470" Type="http://schemas.openxmlformats.org/officeDocument/2006/relationships/hyperlink" Target="https://emenscr.nesdc.go.th/viewer/view.html?id=5fb4df25f66b5442a6ec0394&amp;username=most51091" TargetMode="External"/><Relationship Id="rId58" Type="http://schemas.openxmlformats.org/officeDocument/2006/relationships/hyperlink" Target="https://emenscr.nesdc.go.th/viewer/view.html?id=5b20bfeb7587e67e2e721119&amp;username=mot03171" TargetMode="External"/><Relationship Id="rId123" Type="http://schemas.openxmlformats.org/officeDocument/2006/relationships/hyperlink" Target="https://emenscr.nesdc.go.th/viewer/view.html?id=5bd18839b0bb8f05b87024aa&amp;username=exat051" TargetMode="External"/><Relationship Id="rId330" Type="http://schemas.openxmlformats.org/officeDocument/2006/relationships/hyperlink" Target="https://emenscr.nesdc.go.th/viewer/view.html?id=5f055f799d894252255a6cd3&amp;username=district58051" TargetMode="External"/><Relationship Id="rId568" Type="http://schemas.openxmlformats.org/officeDocument/2006/relationships/hyperlink" Target="https://emenscr.nesdc.go.th/viewer/view.html?id=60ab2bf97ff5cd273b835c84&amp;username=district44121" TargetMode="External"/><Relationship Id="rId775" Type="http://schemas.openxmlformats.org/officeDocument/2006/relationships/hyperlink" Target="https://emenscr.nesdc.go.th/viewer/view.html?id=61decb69b3fadc02db8bcac4&amp;username=mot061381" TargetMode="External"/><Relationship Id="rId428" Type="http://schemas.openxmlformats.org/officeDocument/2006/relationships/hyperlink" Target="https://emenscr.nesdc.go.th/viewer/view.html?id=5f9bf51eb7c752135994ee5c&amp;username=mot03101" TargetMode="External"/><Relationship Id="rId635" Type="http://schemas.openxmlformats.org/officeDocument/2006/relationships/hyperlink" Target="https://emenscr.nesdc.go.th/viewer/view.html?id=618de74ecadb284b1da34cc6&amp;username=mot0703511" TargetMode="External"/><Relationship Id="rId842" Type="http://schemas.openxmlformats.org/officeDocument/2006/relationships/hyperlink" Target="https://emenscr.nesdc.go.th/viewer/view.html?id=61e10b1cbb999007f3f7fa65&amp;username=mot03051" TargetMode="External"/><Relationship Id="rId274" Type="http://schemas.openxmlformats.org/officeDocument/2006/relationships/hyperlink" Target="https://emenscr.nesdc.go.th/viewer/view.html?id=5e1edd25dd5aa7472e846255&amp;username=mot0703461" TargetMode="External"/><Relationship Id="rId481" Type="http://schemas.openxmlformats.org/officeDocument/2006/relationships/hyperlink" Target="https://emenscr.nesdc.go.th/viewer/view.html?id=5fc0b952beab9d2a7939c1f4&amp;username=mot0703511" TargetMode="External"/><Relationship Id="rId702" Type="http://schemas.openxmlformats.org/officeDocument/2006/relationships/hyperlink" Target="https://emenscr.nesdc.go.th/viewer/view.html?id=61a47764e4a0ba43f163ad3c&amp;username=mot03201" TargetMode="External"/><Relationship Id="rId69" Type="http://schemas.openxmlformats.org/officeDocument/2006/relationships/hyperlink" Target="https://emenscr.nesdc.go.th/viewer/view.html?id=5b211e2e916f477e3991ef8d&amp;username=mot03201" TargetMode="External"/><Relationship Id="rId134" Type="http://schemas.openxmlformats.org/officeDocument/2006/relationships/hyperlink" Target="https://emenscr.nesdc.go.th/viewer/view.html?id=5d03410c985c284170d11d22&amp;username=most51041" TargetMode="External"/><Relationship Id="rId579" Type="http://schemas.openxmlformats.org/officeDocument/2006/relationships/hyperlink" Target="https://emenscr.nesdc.go.th/viewer/view.html?id=61101150ef40ea035b9d0f9d&amp;username=mof05241" TargetMode="External"/><Relationship Id="rId786" Type="http://schemas.openxmlformats.org/officeDocument/2006/relationships/hyperlink" Target="https://emenscr.nesdc.go.th/viewer/view.html?id=61dfafbd4368e07806f39b2a&amp;username=mot07021" TargetMode="External"/><Relationship Id="rId341" Type="http://schemas.openxmlformats.org/officeDocument/2006/relationships/hyperlink" Target="https://emenscr.nesdc.go.th/viewer/view.html?id=5f27be7702517d2f648721d1&amp;username=mot04071" TargetMode="External"/><Relationship Id="rId439" Type="http://schemas.openxmlformats.org/officeDocument/2006/relationships/hyperlink" Target="https://emenscr.nesdc.go.th/viewer/view.html?id=5fa3e7067d71223f835eb998&amp;username=mot03201" TargetMode="External"/><Relationship Id="rId646" Type="http://schemas.openxmlformats.org/officeDocument/2006/relationships/hyperlink" Target="https://emenscr.nesdc.go.th/viewer/view.html?id=6192212c1501af4b238165bd&amp;username=mot03051" TargetMode="External"/><Relationship Id="rId201" Type="http://schemas.openxmlformats.org/officeDocument/2006/relationships/hyperlink" Target="https://emenscr.nesdc.go.th/viewer/view.html?id=5e0198746f155549ab8fb7db&amp;username=mot0703231" TargetMode="External"/><Relationship Id="rId285" Type="http://schemas.openxmlformats.org/officeDocument/2006/relationships/hyperlink" Target="https://emenscr.nesdc.go.th/viewer/view.html?id=5e2aac39588bda2f75ddb86a&amp;username=moi0022931" TargetMode="External"/><Relationship Id="rId506" Type="http://schemas.openxmlformats.org/officeDocument/2006/relationships/hyperlink" Target="https://emenscr.nesdc.go.th/viewer/view.html?id=5fc9d5f6a8d9686aa79eec5c&amp;username=moi02271021" TargetMode="External"/><Relationship Id="rId853" Type="http://schemas.openxmlformats.org/officeDocument/2006/relationships/hyperlink" Target="https://emenscr.nesdc.go.th/viewer/view.html?id=61e1570748dc137f02e90a3c&amp;username=mot03051" TargetMode="External"/><Relationship Id="rId492" Type="http://schemas.openxmlformats.org/officeDocument/2006/relationships/hyperlink" Target="https://emenscr.nesdc.go.th/viewer/view.html?id=5fc5d09bda05356620e16d41&amp;username=mot061381" TargetMode="External"/><Relationship Id="rId713" Type="http://schemas.openxmlformats.org/officeDocument/2006/relationships/hyperlink" Target="https://emenscr.nesdc.go.th/viewer/view.html?id=61af22fae55ef143eb1fce92&amp;username=mot060661" TargetMode="External"/><Relationship Id="rId797" Type="http://schemas.openxmlformats.org/officeDocument/2006/relationships/hyperlink" Target="https://emenscr.nesdc.go.th/viewer/view.html?id=61dfcc184368e07806f39b5f&amp;username=mot07021" TargetMode="External"/><Relationship Id="rId145" Type="http://schemas.openxmlformats.org/officeDocument/2006/relationships/hyperlink" Target="https://emenscr.nesdc.go.th/viewer/view.html?id=5da58466161e9a5bd4af2b82&amp;username=mot061381" TargetMode="External"/><Relationship Id="rId352" Type="http://schemas.openxmlformats.org/officeDocument/2006/relationships/hyperlink" Target="https://emenscr.nesdc.go.th/viewer/view.html?id=5f2d5351374fcf0bce4060b5&amp;username=most51061" TargetMode="External"/><Relationship Id="rId212" Type="http://schemas.openxmlformats.org/officeDocument/2006/relationships/hyperlink" Target="https://emenscr.nesdc.go.th/viewer/view.html?id=5e03207d6f155549ab8fbd7c&amp;username=mot0703321" TargetMode="External"/><Relationship Id="rId657" Type="http://schemas.openxmlformats.org/officeDocument/2006/relationships/hyperlink" Target="https://emenscr.nesdc.go.th/viewer/view.html?id=61934afabab527220bfbc592&amp;username=mot03201" TargetMode="External"/><Relationship Id="rId296" Type="http://schemas.openxmlformats.org/officeDocument/2006/relationships/hyperlink" Target="https://emenscr.nesdc.go.th/viewer/view.html?id=5e58d0a008d9c92c132e5791&amp;username=mot03201" TargetMode="External"/><Relationship Id="rId517" Type="http://schemas.openxmlformats.org/officeDocument/2006/relationships/hyperlink" Target="https://emenscr.nesdc.go.th/viewer/view.html?id=5fcde93e1540bf161ab27793&amp;username=mot0703701" TargetMode="External"/><Relationship Id="rId724" Type="http://schemas.openxmlformats.org/officeDocument/2006/relationships/hyperlink" Target="https://emenscr.nesdc.go.th/viewer/view.html?id=61b334d8f3473f0ca7a6c4da&amp;username=moi0017081" TargetMode="External"/><Relationship Id="rId60" Type="http://schemas.openxmlformats.org/officeDocument/2006/relationships/hyperlink" Target="https://emenscr.nesdc.go.th/viewer/view.html?id=5b20c4e8bdb2d17e2f9a18ad&amp;username=port60001" TargetMode="External"/><Relationship Id="rId156" Type="http://schemas.openxmlformats.org/officeDocument/2006/relationships/hyperlink" Target="https://emenscr.nesdc.go.th/viewer/view.html?id=5da6e329161e9a5bd4af2d2c&amp;username=mot03051" TargetMode="External"/><Relationship Id="rId363" Type="http://schemas.openxmlformats.org/officeDocument/2006/relationships/hyperlink" Target="https://emenscr.nesdc.go.th/viewer/view.html?id=5f915b1f7a165259d1a20c24&amp;username=mot03051" TargetMode="External"/><Relationship Id="rId570" Type="http://schemas.openxmlformats.org/officeDocument/2006/relationships/hyperlink" Target="https://emenscr.nesdc.go.th/viewer/view.html?id=60e2f6b6ed713a6432c7d288&amp;username=mot060651" TargetMode="External"/><Relationship Id="rId223" Type="http://schemas.openxmlformats.org/officeDocument/2006/relationships/hyperlink" Target="https://emenscr.nesdc.go.th/viewer/view.html?id=5e0450c1b459dd49a9ac7c48&amp;username=mot070361" TargetMode="External"/><Relationship Id="rId430" Type="http://schemas.openxmlformats.org/officeDocument/2006/relationships/hyperlink" Target="https://emenscr.nesdc.go.th/viewer/view.html?id=5f9fd7bafac33d2515e05979&amp;username=mot03081" TargetMode="External"/><Relationship Id="rId668" Type="http://schemas.openxmlformats.org/officeDocument/2006/relationships/hyperlink" Target="https://emenscr.nesdc.go.th/viewer/view.html?id=61948cabd51ed2220a0bdca0&amp;username=mot03071" TargetMode="External"/><Relationship Id="rId18" Type="http://schemas.openxmlformats.org/officeDocument/2006/relationships/hyperlink" Target="https://emenscr.nesdc.go.th/viewer/view.html?id=5b1a4db67587e67e2e720d90&amp;username=mot03051" TargetMode="External"/><Relationship Id="rId528" Type="http://schemas.openxmlformats.org/officeDocument/2006/relationships/hyperlink" Target="https://emenscr.nesdc.go.th/viewer/view.html?id=5fce4e69b6a0d61613d97be9&amp;username=mot0703161" TargetMode="External"/><Relationship Id="rId735" Type="http://schemas.openxmlformats.org/officeDocument/2006/relationships/hyperlink" Target="https://emenscr.nesdc.go.th/viewer/view.html?id=61c2e323cf8d3033eb3ef5ab&amp;username=mot061381" TargetMode="External"/><Relationship Id="rId167" Type="http://schemas.openxmlformats.org/officeDocument/2006/relationships/hyperlink" Target="https://emenscr.nesdc.go.th/viewer/view.html?id=5da7eb09161e9a5bd4af2da5&amp;username=mot03051" TargetMode="External"/><Relationship Id="rId374" Type="http://schemas.openxmlformats.org/officeDocument/2006/relationships/hyperlink" Target="https://emenscr.nesdc.go.th/viewer/view.html?id=5f978d62a1c00920fc169a72&amp;username=mot03201" TargetMode="External"/><Relationship Id="rId581" Type="http://schemas.openxmlformats.org/officeDocument/2006/relationships/hyperlink" Target="https://emenscr.nesdc.go.th/viewer/view.html?id=611397de79c1d06ed51e5407&amp;username=psu05211" TargetMode="External"/><Relationship Id="rId71" Type="http://schemas.openxmlformats.org/officeDocument/2006/relationships/hyperlink" Target="https://emenscr.nesdc.go.th/viewer/view.html?id=5b2125c9ea79507e38d7ca7c&amp;username=mot03201" TargetMode="External"/><Relationship Id="rId234" Type="http://schemas.openxmlformats.org/officeDocument/2006/relationships/hyperlink" Target="https://emenscr.nesdc.go.th/viewer/view.html?id=5e047292ca0feb49b458c7df&amp;username=mot0703701" TargetMode="External"/><Relationship Id="rId679" Type="http://schemas.openxmlformats.org/officeDocument/2006/relationships/hyperlink" Target="https://emenscr.nesdc.go.th/viewer/view.html?id=619db7cb794a5e1c0aba7c30&amp;username=mot0703461" TargetMode="External"/><Relationship Id="rId802" Type="http://schemas.openxmlformats.org/officeDocument/2006/relationships/hyperlink" Target="https://emenscr.nesdc.go.th/viewer/view.html?id=61dfd070f118df07f2bbbf50&amp;username=mot06138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441" Type="http://schemas.openxmlformats.org/officeDocument/2006/relationships/hyperlink" Target="https://emenscr.nesdc.go.th/viewer/view.html?id=5fa3ef55b1991b3f8585d08e&amp;username=mot03201" TargetMode="External"/><Relationship Id="rId539" Type="http://schemas.openxmlformats.org/officeDocument/2006/relationships/hyperlink" Target="https://emenscr.nesdc.go.th/viewer/view.html?id=5fcfadb356035d16079a0a41&amp;username=moi02271021" TargetMode="External"/><Relationship Id="rId746" Type="http://schemas.openxmlformats.org/officeDocument/2006/relationships/hyperlink" Target="https://emenscr.nesdc.go.th/viewer/view.html?id=61c2fc6e5203dc33e5cb4eda&amp;username=mot06138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82" Type="http://schemas.openxmlformats.org/officeDocument/2006/relationships/hyperlink" Target="https://emenscr.nesdc.go.th/viewer/view.html?id=5b233beb7587e67e2e721386&amp;username=mot03051" TargetMode="External"/><Relationship Id="rId385" Type="http://schemas.openxmlformats.org/officeDocument/2006/relationships/hyperlink" Target="https://emenscr.nesdc.go.th/viewer/view.html?id=5f98ed036b583e15228b4e78&amp;username=mot03051" TargetMode="External"/><Relationship Id="rId592" Type="http://schemas.openxmlformats.org/officeDocument/2006/relationships/hyperlink" Target="https://emenscr.nesdc.go.th/viewer/view.html?id=6119acdf8b5f6c1fa114cd5d&amp;username=railway051" TargetMode="External"/><Relationship Id="rId606" Type="http://schemas.openxmlformats.org/officeDocument/2006/relationships/hyperlink" Target="https://emenscr.nesdc.go.th/viewer/view.html?id=617b7dff245b36649144c866&amp;username=mot0703731" TargetMode="External"/><Relationship Id="rId813" Type="http://schemas.openxmlformats.org/officeDocument/2006/relationships/hyperlink" Target="https://emenscr.nesdc.go.th/viewer/view.html?id=61dfd8e4f118df07f2bbbf67&amp;username=mot07021" TargetMode="External"/><Relationship Id="rId245" Type="http://schemas.openxmlformats.org/officeDocument/2006/relationships/hyperlink" Target="https://emenscr.nesdc.go.th/viewer/view.html?id=5e07f37e5554a6131573c230&amp;username=mot0703601" TargetMode="External"/><Relationship Id="rId452" Type="http://schemas.openxmlformats.org/officeDocument/2006/relationships/hyperlink" Target="https://emenscr.nesdc.go.th/viewer/view.html?id=5fa8fa972806e76c3c3d6362&amp;username=mot07161" TargetMode="External"/><Relationship Id="rId105" Type="http://schemas.openxmlformats.org/officeDocument/2006/relationships/hyperlink" Target="https://emenscr.nesdc.go.th/viewer/view.html?id=5b276ac6bdb2d17e2f9a1b1e&amp;username=mot03201" TargetMode="External"/><Relationship Id="rId312" Type="http://schemas.openxmlformats.org/officeDocument/2006/relationships/hyperlink" Target="https://emenscr.nesdc.go.th/viewer/view.html?id=5e7f5c44118a613b3e229630&amp;username=mot03201" TargetMode="External"/><Relationship Id="rId757" Type="http://schemas.openxmlformats.org/officeDocument/2006/relationships/hyperlink" Target="https://emenscr.nesdc.go.th/viewer/view.html?id=61d6f24183ea182cb1d353aa&amp;username=mot06138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96" Type="http://schemas.openxmlformats.org/officeDocument/2006/relationships/hyperlink" Target="https://emenscr.nesdc.go.th/viewer/view.html?id=5f993ba5884a8375c8a8ed7a&amp;username=mot03201" TargetMode="External"/><Relationship Id="rId617" Type="http://schemas.openxmlformats.org/officeDocument/2006/relationships/hyperlink" Target="https://emenscr.nesdc.go.th/viewer/view.html?id=618b3a3fc365253295d32b6e&amp;username=mot060871" TargetMode="External"/><Relationship Id="rId824" Type="http://schemas.openxmlformats.org/officeDocument/2006/relationships/hyperlink" Target="https://emenscr.nesdc.go.th/viewer/view.html?id=61dfe337b3c88907ec03dd2d&amp;username=mot061381" TargetMode="External"/><Relationship Id="rId256" Type="http://schemas.openxmlformats.org/officeDocument/2006/relationships/hyperlink" Target="https://emenscr.nesdc.go.th/viewer/view.html?id=5e13fa5f6304d01f1c2f712b&amp;username=mot0703721" TargetMode="External"/><Relationship Id="rId463" Type="http://schemas.openxmlformats.org/officeDocument/2006/relationships/hyperlink" Target="https://emenscr.nesdc.go.th/viewer/view.html?id=5facaeb83f6eff6c49213adf&amp;username=mot0703381" TargetMode="External"/><Relationship Id="rId670" Type="http://schemas.openxmlformats.org/officeDocument/2006/relationships/hyperlink" Target="https://emenscr.nesdc.go.th/viewer/view.html?id=61974678bab527220bfbc820&amp;username=moi0017531" TargetMode="External"/><Relationship Id="rId116" Type="http://schemas.openxmlformats.org/officeDocument/2006/relationships/hyperlink" Target="https://emenscr.nesdc.go.th/viewer/view.html?id=5ba4657ce8a05d0f344e4dcb&amp;username=mot04181" TargetMode="External"/><Relationship Id="rId323" Type="http://schemas.openxmlformats.org/officeDocument/2006/relationships/hyperlink" Target="https://emenscr.nesdc.go.th/viewer/view.html?id=5e8d9b7c18db1b32d8b96dff&amp;username=mot060791" TargetMode="External"/><Relationship Id="rId530" Type="http://schemas.openxmlformats.org/officeDocument/2006/relationships/hyperlink" Target="https://emenscr.nesdc.go.th/viewer/view.html?id=5fceec54fb9dc916087305d0&amp;username=mot060301" TargetMode="External"/><Relationship Id="rId768" Type="http://schemas.openxmlformats.org/officeDocument/2006/relationships/hyperlink" Target="https://emenscr.nesdc.go.th/viewer/view.html?id=61de9772b3fadc02db8bca7c&amp;username=mot061381" TargetMode="External"/><Relationship Id="rId20" Type="http://schemas.openxmlformats.org/officeDocument/2006/relationships/hyperlink" Target="https://emenscr.nesdc.go.th/viewer/view.html?id=5b1a4fad916f477e3991ea8f&amp;username=mot03051" TargetMode="External"/><Relationship Id="rId628" Type="http://schemas.openxmlformats.org/officeDocument/2006/relationships/hyperlink" Target="https://emenscr.nesdc.go.th/viewer/view.html?id=618b6bbdceda15328416c0b7&amp;username=mot03201" TargetMode="External"/><Relationship Id="rId835" Type="http://schemas.openxmlformats.org/officeDocument/2006/relationships/hyperlink" Target="https://emenscr.nesdc.go.th/viewer/view.html?id=61e0ede8b3c88907ec03ddb9&amp;username=mot03201" TargetMode="External"/><Relationship Id="rId267" Type="http://schemas.openxmlformats.org/officeDocument/2006/relationships/hyperlink" Target="https://emenscr.nesdc.go.th/viewer/view.html?id=5e1ec8ecdabf7f12dac04c39&amp;username=mot0703461" TargetMode="External"/><Relationship Id="rId474" Type="http://schemas.openxmlformats.org/officeDocument/2006/relationships/hyperlink" Target="https://emenscr.nesdc.go.th/viewer/view.html?id=5fbe0e320d3eec2a6b9e4e0d&amp;username=moac06151" TargetMode="External"/><Relationship Id="rId127" Type="http://schemas.openxmlformats.org/officeDocument/2006/relationships/hyperlink" Target="https://emenscr.nesdc.go.th/viewer/view.html?id=5bdab7f7b0bb8f05b87026bb&amp;username=mot061371" TargetMode="External"/><Relationship Id="rId681" Type="http://schemas.openxmlformats.org/officeDocument/2006/relationships/hyperlink" Target="https://emenscr.nesdc.go.th/viewer/view.html?id=619dbcfab0cf811c11ad2850&amp;username=mot0703461" TargetMode="External"/><Relationship Id="rId779" Type="http://schemas.openxmlformats.org/officeDocument/2006/relationships/hyperlink" Target="https://emenscr.nesdc.go.th/viewer/view.html?id=61dee8d8b3fadc02db8bcaca&amp;username=mot061381" TargetMode="External"/><Relationship Id="rId31" Type="http://schemas.openxmlformats.org/officeDocument/2006/relationships/hyperlink" Target="https://emenscr.nesdc.go.th/viewer/view.html?id=5b1a5e3fbdb2d17e2f9a1590&amp;username=mot03191" TargetMode="External"/><Relationship Id="rId334" Type="http://schemas.openxmlformats.org/officeDocument/2006/relationships/hyperlink" Target="https://emenscr.nesdc.go.th/viewer/view.html?id=5f229a6a05def10373418f67&amp;username=mot03051" TargetMode="External"/><Relationship Id="rId541" Type="http://schemas.openxmlformats.org/officeDocument/2006/relationships/hyperlink" Target="https://emenscr.nesdc.go.th/viewer/view.html?id=5fd046bfc97e955911453bca&amp;username=mot0703731" TargetMode="External"/><Relationship Id="rId639" Type="http://schemas.openxmlformats.org/officeDocument/2006/relationships/hyperlink" Target="https://emenscr.nesdc.go.th/viewer/view.html?id=619217aa78f1114b28747cad&amp;username=mot03051" TargetMode="External"/><Relationship Id="rId180" Type="http://schemas.openxmlformats.org/officeDocument/2006/relationships/hyperlink" Target="https://emenscr.nesdc.go.th/viewer/view.html?id=5dbbb3f2b3c65f4a3277a4b3&amp;username=mot03201" TargetMode="External"/><Relationship Id="rId278" Type="http://schemas.openxmlformats.org/officeDocument/2006/relationships/hyperlink" Target="https://emenscr.nesdc.go.th/viewer/view.html?id=5e257094aaa8662b77ef44f7&amp;username=mot0703631" TargetMode="External"/><Relationship Id="rId401" Type="http://schemas.openxmlformats.org/officeDocument/2006/relationships/hyperlink" Target="https://emenscr.nesdc.go.th/viewer/view.html?id=5f995eadc5d64210d5e1d4e6&amp;username=mot03051" TargetMode="External"/><Relationship Id="rId846" Type="http://schemas.openxmlformats.org/officeDocument/2006/relationships/hyperlink" Target="https://emenscr.nesdc.go.th/viewer/view.html?id=61e1224e4ffe1678d7f7a150&amp;username=mot061381" TargetMode="External"/><Relationship Id="rId485" Type="http://schemas.openxmlformats.org/officeDocument/2006/relationships/hyperlink" Target="https://emenscr.nesdc.go.th/viewer/view.html?id=5fc4b838503b94399c9d86dd&amp;username=mot061381" TargetMode="External"/><Relationship Id="rId692" Type="http://schemas.openxmlformats.org/officeDocument/2006/relationships/hyperlink" Target="https://emenscr.nesdc.go.th/viewer/view.html?id=619f6c2c0334b361d2ad74c2&amp;username=mot03201" TargetMode="External"/><Relationship Id="rId706" Type="http://schemas.openxmlformats.org/officeDocument/2006/relationships/hyperlink" Target="https://emenscr.nesdc.go.th/viewer/view.html?id=61a5de1777658f43f36682f2&amp;username=mot0703101" TargetMode="External"/><Relationship Id="rId42" Type="http://schemas.openxmlformats.org/officeDocument/2006/relationships/hyperlink" Target="https://emenscr.nesdc.go.th/viewer/view.html?id=5b1d12dfea79507e38d7c618&amp;username=mot03051" TargetMode="External"/><Relationship Id="rId138" Type="http://schemas.openxmlformats.org/officeDocument/2006/relationships/hyperlink" Target="https://emenscr.nesdc.go.th/viewer/view.html?id=5da571e9d070455bd999d34c&amp;username=mot03051" TargetMode="External"/><Relationship Id="rId345" Type="http://schemas.openxmlformats.org/officeDocument/2006/relationships/hyperlink" Target="https://emenscr.nesdc.go.th/viewer/view.html?id=5f2960d447ff240c0ef1318b&amp;username=most54011" TargetMode="External"/><Relationship Id="rId552" Type="http://schemas.openxmlformats.org/officeDocument/2006/relationships/hyperlink" Target="https://emenscr.nesdc.go.th/viewer/view.html?id=5fdad1dc0573ae1b28631ecf&amp;username=most54011"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412" Type="http://schemas.openxmlformats.org/officeDocument/2006/relationships/hyperlink" Target="https://emenscr.nesdc.go.th/viewer/view.html?id=5f9a9f5937b27e5b651e8582&amp;username=mot03051" TargetMode="External"/><Relationship Id="rId857" Type="http://schemas.openxmlformats.org/officeDocument/2006/relationships/hyperlink" Target="https://emenscr.nesdc.go.th/viewer/view.html?id=61e4dadbfd7eaa7f04b308ba&amp;username=most51061" TargetMode="External"/><Relationship Id="rId289" Type="http://schemas.openxmlformats.org/officeDocument/2006/relationships/hyperlink" Target="https://emenscr.nesdc.go.th/viewer/view.html?id=5e3d3baa9c40255e36cce889&amp;username=rmutr0582011" TargetMode="External"/><Relationship Id="rId496" Type="http://schemas.openxmlformats.org/officeDocument/2006/relationships/hyperlink" Target="https://emenscr.nesdc.go.th/viewer/view.html?id=5fc7034f9571721336792d8d&amp;username=mot03191" TargetMode="External"/><Relationship Id="rId717" Type="http://schemas.openxmlformats.org/officeDocument/2006/relationships/hyperlink" Target="https://emenscr.nesdc.go.th/viewer/view.html?id=61b16b5620af770c9d9bf5bf&amp;username=mot06014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56" Type="http://schemas.openxmlformats.org/officeDocument/2006/relationships/hyperlink" Target="https://emenscr.nesdc.go.th/viewer/view.html?id=5f8e586b11a7db3c1e1dbf25&amp;username=mot07021" TargetMode="External"/><Relationship Id="rId563" Type="http://schemas.openxmlformats.org/officeDocument/2006/relationships/hyperlink" Target="https://emenscr.nesdc.go.th/viewer/view.html?id=5ff68a50f313b9089eae1aee&amp;username=mot060641" TargetMode="External"/><Relationship Id="rId770" Type="http://schemas.openxmlformats.org/officeDocument/2006/relationships/hyperlink" Target="https://emenscr.nesdc.go.th/viewer/view.html?id=61de9e4a182fe802ec8c7a3e&amp;username=mot061381" TargetMode="External"/><Relationship Id="rId216" Type="http://schemas.openxmlformats.org/officeDocument/2006/relationships/hyperlink" Target="https://emenscr.nesdc.go.th/viewer/view.html?id=5e032440b459dd49a9ac795b&amp;username=mot0703321" TargetMode="External"/><Relationship Id="rId423" Type="http://schemas.openxmlformats.org/officeDocument/2006/relationships/hyperlink" Target="https://emenscr.nesdc.go.th/viewer/view.html?id=5f9bc8aca6ca7e751392d1f1&amp;username=mot03051" TargetMode="External"/><Relationship Id="rId630" Type="http://schemas.openxmlformats.org/officeDocument/2006/relationships/hyperlink" Target="https://emenscr.nesdc.go.th/viewer/view.html?id=618b77f9da880b328aef0e51&amp;username=mot060871" TargetMode="External"/><Relationship Id="rId728" Type="http://schemas.openxmlformats.org/officeDocument/2006/relationships/hyperlink" Target="https://emenscr.nesdc.go.th/viewer/view.html?id=61c05265132398622df86fa2&amp;username=mot061381" TargetMode="External"/><Relationship Id="rId64" Type="http://schemas.openxmlformats.org/officeDocument/2006/relationships/hyperlink" Target="https://emenscr.nesdc.go.th/viewer/view.html?id=5b20f439916f477e3991eefd&amp;username=mot04101" TargetMode="External"/><Relationship Id="rId367" Type="http://schemas.openxmlformats.org/officeDocument/2006/relationships/hyperlink" Target="https://emenscr.nesdc.go.th/viewer/view.html?id=5f967acbeb355920f555129b&amp;username=mot060761" TargetMode="External"/><Relationship Id="rId574" Type="http://schemas.openxmlformats.org/officeDocument/2006/relationships/hyperlink" Target="https://emenscr.nesdc.go.th/viewer/view.html?id=60e68da2a792f56431f57fd4&amp;username=moi0017251" TargetMode="External"/><Relationship Id="rId227" Type="http://schemas.openxmlformats.org/officeDocument/2006/relationships/hyperlink" Target="https://emenscr.nesdc.go.th/viewer/view.html?id=5e045d2342c5ca49af55b182&amp;username=mot070371" TargetMode="External"/><Relationship Id="rId781" Type="http://schemas.openxmlformats.org/officeDocument/2006/relationships/hyperlink" Target="https://emenscr.nesdc.go.th/viewer/view.html?id=61deee7acc5c9002e59508cd&amp;username=mot061381" TargetMode="External"/><Relationship Id="rId434" Type="http://schemas.openxmlformats.org/officeDocument/2006/relationships/hyperlink" Target="https://emenscr.nesdc.go.th/viewer/view.html?id=5fa2515a360ecd060787f922&amp;username=mot03051" TargetMode="External"/><Relationship Id="rId641" Type="http://schemas.openxmlformats.org/officeDocument/2006/relationships/hyperlink" Target="https://emenscr.nesdc.go.th/viewer/view.html?id=61921c041501af4b238165b0&amp;username=mot03051" TargetMode="External"/><Relationship Id="rId739" Type="http://schemas.openxmlformats.org/officeDocument/2006/relationships/hyperlink" Target="https://emenscr.nesdc.go.th/viewer/view.html?id=61c2ed46866f4b33ec83abbf&amp;username=mot061381" TargetMode="External"/><Relationship Id="rId280" Type="http://schemas.openxmlformats.org/officeDocument/2006/relationships/hyperlink" Target="https://emenscr.nesdc.go.th/viewer/view.html?id=5e266ba957f59d2b7a53e856&amp;username=mot0703631" TargetMode="External"/><Relationship Id="rId501" Type="http://schemas.openxmlformats.org/officeDocument/2006/relationships/hyperlink" Target="https://emenscr.nesdc.go.th/viewer/view.html?id=5fc9ad588290676ab1b9c772&amp;username=mot070363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378" Type="http://schemas.openxmlformats.org/officeDocument/2006/relationships/hyperlink" Target="https://emenscr.nesdc.go.th/viewer/view.html?id=5f97d7ab5bb9d13e42616ebc&amp;username=mot03201" TargetMode="External"/><Relationship Id="rId585" Type="http://schemas.openxmlformats.org/officeDocument/2006/relationships/hyperlink" Target="https://emenscr.nesdc.go.th/viewer/view.html?id=61160f539e73c2431f59bf94&amp;username=mot061371" TargetMode="External"/><Relationship Id="rId792" Type="http://schemas.openxmlformats.org/officeDocument/2006/relationships/hyperlink" Target="https://emenscr.nesdc.go.th/viewer/view.html?id=61dfc9bf6ec7eb780cd66d54&amp;username=mot061381" TargetMode="External"/><Relationship Id="rId806" Type="http://schemas.openxmlformats.org/officeDocument/2006/relationships/hyperlink" Target="https://emenscr.nesdc.go.th/viewer/view.html?id=61dfd331bb999007f3f7f945&amp;username=mot061381"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445" Type="http://schemas.openxmlformats.org/officeDocument/2006/relationships/hyperlink" Target="https://emenscr.nesdc.go.th/viewer/view.html?id=5fa8c0957d71223f835ec4e1&amp;username=mot07161" TargetMode="External"/><Relationship Id="rId652" Type="http://schemas.openxmlformats.org/officeDocument/2006/relationships/hyperlink" Target="https://emenscr.nesdc.go.th/viewer/view.html?id=619324b3a679c7221758ea14&amp;username=mot03201" TargetMode="Externa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512" Type="http://schemas.openxmlformats.org/officeDocument/2006/relationships/hyperlink" Target="https://emenscr.nesdc.go.th/viewer/view.html?id=5fcdd4ceb6a0d61613d97ac4&amp;username=rid_regional_27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389" Type="http://schemas.openxmlformats.org/officeDocument/2006/relationships/hyperlink" Target="https://emenscr.nesdc.go.th/viewer/view.html?id=5f992c5a884a8375c8a8ed07&amp;username=mot03201" TargetMode="External"/><Relationship Id="rId596" Type="http://schemas.openxmlformats.org/officeDocument/2006/relationships/hyperlink" Target="https://emenscr.nesdc.go.th/viewer/view.html?id=611a97dab1eab9706bc8555b&amp;username=railway051" TargetMode="External"/><Relationship Id="rId817" Type="http://schemas.openxmlformats.org/officeDocument/2006/relationships/hyperlink" Target="https://emenscr.nesdc.go.th/viewer/view.html?id=61dfde19f118df07f2bbbf76&amp;username=mot061381" TargetMode="External"/><Relationship Id="rId249" Type="http://schemas.openxmlformats.org/officeDocument/2006/relationships/hyperlink" Target="https://emenscr.nesdc.go.th/viewer/view.html?id=5e09ab94a398d53e6c8ddedf&amp;username=mot060851" TargetMode="External"/><Relationship Id="rId456" Type="http://schemas.openxmlformats.org/officeDocument/2006/relationships/hyperlink" Target="https://emenscr.nesdc.go.th/viewer/view.html?id=5faa50577772696c41ccc12b&amp;username=mot0703221" TargetMode="External"/><Relationship Id="rId663" Type="http://schemas.openxmlformats.org/officeDocument/2006/relationships/hyperlink" Target="https://emenscr.nesdc.go.th/viewer/view.html?id=619472b2d221902211f9aeb1&amp;username=mot0320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316" Type="http://schemas.openxmlformats.org/officeDocument/2006/relationships/hyperlink" Target="https://emenscr.nesdc.go.th/viewer/view.html?id=5e8084c8118a613b3e22963e&amp;username=mot03101" TargetMode="External"/><Relationship Id="rId523" Type="http://schemas.openxmlformats.org/officeDocument/2006/relationships/hyperlink" Target="https://emenscr.nesdc.go.th/viewer/view.html?id=5fcdf3a8b6a0d61613d97b98&amp;username=mot060491" TargetMode="External"/><Relationship Id="rId97" Type="http://schemas.openxmlformats.org/officeDocument/2006/relationships/hyperlink" Target="https://emenscr.nesdc.go.th/viewer/view.html?id=5b2743b07587e67e2e7213cb&amp;username=mot03201" TargetMode="External"/><Relationship Id="rId730" Type="http://schemas.openxmlformats.org/officeDocument/2006/relationships/hyperlink" Target="https://emenscr.nesdc.go.th/viewer/view.html?id=61c0b4d2132398622df86fd2&amp;username=mot061381" TargetMode="External"/><Relationship Id="rId828" Type="http://schemas.openxmlformats.org/officeDocument/2006/relationships/hyperlink" Target="https://emenscr.nesdc.go.th/viewer/view.html?id=61dfe83321c5ce07faeec916&amp;username=mot061381" TargetMode="External"/><Relationship Id="rId162" Type="http://schemas.openxmlformats.org/officeDocument/2006/relationships/hyperlink" Target="https://emenscr.nesdc.go.th/viewer/view.html?id=5da7d8b8d070455bd999d55d&amp;username=mot03051" TargetMode="External"/><Relationship Id="rId467" Type="http://schemas.openxmlformats.org/officeDocument/2006/relationships/hyperlink" Target="https://emenscr.nesdc.go.th/viewer/view.html?id=5fb4c198152e2542a428d07e&amp;username=mot0703601" TargetMode="External"/><Relationship Id="rId674" Type="http://schemas.openxmlformats.org/officeDocument/2006/relationships/hyperlink" Target="https://emenscr.nesdc.go.th/viewer/view.html?id=619755a7d221902211f9b0d8&amp;username=mot0703601" TargetMode="External"/><Relationship Id="rId24" Type="http://schemas.openxmlformats.org/officeDocument/2006/relationships/hyperlink" Target="https://emenscr.nesdc.go.th/viewer/view.html?id=5b1a55a9bdb2d17e2f9a158b&amp;username=mot03051" TargetMode="External"/><Relationship Id="rId327" Type="http://schemas.openxmlformats.org/officeDocument/2006/relationships/hyperlink" Target="https://emenscr.nesdc.go.th/viewer/view.html?id=5ea1567db704fd4e5122dc6d&amp;username=mot0703381" TargetMode="External"/><Relationship Id="rId534" Type="http://schemas.openxmlformats.org/officeDocument/2006/relationships/hyperlink" Target="https://emenscr.nesdc.go.th/viewer/view.html?id=5fcf06bd557f3b161930c3b9&amp;username=mot0703231" TargetMode="External"/><Relationship Id="rId741" Type="http://schemas.openxmlformats.org/officeDocument/2006/relationships/hyperlink" Target="https://emenscr.nesdc.go.th/viewer/view.html?id=61c2f228866f4b33ec83abcc&amp;username=mot061381" TargetMode="External"/><Relationship Id="rId839" Type="http://schemas.openxmlformats.org/officeDocument/2006/relationships/hyperlink" Target="https://emenscr.nesdc.go.th/viewer/view.html?id=61e0fde1bb999007f3f7fa47&amp;username=mot03051" TargetMode="External"/><Relationship Id="rId173" Type="http://schemas.openxmlformats.org/officeDocument/2006/relationships/hyperlink" Target="https://emenscr.nesdc.go.th/viewer/view.html?id=5da7f3f1c684aa5bce4a81a4&amp;username=mot03051" TargetMode="External"/><Relationship Id="rId380" Type="http://schemas.openxmlformats.org/officeDocument/2006/relationships/hyperlink" Target="https://emenscr.nesdc.go.th/viewer/view.html?id=5f97e2675bb9d13e42616efe&amp;username=mot03201" TargetMode="External"/><Relationship Id="rId601" Type="http://schemas.openxmlformats.org/officeDocument/2006/relationships/hyperlink" Target="https://emenscr.nesdc.go.th/viewer/view.html?id=61765f039538f060ef14e171&amp;username=moi02271011" TargetMode="External"/><Relationship Id="rId240" Type="http://schemas.openxmlformats.org/officeDocument/2006/relationships/hyperlink" Target="https://emenscr.nesdc.go.th/viewer/view.html?id=5e05c4dd0ad19a445701a092&amp;username=mot060761" TargetMode="External"/><Relationship Id="rId478" Type="http://schemas.openxmlformats.org/officeDocument/2006/relationships/hyperlink" Target="https://emenscr.nesdc.go.th/viewer/view.html?id=5fc077ce7232b72a71f7801e&amp;username=mot08071" TargetMode="External"/><Relationship Id="rId685" Type="http://schemas.openxmlformats.org/officeDocument/2006/relationships/hyperlink" Target="https://emenscr.nesdc.go.th/viewer/view.html?id=619de74a0334b361d2ad738b&amp;username=moi0022921" TargetMode="External"/><Relationship Id="rId35" Type="http://schemas.openxmlformats.org/officeDocument/2006/relationships/hyperlink" Target="https://emenscr.nesdc.go.th/viewer/view.html?id=5b1a62d4bdb2d17e2f9a1595&amp;username=mot03051" TargetMode="External"/><Relationship Id="rId100" Type="http://schemas.openxmlformats.org/officeDocument/2006/relationships/hyperlink" Target="https://emenscr.nesdc.go.th/viewer/view.html?id=5b2757d1bdb2d17e2f9a1b16&amp;username=mot03201" TargetMode="External"/><Relationship Id="rId338" Type="http://schemas.openxmlformats.org/officeDocument/2006/relationships/hyperlink" Target="https://emenscr.nesdc.go.th/viewer/view.html?id=5f22a35f05def10373418f73&amp;username=mot03051" TargetMode="External"/><Relationship Id="rId545" Type="http://schemas.openxmlformats.org/officeDocument/2006/relationships/hyperlink" Target="https://emenscr.nesdc.go.th/viewer/view.html?id=5fd05f5be4c2575912afde9f&amp;username=mot0703681" TargetMode="External"/><Relationship Id="rId752" Type="http://schemas.openxmlformats.org/officeDocument/2006/relationships/hyperlink" Target="https://emenscr.nesdc.go.th/viewer/view.html?id=61c54bd7cf8d3033eb3ef810&amp;username=mot061381" TargetMode="External"/><Relationship Id="rId8" Type="http://schemas.openxmlformats.org/officeDocument/2006/relationships/hyperlink" Target="https://emenscr.nesdc.go.th/viewer/view.html?id=5b1a39d8ea79507e38d7c54f&amp;username=mot03051" TargetMode="External"/><Relationship Id="rId142" Type="http://schemas.openxmlformats.org/officeDocument/2006/relationships/hyperlink" Target="https://emenscr.nesdc.go.th/viewer/view.html?id=5da57ea1c684aa5bce4a7f5b&amp;username=mot061371" TargetMode="External"/><Relationship Id="rId184" Type="http://schemas.openxmlformats.org/officeDocument/2006/relationships/hyperlink" Target="https://emenscr.nesdc.go.th/viewer/view.html?id=5dbbbf41a22d744a2993a604&amp;username=mot03201" TargetMode="External"/><Relationship Id="rId391" Type="http://schemas.openxmlformats.org/officeDocument/2006/relationships/hyperlink" Target="https://emenscr.nesdc.go.th/viewer/view.html?id=5f993473884a8375c8a8ed45&amp;username=mot03201" TargetMode="External"/><Relationship Id="rId405" Type="http://schemas.openxmlformats.org/officeDocument/2006/relationships/hyperlink" Target="https://emenscr.nesdc.go.th/viewer/view.html?id=5f9a8bdf37b27e5b651e8521&amp;username=mot03101" TargetMode="External"/><Relationship Id="rId447" Type="http://schemas.openxmlformats.org/officeDocument/2006/relationships/hyperlink" Target="https://emenscr.nesdc.go.th/viewer/view.html?id=5fa8cce6e01fd33f818a4ed8&amp;username=mot07161" TargetMode="External"/><Relationship Id="rId612" Type="http://schemas.openxmlformats.org/officeDocument/2006/relationships/hyperlink" Target="https://emenscr.nesdc.go.th/viewer/view.html?id=6184a545f1b02731a23133be&amp;username=mot0703691" TargetMode="External"/><Relationship Id="rId794" Type="http://schemas.openxmlformats.org/officeDocument/2006/relationships/hyperlink" Target="https://emenscr.nesdc.go.th/viewer/view.html?id=61dfca8f6ec7eb780cd66d57&amp;username=mot061381" TargetMode="External"/><Relationship Id="rId251" Type="http://schemas.openxmlformats.org/officeDocument/2006/relationships/hyperlink" Target="https://emenscr.nesdc.go.th/viewer/view.html?id=5e0d5f8a3d0ced35805fac10&amp;username=mot0703601" TargetMode="External"/><Relationship Id="rId489" Type="http://schemas.openxmlformats.org/officeDocument/2006/relationships/hyperlink" Target="https://emenscr.nesdc.go.th/viewer/view.html?id=5fc5c77eb3f39c661145d1c0&amp;username=mot0703221" TargetMode="External"/><Relationship Id="rId654" Type="http://schemas.openxmlformats.org/officeDocument/2006/relationships/hyperlink" Target="https://emenscr.nesdc.go.th/viewer/view.html?id=61932b9dbab527220bfbc565&amp;username=mot03201" TargetMode="External"/><Relationship Id="rId696" Type="http://schemas.openxmlformats.org/officeDocument/2006/relationships/hyperlink" Target="https://emenscr.nesdc.go.th/viewer/view.html?id=61a08c5a960f7861c4d87bb0&amp;username=moi0017251" TargetMode="External"/><Relationship Id="rId861" Type="http://schemas.openxmlformats.org/officeDocument/2006/relationships/hyperlink" Target="https://emenscr.nesdc.go.th/viewer/view.html?id=61f23a894e0ee231f847b3f5&amp;username=mot07021" TargetMode="External"/><Relationship Id="rId46" Type="http://schemas.openxmlformats.org/officeDocument/2006/relationships/hyperlink" Target="https://emenscr.nesdc.go.th/viewer/view.html?id=5b1d17a0916f477e3991eb24&amp;username=mot0305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49" Type="http://schemas.openxmlformats.org/officeDocument/2006/relationships/hyperlink" Target="https://emenscr.nesdc.go.th/viewer/view.html?id=5f2c54a967a1a91b6c4af05a&amp;username=psu05211" TargetMode="External"/><Relationship Id="rId514" Type="http://schemas.openxmlformats.org/officeDocument/2006/relationships/hyperlink" Target="https://emenscr.nesdc.go.th/viewer/view.html?id=5fcde13dca8ceb16144f54f8&amp;username=mot0703371" TargetMode="External"/><Relationship Id="rId556" Type="http://schemas.openxmlformats.org/officeDocument/2006/relationships/hyperlink" Target="https://emenscr.nesdc.go.th/viewer/view.html?id=5fec3f8d59995c1fbade8f0d&amp;username=mot061371" TargetMode="External"/><Relationship Id="rId721" Type="http://schemas.openxmlformats.org/officeDocument/2006/relationships/hyperlink" Target="https://emenscr.nesdc.go.th/viewer/view.html?id=61b32f32b5d2fc0ca4dd0802&amp;username=moi0017081" TargetMode="External"/><Relationship Id="rId763" Type="http://schemas.openxmlformats.org/officeDocument/2006/relationships/hyperlink" Target="https://emenscr.nesdc.go.th/viewer/view.html?id=61de72b79f0f5602e2bc1719&amp;username=mot06138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53" Type="http://schemas.openxmlformats.org/officeDocument/2006/relationships/hyperlink" Target="https://emenscr.nesdc.go.th/viewer/view.html?id=5da6d7ac1cf04a5bcff2480d&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360" Type="http://schemas.openxmlformats.org/officeDocument/2006/relationships/hyperlink" Target="https://emenscr.nesdc.go.th/viewer/view.html?id=5f9146a3984185102c0155f5&amp;username=mot03051" TargetMode="External"/><Relationship Id="rId416" Type="http://schemas.openxmlformats.org/officeDocument/2006/relationships/hyperlink" Target="https://emenscr.nesdc.go.th/viewer/view.html?id=5f9aa9032310b05b6ef488cb&amp;username=mot03051" TargetMode="External"/><Relationship Id="rId598" Type="http://schemas.openxmlformats.org/officeDocument/2006/relationships/hyperlink" Target="https://emenscr.nesdc.go.th/viewer/view.html?id=616904aeabf2f76eaaed7d5a&amp;username=mot0703381" TargetMode="External"/><Relationship Id="rId819" Type="http://schemas.openxmlformats.org/officeDocument/2006/relationships/hyperlink" Target="https://emenscr.nesdc.go.th/viewer/view.html?id=61dfdfb9b3c88907ec03dd21&amp;username=mot061381" TargetMode="External"/><Relationship Id="rId220" Type="http://schemas.openxmlformats.org/officeDocument/2006/relationships/hyperlink" Target="https://emenscr.nesdc.go.th/viewer/view.html?id=5e0436a1b459dd49a9ac7b8b&amp;username=mot070361" TargetMode="External"/><Relationship Id="rId458" Type="http://schemas.openxmlformats.org/officeDocument/2006/relationships/hyperlink" Target="https://emenscr.nesdc.go.th/viewer/view.html?id=5faa59987772696c41ccc138&amp;username=mot0703221" TargetMode="External"/><Relationship Id="rId623" Type="http://schemas.openxmlformats.org/officeDocument/2006/relationships/hyperlink" Target="https://emenscr.nesdc.go.th/viewer/view.html?id=618b45e6ceda15328416c077&amp;username=mot060871" TargetMode="External"/><Relationship Id="rId665" Type="http://schemas.openxmlformats.org/officeDocument/2006/relationships/hyperlink" Target="https://emenscr.nesdc.go.th/viewer/view.html?id=61947f78d221902211f9aed4&amp;username=mot03071" TargetMode="External"/><Relationship Id="rId830" Type="http://schemas.openxmlformats.org/officeDocument/2006/relationships/hyperlink" Target="https://emenscr.nesdc.go.th/viewer/view.html?id=61dfebbef118df07f2bbbfac&amp;username=mot061381" TargetMode="External"/><Relationship Id="rId15" Type="http://schemas.openxmlformats.org/officeDocument/2006/relationships/hyperlink" Target="https://emenscr.nesdc.go.th/viewer/view.html?id=5b1a4ab8bdb2d17e2f9a157c&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318" Type="http://schemas.openxmlformats.org/officeDocument/2006/relationships/hyperlink" Target="https://emenscr.nesdc.go.th/viewer/view.html?id=5e808948118a613b3e229640&amp;username=mot03101" TargetMode="External"/><Relationship Id="rId525" Type="http://schemas.openxmlformats.org/officeDocument/2006/relationships/hyperlink" Target="https://emenscr.nesdc.go.th/viewer/view.html?id=5fce3099d39fc0161d169797&amp;username=mot0703231" TargetMode="External"/><Relationship Id="rId567" Type="http://schemas.openxmlformats.org/officeDocument/2006/relationships/hyperlink" Target="https://emenscr.nesdc.go.th/viewer/view.html?id=60ab1fc8451595274308eb58&amp;username=district44111" TargetMode="External"/><Relationship Id="rId732" Type="http://schemas.openxmlformats.org/officeDocument/2006/relationships/hyperlink" Target="https://emenscr.nesdc.go.th/viewer/view.html?id=61c15ce5c326516233cedb2d&amp;username=rus0585111" TargetMode="External"/><Relationship Id="rId99" Type="http://schemas.openxmlformats.org/officeDocument/2006/relationships/hyperlink" Target="https://emenscr.nesdc.go.th/viewer/view.html?id=5b275425bdb2d17e2f9a1b14&amp;username=mot03201" TargetMode="External"/><Relationship Id="rId122" Type="http://schemas.openxmlformats.org/officeDocument/2006/relationships/hyperlink" Target="https://emenscr.nesdc.go.th/viewer/view.html?id=5bc963c27de3c605ae415eaf&amp;username=aerothai06121" TargetMode="External"/><Relationship Id="rId164" Type="http://schemas.openxmlformats.org/officeDocument/2006/relationships/hyperlink" Target="https://emenscr.nesdc.go.th/viewer/view.html?id=5da7e6d41cf04a5bcff2488c&amp;username=mot03051" TargetMode="External"/><Relationship Id="rId371" Type="http://schemas.openxmlformats.org/officeDocument/2006/relationships/hyperlink" Target="https://emenscr.nesdc.go.th/viewer/view.html?id=5f96a714a1c00920fc1699ec&amp;username=mot03101" TargetMode="External"/><Relationship Id="rId774" Type="http://schemas.openxmlformats.org/officeDocument/2006/relationships/hyperlink" Target="https://emenscr.nesdc.go.th/viewer/view.html?id=61dec784b3fadc02db8bcac0&amp;username=mot061381" TargetMode="External"/><Relationship Id="rId427" Type="http://schemas.openxmlformats.org/officeDocument/2006/relationships/hyperlink" Target="https://emenscr.nesdc.go.th/viewer/view.html?id=5f9be981b7c752135994ee38&amp;username=mot03051" TargetMode="External"/><Relationship Id="rId469" Type="http://schemas.openxmlformats.org/officeDocument/2006/relationships/hyperlink" Target="https://emenscr.nesdc.go.th/viewer/view.html?id=5fb4d8d620f6a8429dff62c4&amp;username=most51091" TargetMode="External"/><Relationship Id="rId634" Type="http://schemas.openxmlformats.org/officeDocument/2006/relationships/hyperlink" Target="https://emenscr.nesdc.go.th/viewer/view.html?id=618cd977da880b328aef0fab&amp;username=most61201" TargetMode="External"/><Relationship Id="rId676" Type="http://schemas.openxmlformats.org/officeDocument/2006/relationships/hyperlink" Target="https://emenscr.nesdc.go.th/viewer/view.html?id=61976a5cd221902211f9b0fa&amp;username=moi0017531" TargetMode="External"/><Relationship Id="rId841" Type="http://schemas.openxmlformats.org/officeDocument/2006/relationships/hyperlink" Target="https://emenscr.nesdc.go.th/viewer/view.html?id=61e108a521c5ce07faeec9d0&amp;username=mot0305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73" Type="http://schemas.openxmlformats.org/officeDocument/2006/relationships/hyperlink" Target="https://emenscr.nesdc.go.th/viewer/view.html?id=5e1edb871bcf6f473365c4be&amp;username=mot0703461" TargetMode="External"/><Relationship Id="rId329" Type="http://schemas.openxmlformats.org/officeDocument/2006/relationships/hyperlink" Target="https://emenscr.nesdc.go.th/viewer/view.html?id=5ee337aebd0aa70e519a7f70&amp;username=industry04081" TargetMode="External"/><Relationship Id="rId480" Type="http://schemas.openxmlformats.org/officeDocument/2006/relationships/hyperlink" Target="https://emenscr.nesdc.go.th/viewer/view.html?id=5fc0b125beab9d2a7939c1d3&amp;username=mot0703511" TargetMode="External"/><Relationship Id="rId536" Type="http://schemas.openxmlformats.org/officeDocument/2006/relationships/hyperlink" Target="https://emenscr.nesdc.go.th/viewer/view.html?id=5fcf1f73557f3b161930c3e7&amp;username=mot0703261" TargetMode="External"/><Relationship Id="rId701" Type="http://schemas.openxmlformats.org/officeDocument/2006/relationships/hyperlink" Target="https://emenscr.nesdc.go.th/viewer/view.html?id=61a460f9e4a0ba43f163ad27&amp;username=mot0703561" TargetMode="External"/><Relationship Id="rId68" Type="http://schemas.openxmlformats.org/officeDocument/2006/relationships/hyperlink" Target="https://emenscr.nesdc.go.th/viewer/view.html?id=5b211b11916f477e3991ef81&amp;username=mot03201" TargetMode="External"/><Relationship Id="rId133" Type="http://schemas.openxmlformats.org/officeDocument/2006/relationships/hyperlink" Target="https://emenscr.nesdc.go.th/viewer/view.html?id=5cef568943f43b4179ea0c42&amp;username=moac06151" TargetMode="External"/><Relationship Id="rId175" Type="http://schemas.openxmlformats.org/officeDocument/2006/relationships/hyperlink" Target="https://emenscr.nesdc.go.th/viewer/view.html?id=5da83b13161e9a5bd4af2e74&amp;username=mot03051" TargetMode="External"/><Relationship Id="rId340" Type="http://schemas.openxmlformats.org/officeDocument/2006/relationships/hyperlink" Target="https://emenscr.nesdc.go.th/viewer/view.html?id=5f2793b6be917a2f58f170b2&amp;username=most54011" TargetMode="External"/><Relationship Id="rId578" Type="http://schemas.openxmlformats.org/officeDocument/2006/relationships/hyperlink" Target="https://emenscr.nesdc.go.th/viewer/view.html?id=610fff4c2482000361ae7dae&amp;username=mof05241" TargetMode="External"/><Relationship Id="rId743" Type="http://schemas.openxmlformats.org/officeDocument/2006/relationships/hyperlink" Target="https://emenscr.nesdc.go.th/viewer/view.html?id=61c2f52ff54f5733e49b441c&amp;username=mot061381" TargetMode="External"/><Relationship Id="rId785" Type="http://schemas.openxmlformats.org/officeDocument/2006/relationships/hyperlink" Target="https://emenscr.nesdc.go.th/viewer/view.html?id=61defeb2b3fadc02db8bcad4&amp;username=mot061381" TargetMode="External"/><Relationship Id="rId200" Type="http://schemas.openxmlformats.org/officeDocument/2006/relationships/hyperlink" Target="https://emenscr.nesdc.go.th/viewer/view.html?id=5e008eb5ca0feb49b458bd54&amp;username=mot0703231" TargetMode="External"/><Relationship Id="rId382" Type="http://schemas.openxmlformats.org/officeDocument/2006/relationships/hyperlink" Target="https://emenscr.nesdc.go.th/viewer/view.html?id=5f98e4716b583e15228b4e3f&amp;username=mot03201" TargetMode="External"/><Relationship Id="rId438" Type="http://schemas.openxmlformats.org/officeDocument/2006/relationships/hyperlink" Target="https://emenscr.nesdc.go.th/viewer/view.html?id=5fa3d2febe880725657337da&amp;username=mot03201" TargetMode="External"/><Relationship Id="rId603" Type="http://schemas.openxmlformats.org/officeDocument/2006/relationships/hyperlink" Target="https://emenscr.nesdc.go.th/viewer/view.html?id=617906cccd518974dbfb33d1&amp;username=mot060401" TargetMode="External"/><Relationship Id="rId645" Type="http://schemas.openxmlformats.org/officeDocument/2006/relationships/hyperlink" Target="https://emenscr.nesdc.go.th/viewer/view.html?id=619220851501af4b238165ba&amp;username=mot03051" TargetMode="External"/><Relationship Id="rId687" Type="http://schemas.openxmlformats.org/officeDocument/2006/relationships/hyperlink" Target="https://emenscr.nesdc.go.th/viewer/view.html?id=619f1373960f7861c4d87a7d&amp;username=mot03191" TargetMode="External"/><Relationship Id="rId810" Type="http://schemas.openxmlformats.org/officeDocument/2006/relationships/hyperlink" Target="https://emenscr.nesdc.go.th/viewer/view.html?id=61dfd5a5f118df07f2bbbf5c&amp;username=mot061381" TargetMode="External"/><Relationship Id="rId852" Type="http://schemas.openxmlformats.org/officeDocument/2006/relationships/hyperlink" Target="https://emenscr.nesdc.go.th/viewer/view.html?id=61e14c6f48dc137f02e90a33&amp;username=mot03051" TargetMode="External"/><Relationship Id="rId242" Type="http://schemas.openxmlformats.org/officeDocument/2006/relationships/hyperlink" Target="https://emenscr.nesdc.go.th/viewer/view.html?id=5e05e5be3b2bc044565f7b9b&amp;username=mot0703161" TargetMode="External"/><Relationship Id="rId284" Type="http://schemas.openxmlformats.org/officeDocument/2006/relationships/hyperlink" Target="https://emenscr.nesdc.go.th/viewer/view.html?id=5e2aab6c7d9b072f739d0939&amp;username=mot0703631" TargetMode="External"/><Relationship Id="rId491" Type="http://schemas.openxmlformats.org/officeDocument/2006/relationships/hyperlink" Target="https://emenscr.nesdc.go.th/viewer/view.html?id=5fc5cd5c6b0a9f661db87014&amp;username=mot061381" TargetMode="External"/><Relationship Id="rId505" Type="http://schemas.openxmlformats.org/officeDocument/2006/relationships/hyperlink" Target="https://emenscr.nesdc.go.th/viewer/view.html?id=5fc9cf68a8d9686aa79eec4c&amp;username=mot0703351" TargetMode="External"/><Relationship Id="rId712" Type="http://schemas.openxmlformats.org/officeDocument/2006/relationships/hyperlink" Target="https://emenscr.nesdc.go.th/viewer/view.html?id=61a9cda97a9fbf43eacea87d&amp;username=mot0703351" TargetMode="External"/><Relationship Id="rId37" Type="http://schemas.openxmlformats.org/officeDocument/2006/relationships/hyperlink" Target="https://emenscr.nesdc.go.th/viewer/view.html?id=5b1d07937587e67e2e720e6b&amp;username=mot0305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44" Type="http://schemas.openxmlformats.org/officeDocument/2006/relationships/hyperlink" Target="https://emenscr.nesdc.go.th/viewer/view.html?id=5da5824dc684aa5bce4a7f65&amp;username=mot03051" TargetMode="External"/><Relationship Id="rId547" Type="http://schemas.openxmlformats.org/officeDocument/2006/relationships/hyperlink" Target="https://emenscr.nesdc.go.th/viewer/view.html?id=5fd096cae4c2575912afdf8c&amp;username=mot04211" TargetMode="External"/><Relationship Id="rId589" Type="http://schemas.openxmlformats.org/officeDocument/2006/relationships/hyperlink" Target="https://emenscr.nesdc.go.th/viewer/view.html?id=6118af9eee6abd1f949028c0&amp;username=rmutl0583011" TargetMode="External"/><Relationship Id="rId754" Type="http://schemas.openxmlformats.org/officeDocument/2006/relationships/hyperlink" Target="https://emenscr.nesdc.go.th/viewer/view.html?id=61d1b243d70bc8727ff7913b&amp;username=most54011" TargetMode="External"/><Relationship Id="rId796" Type="http://schemas.openxmlformats.org/officeDocument/2006/relationships/hyperlink" Target="https://emenscr.nesdc.go.th/viewer/view.html?id=61dfcbfeee263d7805d951f6&amp;username=mot061381" TargetMode="External"/><Relationship Id="rId90" Type="http://schemas.openxmlformats.org/officeDocument/2006/relationships/hyperlink" Target="https://emenscr.nesdc.go.th/viewer/view.html?id=5b2383bb916f477e3991f04e&amp;username=mot03201" TargetMode="External"/><Relationship Id="rId186" Type="http://schemas.openxmlformats.org/officeDocument/2006/relationships/hyperlink" Target="https://emenscr.nesdc.go.th/viewer/view.html?id=5dbc0c50a22d744a2993a647&amp;username=mot03051" TargetMode="External"/><Relationship Id="rId351" Type="http://schemas.openxmlformats.org/officeDocument/2006/relationships/hyperlink" Target="https://emenscr.nesdc.go.th/viewer/view.html?id=5f2d50d2374fcf0bce4060a5&amp;username=most51061" TargetMode="External"/><Relationship Id="rId393" Type="http://schemas.openxmlformats.org/officeDocument/2006/relationships/hyperlink" Target="https://emenscr.nesdc.go.th/viewer/view.html?id=5f9937dde8cc5f75ced9647f&amp;username=mot03201" TargetMode="External"/><Relationship Id="rId407" Type="http://schemas.openxmlformats.org/officeDocument/2006/relationships/hyperlink" Target="https://emenscr.nesdc.go.th/viewer/view.html?id=5f9a945f2310b05b6ef48889&amp;username=mot03051" TargetMode="External"/><Relationship Id="rId449" Type="http://schemas.openxmlformats.org/officeDocument/2006/relationships/hyperlink" Target="https://emenscr.nesdc.go.th/viewer/view.html?id=5fa8f09a3f6eff6c4921394c&amp;username=mot07161" TargetMode="External"/><Relationship Id="rId614" Type="http://schemas.openxmlformats.org/officeDocument/2006/relationships/hyperlink" Target="https://emenscr.nesdc.go.th/viewer/view.html?id=618a2d5cc365253295d32b1b&amp;username=mot03101" TargetMode="External"/><Relationship Id="rId656" Type="http://schemas.openxmlformats.org/officeDocument/2006/relationships/hyperlink" Target="https://emenscr.nesdc.go.th/viewer/view.html?id=61934780a679c7221758ea4e&amp;username=mot03201" TargetMode="External"/><Relationship Id="rId821" Type="http://schemas.openxmlformats.org/officeDocument/2006/relationships/hyperlink" Target="https://emenscr.nesdc.go.th/viewer/view.html?id=61dfe080f118df07f2bbbf7c&amp;username=mot061381" TargetMode="External"/><Relationship Id="rId863" Type="http://schemas.openxmlformats.org/officeDocument/2006/relationships/printerSettings" Target="../printerSettings/printerSettings1.bin"/><Relationship Id="rId211" Type="http://schemas.openxmlformats.org/officeDocument/2006/relationships/hyperlink" Target="https://emenscr.nesdc.go.th/viewer/view.html?id=5e03109a6f155549ab8fbcba&amp;username=mot0703231" TargetMode="External"/><Relationship Id="rId253" Type="http://schemas.openxmlformats.org/officeDocument/2006/relationships/hyperlink" Target="https://emenscr.nesdc.go.th/viewer/view.html?id=5e0dd666d0bc3c3ee66ceabc&amp;username=district7201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460" Type="http://schemas.openxmlformats.org/officeDocument/2006/relationships/hyperlink" Target="https://emenscr.nesdc.go.th/viewer/view.html?id=5faba52d7772696c41ccc1bc&amp;username=mot05141" TargetMode="External"/><Relationship Id="rId516" Type="http://schemas.openxmlformats.org/officeDocument/2006/relationships/hyperlink" Target="https://emenscr.nesdc.go.th/viewer/view.html?id=5fcde6b91540bf161ab27784&amp;username=mot0703701" TargetMode="External"/><Relationship Id="rId698" Type="http://schemas.openxmlformats.org/officeDocument/2006/relationships/hyperlink" Target="https://emenscr.nesdc.go.th/viewer/view.html?id=61a18b380334b361d2ad75b9&amp;username=mot060731" TargetMode="External"/><Relationship Id="rId48" Type="http://schemas.openxmlformats.org/officeDocument/2006/relationships/hyperlink" Target="https://emenscr.nesdc.go.th/viewer/view.html?id=5b1d19e77587e67e2e720e6f&amp;username=mot03051" TargetMode="External"/><Relationship Id="rId113" Type="http://schemas.openxmlformats.org/officeDocument/2006/relationships/hyperlink" Target="https://emenscr.nesdc.go.th/viewer/view.html?id=5b515183dcbff32555b44363&amp;username=mot03051" TargetMode="External"/><Relationship Id="rId320" Type="http://schemas.openxmlformats.org/officeDocument/2006/relationships/hyperlink" Target="https://emenscr.nesdc.go.th/viewer/view.html?id=5e80909ac0058e3b437a16b8&amp;username=mot03081" TargetMode="External"/><Relationship Id="rId558" Type="http://schemas.openxmlformats.org/officeDocument/2006/relationships/hyperlink" Target="https://emenscr.nesdc.go.th/viewer/view.html?id=5fec44a16184281fb306e6bc&amp;username=mot061371" TargetMode="External"/><Relationship Id="rId723" Type="http://schemas.openxmlformats.org/officeDocument/2006/relationships/hyperlink" Target="https://emenscr.nesdc.go.th/viewer/view.html?id=61b33288f3473f0ca7a6c4d7&amp;username=moi0017081" TargetMode="External"/><Relationship Id="rId765" Type="http://schemas.openxmlformats.org/officeDocument/2006/relationships/hyperlink" Target="https://emenscr.nesdc.go.th/viewer/view.html?id=61de77afcc5c9002e595082a&amp;username=mot061381" TargetMode="External"/><Relationship Id="rId155" Type="http://schemas.openxmlformats.org/officeDocument/2006/relationships/hyperlink" Target="https://emenscr.nesdc.go.th/viewer/view.html?id=5da6e0e1d070455bd999d519&amp;username=mot03051" TargetMode="External"/><Relationship Id="rId197" Type="http://schemas.openxmlformats.org/officeDocument/2006/relationships/hyperlink" Target="https://emenscr.nesdc.go.th/viewer/view.html?id=5dfc7f86d2f24a1a689b4edb&amp;username=mot08081" TargetMode="External"/><Relationship Id="rId362" Type="http://schemas.openxmlformats.org/officeDocument/2006/relationships/hyperlink" Target="https://emenscr.nesdc.go.th/viewer/view.html?id=5f915864ca822c59c1436c07&amp;username=mot03051" TargetMode="External"/><Relationship Id="rId418" Type="http://schemas.openxmlformats.org/officeDocument/2006/relationships/hyperlink" Target="https://emenscr.nesdc.go.th/viewer/view.html?id=5f9b97f2457e3655960d125d&amp;username=mot03101" TargetMode="External"/><Relationship Id="rId625" Type="http://schemas.openxmlformats.org/officeDocument/2006/relationships/hyperlink" Target="https://emenscr.nesdc.go.th/viewer/view.html?id=618b49a91c41a9328354d572&amp;username=mot060871" TargetMode="External"/><Relationship Id="rId832" Type="http://schemas.openxmlformats.org/officeDocument/2006/relationships/hyperlink" Target="https://emenscr.nesdc.go.th/viewer/view.html?id=61e0e30df118df07f2bbc01b&amp;username=mot03201" TargetMode="External"/><Relationship Id="rId222" Type="http://schemas.openxmlformats.org/officeDocument/2006/relationships/hyperlink" Target="https://emenscr.nesdc.go.th/viewer/view.html?id=5e043fd56f155549ab8fc050&amp;username=mot060191" TargetMode="External"/><Relationship Id="rId264" Type="http://schemas.openxmlformats.org/officeDocument/2006/relationships/hyperlink" Target="https://emenscr.nesdc.go.th/viewer/view.html?id=5e15956f4735416acaa5ad95&amp;username=mot0703761" TargetMode="External"/><Relationship Id="rId471" Type="http://schemas.openxmlformats.org/officeDocument/2006/relationships/hyperlink" Target="https://emenscr.nesdc.go.th/viewer/view.html?id=5fbb96ce0d3eec2a6b9e4cd3&amp;username=mot08071" TargetMode="External"/><Relationship Id="rId667" Type="http://schemas.openxmlformats.org/officeDocument/2006/relationships/hyperlink" Target="https://emenscr.nesdc.go.th/viewer/view.html?id=61948a56a679c7221758eb3b&amp;username=mot0703511" TargetMode="External"/><Relationship Id="rId17" Type="http://schemas.openxmlformats.org/officeDocument/2006/relationships/hyperlink" Target="https://emenscr.nesdc.go.th/viewer/view.html?id=5b1a4cbdbdb2d17e2f9a1580&amp;username=mot03051" TargetMode="External"/><Relationship Id="rId59" Type="http://schemas.openxmlformats.org/officeDocument/2006/relationships/hyperlink" Target="https://emenscr.nesdc.go.th/viewer/view.html?id=5b20c000bdb2d17e2f9a1892&amp;username=mot03201" TargetMode="External"/><Relationship Id="rId124" Type="http://schemas.openxmlformats.org/officeDocument/2006/relationships/hyperlink" Target="https://emenscr.nesdc.go.th/viewer/view.html?id=5bd2cbffead9a205b323d66b&amp;username=exat051" TargetMode="External"/><Relationship Id="rId527" Type="http://schemas.openxmlformats.org/officeDocument/2006/relationships/hyperlink" Target="https://emenscr.nesdc.go.th/viewer/view.html?id=5fce4bded39fc0161d16979d&amp;username=mot0703231" TargetMode="External"/><Relationship Id="rId569" Type="http://schemas.openxmlformats.org/officeDocument/2006/relationships/hyperlink" Target="https://emenscr.nesdc.go.th/viewer/view.html?id=60b74c17b47ca6274c8499a4&amp;username=mot03061" TargetMode="External"/><Relationship Id="rId734" Type="http://schemas.openxmlformats.org/officeDocument/2006/relationships/hyperlink" Target="https://emenscr.nesdc.go.th/viewer/view.html?id=61c293615203dc33e5cb4e0c&amp;username=mot061381" TargetMode="External"/><Relationship Id="rId776" Type="http://schemas.openxmlformats.org/officeDocument/2006/relationships/hyperlink" Target="https://emenscr.nesdc.go.th/viewer/view.html?id=61decd7b182fe802ec8c7a5b&amp;username=mot061381" TargetMode="External"/><Relationship Id="rId70" Type="http://schemas.openxmlformats.org/officeDocument/2006/relationships/hyperlink" Target="https://emenscr.nesdc.go.th/viewer/view.html?id=5b211f77ea79507e38d7ca6c&amp;username=mot03201" TargetMode="External"/><Relationship Id="rId166" Type="http://schemas.openxmlformats.org/officeDocument/2006/relationships/hyperlink" Target="https://emenscr.nesdc.go.th/viewer/view.html?id=5da7e99ad070455bd999d58c&amp;username=mot03051" TargetMode="External"/><Relationship Id="rId331" Type="http://schemas.openxmlformats.org/officeDocument/2006/relationships/hyperlink" Target="https://emenscr.nesdc.go.th/viewer/view.html?id=5f05682bfcb1dd522419d2f9&amp;username=district58051" TargetMode="External"/><Relationship Id="rId373" Type="http://schemas.openxmlformats.org/officeDocument/2006/relationships/hyperlink" Target="https://emenscr.nesdc.go.th/viewer/view.html?id=5f978a7a89823720ff75621f&amp;username=mot03201" TargetMode="External"/><Relationship Id="rId429" Type="http://schemas.openxmlformats.org/officeDocument/2006/relationships/hyperlink" Target="https://emenscr.nesdc.go.th/viewer/view.html?id=5f9bfd75762abb135b45fad7&amp;username=mot03101" TargetMode="External"/><Relationship Id="rId580" Type="http://schemas.openxmlformats.org/officeDocument/2006/relationships/hyperlink" Target="https://emenscr.nesdc.go.th/viewer/view.html?id=6112333077572f035a6ea0bb&amp;username=mot061381" TargetMode="External"/><Relationship Id="rId636" Type="http://schemas.openxmlformats.org/officeDocument/2006/relationships/hyperlink" Target="https://emenscr.nesdc.go.th/viewer/view.html?id=6191ee821501af4b2381655d&amp;username=mot03051" TargetMode="External"/><Relationship Id="rId801" Type="http://schemas.openxmlformats.org/officeDocument/2006/relationships/hyperlink" Target="https://emenscr.nesdc.go.th/viewer/view.html?id=61dfcdb64368e07806f39b66&amp;username=mot07021" TargetMode="External"/><Relationship Id="rId1" Type="http://schemas.openxmlformats.org/officeDocument/2006/relationships/hyperlink" Target="https://emenscr.nesdc.go.th/viewer/view.html?id=5b1a2a49bdb2d17e2f9a1554&amp;username=mot03051" TargetMode="External"/><Relationship Id="rId233" Type="http://schemas.openxmlformats.org/officeDocument/2006/relationships/hyperlink" Target="https://emenscr.nesdc.go.th/viewer/view.html?id=5e04706aca0feb49b458c7c8&amp;username=mot070371" TargetMode="External"/><Relationship Id="rId440" Type="http://schemas.openxmlformats.org/officeDocument/2006/relationships/hyperlink" Target="https://emenscr.nesdc.go.th/viewer/view.html?id=5fa3eb997d71223f835eb99b&amp;username=mot03201" TargetMode="External"/><Relationship Id="rId678" Type="http://schemas.openxmlformats.org/officeDocument/2006/relationships/hyperlink" Target="https://emenscr.nesdc.go.th/viewer/view.html?id=619c76bb5e6a003d4c76bfc1&amp;username=mot060161" TargetMode="External"/><Relationship Id="rId843" Type="http://schemas.openxmlformats.org/officeDocument/2006/relationships/hyperlink" Target="https://emenscr.nesdc.go.th/viewer/view.html?id=61e10f4ff118df07f2bbc089&amp;username=mot03051" TargetMode="External"/><Relationship Id="rId28" Type="http://schemas.openxmlformats.org/officeDocument/2006/relationships/hyperlink" Target="https://emenscr.nesdc.go.th/viewer/view.html?id=5b1a59277587e67e2e720da3&amp;username=mot03051" TargetMode="External"/><Relationship Id="rId275" Type="http://schemas.openxmlformats.org/officeDocument/2006/relationships/hyperlink" Target="https://emenscr.nesdc.go.th/viewer/view.html?id=5e1edeac8fc5a2473ee80613&amp;username=mot0703461" TargetMode="External"/><Relationship Id="rId300" Type="http://schemas.openxmlformats.org/officeDocument/2006/relationships/hyperlink" Target="https://emenscr.nesdc.go.th/viewer/view.html?id=5e58d738d6ea8b2c1ab0a301&amp;username=mot03201" TargetMode="External"/><Relationship Id="rId482" Type="http://schemas.openxmlformats.org/officeDocument/2006/relationships/hyperlink" Target="https://emenscr.nesdc.go.th/viewer/view.html?id=5fc0c0787232b72a71f780c2&amp;username=mot0703511" TargetMode="External"/><Relationship Id="rId538" Type="http://schemas.openxmlformats.org/officeDocument/2006/relationships/hyperlink" Target="https://emenscr.nesdc.go.th/viewer/view.html?id=5fcf7bb9fb9dc91608730764&amp;username=mot0703231" TargetMode="External"/><Relationship Id="rId703" Type="http://schemas.openxmlformats.org/officeDocument/2006/relationships/hyperlink" Target="https://emenscr.nesdc.go.th/viewer/view.html?id=61a47d59e4a0ba43f163ad48&amp;username=mot03201" TargetMode="External"/><Relationship Id="rId745" Type="http://schemas.openxmlformats.org/officeDocument/2006/relationships/hyperlink" Target="https://emenscr.nesdc.go.th/viewer/view.html?id=61c2fb08866f4b33ec83abd7&amp;username=mot06138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77" Type="http://schemas.openxmlformats.org/officeDocument/2006/relationships/hyperlink" Target="https://emenscr.nesdc.go.th/viewer/view.html?id=5db69e94a099c71470319ad5&amp;username=mot061381" TargetMode="External"/><Relationship Id="rId342" Type="http://schemas.openxmlformats.org/officeDocument/2006/relationships/hyperlink" Target="https://emenscr.nesdc.go.th/viewer/view.html?id=5f27c451b922e22f5780c0c4&amp;username=mot03191" TargetMode="External"/><Relationship Id="rId384" Type="http://schemas.openxmlformats.org/officeDocument/2006/relationships/hyperlink" Target="https://emenscr.nesdc.go.th/viewer/view.html?id=5f98ecee6b583e15228b4e76&amp;username=mot03051" TargetMode="External"/><Relationship Id="rId591" Type="http://schemas.openxmlformats.org/officeDocument/2006/relationships/hyperlink" Target="https://emenscr.nesdc.go.th/viewer/view.html?id=611987dc4bf4461f93d6e758&amp;username=up0590081" TargetMode="External"/><Relationship Id="rId605" Type="http://schemas.openxmlformats.org/officeDocument/2006/relationships/hyperlink" Target="https://emenscr.nesdc.go.th/viewer/view.html?id=61791b2b929eeb74de1c65f3&amp;username=mot0703261" TargetMode="External"/><Relationship Id="rId787" Type="http://schemas.openxmlformats.org/officeDocument/2006/relationships/hyperlink" Target="https://emenscr.nesdc.go.th/viewer/view.html?id=61dfbe7f6ec7eb780cd66d42&amp;username=mot061381" TargetMode="External"/><Relationship Id="rId812" Type="http://schemas.openxmlformats.org/officeDocument/2006/relationships/hyperlink" Target="https://emenscr.nesdc.go.th/viewer/view.html?id=61dfd74cbb999007f3f7f956&amp;username=mot061381" TargetMode="External"/><Relationship Id="rId202" Type="http://schemas.openxmlformats.org/officeDocument/2006/relationships/hyperlink" Target="https://emenscr.nesdc.go.th/viewer/view.html?id=5e019b97b459dd49a9ac7423&amp;username=mot0703231" TargetMode="External"/><Relationship Id="rId244" Type="http://schemas.openxmlformats.org/officeDocument/2006/relationships/hyperlink" Target="https://emenscr.nesdc.go.th/viewer/view.html?id=5e05e842e82416445c17a567&amp;username=mot0703161" TargetMode="External"/><Relationship Id="rId647" Type="http://schemas.openxmlformats.org/officeDocument/2006/relationships/hyperlink" Target="https://emenscr.nesdc.go.th/viewer/view.html?id=6192224378f1114b28747cc3&amp;username=mot03051" TargetMode="External"/><Relationship Id="rId689" Type="http://schemas.openxmlformats.org/officeDocument/2006/relationships/hyperlink" Target="https://emenscr.nesdc.go.th/viewer/view.html?id=619f6161960f7861c4d87b15&amp;username=mot03201" TargetMode="External"/><Relationship Id="rId854" Type="http://schemas.openxmlformats.org/officeDocument/2006/relationships/hyperlink" Target="https://emenscr.nesdc.go.th/viewer/view.html?id=61e15b2c48dc137f02e90a43&amp;username=mot03051" TargetMode="External"/><Relationship Id="rId39" Type="http://schemas.openxmlformats.org/officeDocument/2006/relationships/hyperlink" Target="https://emenscr.nesdc.go.th/viewer/view.html?id=5b1d0c3ebdb2d17e2f9a1610&amp;username=mot03051" TargetMode="External"/><Relationship Id="rId286" Type="http://schemas.openxmlformats.org/officeDocument/2006/relationships/hyperlink" Target="https://emenscr.nesdc.go.th/viewer/view.html?id=5e2ab0d17d9b072f739d094f&amp;username=mot0703631" TargetMode="External"/><Relationship Id="rId451" Type="http://schemas.openxmlformats.org/officeDocument/2006/relationships/hyperlink" Target="https://emenscr.nesdc.go.th/viewer/view.html?id=5fa8f6bc3f6eff6c49213959&amp;username=mot07161" TargetMode="External"/><Relationship Id="rId493" Type="http://schemas.openxmlformats.org/officeDocument/2006/relationships/hyperlink" Target="https://emenscr.nesdc.go.th/viewer/view.html?id=5fc61e51da05356620e16f2c&amp;username=moi0022561" TargetMode="External"/><Relationship Id="rId507" Type="http://schemas.openxmlformats.org/officeDocument/2006/relationships/hyperlink" Target="https://emenscr.nesdc.go.th/viewer/view.html?id=5fc9e5b88290676ab1b9c835&amp;username=moi02271021" TargetMode="External"/><Relationship Id="rId549" Type="http://schemas.openxmlformats.org/officeDocument/2006/relationships/hyperlink" Target="https://emenscr.nesdc.go.th/viewer/view.html?id=5fd09862e4c2575912afdf98&amp;username=mot04211" TargetMode="External"/><Relationship Id="rId714" Type="http://schemas.openxmlformats.org/officeDocument/2006/relationships/hyperlink" Target="https://emenscr.nesdc.go.th/viewer/view.html?id=61b06415c02cee271c611f5e&amp;username=mot060661" TargetMode="External"/><Relationship Id="rId756" Type="http://schemas.openxmlformats.org/officeDocument/2006/relationships/hyperlink" Target="https://emenscr.nesdc.go.th/viewer/view.html?id=61d6ebf8818afa2cb9a75d12&amp;username=mot06138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46" Type="http://schemas.openxmlformats.org/officeDocument/2006/relationships/hyperlink" Target="https://emenscr.nesdc.go.th/viewer/view.html?id=5da58947c684aa5bce4a7f7b&amp;username=mot06137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53" Type="http://schemas.openxmlformats.org/officeDocument/2006/relationships/hyperlink" Target="https://emenscr.nesdc.go.th/viewer/view.html?id=5f476055ea1f761eb9d57b47&amp;username=mot0703261" TargetMode="External"/><Relationship Id="rId395" Type="http://schemas.openxmlformats.org/officeDocument/2006/relationships/hyperlink" Target="https://emenscr.nesdc.go.th/viewer/view.html?id=5f993a5a884a8375c8a8ed6e&amp;username=mot03201" TargetMode="External"/><Relationship Id="rId409" Type="http://schemas.openxmlformats.org/officeDocument/2006/relationships/hyperlink" Target="https://emenscr.nesdc.go.th/viewer/view.html?id=5f9a97e737b27e5b651e855b&amp;username=mot03051" TargetMode="External"/><Relationship Id="rId560" Type="http://schemas.openxmlformats.org/officeDocument/2006/relationships/hyperlink" Target="https://emenscr.nesdc.go.th/viewer/view.html?id=5fec4c3559995c1fbade8f79&amp;username=mot061371" TargetMode="External"/><Relationship Id="rId798" Type="http://schemas.openxmlformats.org/officeDocument/2006/relationships/hyperlink" Target="https://emenscr.nesdc.go.th/viewer/view.html?id=61dfcc87ee263d7805d951fa&amp;username=mot061381"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420" Type="http://schemas.openxmlformats.org/officeDocument/2006/relationships/hyperlink" Target="https://emenscr.nesdc.go.th/viewer/view.html?id=5f9baa5a4987765599859e7c&amp;username=mot03101" TargetMode="External"/><Relationship Id="rId616" Type="http://schemas.openxmlformats.org/officeDocument/2006/relationships/hyperlink" Target="https://emenscr.nesdc.go.th/viewer/view.html?id=618b38cb1c41a9328354d545&amp;username=mot03201" TargetMode="External"/><Relationship Id="rId658" Type="http://schemas.openxmlformats.org/officeDocument/2006/relationships/hyperlink" Target="https://emenscr.nesdc.go.th/viewer/view.html?id=61934d44d221902211f9ae2c&amp;username=mot03201" TargetMode="External"/><Relationship Id="rId823" Type="http://schemas.openxmlformats.org/officeDocument/2006/relationships/hyperlink" Target="https://emenscr.nesdc.go.th/viewer/view.html?id=61dfe253f118df07f2bbbf87&amp;username=mot061381" TargetMode="External"/><Relationship Id="rId255" Type="http://schemas.openxmlformats.org/officeDocument/2006/relationships/hyperlink" Target="https://emenscr.nesdc.go.th/viewer/view.html?id=5e12f535add16e698a13ab0e&amp;username=mot0703731" TargetMode="External"/><Relationship Id="rId297" Type="http://schemas.openxmlformats.org/officeDocument/2006/relationships/hyperlink" Target="https://emenscr.nesdc.go.th/viewer/view.html?id=5e58d2bff342062c18e04f09&amp;username=mot03201" TargetMode="External"/><Relationship Id="rId462" Type="http://schemas.openxmlformats.org/officeDocument/2006/relationships/hyperlink" Target="https://emenscr.nesdc.go.th/viewer/view.html?id=5facaaf5e708b36c432df994&amp;username=mot0703381" TargetMode="External"/><Relationship Id="rId518" Type="http://schemas.openxmlformats.org/officeDocument/2006/relationships/hyperlink" Target="https://emenscr.nesdc.go.th/viewer/view.html?id=5fcdeafbb6a0d61613d97b54&amp;username=mot0703701" TargetMode="External"/><Relationship Id="rId725" Type="http://schemas.openxmlformats.org/officeDocument/2006/relationships/hyperlink" Target="https://emenscr.nesdc.go.th/viewer/view.html?id=61b33615b5d2fc0ca4dd0805&amp;username=moi0017081" TargetMode="External"/><Relationship Id="rId115" Type="http://schemas.openxmlformats.org/officeDocument/2006/relationships/hyperlink" Target="https://emenscr.nesdc.go.th/viewer/view.html?id=5b72ae476cc629387d50e4f1&amp;username=mrta0181" TargetMode="External"/><Relationship Id="rId157" Type="http://schemas.openxmlformats.org/officeDocument/2006/relationships/hyperlink" Target="https://emenscr.nesdc.go.th/viewer/view.html?id=5da6e75f161e9a5bd4af2d35&amp;username=mot03051" TargetMode="External"/><Relationship Id="rId322" Type="http://schemas.openxmlformats.org/officeDocument/2006/relationships/hyperlink" Target="https://emenscr.nesdc.go.th/viewer/view.html?id=5e8326a1c0058e3b437a17b6&amp;username=mot0703461" TargetMode="External"/><Relationship Id="rId364" Type="http://schemas.openxmlformats.org/officeDocument/2006/relationships/hyperlink" Target="https://emenscr.nesdc.go.th/viewer/view.html?id=5f9162777a165259d1a20c31&amp;username=mot03051" TargetMode="External"/><Relationship Id="rId767" Type="http://schemas.openxmlformats.org/officeDocument/2006/relationships/hyperlink" Target="https://emenscr.nesdc.go.th/viewer/view.html?id=61de7c7a9f0f5602e2bc1734&amp;username=mot061381" TargetMode="External"/><Relationship Id="rId61" Type="http://schemas.openxmlformats.org/officeDocument/2006/relationships/hyperlink" Target="https://emenscr.nesdc.go.th/viewer/view.html?id=5b20d2d87587e67e2e721189&amp;username=mot03181" TargetMode="External"/><Relationship Id="rId199" Type="http://schemas.openxmlformats.org/officeDocument/2006/relationships/hyperlink" Target="https://emenscr.nesdc.go.th/viewer/view.html?id=5e0048d1ca0feb49b458bbdd&amp;username=most51091" TargetMode="External"/><Relationship Id="rId571" Type="http://schemas.openxmlformats.org/officeDocument/2006/relationships/hyperlink" Target="https://emenscr.nesdc.go.th/viewer/view.html?id=60e3bc28a792f56431f57bc9&amp;username=mot07161" TargetMode="External"/><Relationship Id="rId627" Type="http://schemas.openxmlformats.org/officeDocument/2006/relationships/hyperlink" Target="https://emenscr.nesdc.go.th/viewer/view.html?id=618b62291c41a9328354d591&amp;username=mot03201" TargetMode="External"/><Relationship Id="rId669" Type="http://schemas.openxmlformats.org/officeDocument/2006/relationships/hyperlink" Target="https://emenscr.nesdc.go.th/viewer/view.html?id=61960608d51ed2220a0bddde&amp;username=mot0703601" TargetMode="External"/><Relationship Id="rId834" Type="http://schemas.openxmlformats.org/officeDocument/2006/relationships/hyperlink" Target="https://emenscr.nesdc.go.th/viewer/view.html?id=61e0eb5dbb999007f3f7fa1e&amp;username=mot03201"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66" Type="http://schemas.openxmlformats.org/officeDocument/2006/relationships/hyperlink" Target="https://emenscr.nesdc.go.th/viewer/view.html?id=5e1828192931d170e385eb5d&amp;username=mot0703111" TargetMode="External"/><Relationship Id="rId431" Type="http://schemas.openxmlformats.org/officeDocument/2006/relationships/hyperlink" Target="https://emenscr.nesdc.go.th/viewer/view.html?id=5f9fda3298423225189aec2a&amp;username=mot03081" TargetMode="External"/><Relationship Id="rId473" Type="http://schemas.openxmlformats.org/officeDocument/2006/relationships/hyperlink" Target="https://emenscr.nesdc.go.th/viewer/view.html?id=5fbddaa27232b72a71f77e12&amp;username=mot08081" TargetMode="External"/><Relationship Id="rId529" Type="http://schemas.openxmlformats.org/officeDocument/2006/relationships/hyperlink" Target="https://emenscr.nesdc.go.th/viewer/view.html?id=5fcee53d78ad6216092bc058&amp;username=mot0703371" TargetMode="External"/><Relationship Id="rId680" Type="http://schemas.openxmlformats.org/officeDocument/2006/relationships/hyperlink" Target="https://emenscr.nesdc.go.th/viewer/view.html?id=619dbb93794a5e1c0aba7c3e&amp;username=mot0703461" TargetMode="External"/><Relationship Id="rId736" Type="http://schemas.openxmlformats.org/officeDocument/2006/relationships/hyperlink" Target="https://emenscr.nesdc.go.th/viewer/view.html?id=61c2e4f9866f4b33ec83aba0&amp;username=moi0017651" TargetMode="External"/><Relationship Id="rId30" Type="http://schemas.openxmlformats.org/officeDocument/2006/relationships/hyperlink" Target="https://emenscr.nesdc.go.th/viewer/view.html?id=5b1a5dbd7587e67e2e720da8&amp;username=mot03051" TargetMode="External"/><Relationship Id="rId126" Type="http://schemas.openxmlformats.org/officeDocument/2006/relationships/hyperlink" Target="https://emenscr.nesdc.go.th/viewer/view.html?id=5bd92137b0bb8f05b8702627&amp;username=rmutt0578081" TargetMode="External"/><Relationship Id="rId168" Type="http://schemas.openxmlformats.org/officeDocument/2006/relationships/hyperlink" Target="https://emenscr.nesdc.go.th/viewer/view.html?id=5da7ec3b161e9a5bd4af2dab&amp;username=mot03051" TargetMode="External"/><Relationship Id="rId333" Type="http://schemas.openxmlformats.org/officeDocument/2006/relationships/hyperlink" Target="https://emenscr.nesdc.go.th/viewer/view.html?id=5f2297c105def10373418f63&amp;username=mot03051" TargetMode="External"/><Relationship Id="rId540" Type="http://schemas.openxmlformats.org/officeDocument/2006/relationships/hyperlink" Target="https://emenscr.nesdc.go.th/viewer/view.html?id=5fd043359d7cbe590983c0ab&amp;username=mot04181" TargetMode="External"/><Relationship Id="rId778" Type="http://schemas.openxmlformats.org/officeDocument/2006/relationships/hyperlink" Target="https://emenscr.nesdc.go.th/viewer/view.html?id=61dee6d1b3fadc02db8bcac8&amp;username=mot061381" TargetMode="External"/><Relationship Id="rId72" Type="http://schemas.openxmlformats.org/officeDocument/2006/relationships/hyperlink" Target="https://emenscr.nesdc.go.th/viewer/view.html?id=5b21279eea79507e38d7ca7e&amp;username=mot03201" TargetMode="External"/><Relationship Id="rId375" Type="http://schemas.openxmlformats.org/officeDocument/2006/relationships/hyperlink" Target="https://emenscr.nesdc.go.th/viewer/view.html?id=5f9790e5383c5f20fb352a8f&amp;username=mot03201" TargetMode="External"/><Relationship Id="rId582" Type="http://schemas.openxmlformats.org/officeDocument/2006/relationships/hyperlink" Target="https://emenscr.nesdc.go.th/viewer/view.html?id=6114bf73d956f703555f9f39&amp;username=mot03201" TargetMode="External"/><Relationship Id="rId638" Type="http://schemas.openxmlformats.org/officeDocument/2006/relationships/hyperlink" Target="https://emenscr.nesdc.go.th/viewer/view.html?id=619216af1501af4b238165a0&amp;username=mot03051" TargetMode="External"/><Relationship Id="rId803" Type="http://schemas.openxmlformats.org/officeDocument/2006/relationships/hyperlink" Target="https://emenscr.nesdc.go.th/viewer/view.html?id=61dfd0c721c5ce07faeec8b4&amp;username=mot07021" TargetMode="External"/><Relationship Id="rId845" Type="http://schemas.openxmlformats.org/officeDocument/2006/relationships/hyperlink" Target="https://emenscr.nesdc.go.th/viewer/view.html?id=61e11450bb999007f3f7fa6c&amp;username=mot03051" TargetMode="External"/><Relationship Id="rId3" Type="http://schemas.openxmlformats.org/officeDocument/2006/relationships/hyperlink" Target="https://emenscr.nesdc.go.th/viewer/view.html?id=5b1a31e9bdb2d17e2f9a155c&amp;username=mot03051" TargetMode="External"/><Relationship Id="rId235" Type="http://schemas.openxmlformats.org/officeDocument/2006/relationships/hyperlink" Target="https://emenscr.nesdc.go.th/viewer/view.html?id=5e04734a6f155549ab8fc1d2&amp;username=mot070371" TargetMode="External"/><Relationship Id="rId277" Type="http://schemas.openxmlformats.org/officeDocument/2006/relationships/hyperlink" Target="https://emenscr.nesdc.go.th/viewer/view.html?id=5e21213cf3d1b60e9f26f682&amp;username=mot060661" TargetMode="External"/><Relationship Id="rId400" Type="http://schemas.openxmlformats.org/officeDocument/2006/relationships/hyperlink" Target="https://emenscr.nesdc.go.th/viewer/view.html?id=5f995e93bcf48110d2a59969&amp;username=mot03051" TargetMode="External"/><Relationship Id="rId442" Type="http://schemas.openxmlformats.org/officeDocument/2006/relationships/hyperlink" Target="https://emenscr.nesdc.go.th/viewer/view.html?id=5fa4d0e2d1df483f7bfa9772&amp;username=most51091" TargetMode="External"/><Relationship Id="rId484" Type="http://schemas.openxmlformats.org/officeDocument/2006/relationships/hyperlink" Target="https://emenscr.nesdc.go.th/viewer/view.html?id=5fc470cdbeab9d2a7939c2e4&amp;username=mot070361" TargetMode="External"/><Relationship Id="rId705" Type="http://schemas.openxmlformats.org/officeDocument/2006/relationships/hyperlink" Target="https://emenscr.nesdc.go.th/viewer/view.html?id=61a498f5e4a0ba43f163adaf&amp;username=mot060221" TargetMode="External"/><Relationship Id="rId137" Type="http://schemas.openxmlformats.org/officeDocument/2006/relationships/hyperlink" Target="https://emenscr.nesdc.go.th/viewer/view.html?id=5da56df7161e9a5bd4af2b39&amp;username=mot03051" TargetMode="External"/><Relationship Id="rId302" Type="http://schemas.openxmlformats.org/officeDocument/2006/relationships/hyperlink" Target="https://emenscr.nesdc.go.th/viewer/view.html?id=5e58de0a08d9c92c132e5796&amp;username=mot03201" TargetMode="External"/><Relationship Id="rId344" Type="http://schemas.openxmlformats.org/officeDocument/2006/relationships/hyperlink" Target="https://emenscr.nesdc.go.th/viewer/view.html?id=5f29134c4ae89a0c1450de8b&amp;username=mof05171" TargetMode="External"/><Relationship Id="rId691" Type="http://schemas.openxmlformats.org/officeDocument/2006/relationships/hyperlink" Target="https://emenscr.nesdc.go.th/viewer/view.html?id=619f6892960f7861c4d87b1b&amp;username=mot03201" TargetMode="External"/><Relationship Id="rId747" Type="http://schemas.openxmlformats.org/officeDocument/2006/relationships/hyperlink" Target="https://emenscr.nesdc.go.th/viewer/view.html?id=61c2ffb3f54f5733e49b4432&amp;username=mot061381" TargetMode="External"/><Relationship Id="rId789" Type="http://schemas.openxmlformats.org/officeDocument/2006/relationships/hyperlink" Target="https://emenscr.nesdc.go.th/viewer/view.html?id=61dfc1a22783f57813c26271&amp;username=mot061381" TargetMode="External"/><Relationship Id="rId41" Type="http://schemas.openxmlformats.org/officeDocument/2006/relationships/hyperlink" Target="https://emenscr.nesdc.go.th/viewer/view.html?id=5b1d117cbdb2d17e2f9a161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386" Type="http://schemas.openxmlformats.org/officeDocument/2006/relationships/hyperlink" Target="https://emenscr.nesdc.go.th/viewer/view.html?id=5f98f3e2cff6f71523accf4c&amp;username=mot03051" TargetMode="External"/><Relationship Id="rId551" Type="http://schemas.openxmlformats.org/officeDocument/2006/relationships/hyperlink" Target="https://emenscr.nesdc.go.th/viewer/view.html?id=5fd7199ca7ca1a34f39f34a7&amp;username=obec_regional_16_31" TargetMode="External"/><Relationship Id="rId593" Type="http://schemas.openxmlformats.org/officeDocument/2006/relationships/hyperlink" Target="https://emenscr.nesdc.go.th/viewer/view.html?id=611a907083a667707448638d&amp;username=railway051" TargetMode="External"/><Relationship Id="rId607" Type="http://schemas.openxmlformats.org/officeDocument/2006/relationships/hyperlink" Target="https://emenscr.nesdc.go.th/viewer/view.html?id=617f67b5df69c35032e09a41&amp;username=mot0703261" TargetMode="External"/><Relationship Id="rId649" Type="http://schemas.openxmlformats.org/officeDocument/2006/relationships/hyperlink" Target="https://emenscr.nesdc.go.th/viewer/view.html?id=61931412d221902211f9ade6&amp;username=mot03201" TargetMode="External"/><Relationship Id="rId814" Type="http://schemas.openxmlformats.org/officeDocument/2006/relationships/hyperlink" Target="https://emenscr.nesdc.go.th/viewer/view.html?id=61dfda7bb3c88907ec03dd11&amp;username=mot061381" TargetMode="External"/><Relationship Id="rId856" Type="http://schemas.openxmlformats.org/officeDocument/2006/relationships/hyperlink" Target="https://emenscr.nesdc.go.th/viewer/view.html?id=61e1664e506edb7f00d211a4&amp;username=mot03051"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46" Type="http://schemas.openxmlformats.org/officeDocument/2006/relationships/hyperlink" Target="https://emenscr.nesdc.go.th/viewer/view.html?id=5e07f6666c653f1324a8e72a&amp;username=mot0703601" TargetMode="External"/><Relationship Id="rId288" Type="http://schemas.openxmlformats.org/officeDocument/2006/relationships/hyperlink" Target="https://emenscr.nesdc.go.th/viewer/view.html?id=5e3bd631fb4abf7913398cd3&amp;username=most54011" TargetMode="External"/><Relationship Id="rId411" Type="http://schemas.openxmlformats.org/officeDocument/2006/relationships/hyperlink" Target="https://emenscr.nesdc.go.th/viewer/view.html?id=5f9a9c7937b27e5b651e8574&amp;username=mot03051" TargetMode="External"/><Relationship Id="rId453" Type="http://schemas.openxmlformats.org/officeDocument/2006/relationships/hyperlink" Target="https://emenscr.nesdc.go.th/viewer/view.html?id=5fa8fd42e708b36c432df7f5&amp;username=mot07161" TargetMode="External"/><Relationship Id="rId509" Type="http://schemas.openxmlformats.org/officeDocument/2006/relationships/hyperlink" Target="https://emenscr.nesdc.go.th/viewer/view.html?id=5fcb2f5aca8ceb16144f539a&amp;username=mot060401" TargetMode="External"/><Relationship Id="rId660" Type="http://schemas.openxmlformats.org/officeDocument/2006/relationships/hyperlink" Target="https://emenscr.nesdc.go.th/viewer/view.html?id=6193715ba679c7221758eaa0&amp;username=mol04071" TargetMode="External"/><Relationship Id="rId106" Type="http://schemas.openxmlformats.org/officeDocument/2006/relationships/hyperlink" Target="https://emenscr.nesdc.go.th/viewer/view.html?id=5b276c45916f477e3991f07c&amp;username=mot03201" TargetMode="External"/><Relationship Id="rId313" Type="http://schemas.openxmlformats.org/officeDocument/2006/relationships/hyperlink" Target="https://emenscr.nesdc.go.th/viewer/view.html?id=5e7f5ea14c4c403b4489a371&amp;username=mot03201" TargetMode="External"/><Relationship Id="rId495" Type="http://schemas.openxmlformats.org/officeDocument/2006/relationships/hyperlink" Target="https://emenscr.nesdc.go.th/viewer/view.html?id=5fc6fc26499a93132efec272&amp;username=mot03191" TargetMode="External"/><Relationship Id="rId716" Type="http://schemas.openxmlformats.org/officeDocument/2006/relationships/hyperlink" Target="https://emenscr.nesdc.go.th/viewer/view.html?id=61b06ce39379e9271476994f&amp;username=mot060661" TargetMode="External"/><Relationship Id="rId758" Type="http://schemas.openxmlformats.org/officeDocument/2006/relationships/hyperlink" Target="https://emenscr.nesdc.go.th/viewer/view.html?id=61d6f5749173182cb2498a6a&amp;username=mot061381" TargetMode="External"/><Relationship Id="rId10" Type="http://schemas.openxmlformats.org/officeDocument/2006/relationships/hyperlink" Target="https://emenscr.nesdc.go.th/viewer/view.html?id=5b1a3dfa7587e67e2e720d79&amp;username=mot03051" TargetMode="External"/><Relationship Id="rId52" Type="http://schemas.openxmlformats.org/officeDocument/2006/relationships/hyperlink" Target="https://emenscr.nesdc.go.th/viewer/view.html?id=5b1f994fea79507e38d7c78c&amp;username=mot0308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355" Type="http://schemas.openxmlformats.org/officeDocument/2006/relationships/hyperlink" Target="https://emenscr.nesdc.go.th/viewer/view.html?id=5f8408c4cda8000329798dc7&amp;username=district40191" TargetMode="External"/><Relationship Id="rId397" Type="http://schemas.openxmlformats.org/officeDocument/2006/relationships/hyperlink" Target="https://emenscr.nesdc.go.th/viewer/view.html?id=5f995811c5d64210d5e1d4de&amp;username=mot03051" TargetMode="External"/><Relationship Id="rId520" Type="http://schemas.openxmlformats.org/officeDocument/2006/relationships/hyperlink" Target="https://emenscr.nesdc.go.th/viewer/view.html?id=5fcdee3eca8ceb16144f554b&amp;username=mot0703701" TargetMode="External"/><Relationship Id="rId562" Type="http://schemas.openxmlformats.org/officeDocument/2006/relationships/hyperlink" Target="https://emenscr.nesdc.go.th/viewer/view.html?id=5ff68416cd4f6e089d6820b3&amp;username=mot060641" TargetMode="External"/><Relationship Id="rId618" Type="http://schemas.openxmlformats.org/officeDocument/2006/relationships/hyperlink" Target="https://emenscr.nesdc.go.th/viewer/view.html?id=618b3b11ceda15328416c05c&amp;username=mot03101" TargetMode="External"/><Relationship Id="rId825" Type="http://schemas.openxmlformats.org/officeDocument/2006/relationships/hyperlink" Target="https://emenscr.nesdc.go.th/viewer/view.html?id=61dfe340bb999007f3f7f980&amp;username=mot061381" TargetMode="External"/><Relationship Id="rId215" Type="http://schemas.openxmlformats.org/officeDocument/2006/relationships/hyperlink" Target="https://emenscr.nesdc.go.th/viewer/view.html?id=5e0322c06f155549ab8fbd97&amp;username=mot0703321" TargetMode="External"/><Relationship Id="rId257" Type="http://schemas.openxmlformats.org/officeDocument/2006/relationships/hyperlink" Target="https://emenscr.nesdc.go.th/viewer/view.html?id=5e15456fdfe25e34a85729ef&amp;username=moi02271021" TargetMode="External"/><Relationship Id="rId422" Type="http://schemas.openxmlformats.org/officeDocument/2006/relationships/hyperlink" Target="https://emenscr.nesdc.go.th/viewer/view.html?id=5f9bc66c457fa27521f7f4af&amp;username=mot03051" TargetMode="External"/><Relationship Id="rId464" Type="http://schemas.openxmlformats.org/officeDocument/2006/relationships/hyperlink" Target="https://emenscr.nesdc.go.th/viewer/view.html?id=5fae09f13f6eff6c49213b8b&amp;username=mot070361" TargetMode="External"/><Relationship Id="rId299" Type="http://schemas.openxmlformats.org/officeDocument/2006/relationships/hyperlink" Target="https://emenscr.nesdc.go.th/viewer/view.html?id=5e58d5e5d6ea8b2c1ab0a2ff&amp;username=mot03201" TargetMode="External"/><Relationship Id="rId727" Type="http://schemas.openxmlformats.org/officeDocument/2006/relationships/hyperlink" Target="https://emenscr.nesdc.go.th/viewer/view.html?id=61b71713d52e740ca37b9286&amp;username=mot0208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66" Type="http://schemas.openxmlformats.org/officeDocument/2006/relationships/hyperlink" Target="https://emenscr.nesdc.go.th/viewer/view.html?id=5f9165c012987759c7839945&amp;username=mot03051" TargetMode="External"/><Relationship Id="rId573" Type="http://schemas.openxmlformats.org/officeDocument/2006/relationships/hyperlink" Target="https://emenscr.nesdc.go.th/viewer/view.html?id=60e3c62eed713a6432c7d2b8&amp;username=mot07161" TargetMode="External"/><Relationship Id="rId780" Type="http://schemas.openxmlformats.org/officeDocument/2006/relationships/hyperlink" Target="https://emenscr.nesdc.go.th/viewer/view.html?id=61deeb95182fe802ec8c7a64&amp;username=mot061381" TargetMode="External"/><Relationship Id="rId226" Type="http://schemas.openxmlformats.org/officeDocument/2006/relationships/hyperlink" Target="https://emenscr.nesdc.go.th/viewer/view.html?id=5e045ca4ca0feb49b458c702&amp;username=mot070361" TargetMode="External"/><Relationship Id="rId433" Type="http://schemas.openxmlformats.org/officeDocument/2006/relationships/hyperlink" Target="https://emenscr.nesdc.go.th/viewer/view.html?id=5f9fe4d898423225189aec30&amp;username=mot03081" TargetMode="External"/><Relationship Id="rId640" Type="http://schemas.openxmlformats.org/officeDocument/2006/relationships/hyperlink" Target="https://emenscr.nesdc.go.th/viewer/view.html?id=61921aab0511b24b2573d835&amp;username=mot03051" TargetMode="External"/><Relationship Id="rId738" Type="http://schemas.openxmlformats.org/officeDocument/2006/relationships/hyperlink" Target="https://emenscr.nesdc.go.th/viewer/view.html?id=61c2eb945203dc33e5cb4ebf&amp;username=mot061381" TargetMode="External"/><Relationship Id="rId74" Type="http://schemas.openxmlformats.org/officeDocument/2006/relationships/hyperlink" Target="https://emenscr.nesdc.go.th/viewer/view.html?id=5b212b12916f477e3991efa7&amp;username=mot03201" TargetMode="External"/><Relationship Id="rId377" Type="http://schemas.openxmlformats.org/officeDocument/2006/relationships/hyperlink" Target="https://emenscr.nesdc.go.th/viewer/view.html?id=5f97a064a1c00920fc169ae0&amp;username=mot03201" TargetMode="External"/><Relationship Id="rId500" Type="http://schemas.openxmlformats.org/officeDocument/2006/relationships/hyperlink" Target="https://emenscr.nesdc.go.th/viewer/view.html?id=5fc87344a8d9686aa79eeab5&amp;username=mot0703721" TargetMode="External"/><Relationship Id="rId584" Type="http://schemas.openxmlformats.org/officeDocument/2006/relationships/hyperlink" Target="https://emenscr.nesdc.go.th/viewer/view.html?id=61153248bee036035b050db9&amp;username=mot03051" TargetMode="External"/><Relationship Id="rId805" Type="http://schemas.openxmlformats.org/officeDocument/2006/relationships/hyperlink" Target="https://emenscr.nesdc.go.th/viewer/view.html?id=61dfd310bb999007f3f7f943&amp;username=mot061381" TargetMode="External"/><Relationship Id="rId5" Type="http://schemas.openxmlformats.org/officeDocument/2006/relationships/hyperlink" Target="https://emenscr.nesdc.go.th/viewer/view.html?id=5b1a3586ea79507e38d7c548&amp;username=mot03051" TargetMode="External"/><Relationship Id="rId237" Type="http://schemas.openxmlformats.org/officeDocument/2006/relationships/hyperlink" Target="https://emenscr.nesdc.go.th/viewer/view.html?id=5e04769342c5ca49af55b2a4&amp;username=mot0703701" TargetMode="External"/><Relationship Id="rId791" Type="http://schemas.openxmlformats.org/officeDocument/2006/relationships/hyperlink" Target="https://emenscr.nesdc.go.th/viewer/view.html?id=61dfc5af6ec7eb780cd66d4a&amp;username=mot061381" TargetMode="External"/><Relationship Id="rId444" Type="http://schemas.openxmlformats.org/officeDocument/2006/relationships/hyperlink" Target="https://emenscr.nesdc.go.th/viewer/view.html?id=5fa50c37b1991b3f8585d3f8&amp;username=mot0703221" TargetMode="External"/><Relationship Id="rId651" Type="http://schemas.openxmlformats.org/officeDocument/2006/relationships/hyperlink" Target="https://emenscr.nesdc.go.th/viewer/view.html?id=61932094a679c7221758ea0e&amp;username=mot03201" TargetMode="External"/><Relationship Id="rId749" Type="http://schemas.openxmlformats.org/officeDocument/2006/relationships/hyperlink" Target="https://emenscr.nesdc.go.th/viewer/view.html?id=61c302b7cf8d3033eb3ef606&amp;username=mot06138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388" Type="http://schemas.openxmlformats.org/officeDocument/2006/relationships/hyperlink" Target="https://emenscr.nesdc.go.th/viewer/view.html?id=5f99282c884a8375c8a8ecf0&amp;username=mot03201" TargetMode="External"/><Relationship Id="rId511" Type="http://schemas.openxmlformats.org/officeDocument/2006/relationships/hyperlink" Target="https://emenscr.nesdc.go.th/viewer/view.html?id=5fcdaef0b6a0d61613d97a5e&amp;username=mot0703431" TargetMode="External"/><Relationship Id="rId609" Type="http://schemas.openxmlformats.org/officeDocument/2006/relationships/hyperlink" Target="https://emenscr.nesdc.go.th/viewer/view.html?id=6180e75854647b65dda82d3d&amp;username=industry04081" TargetMode="External"/><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595" Type="http://schemas.openxmlformats.org/officeDocument/2006/relationships/hyperlink" Target="https://emenscr.nesdc.go.th/viewer/view.html?id=611a95d8b1eab9706bc85553&amp;username=railway051" TargetMode="External"/><Relationship Id="rId816" Type="http://schemas.openxmlformats.org/officeDocument/2006/relationships/hyperlink" Target="https://emenscr.nesdc.go.th/viewer/view.html?id=61dfdd51b3c88907ec03dd1c&amp;username=mot061381" TargetMode="External"/><Relationship Id="rId248" Type="http://schemas.openxmlformats.org/officeDocument/2006/relationships/hyperlink" Target="https://emenscr.nesdc.go.th/viewer/view.html?id=5e09996dfe8d2c3e610a0fad&amp;username=mot060851" TargetMode="External"/><Relationship Id="rId455" Type="http://schemas.openxmlformats.org/officeDocument/2006/relationships/hyperlink" Target="https://emenscr.nesdc.go.th/viewer/view.html?id=5faa4c302806e76c3c3d640d&amp;username=mot0703221" TargetMode="External"/><Relationship Id="rId662" Type="http://schemas.openxmlformats.org/officeDocument/2006/relationships/hyperlink" Target="https://emenscr.nesdc.go.th/viewer/view.html?id=61946b0ad51ed2220a0bdc4a&amp;username=mot0320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22" Type="http://schemas.openxmlformats.org/officeDocument/2006/relationships/hyperlink" Target="https://emenscr.nesdc.go.th/viewer/view.html?id=5fcdf1abb6a0d61613d97b87&amp;username=mot06049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399" Type="http://schemas.openxmlformats.org/officeDocument/2006/relationships/hyperlink" Target="https://emenscr.nesdc.go.th/viewer/view.html?id=5f995b2242ce5610d30f32cf&amp;username=mot03051" TargetMode="External"/><Relationship Id="rId827" Type="http://schemas.openxmlformats.org/officeDocument/2006/relationships/hyperlink" Target="https://emenscr.nesdc.go.th/viewer/view.html?id=61dfe6b0f118df07f2bbbf95&amp;username=mot061381" TargetMode="External"/><Relationship Id="rId259" Type="http://schemas.openxmlformats.org/officeDocument/2006/relationships/hyperlink" Target="https://emenscr.nesdc.go.th/viewer/view.html?id=5e155404982ef8693747b396&amp;username=moi02271021" TargetMode="External"/><Relationship Id="rId466" Type="http://schemas.openxmlformats.org/officeDocument/2006/relationships/hyperlink" Target="https://emenscr.nesdc.go.th/viewer/view.html?id=5fb394da152e2542a428cffe&amp;username=mot0703111" TargetMode="External"/><Relationship Id="rId673" Type="http://schemas.openxmlformats.org/officeDocument/2006/relationships/hyperlink" Target="https://emenscr.nesdc.go.th/viewer/view.html?id=6197513dbab527220bfbc834&amp;username=mot070360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326" Type="http://schemas.openxmlformats.org/officeDocument/2006/relationships/hyperlink" Target="https://emenscr.nesdc.go.th/viewer/view.html?id=5ea153d404f7d24e47f2fa8c&amp;username=mot0703381" TargetMode="External"/><Relationship Id="rId533" Type="http://schemas.openxmlformats.org/officeDocument/2006/relationships/hyperlink" Target="https://emenscr.nesdc.go.th/viewer/view.html?id=5fcf03b2557f3b161930c3a9&amp;username=mot0703231" TargetMode="External"/><Relationship Id="rId740" Type="http://schemas.openxmlformats.org/officeDocument/2006/relationships/hyperlink" Target="https://emenscr.nesdc.go.th/viewer/view.html?id=61c2eebfcf8d3033eb3ef5d9&amp;username=mot061381" TargetMode="External"/><Relationship Id="rId838" Type="http://schemas.openxmlformats.org/officeDocument/2006/relationships/hyperlink" Target="https://emenscr.nesdc.go.th/viewer/view.html?id=61e0fc9abb999007f3f7fa44&amp;username=mot03051" TargetMode="External"/><Relationship Id="rId172" Type="http://schemas.openxmlformats.org/officeDocument/2006/relationships/hyperlink" Target="https://emenscr.nesdc.go.th/viewer/view.html?id=5da7f255d070455bd999d5a3&amp;username=mot03051" TargetMode="External"/><Relationship Id="rId477" Type="http://schemas.openxmlformats.org/officeDocument/2006/relationships/hyperlink" Target="https://emenscr.nesdc.go.th/viewer/view.html?id=5fc068529a014c2a732f7640&amp;username=mot060851" TargetMode="External"/><Relationship Id="rId600" Type="http://schemas.openxmlformats.org/officeDocument/2006/relationships/hyperlink" Target="https://emenscr.nesdc.go.th/viewer/view.html?id=616e4427f13edb48f2d0ad7d&amp;username=mot0703301" TargetMode="External"/><Relationship Id="rId684" Type="http://schemas.openxmlformats.org/officeDocument/2006/relationships/hyperlink" Target="https://emenscr.nesdc.go.th/viewer/view.html?id=619dc1646687241c09054112&amp;username=mot0703461" TargetMode="External"/><Relationship Id="rId337" Type="http://schemas.openxmlformats.org/officeDocument/2006/relationships/hyperlink" Target="https://emenscr.nesdc.go.th/viewer/view.html?id=5f22a1eb05def10373418f71&amp;username=mot03051" TargetMode="External"/><Relationship Id="rId34" Type="http://schemas.openxmlformats.org/officeDocument/2006/relationships/hyperlink" Target="https://emenscr.nesdc.go.th/viewer/view.html?id=5b1a6158bdb2d17e2f9a1593&amp;username=mot03051" TargetMode="External"/><Relationship Id="rId544" Type="http://schemas.openxmlformats.org/officeDocument/2006/relationships/hyperlink" Target="https://emenscr.nesdc.go.th/viewer/view.html?id=5fd055c7e4c2575912afde66&amp;username=mot0703681" TargetMode="External"/><Relationship Id="rId751" Type="http://schemas.openxmlformats.org/officeDocument/2006/relationships/hyperlink" Target="https://emenscr.nesdc.go.th/viewer/view.html?id=61c4545df54f5733e49b45b1&amp;username=mot061381" TargetMode="External"/><Relationship Id="rId849" Type="http://schemas.openxmlformats.org/officeDocument/2006/relationships/hyperlink" Target="https://emenscr.nesdc.go.th/viewer/view.html?id=61e134f1fd7eaa7f04b307ca&amp;username=mot061381" TargetMode="External"/><Relationship Id="rId183" Type="http://schemas.openxmlformats.org/officeDocument/2006/relationships/hyperlink" Target="https://emenscr.nesdc.go.th/viewer/view.html?id=5dbbbd915e9fed4a248611ce&amp;username=mot03201" TargetMode="External"/><Relationship Id="rId390" Type="http://schemas.openxmlformats.org/officeDocument/2006/relationships/hyperlink" Target="https://emenscr.nesdc.go.th/viewer/view.html?id=5f992ddfe8cc5f75ced96437&amp;username=mot03201" TargetMode="External"/><Relationship Id="rId404" Type="http://schemas.openxmlformats.org/officeDocument/2006/relationships/hyperlink" Target="https://emenscr.nesdc.go.th/viewer/view.html?id=5f9a7a1f2310b05b6ef487c8&amp;username=mot03101" TargetMode="External"/><Relationship Id="rId611" Type="http://schemas.openxmlformats.org/officeDocument/2006/relationships/hyperlink" Target="https://emenscr.nesdc.go.th/viewer/view.html?id=61835387f828697512d26a6c&amp;username=mot0703731" TargetMode="External"/><Relationship Id="rId250" Type="http://schemas.openxmlformats.org/officeDocument/2006/relationships/hyperlink" Target="https://emenscr.nesdc.go.th/viewer/view.html?id=5e0d5ba606037a357b2f2d26&amp;username=mot0703601" TargetMode="External"/><Relationship Id="rId488" Type="http://schemas.openxmlformats.org/officeDocument/2006/relationships/hyperlink" Target="https://emenscr.nesdc.go.th/viewer/view.html?id=5fc5c092da05356620e16cab&amp;username=mot061381" TargetMode="External"/><Relationship Id="rId695" Type="http://schemas.openxmlformats.org/officeDocument/2006/relationships/hyperlink" Target="https://emenscr.nesdc.go.th/viewer/view.html?id=619f8d5b0334b361d2ad74d1&amp;username=mot060731" TargetMode="External"/><Relationship Id="rId709" Type="http://schemas.openxmlformats.org/officeDocument/2006/relationships/hyperlink" Target="https://emenscr.nesdc.go.th/viewer/view.html?id=61a6fc6f77658f43f36683d0&amp;username=moi0017251" TargetMode="External"/><Relationship Id="rId45" Type="http://schemas.openxmlformats.org/officeDocument/2006/relationships/hyperlink" Target="https://emenscr.nesdc.go.th/viewer/view.html?id=5b1d1646916f477e3991eb23&amp;username=mot03051" TargetMode="External"/><Relationship Id="rId110" Type="http://schemas.openxmlformats.org/officeDocument/2006/relationships/hyperlink" Target="https://emenscr.nesdc.go.th/viewer/view.html?id=5b503f38e667fe2554d28abe&amp;username=mot03051" TargetMode="External"/><Relationship Id="rId348" Type="http://schemas.openxmlformats.org/officeDocument/2006/relationships/hyperlink" Target="https://emenscr.nesdc.go.th/viewer/view.html?id=5f2bb31fab9aa9251e67f5a5&amp;username=moac06061" TargetMode="External"/><Relationship Id="rId555" Type="http://schemas.openxmlformats.org/officeDocument/2006/relationships/hyperlink" Target="https://emenscr.nesdc.go.th/viewer/view.html?id=5fec3f73cd2fbc1fb9e7267f&amp;username=mot061371" TargetMode="External"/><Relationship Id="rId762" Type="http://schemas.openxmlformats.org/officeDocument/2006/relationships/hyperlink" Target="https://emenscr.nesdc.go.th/viewer/view.html?id=61de646b4373190b8697885e&amp;username=mot06138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415" Type="http://schemas.openxmlformats.org/officeDocument/2006/relationships/hyperlink" Target="https://emenscr.nesdc.go.th/viewer/view.html?id=5f9aa4a32310b05b6ef488c1&amp;username=mot03051" TargetMode="External"/><Relationship Id="rId622" Type="http://schemas.openxmlformats.org/officeDocument/2006/relationships/hyperlink" Target="https://emenscr.nesdc.go.th/viewer/view.html?id=618b449bceda15328416c071&amp;username=mot03101" TargetMode="External"/><Relationship Id="rId261" Type="http://schemas.openxmlformats.org/officeDocument/2006/relationships/hyperlink" Target="https://emenscr.nesdc.go.th/viewer/view.html?id=5e158886ab5cf06ac49f5227&amp;username=mot0703631" TargetMode="External"/><Relationship Id="rId499" Type="http://schemas.openxmlformats.org/officeDocument/2006/relationships/hyperlink" Target="https://emenscr.nesdc.go.th/viewer/view.html?id=5fc731c69571721336792e0a&amp;username=moi02271011" TargetMode="External"/><Relationship Id="rId56" Type="http://schemas.openxmlformats.org/officeDocument/2006/relationships/hyperlink" Target="https://emenscr.nesdc.go.th/viewer/view.html?id=5b20afe5916f477e3991ed82&amp;username=mot03171" TargetMode="External"/><Relationship Id="rId359" Type="http://schemas.openxmlformats.org/officeDocument/2006/relationships/hyperlink" Target="https://emenscr.nesdc.go.th/viewer/view.html?id=5f8e97e941426e3c114ab5c9&amp;username=mot03071" TargetMode="External"/><Relationship Id="rId566" Type="http://schemas.openxmlformats.org/officeDocument/2006/relationships/hyperlink" Target="https://emenscr.nesdc.go.th/viewer/view.html?id=60a7855eb79583274531b5aa&amp;username=mot07021" TargetMode="External"/><Relationship Id="rId773" Type="http://schemas.openxmlformats.org/officeDocument/2006/relationships/hyperlink" Target="https://emenscr.nesdc.go.th/viewer/view.html?id=61dec258b3fadc02db8bcab9&amp;username=mot061381" TargetMode="External"/><Relationship Id="rId121" Type="http://schemas.openxmlformats.org/officeDocument/2006/relationships/hyperlink" Target="https://emenscr.nesdc.go.th/viewer/view.html?id=5bc5d0cdead9a205b323d526&amp;username=catc1" TargetMode="External"/><Relationship Id="rId219" Type="http://schemas.openxmlformats.org/officeDocument/2006/relationships/hyperlink" Target="https://emenscr.nesdc.go.th/viewer/view.html?id=5e0429376f155549ab8fbf63&amp;username=mot070361" TargetMode="External"/><Relationship Id="rId426" Type="http://schemas.openxmlformats.org/officeDocument/2006/relationships/hyperlink" Target="https://emenscr.nesdc.go.th/viewer/view.html?id=5f9be4b3ab331e1352e26000&amp;username=mot03051" TargetMode="External"/><Relationship Id="rId633" Type="http://schemas.openxmlformats.org/officeDocument/2006/relationships/hyperlink" Target="https://emenscr.nesdc.go.th/viewer/view.html?id=618c8eabceda15328416c188&amp;username=mot060981" TargetMode="External"/><Relationship Id="rId840" Type="http://schemas.openxmlformats.org/officeDocument/2006/relationships/hyperlink" Target="https://emenscr.nesdc.go.th/viewer/view.html?id=61e1063921c5ce07faeec9cc&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577" Type="http://schemas.openxmlformats.org/officeDocument/2006/relationships/hyperlink" Target="https://emenscr.nesdc.go.th/viewer/view.html?id=60fa652f26616e05a3f98ff6&amp;username=moi5305111" TargetMode="External"/><Relationship Id="rId700" Type="http://schemas.openxmlformats.org/officeDocument/2006/relationships/hyperlink" Target="https://emenscr.nesdc.go.th/viewer/view.html?id=61a45ef67a9fbf43eacea35e&amp;username=mot060851" TargetMode="External"/><Relationship Id="rId132" Type="http://schemas.openxmlformats.org/officeDocument/2006/relationships/hyperlink" Target="https://emenscr.nesdc.go.th/viewer/view.html?id=5c8731721c32d95b614a20d9&amp;username=rmutt0578081" TargetMode="External"/><Relationship Id="rId784" Type="http://schemas.openxmlformats.org/officeDocument/2006/relationships/hyperlink" Target="https://emenscr.nesdc.go.th/viewer/view.html?id=61def8109f0f5602e2bc17e1&amp;username=mot061381" TargetMode="External"/><Relationship Id="rId437" Type="http://schemas.openxmlformats.org/officeDocument/2006/relationships/hyperlink" Target="https://emenscr.nesdc.go.th/viewer/view.html?id=5fa3ce36be880725657337c6&amp;username=mot03201" TargetMode="External"/><Relationship Id="rId644" Type="http://schemas.openxmlformats.org/officeDocument/2006/relationships/hyperlink" Target="https://emenscr.nesdc.go.th/viewer/view.html?id=61921fb8cadb284b1da34e24&amp;username=mot03051" TargetMode="External"/><Relationship Id="rId851" Type="http://schemas.openxmlformats.org/officeDocument/2006/relationships/hyperlink" Target="https://emenscr.nesdc.go.th/viewer/view.html?id=61e14b714138de7efabb5305&amp;username=mot03051" TargetMode="External"/><Relationship Id="rId283" Type="http://schemas.openxmlformats.org/officeDocument/2006/relationships/hyperlink" Target="https://emenscr.nesdc.go.th/viewer/view.html?id=5e2aa67e4f8c1b2f7a599a86&amp;username=moi0022931" TargetMode="External"/><Relationship Id="rId490" Type="http://schemas.openxmlformats.org/officeDocument/2006/relationships/hyperlink" Target="https://emenscr.nesdc.go.th/viewer/view.html?id=5fc5c963da05356620e16d14&amp;username=mot061381" TargetMode="External"/><Relationship Id="rId504" Type="http://schemas.openxmlformats.org/officeDocument/2006/relationships/hyperlink" Target="https://emenscr.nesdc.go.th/viewer/view.html?id=5fc9ce0a5d06316aaee532e2&amp;username=moi02271021" TargetMode="External"/><Relationship Id="rId711" Type="http://schemas.openxmlformats.org/officeDocument/2006/relationships/hyperlink" Target="https://emenscr.nesdc.go.th/viewer/view.html?id=61a87a56e4a0ba43f163b184&amp;username=mot03081" TargetMode="External"/><Relationship Id="rId78" Type="http://schemas.openxmlformats.org/officeDocument/2006/relationships/hyperlink" Target="https://emenscr.nesdc.go.th/viewer/view.html?id=5b2218dcea79507e38d7cae5&amp;username=mot061431" TargetMode="External"/><Relationship Id="rId143" Type="http://schemas.openxmlformats.org/officeDocument/2006/relationships/hyperlink" Target="https://emenscr.nesdc.go.th/viewer/view.html?id=5da57ff41cf04a5bcff24669&amp;username=mot03051" TargetMode="External"/><Relationship Id="rId350" Type="http://schemas.openxmlformats.org/officeDocument/2006/relationships/hyperlink" Target="https://emenscr.nesdc.go.th/viewer/view.html?id=5f2d20f61e9bcf1b6a3368c1&amp;username=ubu05291" TargetMode="External"/><Relationship Id="rId588" Type="http://schemas.openxmlformats.org/officeDocument/2006/relationships/hyperlink" Target="https://emenscr.nesdc.go.th/viewer/view.html?id=61176c9aee6abd1f949027f0&amp;username=mot061381" TargetMode="External"/><Relationship Id="rId795" Type="http://schemas.openxmlformats.org/officeDocument/2006/relationships/hyperlink" Target="https://emenscr.nesdc.go.th/viewer/view.html?id=61dfcb852783f57813c26288&amp;username=mot061381" TargetMode="External"/><Relationship Id="rId809" Type="http://schemas.openxmlformats.org/officeDocument/2006/relationships/hyperlink" Target="https://emenscr.nesdc.go.th/viewer/view.html?id=61dfd509f118df07f2bbbf57&amp;username=mot061381"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448" Type="http://schemas.openxmlformats.org/officeDocument/2006/relationships/hyperlink" Target="https://emenscr.nesdc.go.th/viewer/view.html?id=5fa8de3ab1991b3f8585dc22&amp;username=mot07161" TargetMode="External"/><Relationship Id="rId655" Type="http://schemas.openxmlformats.org/officeDocument/2006/relationships/hyperlink" Target="https://emenscr.nesdc.go.th/viewer/view.html?id=619330e6d221902211f9ae17&amp;username=mot03201" TargetMode="External"/><Relationship Id="rId862" Type="http://schemas.openxmlformats.org/officeDocument/2006/relationships/hyperlink" Target="https://emenscr.nesdc.go.th/viewer/view.html?id=61f23d469fe28a31fa08d29f&amp;username=mot0702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515" Type="http://schemas.openxmlformats.org/officeDocument/2006/relationships/hyperlink" Target="https://emenscr.nesdc.go.th/viewer/view.html?id=5fcde2e1ca8ceb16144f5505&amp;username=mot0703701" TargetMode="External"/><Relationship Id="rId722" Type="http://schemas.openxmlformats.org/officeDocument/2006/relationships/hyperlink" Target="https://emenscr.nesdc.go.th/viewer/view.html?id=61b3309520af770c9d9bf758&amp;username=moi0017081" TargetMode="External"/><Relationship Id="rId89" Type="http://schemas.openxmlformats.org/officeDocument/2006/relationships/hyperlink" Target="https://emenscr.nesdc.go.th/viewer/view.html?id=5b2381267587e67e2e7213a5&amp;username=mot03201" TargetMode="External"/><Relationship Id="rId154" Type="http://schemas.openxmlformats.org/officeDocument/2006/relationships/hyperlink" Target="https://emenscr.nesdc.go.th/viewer/view.html?id=5da6dbbcd070455bd999d510&amp;username=mot03051" TargetMode="External"/><Relationship Id="rId361" Type="http://schemas.openxmlformats.org/officeDocument/2006/relationships/hyperlink" Target="https://emenscr.nesdc.go.th/viewer/view.html?id=5f9155dd96168859c95eb742&amp;username=mot03051" TargetMode="External"/><Relationship Id="rId599" Type="http://schemas.openxmlformats.org/officeDocument/2006/relationships/hyperlink" Target="https://emenscr.nesdc.go.th/viewer/view.html?id=616906c4ac23da6eb13cfd28&amp;username=mot0703381" TargetMode="External"/><Relationship Id="rId459" Type="http://schemas.openxmlformats.org/officeDocument/2006/relationships/hyperlink" Target="https://emenscr.nesdc.go.th/viewer/view.html?id=5faa5b387772696c41ccc13e&amp;username=mot0703221" TargetMode="External"/><Relationship Id="rId666" Type="http://schemas.openxmlformats.org/officeDocument/2006/relationships/hyperlink" Target="https://emenscr.nesdc.go.th/viewer/view.html?id=61947fefd221902211f9aed8&amp;username=mot070351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319" Type="http://schemas.openxmlformats.org/officeDocument/2006/relationships/hyperlink" Target="https://emenscr.nesdc.go.th/viewer/view.html?id=5e808f14dc41203b4f8dd348&amp;username=mot03081" TargetMode="External"/><Relationship Id="rId526" Type="http://schemas.openxmlformats.org/officeDocument/2006/relationships/hyperlink" Target="https://emenscr.nesdc.go.th/viewer/view.html?id=5fce44351540bf161ab27829&amp;username=mot0703231" TargetMode="External"/><Relationship Id="rId733" Type="http://schemas.openxmlformats.org/officeDocument/2006/relationships/hyperlink" Target="https://emenscr.nesdc.go.th/viewer/view.html?id=61c1a9e9cf8d3033eb3ef498&amp;username=mot061381" TargetMode="External"/><Relationship Id="rId165" Type="http://schemas.openxmlformats.org/officeDocument/2006/relationships/hyperlink" Target="https://emenscr.nesdc.go.th/viewer/view.html?id=5da7e844161e9a5bd4af2d99&amp;username=mot03051" TargetMode="External"/><Relationship Id="rId372" Type="http://schemas.openxmlformats.org/officeDocument/2006/relationships/hyperlink" Target="https://emenscr.nesdc.go.th/viewer/view.html?id=5f96a7a889823720ff7561b0&amp;username=mot03201" TargetMode="External"/><Relationship Id="rId677" Type="http://schemas.openxmlformats.org/officeDocument/2006/relationships/hyperlink" Target="https://emenscr.nesdc.go.th/viewer/view.html?id=61976ce8d221902211f9b0ff&amp;username=moi0017531" TargetMode="External"/><Relationship Id="rId800" Type="http://schemas.openxmlformats.org/officeDocument/2006/relationships/hyperlink" Target="https://emenscr.nesdc.go.th/viewer/view.html?id=61dfcd9fee263d7805d95202&amp;username=mot061381" TargetMode="External"/><Relationship Id="rId232" Type="http://schemas.openxmlformats.org/officeDocument/2006/relationships/hyperlink" Target="https://emenscr.nesdc.go.th/viewer/view.html?id=5e046f416f155549ab8fc1a0&amp;username=mot0703701" TargetMode="External"/><Relationship Id="rId27" Type="http://schemas.openxmlformats.org/officeDocument/2006/relationships/hyperlink" Target="https://emenscr.nesdc.go.th/viewer/view.html?id=5b1a58d7916f477e3991ea9a&amp;username=mot03051" TargetMode="External"/><Relationship Id="rId537" Type="http://schemas.openxmlformats.org/officeDocument/2006/relationships/hyperlink" Target="https://emenscr.nesdc.go.th/viewer/view.html?id=5fcf2d0cfb9dc916087306c1&amp;username=mot04101" TargetMode="External"/><Relationship Id="rId744" Type="http://schemas.openxmlformats.org/officeDocument/2006/relationships/hyperlink" Target="https://emenscr.nesdc.go.th/viewer/view.html?id=61c2f68bf54f5733e49b4425&amp;username=mot061381" TargetMode="External"/><Relationship Id="rId80" Type="http://schemas.openxmlformats.org/officeDocument/2006/relationships/hyperlink" Target="https://emenscr.nesdc.go.th/viewer/view.html?id=5b232aec916f477e3991f027&amp;username=mot03051" TargetMode="External"/><Relationship Id="rId176" Type="http://schemas.openxmlformats.org/officeDocument/2006/relationships/hyperlink" Target="https://emenscr.nesdc.go.th/viewer/view.html?id=5da83d991cf04a5bcff24949&amp;username=mot03051" TargetMode="External"/><Relationship Id="rId383" Type="http://schemas.openxmlformats.org/officeDocument/2006/relationships/hyperlink" Target="https://emenscr.nesdc.go.th/viewer/view.html?id=5f98e76ecff6f71523accf0c&amp;username=mot03201" TargetMode="External"/><Relationship Id="rId590" Type="http://schemas.openxmlformats.org/officeDocument/2006/relationships/hyperlink" Target="https://emenscr.nesdc.go.th/viewer/view.html?id=6118bb724bf4461f93d6e692&amp;username=udru20401" TargetMode="External"/><Relationship Id="rId604" Type="http://schemas.openxmlformats.org/officeDocument/2006/relationships/hyperlink" Target="https://emenscr.nesdc.go.th/viewer/view.html?id=61790fcccfe04674d56d1fb1&amp;username=mot060241" TargetMode="External"/><Relationship Id="rId811" Type="http://schemas.openxmlformats.org/officeDocument/2006/relationships/hyperlink" Target="https://emenscr.nesdc.go.th/viewer/view.html?id=61dfd628bb999007f3f7f952&amp;username=mot07021" TargetMode="External"/><Relationship Id="rId243" Type="http://schemas.openxmlformats.org/officeDocument/2006/relationships/hyperlink" Target="https://emenscr.nesdc.go.th/viewer/view.html?id=5e05e7975baa7b44654de371&amp;username=mot0703161" TargetMode="External"/><Relationship Id="rId450" Type="http://schemas.openxmlformats.org/officeDocument/2006/relationships/hyperlink" Target="https://emenscr.nesdc.go.th/viewer/view.html?id=5fa8f3fc2806e76c3c3d6352&amp;username=mot07161" TargetMode="External"/><Relationship Id="rId688" Type="http://schemas.openxmlformats.org/officeDocument/2006/relationships/hyperlink" Target="https://emenscr.nesdc.go.th/viewer/view.html?id=619f59970334b361d2ad74b8&amp;username=mot03201" TargetMode="External"/><Relationship Id="rId38" Type="http://schemas.openxmlformats.org/officeDocument/2006/relationships/hyperlink" Target="https://emenscr.nesdc.go.th/viewer/view.html?id=5b1d0a63bdb2d17e2f9a160f&amp;username=mot03051" TargetMode="External"/><Relationship Id="rId103" Type="http://schemas.openxmlformats.org/officeDocument/2006/relationships/hyperlink" Target="https://emenscr.nesdc.go.th/viewer/view.html?id=5b276745ea79507e38d7cb5b&amp;username=mot03201" TargetMode="External"/><Relationship Id="rId310" Type="http://schemas.openxmlformats.org/officeDocument/2006/relationships/hyperlink" Target="https://emenscr.nesdc.go.th/viewer/view.html?id=5e6f2afe78f37473078891a5&amp;username=mot03071" TargetMode="External"/><Relationship Id="rId548" Type="http://schemas.openxmlformats.org/officeDocument/2006/relationships/hyperlink" Target="https://emenscr.nesdc.go.th/viewer/view.html?id=5fd096dbe4c2575912afdf8e&amp;username=mot04211" TargetMode="External"/><Relationship Id="rId755" Type="http://schemas.openxmlformats.org/officeDocument/2006/relationships/hyperlink" Target="https://emenscr.nesdc.go.th/viewer/view.html?id=61d1b6b2d30a95727df812cb&amp;username=most54011" TargetMode="External"/><Relationship Id="rId91" Type="http://schemas.openxmlformats.org/officeDocument/2006/relationships/hyperlink" Target="https://emenscr.nesdc.go.th/viewer/view.html?id=5b2384ad916f477e3991f04f&amp;username=mot03051" TargetMode="External"/><Relationship Id="rId187" Type="http://schemas.openxmlformats.org/officeDocument/2006/relationships/hyperlink" Target="https://emenscr.nesdc.go.th/viewer/view.html?id=5dbc1372a22d744a2993a64a&amp;username=mot03051" TargetMode="External"/><Relationship Id="rId394" Type="http://schemas.openxmlformats.org/officeDocument/2006/relationships/hyperlink" Target="https://emenscr.nesdc.go.th/viewer/view.html?id=5f993922e8cc5f75ced96486&amp;username=mot03201" TargetMode="External"/><Relationship Id="rId408" Type="http://schemas.openxmlformats.org/officeDocument/2006/relationships/hyperlink" Target="https://emenscr.nesdc.go.th/viewer/view.html?id=5f9a95e08f85135b66769eee&amp;username=mot03051" TargetMode="External"/><Relationship Id="rId615" Type="http://schemas.openxmlformats.org/officeDocument/2006/relationships/hyperlink" Target="https://emenscr.nesdc.go.th/viewer/view.html?id=618b353b1c41a9328354d53b&amp;username=mot03201" TargetMode="External"/><Relationship Id="rId822" Type="http://schemas.openxmlformats.org/officeDocument/2006/relationships/hyperlink" Target="https://emenscr.nesdc.go.th/viewer/view.html?id=61dfe1ab21c5ce07faeec8f8&amp;username=mot061381" TargetMode="External"/><Relationship Id="rId254" Type="http://schemas.openxmlformats.org/officeDocument/2006/relationships/hyperlink" Target="https://emenscr.nesdc.go.th/viewer/view.html?id=5e12ed71492d546985740fd2&amp;username=mot0703761" TargetMode="External"/><Relationship Id="rId699" Type="http://schemas.openxmlformats.org/officeDocument/2006/relationships/hyperlink" Target="https://emenscr.nesdc.go.th/viewer/view.html?id=61a19658960f7861c4d87c37&amp;username=mot06073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461" Type="http://schemas.openxmlformats.org/officeDocument/2006/relationships/hyperlink" Target="https://emenscr.nesdc.go.th/viewer/view.html?id=5faca2de3f6eff6c49213ad2&amp;username=mot0703381" TargetMode="External"/><Relationship Id="rId559" Type="http://schemas.openxmlformats.org/officeDocument/2006/relationships/hyperlink" Target="https://emenscr.nesdc.go.th/viewer/view.html?id=5fec4aff59995c1fbade8f6c&amp;username=mot061371" TargetMode="External"/><Relationship Id="rId766" Type="http://schemas.openxmlformats.org/officeDocument/2006/relationships/hyperlink" Target="https://emenscr.nesdc.go.th/viewer/view.html?id=61de79c6cc5c9002e5950831&amp;username=mot06138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419" Type="http://schemas.openxmlformats.org/officeDocument/2006/relationships/hyperlink" Target="https://emenscr.nesdc.go.th/viewer/view.html?id=5f9b9bc4457e3655960d1286&amp;username=mot03201" TargetMode="External"/><Relationship Id="rId626" Type="http://schemas.openxmlformats.org/officeDocument/2006/relationships/hyperlink" Target="https://emenscr.nesdc.go.th/viewer/view.html?id=618b4c2bceda15328416c087&amp;username=mot03201" TargetMode="External"/><Relationship Id="rId833" Type="http://schemas.openxmlformats.org/officeDocument/2006/relationships/hyperlink" Target="https://emenscr.nesdc.go.th/viewer/view.html?id=61e0e784f118df07f2bbc022&amp;username=mot03201" TargetMode="External"/><Relationship Id="rId265" Type="http://schemas.openxmlformats.org/officeDocument/2006/relationships/hyperlink" Target="https://emenscr.nesdc.go.th/viewer/view.html?id=5e1803ac52907770e93f35d2&amp;username=mot0703111" TargetMode="External"/><Relationship Id="rId472" Type="http://schemas.openxmlformats.org/officeDocument/2006/relationships/hyperlink" Target="https://emenscr.nesdc.go.th/viewer/view.html?id=5fbcb6f27232b72a71f77d8a&amp;username=mot08081" TargetMode="External"/><Relationship Id="rId125" Type="http://schemas.openxmlformats.org/officeDocument/2006/relationships/hyperlink" Target="https://emenscr.nesdc.go.th/viewer/view.html?id=5bd7fe6149b9c605ba60a18f&amp;username=exat071" TargetMode="External"/><Relationship Id="rId332" Type="http://schemas.openxmlformats.org/officeDocument/2006/relationships/hyperlink" Target="https://emenscr.nesdc.go.th/viewer/view.html?id=5f05a4d3fcb1dd522419d39e&amp;username=moac7015000081" TargetMode="External"/><Relationship Id="rId777" Type="http://schemas.openxmlformats.org/officeDocument/2006/relationships/hyperlink" Target="https://emenscr.nesdc.go.th/viewer/view.html?id=61decf47182fe802ec8c7a5d&amp;username=mot061381" TargetMode="External"/><Relationship Id="rId637" Type="http://schemas.openxmlformats.org/officeDocument/2006/relationships/hyperlink" Target="https://emenscr.nesdc.go.th/viewer/view.html?id=619206d778f1114b28747c80&amp;username=mot03051" TargetMode="External"/><Relationship Id="rId844" Type="http://schemas.openxmlformats.org/officeDocument/2006/relationships/hyperlink" Target="https://emenscr.nesdc.go.th/viewer/view.html?id=61e110f0b3c88907ec03de1c&amp;username=mot03051" TargetMode="External"/><Relationship Id="rId276" Type="http://schemas.openxmlformats.org/officeDocument/2006/relationships/hyperlink" Target="https://emenscr.nesdc.go.th/viewer/view.html?id=5e200e7fd64e122a694ab3f6&amp;username=mot03051" TargetMode="External"/><Relationship Id="rId483" Type="http://schemas.openxmlformats.org/officeDocument/2006/relationships/hyperlink" Target="https://emenscr.nesdc.go.th/viewer/view.html?id=5fc467a10d3eec2a6b9e5133&amp;username=mot0703511" TargetMode="External"/><Relationship Id="rId690" Type="http://schemas.openxmlformats.org/officeDocument/2006/relationships/hyperlink" Target="https://emenscr.nesdc.go.th/viewer/view.html?id=619f657bdf200361cae582ed&amp;username=mot03201" TargetMode="External"/><Relationship Id="rId704" Type="http://schemas.openxmlformats.org/officeDocument/2006/relationships/hyperlink" Target="https://emenscr.nesdc.go.th/viewer/view.html?id=61a483037a9fbf43eacea39a&amp;username=mot03201" TargetMode="External"/><Relationship Id="rId40" Type="http://schemas.openxmlformats.org/officeDocument/2006/relationships/hyperlink" Target="https://emenscr.nesdc.go.th/viewer/view.html?id=5b1d0fe97587e67e2e720e6c&amp;username=mot03051" TargetMode="External"/><Relationship Id="rId136" Type="http://schemas.openxmlformats.org/officeDocument/2006/relationships/hyperlink" Target="https://emenscr.nesdc.go.th/viewer/view.html?id=5da56dc4c684aa5bce4a7f25&amp;username=mot061371" TargetMode="External"/><Relationship Id="rId343" Type="http://schemas.openxmlformats.org/officeDocument/2006/relationships/hyperlink" Target="https://emenscr.nesdc.go.th/viewer/view.html?id=5f27cc9e02517d2f64872204&amp;username=mot04071" TargetMode="External"/><Relationship Id="rId550" Type="http://schemas.openxmlformats.org/officeDocument/2006/relationships/hyperlink" Target="https://emenscr.nesdc.go.th/viewer/view.html?id=5fd1e5009d7cbe590983c291&amp;username=mot0703181" TargetMode="External"/><Relationship Id="rId788" Type="http://schemas.openxmlformats.org/officeDocument/2006/relationships/hyperlink" Target="https://emenscr.nesdc.go.th/viewer/view.html?id=61dfbf4a2783f57813c2626b&amp;username=mot061381" TargetMode="External"/><Relationship Id="rId203" Type="http://schemas.openxmlformats.org/officeDocument/2006/relationships/hyperlink" Target="https://emenscr.nesdc.go.th/viewer/view.html?id=5e01b6a7ca0feb49b458bf22&amp;username=mot0703231" TargetMode="External"/><Relationship Id="rId648" Type="http://schemas.openxmlformats.org/officeDocument/2006/relationships/hyperlink" Target="https://emenscr.nesdc.go.th/viewer/view.html?id=619225cbcadb284b1da34e2f&amp;username=mot03051" TargetMode="External"/><Relationship Id="rId855" Type="http://schemas.openxmlformats.org/officeDocument/2006/relationships/hyperlink" Target="https://emenscr.nesdc.go.th/viewer/view.html?id=61e15dac506edb7f00d2119d&amp;username=mot03051" TargetMode="External"/><Relationship Id="rId287" Type="http://schemas.openxmlformats.org/officeDocument/2006/relationships/hyperlink" Target="https://emenscr.nesdc.go.th/viewer/view.html?id=5e329e20d3c2bc0be704628c&amp;username=moi0022581" TargetMode="External"/><Relationship Id="rId410" Type="http://schemas.openxmlformats.org/officeDocument/2006/relationships/hyperlink" Target="https://emenscr.nesdc.go.th/viewer/view.html?id=5f9a9a298f85135b66769efe&amp;username=mot03051" TargetMode="External"/><Relationship Id="rId494" Type="http://schemas.openxmlformats.org/officeDocument/2006/relationships/hyperlink" Target="https://emenscr.nesdc.go.th/viewer/view.html?id=5fc62100da05356620e16f63&amp;username=moi0022561" TargetMode="External"/><Relationship Id="rId508" Type="http://schemas.openxmlformats.org/officeDocument/2006/relationships/hyperlink" Target="https://emenscr.nesdc.go.th/viewer/view.html?id=5fc9e98dcc395c6aa110cfc9&amp;username=mot060661" TargetMode="External"/><Relationship Id="rId715" Type="http://schemas.openxmlformats.org/officeDocument/2006/relationships/hyperlink" Target="https://emenscr.nesdc.go.th/viewer/view.html?id=61b069b04b76812722f74a8c&amp;username=mot060661" TargetMode="External"/><Relationship Id="rId147" Type="http://schemas.openxmlformats.org/officeDocument/2006/relationships/hyperlink" Target="https://emenscr.nesdc.go.th/viewer/view.html?id=5da58b071cf04a5bcff24691&amp;username=mot03051" TargetMode="External"/><Relationship Id="rId354" Type="http://schemas.openxmlformats.org/officeDocument/2006/relationships/hyperlink" Target="https://emenscr.nesdc.go.th/viewer/view.html?id=5f5f806f438daa2779403e9f&amp;username=mot070361" TargetMode="External"/><Relationship Id="rId799" Type="http://schemas.openxmlformats.org/officeDocument/2006/relationships/hyperlink" Target="https://emenscr.nesdc.go.th/viewer/view.html?id=61dfcd56ee263d7805d951fe&amp;username=mot061381" TargetMode="External"/><Relationship Id="rId51" Type="http://schemas.openxmlformats.org/officeDocument/2006/relationships/hyperlink" Target="https://emenscr.nesdc.go.th/viewer/view.html?id=5b1f94797587e67e2e720fd8&amp;username=mot03071" TargetMode="External"/><Relationship Id="rId561" Type="http://schemas.openxmlformats.org/officeDocument/2006/relationships/hyperlink" Target="https://emenscr.nesdc.go.th/viewer/view.html?id=5ff67eb3392aa2089794fb9c&amp;username=mot060641" TargetMode="External"/><Relationship Id="rId659" Type="http://schemas.openxmlformats.org/officeDocument/2006/relationships/hyperlink" Target="https://emenscr.nesdc.go.th/viewer/view.html?id=61935090d51ed2220a0bdbc5&amp;username=mot03201" TargetMode="External"/><Relationship Id="rId214" Type="http://schemas.openxmlformats.org/officeDocument/2006/relationships/hyperlink" Target="https://emenscr.nesdc.go.th/viewer/view.html?id=5e032274ca0feb49b458c3bb&amp;username=port60001" TargetMode="External"/><Relationship Id="rId298" Type="http://schemas.openxmlformats.org/officeDocument/2006/relationships/hyperlink" Target="https://emenscr.nesdc.go.th/viewer/view.html?id=5e58d4bcd6ea8b2c1ab0a2fd&amp;username=mot03201" TargetMode="External"/><Relationship Id="rId421" Type="http://schemas.openxmlformats.org/officeDocument/2006/relationships/hyperlink" Target="https://emenscr.nesdc.go.th/viewer/view.html?id=5f9bbfbd8926627516206cc7&amp;username=mot03101" TargetMode="External"/><Relationship Id="rId519" Type="http://schemas.openxmlformats.org/officeDocument/2006/relationships/hyperlink" Target="https://emenscr.nesdc.go.th/viewer/view.html?id=5fcdecb4b6a0d61613d97b60&amp;username=mot0703701" TargetMode="External"/><Relationship Id="rId158" Type="http://schemas.openxmlformats.org/officeDocument/2006/relationships/hyperlink" Target="https://emenscr.nesdc.go.th/viewer/view.html?id=5da6e918c684aa5bce4a8127&amp;username=mot03051" TargetMode="External"/><Relationship Id="rId726" Type="http://schemas.openxmlformats.org/officeDocument/2006/relationships/hyperlink" Target="https://emenscr.nesdc.go.th/viewer/view.html?id=61b38082d52e740ca37b911d&amp;username=mot0703371" TargetMode="External"/><Relationship Id="rId62" Type="http://schemas.openxmlformats.org/officeDocument/2006/relationships/hyperlink" Target="https://emenscr.nesdc.go.th/viewer/view.html?id=5b20dcb8bdb2d17e2f9a1941&amp;username=mot03051" TargetMode="External"/><Relationship Id="rId365" Type="http://schemas.openxmlformats.org/officeDocument/2006/relationships/hyperlink" Target="https://emenscr.nesdc.go.th/viewer/view.html?id=5f9165a07a165259d1a20c36&amp;username=mot03051" TargetMode="External"/><Relationship Id="rId572" Type="http://schemas.openxmlformats.org/officeDocument/2006/relationships/hyperlink" Target="https://emenscr.nesdc.go.th/viewer/view.html?id=60e3c242ed713a6432c7d2ae&amp;username=mot07161" TargetMode="External"/><Relationship Id="rId225" Type="http://schemas.openxmlformats.org/officeDocument/2006/relationships/hyperlink" Target="https://emenscr.nesdc.go.th/viewer/view.html?id=5e045a4b42c5ca49af55b166&amp;username=mot070361" TargetMode="External"/><Relationship Id="rId432" Type="http://schemas.openxmlformats.org/officeDocument/2006/relationships/hyperlink" Target="https://emenscr.nesdc.go.th/viewer/view.html?id=5f9fe1aade043d250f269165&amp;username=mot03081" TargetMode="External"/><Relationship Id="rId737" Type="http://schemas.openxmlformats.org/officeDocument/2006/relationships/hyperlink" Target="https://emenscr.nesdc.go.th/viewer/view.html?id=61c2e71f866f4b33ec83abab&amp;username=mot061381" TargetMode="External"/><Relationship Id="rId73" Type="http://schemas.openxmlformats.org/officeDocument/2006/relationships/hyperlink" Target="https://emenscr.nesdc.go.th/viewer/view.html?id=5b2128ef916f477e3991efa1&amp;username=mot03101" TargetMode="External"/><Relationship Id="rId169" Type="http://schemas.openxmlformats.org/officeDocument/2006/relationships/hyperlink" Target="https://emenscr.nesdc.go.th/viewer/view.html?id=5da7ee3bd070455bd999d599&amp;username=mot03051" TargetMode="External"/><Relationship Id="rId376" Type="http://schemas.openxmlformats.org/officeDocument/2006/relationships/hyperlink" Target="https://emenscr.nesdc.go.th/viewer/view.html?id=5f97940da1c00920fc169a9e&amp;username=mot03201" TargetMode="External"/><Relationship Id="rId583" Type="http://schemas.openxmlformats.org/officeDocument/2006/relationships/hyperlink" Target="https://emenscr.nesdc.go.th/viewer/view.html?id=6114c06b6d03d30365f2562d&amp;username=mot03201" TargetMode="External"/><Relationship Id="rId790" Type="http://schemas.openxmlformats.org/officeDocument/2006/relationships/hyperlink" Target="https://emenscr.nesdc.go.th/viewer/view.html?id=61dfc2d92783f57813c26275&amp;username=mot061381" TargetMode="External"/><Relationship Id="rId804" Type="http://schemas.openxmlformats.org/officeDocument/2006/relationships/hyperlink" Target="https://emenscr.nesdc.go.th/viewer/view.html?id=61dfd2cfb3c88907ec03dcf6&amp;username=mot061381" TargetMode="External"/><Relationship Id="rId4" Type="http://schemas.openxmlformats.org/officeDocument/2006/relationships/hyperlink" Target="https://emenscr.nesdc.go.th/viewer/view.html?id=5b1a33dcea79507e38d7c546&amp;username=mot03051" TargetMode="External"/><Relationship Id="rId236" Type="http://schemas.openxmlformats.org/officeDocument/2006/relationships/hyperlink" Target="https://emenscr.nesdc.go.th/viewer/view.html?id=5e04749c42c5ca49af55b291&amp;username=mot0703701" TargetMode="External"/><Relationship Id="rId443" Type="http://schemas.openxmlformats.org/officeDocument/2006/relationships/hyperlink" Target="https://emenscr.nesdc.go.th/viewer/view.html?id=5fa508bfb1991b3f8585d3c3&amp;username=mot07161" TargetMode="External"/><Relationship Id="rId650" Type="http://schemas.openxmlformats.org/officeDocument/2006/relationships/hyperlink" Target="https://emenscr.nesdc.go.th/viewer/view.html?id=61931c8ca679c7221758ea05&amp;username=mot03201" TargetMode="External"/><Relationship Id="rId303" Type="http://schemas.openxmlformats.org/officeDocument/2006/relationships/hyperlink" Target="https://emenscr.nesdc.go.th/viewer/view.html?id=5e58e32ca2c6922c1f431dfb&amp;username=mot03201" TargetMode="External"/><Relationship Id="rId748" Type="http://schemas.openxmlformats.org/officeDocument/2006/relationships/hyperlink" Target="https://emenscr.nesdc.go.th/viewer/view.html?id=61c300eff54f5733e49b4434&amp;username=mot061381" TargetMode="External"/><Relationship Id="rId84" Type="http://schemas.openxmlformats.org/officeDocument/2006/relationships/hyperlink" Target="https://emenscr.nesdc.go.th/viewer/view.html?id=5b236a89ea79507e38d7cb23&amp;username=mot03051" TargetMode="External"/><Relationship Id="rId387" Type="http://schemas.openxmlformats.org/officeDocument/2006/relationships/hyperlink" Target="https://emenscr.nesdc.go.th/viewer/view.html?id=5f98f58c6b583e15228b4eb5&amp;username=mot03051" TargetMode="External"/><Relationship Id="rId510" Type="http://schemas.openxmlformats.org/officeDocument/2006/relationships/hyperlink" Target="https://emenscr.nesdc.go.th/viewer/view.html?id=5fcb36edd39fc0161d16957b&amp;username=mot060401" TargetMode="External"/><Relationship Id="rId594" Type="http://schemas.openxmlformats.org/officeDocument/2006/relationships/hyperlink" Target="https://emenscr.nesdc.go.th/viewer/view.html?id=611a92bfe587a9706c8ae393&amp;username=railway051" TargetMode="External"/><Relationship Id="rId608" Type="http://schemas.openxmlformats.org/officeDocument/2006/relationships/hyperlink" Target="https://emenscr.nesdc.go.th/viewer/view.html?id=617f6fb2df69c35032e09a5f&amp;username=mot0703261" TargetMode="External"/><Relationship Id="rId815" Type="http://schemas.openxmlformats.org/officeDocument/2006/relationships/hyperlink" Target="https://emenscr.nesdc.go.th/viewer/view.html?id=61dfdc7ff118df07f2bbbf6e&amp;username=mot061381" TargetMode="External"/><Relationship Id="rId247" Type="http://schemas.openxmlformats.org/officeDocument/2006/relationships/hyperlink" Target="https://emenscr.nesdc.go.th/viewer/view.html?id=5e07f9355554a6131573c232&amp;username=mot0703601" TargetMode="External"/><Relationship Id="rId107" Type="http://schemas.openxmlformats.org/officeDocument/2006/relationships/hyperlink" Target="https://emenscr.nesdc.go.th/viewer/view.html?id=5b330cb4cb39684063629608&amp;username=mot03051" TargetMode="External"/><Relationship Id="rId454" Type="http://schemas.openxmlformats.org/officeDocument/2006/relationships/hyperlink" Target="https://emenscr.nesdc.go.th/viewer/view.html?id=5fa8ff713f6eff6c49213974&amp;username=mot07161" TargetMode="External"/><Relationship Id="rId661" Type="http://schemas.openxmlformats.org/officeDocument/2006/relationships/hyperlink" Target="https://emenscr.nesdc.go.th/viewer/view.html?id=61937497bab527220bfbc5f3&amp;username=mot03071" TargetMode="External"/><Relationship Id="rId759" Type="http://schemas.openxmlformats.org/officeDocument/2006/relationships/hyperlink" Target="https://emenscr.nesdc.go.th/viewer/view.html?id=61d6f8811444e72cab457bb6&amp;username=mot061381" TargetMode="External"/><Relationship Id="rId11" Type="http://schemas.openxmlformats.org/officeDocument/2006/relationships/hyperlink" Target="https://emenscr.nesdc.go.th/viewer/view.html?id=5b1a439aea79507e38d7c559&amp;username=mot03051" TargetMode="External"/><Relationship Id="rId314" Type="http://schemas.openxmlformats.org/officeDocument/2006/relationships/hyperlink" Target="https://emenscr.nesdc.go.th/viewer/view.html?id=5e7f6176c0058e3b437a16a9&amp;username=mot03201" TargetMode="External"/><Relationship Id="rId398" Type="http://schemas.openxmlformats.org/officeDocument/2006/relationships/hyperlink" Target="https://emenscr.nesdc.go.th/viewer/view.html?id=5f99596742ce5610d30f32cb&amp;username=mot03051" TargetMode="External"/><Relationship Id="rId521" Type="http://schemas.openxmlformats.org/officeDocument/2006/relationships/hyperlink" Target="https://emenscr.nesdc.go.th/viewer/view.html?id=5fcdef1c1540bf161ab277b7&amp;username=mot0703231" TargetMode="External"/><Relationship Id="rId619" Type="http://schemas.openxmlformats.org/officeDocument/2006/relationships/hyperlink" Target="https://emenscr.nesdc.go.th/viewer/view.html?id=618b3f12ceda15328416c064&amp;username=mot060871"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826" Type="http://schemas.openxmlformats.org/officeDocument/2006/relationships/hyperlink" Target="https://emenscr.nesdc.go.th/viewer/view.html?id=61dfe512f118df07f2bbbf90&amp;username=mot061381" TargetMode="External"/><Relationship Id="rId258" Type="http://schemas.openxmlformats.org/officeDocument/2006/relationships/hyperlink" Target="https://emenscr.nesdc.go.th/viewer/view.html?id=5e15511f5bd1be34a78e3d20&amp;username=moi02271021" TargetMode="External"/><Relationship Id="rId465" Type="http://schemas.openxmlformats.org/officeDocument/2006/relationships/hyperlink" Target="https://emenscr.nesdc.go.th/viewer/view.html?id=5fb351ff152e2542a428cf73&amp;username=moac7015000081" TargetMode="External"/><Relationship Id="rId672" Type="http://schemas.openxmlformats.org/officeDocument/2006/relationships/hyperlink" Target="https://emenscr.nesdc.go.th/viewer/view.html?id=61974f63d51ed2220a0bde87&amp;username=moi0017531" TargetMode="External"/><Relationship Id="rId22" Type="http://schemas.openxmlformats.org/officeDocument/2006/relationships/hyperlink" Target="https://emenscr.nesdc.go.th/viewer/view.html?id=5b1a51d9ea79507e38d7c56f&amp;username=mot0305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532" Type="http://schemas.openxmlformats.org/officeDocument/2006/relationships/hyperlink" Target="https://emenscr.nesdc.go.th/viewer/view.html?id=5fceffe0fb9dc91608730635&amp;username=mot0703231" TargetMode="External"/><Relationship Id="rId171" Type="http://schemas.openxmlformats.org/officeDocument/2006/relationships/hyperlink" Target="https://emenscr.nesdc.go.th/viewer/view.html?id=5da7f0d8c684aa5bce4a8195&amp;username=mot03051" TargetMode="External"/><Relationship Id="rId837" Type="http://schemas.openxmlformats.org/officeDocument/2006/relationships/hyperlink" Target="https://emenscr.nesdc.go.th/viewer/view.html?id=61e0f399f118df07f2bbc049&amp;username=mot03201" TargetMode="External"/><Relationship Id="rId269" Type="http://schemas.openxmlformats.org/officeDocument/2006/relationships/hyperlink" Target="https://emenscr.nesdc.go.th/viewer/view.html?id=5e1ed40c81874212d8de8f81&amp;username=mot0703461" TargetMode="External"/><Relationship Id="rId476" Type="http://schemas.openxmlformats.org/officeDocument/2006/relationships/hyperlink" Target="https://emenscr.nesdc.go.th/viewer/view.html?id=5fbf5ccb9a014c2a732f75c5&amp;username=mot0703531" TargetMode="External"/><Relationship Id="rId683" Type="http://schemas.openxmlformats.org/officeDocument/2006/relationships/hyperlink" Target="https://emenscr.nesdc.go.th/viewer/view.html?id=619dc07a6687241c09054110&amp;username=mot070346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336" Type="http://schemas.openxmlformats.org/officeDocument/2006/relationships/hyperlink" Target="https://emenscr.nesdc.go.th/viewer/view.html?id=5f229ff305def10373418f6f&amp;username=mot03051" TargetMode="External"/><Relationship Id="rId543" Type="http://schemas.openxmlformats.org/officeDocument/2006/relationships/hyperlink" Target="https://emenscr.nesdc.go.th/viewer/view.html?id=5fd052c3c97e955911453c18&amp;username=mot04181" TargetMode="External"/><Relationship Id="rId182" Type="http://schemas.openxmlformats.org/officeDocument/2006/relationships/hyperlink" Target="https://emenscr.nesdc.go.th/viewer/view.html?id=5dbbbbb0a22d744a2993a5fd&amp;username=mot03201" TargetMode="External"/><Relationship Id="rId403" Type="http://schemas.openxmlformats.org/officeDocument/2006/relationships/hyperlink" Target="https://emenscr.nesdc.go.th/viewer/view.html?id=5f9a723e8f85135b66769dee&amp;username=mot03201" TargetMode="External"/><Relationship Id="rId750" Type="http://schemas.openxmlformats.org/officeDocument/2006/relationships/hyperlink" Target="https://emenscr.nesdc.go.th/viewer/view.html?id=61c452c9f54f5733e49b45af&amp;username=mot061381" TargetMode="External"/><Relationship Id="rId848" Type="http://schemas.openxmlformats.org/officeDocument/2006/relationships/hyperlink" Target="https://emenscr.nesdc.go.th/viewer/view.html?id=61e13125fd7eaa7f04b307bd&amp;username=mot061381" TargetMode="External"/><Relationship Id="rId487" Type="http://schemas.openxmlformats.org/officeDocument/2006/relationships/hyperlink" Target="https://emenscr.nesdc.go.th/viewer/view.html?id=5fc5b329da05356620e16c4d&amp;username=moi0017221" TargetMode="External"/><Relationship Id="rId610" Type="http://schemas.openxmlformats.org/officeDocument/2006/relationships/hyperlink" Target="https://emenscr.nesdc.go.th/viewer/view.html?id=61834be366f245750c323d87&amp;username=mot0703691" TargetMode="External"/><Relationship Id="rId694" Type="http://schemas.openxmlformats.org/officeDocument/2006/relationships/hyperlink" Target="https://emenscr.nesdc.go.th/viewer/view.html?id=619f87b7eacc4561cc159ece&amp;username=mot060731" TargetMode="External"/><Relationship Id="rId708" Type="http://schemas.openxmlformats.org/officeDocument/2006/relationships/hyperlink" Target="https://emenscr.nesdc.go.th/viewer/view.html?id=61a6e8c1e55ef143eb1fca09&amp;username=mot060341" TargetMode="External"/><Relationship Id="rId347" Type="http://schemas.openxmlformats.org/officeDocument/2006/relationships/hyperlink" Target="https://emenscr.nesdc.go.th/viewer/view.html?id=5f2ba5981bb712252cdabb02&amp;username=moac05091" TargetMode="External"/><Relationship Id="rId44" Type="http://schemas.openxmlformats.org/officeDocument/2006/relationships/hyperlink" Target="https://emenscr.nesdc.go.th/viewer/view.html?id=5b1d1535bdb2d17e2f9a1612&amp;username=mot03051" TargetMode="External"/><Relationship Id="rId554" Type="http://schemas.openxmlformats.org/officeDocument/2006/relationships/hyperlink" Target="https://emenscr.nesdc.go.th/viewer/view.html?id=5fdc567dadb90d1b2adda47e&amp;username=mot0703431" TargetMode="External"/><Relationship Id="rId761" Type="http://schemas.openxmlformats.org/officeDocument/2006/relationships/hyperlink" Target="https://emenscr.nesdc.go.th/viewer/view.html?id=61de5fbbd730e40b80213c10&amp;username=mot061381" TargetMode="External"/><Relationship Id="rId859" Type="http://schemas.openxmlformats.org/officeDocument/2006/relationships/hyperlink" Target="https://emenscr.nesdc.go.th/viewer/view.html?id=61e620f818ea5b04a4b2188c&amp;username=most51061"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414" Type="http://schemas.openxmlformats.org/officeDocument/2006/relationships/hyperlink" Target="https://emenscr.nesdc.go.th/viewer/view.html?id=5f9aa37e37b27e5b651e858f&amp;username=mot03051" TargetMode="External"/><Relationship Id="rId498" Type="http://schemas.openxmlformats.org/officeDocument/2006/relationships/hyperlink" Target="https://emenscr.nesdc.go.th/viewer/view.html?id=5fc714589571721336792dd5&amp;username=moi02271011" TargetMode="External"/><Relationship Id="rId621" Type="http://schemas.openxmlformats.org/officeDocument/2006/relationships/hyperlink" Target="https://emenscr.nesdc.go.th/viewer/view.html?id=618b440eceda15328416c06f&amp;username=mot03201" TargetMode="External"/><Relationship Id="rId260" Type="http://schemas.openxmlformats.org/officeDocument/2006/relationships/hyperlink" Target="https://emenscr.nesdc.go.th/viewer/view.html?id=5e1580f8ab5cf06ac49f5204&amp;username=mot0703761" TargetMode="External"/><Relationship Id="rId719" Type="http://schemas.openxmlformats.org/officeDocument/2006/relationships/hyperlink" Target="https://emenscr.nesdc.go.th/viewer/view.html?id=61b1cef8f3473f0ca7a6c46d&amp;username=moi0017081" TargetMode="External"/><Relationship Id="rId55" Type="http://schemas.openxmlformats.org/officeDocument/2006/relationships/hyperlink" Target="https://emenscr.nesdc.go.th/viewer/view.html?id=5b1ffdfebdb2d17e2f9a17c6&amp;username=mot03201" TargetMode="External"/><Relationship Id="rId120" Type="http://schemas.openxmlformats.org/officeDocument/2006/relationships/hyperlink" Target="https://emenscr.nesdc.go.th/viewer/view.html?id=5bc596067de3c605ae415e65&amp;username=catc1" TargetMode="External"/><Relationship Id="rId358" Type="http://schemas.openxmlformats.org/officeDocument/2006/relationships/hyperlink" Target="https://emenscr.nesdc.go.th/viewer/view.html?id=5f8e5fa311a7db3c1e1dbf53&amp;username=mot07021" TargetMode="External"/><Relationship Id="rId565" Type="http://schemas.openxmlformats.org/officeDocument/2006/relationships/hyperlink" Target="https://emenscr.nesdc.go.th/viewer/view.html?id=608bb5ef19bd501f126d8ce2&amp;username=most61201" TargetMode="External"/><Relationship Id="rId772" Type="http://schemas.openxmlformats.org/officeDocument/2006/relationships/hyperlink" Target="https://emenscr.nesdc.go.th/viewer/view.html?id=61dea247b3fadc02db8bcaa0&amp;username=mot061381" TargetMode="External"/><Relationship Id="rId218" Type="http://schemas.openxmlformats.org/officeDocument/2006/relationships/hyperlink" Target="https://emenscr.nesdc.go.th/viewer/view.html?id=5e042330ca0feb49b458c558&amp;username=mot070371" TargetMode="External"/><Relationship Id="rId425" Type="http://schemas.openxmlformats.org/officeDocument/2006/relationships/hyperlink" Target="https://emenscr.nesdc.go.th/viewer/view.html?id=5f9be162b7c752135994ee0c&amp;username=mot03051" TargetMode="External"/><Relationship Id="rId632" Type="http://schemas.openxmlformats.org/officeDocument/2006/relationships/hyperlink" Target="https://emenscr.nesdc.go.th/viewer/view.html?id=618c85991c41a9328354d650&amp;username=mot03101" TargetMode="External"/><Relationship Id="rId271" Type="http://schemas.openxmlformats.org/officeDocument/2006/relationships/hyperlink" Target="https://emenscr.nesdc.go.th/viewer/view.html?id=5e1ed7ecdd5aa7472e846247&amp;username=mot0703461" TargetMode="External"/><Relationship Id="rId66" Type="http://schemas.openxmlformats.org/officeDocument/2006/relationships/hyperlink" Target="https://emenscr.nesdc.go.th/viewer/view.html?id=5b21120eea79507e38d7ca4d&amp;username=mot03201" TargetMode="External"/><Relationship Id="rId131" Type="http://schemas.openxmlformats.org/officeDocument/2006/relationships/hyperlink" Target="https://emenscr.nesdc.go.th/viewer/view.html?id=5bf6570cfa8c8a66a4c0c94a&amp;username=mot061431" TargetMode="External"/><Relationship Id="rId369" Type="http://schemas.openxmlformats.org/officeDocument/2006/relationships/hyperlink" Target="https://emenscr.nesdc.go.th/viewer/view.html?id=5f968a3689823720ff75613b&amp;username=mot03201" TargetMode="External"/><Relationship Id="rId576" Type="http://schemas.openxmlformats.org/officeDocument/2006/relationships/hyperlink" Target="https://emenscr.nesdc.go.th/viewer/view.html?id=60ebee4757f04a6c26163ace&amp;username=mot02071" TargetMode="External"/><Relationship Id="rId783" Type="http://schemas.openxmlformats.org/officeDocument/2006/relationships/hyperlink" Target="https://emenscr.nesdc.go.th/viewer/view.html?id=61def5f4182fe802ec8c7a66&amp;username=mot061381" TargetMode="External"/><Relationship Id="rId229" Type="http://schemas.openxmlformats.org/officeDocument/2006/relationships/hyperlink" Target="https://emenscr.nesdc.go.th/viewer/view.html?id=5e0464c742c5ca49af55b1e0&amp;username=mot0703701" TargetMode="External"/><Relationship Id="rId436" Type="http://schemas.openxmlformats.org/officeDocument/2006/relationships/hyperlink" Target="https://emenscr.nesdc.go.th/viewer/view.html?id=5fa3c8eeb907fe255ec0b11e&amp;username=mot03201" TargetMode="External"/><Relationship Id="rId643" Type="http://schemas.openxmlformats.org/officeDocument/2006/relationships/hyperlink" Target="https://emenscr.nesdc.go.th/viewer/view.html?id=61921e411501af4b238165b6&amp;username=mot03051" TargetMode="External"/><Relationship Id="rId850" Type="http://schemas.openxmlformats.org/officeDocument/2006/relationships/hyperlink" Target="https://emenscr.nesdc.go.th/viewer/view.html?id=61e148a7fd7eaa7f04b30800&amp;username=mot03051" TargetMode="External"/><Relationship Id="rId77" Type="http://schemas.openxmlformats.org/officeDocument/2006/relationships/hyperlink" Target="https://emenscr.nesdc.go.th/viewer/view.html?id=5b2210d87587e67e2e721342&amp;username=mot061431" TargetMode="External"/><Relationship Id="rId282" Type="http://schemas.openxmlformats.org/officeDocument/2006/relationships/hyperlink" Target="https://emenscr.nesdc.go.th/viewer/view.html?id=5e2a9f7b7146fc2f6e53391a&amp;username=mot0703351" TargetMode="External"/><Relationship Id="rId503" Type="http://schemas.openxmlformats.org/officeDocument/2006/relationships/hyperlink" Target="https://emenscr.nesdc.go.th/viewer/view.html?id=5fc9b6cf8290676ab1b9c79b&amp;username=mot0703191" TargetMode="External"/><Relationship Id="rId587" Type="http://schemas.openxmlformats.org/officeDocument/2006/relationships/hyperlink" Target="https://emenscr.nesdc.go.th/viewer/view.html?id=61164a5986f0f870e80290ba&amp;username=mot061381" TargetMode="External"/><Relationship Id="rId710" Type="http://schemas.openxmlformats.org/officeDocument/2006/relationships/hyperlink" Target="https://emenscr.nesdc.go.th/viewer/view.html?id=61a833f2e55ef143eb1fcb17&amp;username=mot03081" TargetMode="External"/><Relationship Id="rId808" Type="http://schemas.openxmlformats.org/officeDocument/2006/relationships/hyperlink" Target="https://emenscr.nesdc.go.th/viewer/view.html?id=61dfd4b3bb999007f3f7f94d&amp;username=mot06138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671" Type="http://schemas.openxmlformats.org/officeDocument/2006/relationships/hyperlink" Target="https://emenscr.nesdc.go.th/viewer/view.html?id=61974b53bab527220bfbc827&amp;username=mot0703601" TargetMode="External"/><Relationship Id="rId769" Type="http://schemas.openxmlformats.org/officeDocument/2006/relationships/hyperlink" Target="https://emenscr.nesdc.go.th/viewer/view.html?id=61de9acccc5c9002e595089b&amp;username=mot061381" TargetMode="External"/><Relationship Id="rId21" Type="http://schemas.openxmlformats.org/officeDocument/2006/relationships/hyperlink" Target="https://emenscr.nesdc.go.th/viewer/view.html?id=5b1a50b9bdb2d17e2f9a1585&amp;username=mot03051" TargetMode="External"/><Relationship Id="rId324" Type="http://schemas.openxmlformats.org/officeDocument/2006/relationships/hyperlink" Target="https://emenscr.nesdc.go.th/viewer/view.html?id=5e902fa69f65440f3c89be6a&amp;username=most61201" TargetMode="External"/><Relationship Id="rId531" Type="http://schemas.openxmlformats.org/officeDocument/2006/relationships/hyperlink" Target="https://emenscr.nesdc.go.th/viewer/view.html?id=5fcefb5b56035d16079a08d1&amp;username=mot0703231" TargetMode="External"/><Relationship Id="rId629" Type="http://schemas.openxmlformats.org/officeDocument/2006/relationships/hyperlink" Target="https://emenscr.nesdc.go.th/viewer/view.html?id=618b7018da880b328aef0e34&amp;username=mot03201" TargetMode="External"/><Relationship Id="rId170" Type="http://schemas.openxmlformats.org/officeDocument/2006/relationships/hyperlink" Target="https://emenscr.nesdc.go.th/viewer/view.html?id=5da7efa61cf04a5bcff248ad&amp;username=mot03051" TargetMode="External"/><Relationship Id="rId836" Type="http://schemas.openxmlformats.org/officeDocument/2006/relationships/hyperlink" Target="https://emenscr.nesdc.go.th/viewer/view.html?id=61e0f017f118df07f2bbc03c&amp;username=mot03201" TargetMode="External"/><Relationship Id="rId268" Type="http://schemas.openxmlformats.org/officeDocument/2006/relationships/hyperlink" Target="https://emenscr.nesdc.go.th/viewer/view.html?id=5e1ed17481874212d8de8f73&amp;username=mot0703461" TargetMode="External"/><Relationship Id="rId475" Type="http://schemas.openxmlformats.org/officeDocument/2006/relationships/hyperlink" Target="https://emenscr.nesdc.go.th/viewer/view.html?id=5fbf55349a014c2a732f75a9&amp;username=mot0703731" TargetMode="External"/><Relationship Id="rId682" Type="http://schemas.openxmlformats.org/officeDocument/2006/relationships/hyperlink" Target="https://emenscr.nesdc.go.th/viewer/view.html?id=619dbea9af89c61c039f3327&amp;username=mot070361" TargetMode="External"/><Relationship Id="rId32" Type="http://schemas.openxmlformats.org/officeDocument/2006/relationships/hyperlink" Target="https://emenscr.nesdc.go.th/viewer/view.html?id=5b1a5ed2916f477e3991ea9e&amp;username=mot03051" TargetMode="External"/><Relationship Id="rId128" Type="http://schemas.openxmlformats.org/officeDocument/2006/relationships/hyperlink" Target="https://emenscr.nesdc.go.th/viewer/view.html?id=5bdc0949b0bb8f05b87026d8&amp;username=mot061371" TargetMode="External"/><Relationship Id="rId335" Type="http://schemas.openxmlformats.org/officeDocument/2006/relationships/hyperlink" Target="https://emenscr.nesdc.go.th/viewer/view.html?id=5f229e0061a9d8037512f485&amp;username=mot03051" TargetMode="External"/><Relationship Id="rId542" Type="http://schemas.openxmlformats.org/officeDocument/2006/relationships/hyperlink" Target="https://emenscr.nesdc.go.th/viewer/view.html?id=5fd04afbe4c2575912afde28&amp;username=mot060141" TargetMode="External"/><Relationship Id="rId181" Type="http://schemas.openxmlformats.org/officeDocument/2006/relationships/hyperlink" Target="https://emenscr.nesdc.go.th/viewer/view.html?id=5dbbb98bce53974a235b5f4a&amp;username=mot03201" TargetMode="External"/><Relationship Id="rId402" Type="http://schemas.openxmlformats.org/officeDocument/2006/relationships/hyperlink" Target="https://emenscr.nesdc.go.th/viewer/view.html?id=5f9a70c78f85135b66769dd9&amp;username=mot03201" TargetMode="External"/><Relationship Id="rId847" Type="http://schemas.openxmlformats.org/officeDocument/2006/relationships/hyperlink" Target="https://emenscr.nesdc.go.th/viewer/view.html?id=61e129527aac8378ddac45f4&amp;username=mot061381" TargetMode="External"/><Relationship Id="rId279" Type="http://schemas.openxmlformats.org/officeDocument/2006/relationships/hyperlink" Target="https://emenscr.nesdc.go.th/viewer/view.html?id=5e2663ba2d00462b783b69bb&amp;username=mot0703631" TargetMode="External"/><Relationship Id="rId486" Type="http://schemas.openxmlformats.org/officeDocument/2006/relationships/hyperlink" Target="https://emenscr.nesdc.go.th/viewer/view.html?id=5fc4d081688f30399de387b7&amp;username=mot061381" TargetMode="External"/><Relationship Id="rId693" Type="http://schemas.openxmlformats.org/officeDocument/2006/relationships/hyperlink" Target="https://emenscr.nesdc.go.th/viewer/view.html?id=619f72ed0334b361d2ad74c6&amp;username=mot03201" TargetMode="External"/><Relationship Id="rId707" Type="http://schemas.openxmlformats.org/officeDocument/2006/relationships/hyperlink" Target="https://emenscr.nesdc.go.th/viewer/view.html?id=61a5fb357a9fbf43eacea55e&amp;username=mot070310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346" Type="http://schemas.openxmlformats.org/officeDocument/2006/relationships/hyperlink" Target="https://emenscr.nesdc.go.th/viewer/view.html?id=5f2a73cbced4a7391a24f201&amp;username=moac7015000031" TargetMode="External"/><Relationship Id="rId553" Type="http://schemas.openxmlformats.org/officeDocument/2006/relationships/hyperlink" Target="https://emenscr.nesdc.go.th/viewer/view.html?id=5fdc2db58ae2fc1b311d2001&amp;username=mot0703431" TargetMode="External"/><Relationship Id="rId760" Type="http://schemas.openxmlformats.org/officeDocument/2006/relationships/hyperlink" Target="https://emenscr.nesdc.go.th/viewer/view.html?id=61d9a7721444e72cab457d14&amp;username=mot06138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413" Type="http://schemas.openxmlformats.org/officeDocument/2006/relationships/hyperlink" Target="https://emenscr.nesdc.go.th/viewer/view.html?id=5f9aa0bf8f85135b66769f10&amp;username=mot03051" TargetMode="External"/><Relationship Id="rId858" Type="http://schemas.openxmlformats.org/officeDocument/2006/relationships/hyperlink" Target="https://emenscr.nesdc.go.th/viewer/view.html?id=61e5348e4138de7efabb54b8&amp;username=most51061" TargetMode="External"/><Relationship Id="rId497" Type="http://schemas.openxmlformats.org/officeDocument/2006/relationships/hyperlink" Target="https://emenscr.nesdc.go.th/viewer/view.html?id=5fc70d7ceb591c133460e922&amp;username=mot03191" TargetMode="External"/><Relationship Id="rId620" Type="http://schemas.openxmlformats.org/officeDocument/2006/relationships/hyperlink" Target="https://emenscr.nesdc.go.th/viewer/view.html?id=618b3f98c365253295d32b72&amp;username=mot03201" TargetMode="External"/><Relationship Id="rId718" Type="http://schemas.openxmlformats.org/officeDocument/2006/relationships/hyperlink" Target="https://emenscr.nesdc.go.th/viewer/view.html?id=61b17522d52e740ca37b8fbe&amp;username=mot060141" TargetMode="External"/><Relationship Id="rId357" Type="http://schemas.openxmlformats.org/officeDocument/2006/relationships/hyperlink" Target="https://emenscr.nesdc.go.th/viewer/view.html?id=5f8e5a9541426e3c114ab530&amp;username=mot07021" TargetMode="External"/><Relationship Id="rId54" Type="http://schemas.openxmlformats.org/officeDocument/2006/relationships/hyperlink" Target="https://emenscr.nesdc.go.th/viewer/view.html?id=5b1fb181ea79507e38d7c7ba&amp;username=exat071" TargetMode="External"/><Relationship Id="rId217" Type="http://schemas.openxmlformats.org/officeDocument/2006/relationships/hyperlink" Target="https://emenscr.nesdc.go.th/viewer/view.html?id=5e0325996f155549ab8fbdb5&amp;username=mot0703321" TargetMode="External"/><Relationship Id="rId564" Type="http://schemas.openxmlformats.org/officeDocument/2006/relationships/hyperlink" Target="https://emenscr.nesdc.go.th/viewer/view.html?id=606ee121dd8a605e39b0fb5f&amp;username=mot060531" TargetMode="External"/><Relationship Id="rId771" Type="http://schemas.openxmlformats.org/officeDocument/2006/relationships/hyperlink" Target="https://emenscr.nesdc.go.th/viewer/view.html?id=61dea0449f0f5602e2bc17c1&amp;username=mot061381" TargetMode="External"/><Relationship Id="rId424" Type="http://schemas.openxmlformats.org/officeDocument/2006/relationships/hyperlink" Target="https://emenscr.nesdc.go.th/viewer/view.html?id=5f9bdceaa6ca7e751392d2d0&amp;username=mot03101" TargetMode="External"/><Relationship Id="rId631" Type="http://schemas.openxmlformats.org/officeDocument/2006/relationships/hyperlink" Target="https://emenscr.nesdc.go.th/viewer/view.html?id=618b7ac51c41a9328354d5d4&amp;username=mot03201" TargetMode="External"/><Relationship Id="rId729" Type="http://schemas.openxmlformats.org/officeDocument/2006/relationships/hyperlink" Target="https://emenscr.nesdc.go.th/viewer/view.html?id=61c07a6ac326516233cedabe&amp;username=mot061381" TargetMode="External"/><Relationship Id="rId270" Type="http://schemas.openxmlformats.org/officeDocument/2006/relationships/hyperlink" Target="https://emenscr.nesdc.go.th/viewer/view.html?id=5e1ed605885c444735290c0b&amp;username=mot070346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368" Type="http://schemas.openxmlformats.org/officeDocument/2006/relationships/hyperlink" Target="https://emenscr.nesdc.go.th/viewer/view.html?id=5f968120a1c00920fc169942&amp;username=mot03201" TargetMode="External"/><Relationship Id="rId575" Type="http://schemas.openxmlformats.org/officeDocument/2006/relationships/hyperlink" Target="https://emenscr.nesdc.go.th/viewer/view.html?id=60e6da430995da6818abf57b&amp;username=port60001" TargetMode="External"/><Relationship Id="rId782" Type="http://schemas.openxmlformats.org/officeDocument/2006/relationships/hyperlink" Target="https://emenscr.nesdc.go.th/viewer/view.html?id=61def1dab3fadc02db8bcad0&amp;username=mot061381" TargetMode="External"/><Relationship Id="rId228" Type="http://schemas.openxmlformats.org/officeDocument/2006/relationships/hyperlink" Target="https://emenscr.nesdc.go.th/viewer/view.html?id=5e0461ebb459dd49a9ac7cde&amp;username=mot060181" TargetMode="External"/><Relationship Id="rId435" Type="http://schemas.openxmlformats.org/officeDocument/2006/relationships/hyperlink" Target="https://emenscr.nesdc.go.th/viewer/view.html?id=5fa3bfbb40a6383140415a84&amp;username=mot03201" TargetMode="External"/><Relationship Id="rId642" Type="http://schemas.openxmlformats.org/officeDocument/2006/relationships/hyperlink" Target="https://emenscr.nesdc.go.th/viewer/view.html?id=61921cd978f1114b28747cbe&amp;username=mot03051" TargetMode="External"/><Relationship Id="rId281" Type="http://schemas.openxmlformats.org/officeDocument/2006/relationships/hyperlink" Target="https://emenscr.nesdc.go.th/viewer/view.html?id=5e2a9da64f8c1b2f7a599a7b&amp;username=mot0703351" TargetMode="External"/><Relationship Id="rId502" Type="http://schemas.openxmlformats.org/officeDocument/2006/relationships/hyperlink" Target="https://emenscr.nesdc.go.th/viewer/view.html?id=5fc9b60b5d06316aaee5329b&amp;username=mot070351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379" Type="http://schemas.openxmlformats.org/officeDocument/2006/relationships/hyperlink" Target="https://emenscr.nesdc.go.th/viewer/view.html?id=5f97df72d10d063e3a0defc5&amp;username=mot03201" TargetMode="External"/><Relationship Id="rId586" Type="http://schemas.openxmlformats.org/officeDocument/2006/relationships/hyperlink" Target="https://emenscr.nesdc.go.th/viewer/view.html?id=61161080821e80431e891810&amp;username=mot07021" TargetMode="External"/><Relationship Id="rId793" Type="http://schemas.openxmlformats.org/officeDocument/2006/relationships/hyperlink" Target="https://emenscr.nesdc.go.th/viewer/view.html?id=61dfca594368e07806f39b5a&amp;username=mot061381" TargetMode="External"/><Relationship Id="rId807" Type="http://schemas.openxmlformats.org/officeDocument/2006/relationships/hyperlink" Target="https://emenscr.nesdc.go.th/viewer/view.html?id=61dfd3dcbb999007f3f7f94a&amp;username=mot061381" TargetMode="External"/><Relationship Id="rId7" Type="http://schemas.openxmlformats.org/officeDocument/2006/relationships/hyperlink" Target="https://emenscr.nesdc.go.th/viewer/view.html?id=5b1a380ebdb2d17e2f9a1562&amp;username=mot03051" TargetMode="External"/><Relationship Id="rId239" Type="http://schemas.openxmlformats.org/officeDocument/2006/relationships/hyperlink" Target="https://emenscr.nesdc.go.th/viewer/view.html?id=5e0479486f155549ab8fc215&amp;username=mot070371" TargetMode="External"/><Relationship Id="rId446" Type="http://schemas.openxmlformats.org/officeDocument/2006/relationships/hyperlink" Target="https://emenscr.nesdc.go.th/viewer/view.html?id=5fa8c7f0b1991b3f8585dc10&amp;username=mot07161" TargetMode="External"/><Relationship Id="rId653" Type="http://schemas.openxmlformats.org/officeDocument/2006/relationships/hyperlink" Target="https://emenscr.nesdc.go.th/viewer/view.html?id=61932807bab527220bfbc55d&amp;username=mot0320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860" Type="http://schemas.openxmlformats.org/officeDocument/2006/relationships/hyperlink" Target="https://emenscr.nesdc.go.th/viewer/view.html?id=61ef76667f6e0c2e654ba2f1&amp;username=mot061381" TargetMode="External"/><Relationship Id="rId87" Type="http://schemas.openxmlformats.org/officeDocument/2006/relationships/hyperlink" Target="https://emenscr.nesdc.go.th/viewer/view.html?id=5b23791b7587e67e2e72139e&amp;username=mot03051" TargetMode="External"/><Relationship Id="rId513" Type="http://schemas.openxmlformats.org/officeDocument/2006/relationships/hyperlink" Target="https://emenscr.nesdc.go.th/viewer/view.html?id=5fcddd30ca8ceb16144f54cf&amp;username=mot060141" TargetMode="External"/><Relationship Id="rId597" Type="http://schemas.openxmlformats.org/officeDocument/2006/relationships/hyperlink" Target="https://emenscr.nesdc.go.th/viewer/view.html?id=6140774df212686990f33700&amp;username=mot07021" TargetMode="External"/><Relationship Id="rId720" Type="http://schemas.openxmlformats.org/officeDocument/2006/relationships/hyperlink" Target="https://emenscr.nesdc.go.th/viewer/view.html?id=61b1fd49f3473f0ca7a6c4a0&amp;username=moi0017691" TargetMode="External"/><Relationship Id="rId818" Type="http://schemas.openxmlformats.org/officeDocument/2006/relationships/hyperlink" Target="https://emenscr.nesdc.go.th/viewer/view.html?id=61dfde6521c5ce07faeec8f2&amp;username=mot061381" TargetMode="External"/><Relationship Id="rId152" Type="http://schemas.openxmlformats.org/officeDocument/2006/relationships/hyperlink" Target="https://emenscr.nesdc.go.th/viewer/view.html?id=5da6d0a0d070455bd999d4ef&amp;username=mot03051" TargetMode="External"/><Relationship Id="rId457" Type="http://schemas.openxmlformats.org/officeDocument/2006/relationships/hyperlink" Target="https://emenscr.nesdc.go.th/viewer/view.html?id=5faa527a3f6eff6c49213a19&amp;username=mot0703221" TargetMode="External"/><Relationship Id="rId664" Type="http://schemas.openxmlformats.org/officeDocument/2006/relationships/hyperlink" Target="https://emenscr.nesdc.go.th/viewer/view.html?id=619474e9d221902211f9aeb9&amp;username=mot0703511" TargetMode="External"/><Relationship Id="rId14" Type="http://schemas.openxmlformats.org/officeDocument/2006/relationships/hyperlink" Target="https://emenscr.nesdc.go.th/viewer/view.html?id=5b1a4983ea79507e38d7c564&amp;username=mot03051" TargetMode="External"/><Relationship Id="rId317" Type="http://schemas.openxmlformats.org/officeDocument/2006/relationships/hyperlink" Target="https://emenscr.nesdc.go.th/viewer/view.html?id=5e808795dc41203b4f8dd344&amp;username=mot03101" TargetMode="External"/><Relationship Id="rId524" Type="http://schemas.openxmlformats.org/officeDocument/2006/relationships/hyperlink" Target="https://emenscr.nesdc.go.th/viewer/view.html?id=5fcdf6edd39fc0161d169759&amp;username=mot0703371" TargetMode="External"/><Relationship Id="rId731" Type="http://schemas.openxmlformats.org/officeDocument/2006/relationships/hyperlink" Target="https://emenscr.nesdc.go.th/viewer/view.html?id=61c0bbcd132398622df86fd4&amp;username=mot061381" TargetMode="External"/><Relationship Id="rId98" Type="http://schemas.openxmlformats.org/officeDocument/2006/relationships/hyperlink" Target="https://emenscr.nesdc.go.th/viewer/view.html?id=5b274b3cbdb2d17e2f9a1b12&amp;username=mot03201" TargetMode="External"/><Relationship Id="rId163" Type="http://schemas.openxmlformats.org/officeDocument/2006/relationships/hyperlink" Target="https://emenscr.nesdc.go.th/viewer/view.html?id=5da7e5931cf04a5bcff24886&amp;username=mot03051" TargetMode="External"/><Relationship Id="rId370" Type="http://schemas.openxmlformats.org/officeDocument/2006/relationships/hyperlink" Target="https://emenscr.nesdc.go.th/viewer/view.html?id=5f969e14a1c00920fc1699d5&amp;username=mot03201" TargetMode="External"/><Relationship Id="rId829" Type="http://schemas.openxmlformats.org/officeDocument/2006/relationships/hyperlink" Target="https://emenscr.nesdc.go.th/viewer/view.html?id=61dfe9e7f118df07f2bbbfa2&amp;username=mot061381" TargetMode="External"/><Relationship Id="rId230" Type="http://schemas.openxmlformats.org/officeDocument/2006/relationships/hyperlink" Target="https://emenscr.nesdc.go.th/viewer/view.html?id=5e046777ca0feb49b458c77c&amp;username=mot070371" TargetMode="External"/><Relationship Id="rId468" Type="http://schemas.openxmlformats.org/officeDocument/2006/relationships/hyperlink" Target="https://emenscr.nesdc.go.th/viewer/view.html?id=5fb4c71e56c36d429b487a53&amp;username=mot0703601" TargetMode="External"/><Relationship Id="rId675" Type="http://schemas.openxmlformats.org/officeDocument/2006/relationships/hyperlink" Target="https://emenscr.nesdc.go.th/viewer/view.html?id=61975e46bab527220bfbc84f&amp;username=moi0017531" TargetMode="External"/><Relationship Id="rId25" Type="http://schemas.openxmlformats.org/officeDocument/2006/relationships/hyperlink" Target="https://emenscr.nesdc.go.th/viewer/view.html?id=5b1a5701916f477e3991ea96&amp;username=mot03051" TargetMode="External"/><Relationship Id="rId328" Type="http://schemas.openxmlformats.org/officeDocument/2006/relationships/hyperlink" Target="https://emenscr.nesdc.go.th/viewer/view.html?id=5ea15ed5221f394e48b4be07&amp;username=mot0703381" TargetMode="External"/><Relationship Id="rId535" Type="http://schemas.openxmlformats.org/officeDocument/2006/relationships/hyperlink" Target="https://emenscr.nesdc.go.th/viewer/view.html?id=5fcf1e3e557f3b161930c3e3&amp;username=mot0703261" TargetMode="External"/><Relationship Id="rId742" Type="http://schemas.openxmlformats.org/officeDocument/2006/relationships/hyperlink" Target="https://emenscr.nesdc.go.th/viewer/view.html?id=61c2f3915203dc33e5cb4ecf&amp;username=mot061381" TargetMode="External"/><Relationship Id="rId174" Type="http://schemas.openxmlformats.org/officeDocument/2006/relationships/hyperlink" Target="https://emenscr.nesdc.go.th/viewer/view.html?id=5da7f5c11cf04a5bcff248b5&amp;username=mot03051" TargetMode="External"/><Relationship Id="rId381" Type="http://schemas.openxmlformats.org/officeDocument/2006/relationships/hyperlink" Target="https://emenscr.nesdc.go.th/viewer/view.html?id=5f98dff27bed86152ed8c99a&amp;username=mot03201" TargetMode="External"/><Relationship Id="rId602" Type="http://schemas.openxmlformats.org/officeDocument/2006/relationships/hyperlink" Target="https://emenscr.nesdc.go.th/viewer/view.html?id=617662c49538f060ef14e182&amp;username=moi02271011" TargetMode="External"/><Relationship Id="rId241" Type="http://schemas.openxmlformats.org/officeDocument/2006/relationships/hyperlink" Target="https://emenscr.nesdc.go.th/viewer/view.html?id=5e05ca41e82416445c17a49f&amp;username=mot060761" TargetMode="External"/><Relationship Id="rId479" Type="http://schemas.openxmlformats.org/officeDocument/2006/relationships/hyperlink" Target="https://emenscr.nesdc.go.th/viewer/view.html?id=5fc0ae240d3eec2a6b9e503e&amp;username=moac05051" TargetMode="External"/><Relationship Id="rId686" Type="http://schemas.openxmlformats.org/officeDocument/2006/relationships/hyperlink" Target="https://emenscr.nesdc.go.th/viewer/view.html?id=619efd1e960f7861c4d87a4e&amp;username=rid_regional_151" TargetMode="External"/><Relationship Id="rId36" Type="http://schemas.openxmlformats.org/officeDocument/2006/relationships/hyperlink" Target="https://emenscr.nesdc.go.th/viewer/view.html?id=5b1a63e07587e67e2e720dad&amp;username=mot03051" TargetMode="External"/><Relationship Id="rId339" Type="http://schemas.openxmlformats.org/officeDocument/2006/relationships/hyperlink" Target="https://emenscr.nesdc.go.th/viewer/view.html?id=5f278c9fb922e22f5780c040&amp;username=mot04071" TargetMode="External"/><Relationship Id="rId546" Type="http://schemas.openxmlformats.org/officeDocument/2006/relationships/hyperlink" Target="https://emenscr.nesdc.go.th/viewer/view.html?id=5fd084a09d7cbe590983c1c6&amp;username=mot060181" TargetMode="External"/><Relationship Id="rId753" Type="http://schemas.openxmlformats.org/officeDocument/2006/relationships/hyperlink" Target="https://emenscr.nesdc.go.th/viewer/view.html?id=61d1881018f9e461517bf334&amp;username=most54011" TargetMode="External"/><Relationship Id="rId101" Type="http://schemas.openxmlformats.org/officeDocument/2006/relationships/hyperlink" Target="https://emenscr.nesdc.go.th/viewer/view.html?id=5b275abf916f477e3991f073&amp;username=mot03201" TargetMode="External"/><Relationship Id="rId185" Type="http://schemas.openxmlformats.org/officeDocument/2006/relationships/hyperlink" Target="https://emenscr.nesdc.go.th/viewer/view.html?id=5dbbc0cace53974a235b5f58&amp;username=mot03201" TargetMode="External"/><Relationship Id="rId406" Type="http://schemas.openxmlformats.org/officeDocument/2006/relationships/hyperlink" Target="https://emenscr.nesdc.go.th/viewer/view.html?id=5f9a8f772310b05b6ef48879&amp;username=mot03101" TargetMode="External"/><Relationship Id="rId392" Type="http://schemas.openxmlformats.org/officeDocument/2006/relationships/hyperlink" Target="https://emenscr.nesdc.go.th/viewer/view.html?id=5f9936134531b375cf522c98&amp;username=mot03201" TargetMode="External"/><Relationship Id="rId613" Type="http://schemas.openxmlformats.org/officeDocument/2006/relationships/hyperlink" Target="https://emenscr.nesdc.go.th/viewer/view.html?id=6189e145c365253295d32a70&amp;username=mot0703731" TargetMode="External"/><Relationship Id="rId697" Type="http://schemas.openxmlformats.org/officeDocument/2006/relationships/hyperlink" Target="https://emenscr.nesdc.go.th/viewer/view.html?id=61a09b8cdf200361cae5839d&amp;username=mot04211" TargetMode="External"/><Relationship Id="rId820" Type="http://schemas.openxmlformats.org/officeDocument/2006/relationships/hyperlink" Target="https://emenscr.nesdc.go.th/viewer/view.html?id=61dfe03db3c88907ec03dd23&amp;username=mot061381" TargetMode="External"/><Relationship Id="rId252" Type="http://schemas.openxmlformats.org/officeDocument/2006/relationships/hyperlink" Target="https://emenscr.nesdc.go.th/viewer/view.html?id=5e0db4c858d9a63ef04e4af3&amp;username=district72021" TargetMode="External"/><Relationship Id="rId47" Type="http://schemas.openxmlformats.org/officeDocument/2006/relationships/hyperlink" Target="https://emenscr.nesdc.go.th/viewer/view.html?id=5b1d18da7587e67e2e720e6e&amp;username=mot03051" TargetMode="External"/><Relationship Id="rId112" Type="http://schemas.openxmlformats.org/officeDocument/2006/relationships/hyperlink" Target="https://emenscr.nesdc.go.th/viewer/view.html?id=5b5053c34c5a2c254a330601&amp;username=mot03051" TargetMode="External"/><Relationship Id="rId557" Type="http://schemas.openxmlformats.org/officeDocument/2006/relationships/hyperlink" Target="https://emenscr.nesdc.go.th/viewer/view.html?id=5fec4338cd2fbc1fb9e726a8&amp;username=mot061371" TargetMode="External"/><Relationship Id="rId764" Type="http://schemas.openxmlformats.org/officeDocument/2006/relationships/hyperlink" Target="https://emenscr.nesdc.go.th/viewer/view.html?id=61de7496182fe802ec8c79ba&amp;username=mot061381" TargetMode="External"/><Relationship Id="rId196" Type="http://schemas.openxmlformats.org/officeDocument/2006/relationships/hyperlink" Target="https://emenscr.nesdc.go.th/viewer/view.html?id=5df34282c24dfe2c4f174cdc&amp;username=industry04081" TargetMode="External"/><Relationship Id="rId417" Type="http://schemas.openxmlformats.org/officeDocument/2006/relationships/hyperlink" Target="https://emenscr.nesdc.go.th/viewer/view.html?id=5f9b8c008f85135b6676a045&amp;username=mot03201" TargetMode="External"/><Relationship Id="rId624" Type="http://schemas.openxmlformats.org/officeDocument/2006/relationships/hyperlink" Target="https://emenscr.nesdc.go.th/viewer/view.html?id=618b483ada880b328aef0ded&amp;username=mot03201" TargetMode="External"/><Relationship Id="rId831" Type="http://schemas.openxmlformats.org/officeDocument/2006/relationships/hyperlink" Target="https://emenscr.nesdc.go.th/viewer/view.html?id=61e00793f118df07f2bbbfe4&amp;username=mot061381" TargetMode="External"/><Relationship Id="rId263" Type="http://schemas.openxmlformats.org/officeDocument/2006/relationships/hyperlink" Target="https://emenscr.nesdc.go.th/viewer/view.html?id=5e15918c0e30786ac928b31a&amp;username=mot0703761" TargetMode="External"/><Relationship Id="rId470" Type="http://schemas.openxmlformats.org/officeDocument/2006/relationships/hyperlink" Target="https://emenscr.nesdc.go.th/viewer/view.html?id=5fb4df25f66b5442a6ec0394&amp;username=most51091" TargetMode="External"/><Relationship Id="rId58" Type="http://schemas.openxmlformats.org/officeDocument/2006/relationships/hyperlink" Target="https://emenscr.nesdc.go.th/viewer/view.html?id=5b20bfeb7587e67e2e721119&amp;username=mot03171" TargetMode="External"/><Relationship Id="rId123" Type="http://schemas.openxmlformats.org/officeDocument/2006/relationships/hyperlink" Target="https://emenscr.nesdc.go.th/viewer/view.html?id=5bd18839b0bb8f05b87024aa&amp;username=exat051" TargetMode="External"/><Relationship Id="rId330" Type="http://schemas.openxmlformats.org/officeDocument/2006/relationships/hyperlink" Target="https://emenscr.nesdc.go.th/viewer/view.html?id=5f055f799d894252255a6cd3&amp;username=district58051" TargetMode="External"/><Relationship Id="rId568" Type="http://schemas.openxmlformats.org/officeDocument/2006/relationships/hyperlink" Target="https://emenscr.nesdc.go.th/viewer/view.html?id=60ab2bf97ff5cd273b835c84&amp;username=district44121" TargetMode="External"/><Relationship Id="rId775" Type="http://schemas.openxmlformats.org/officeDocument/2006/relationships/hyperlink" Target="https://emenscr.nesdc.go.th/viewer/view.html?id=61decb69b3fadc02db8bcac4&amp;username=mot061381" TargetMode="External"/><Relationship Id="rId428" Type="http://schemas.openxmlformats.org/officeDocument/2006/relationships/hyperlink" Target="https://emenscr.nesdc.go.th/viewer/view.html?id=5f9bf51eb7c752135994ee5c&amp;username=mot03101" TargetMode="External"/><Relationship Id="rId635" Type="http://schemas.openxmlformats.org/officeDocument/2006/relationships/hyperlink" Target="https://emenscr.nesdc.go.th/viewer/view.html?id=618de74ecadb284b1da34cc6&amp;username=mot0703511" TargetMode="External"/><Relationship Id="rId842" Type="http://schemas.openxmlformats.org/officeDocument/2006/relationships/hyperlink" Target="https://emenscr.nesdc.go.th/viewer/view.html?id=61e10b1cbb999007f3f7fa65&amp;username=mot03051" TargetMode="External"/><Relationship Id="rId274" Type="http://schemas.openxmlformats.org/officeDocument/2006/relationships/hyperlink" Target="https://emenscr.nesdc.go.th/viewer/view.html?id=5e1edd25dd5aa7472e846255&amp;username=mot0703461" TargetMode="External"/><Relationship Id="rId481" Type="http://schemas.openxmlformats.org/officeDocument/2006/relationships/hyperlink" Target="https://emenscr.nesdc.go.th/viewer/view.html?id=5fc0b952beab9d2a7939c1f4&amp;username=mot0703511" TargetMode="External"/><Relationship Id="rId702" Type="http://schemas.openxmlformats.org/officeDocument/2006/relationships/hyperlink" Target="https://emenscr.nesdc.go.th/viewer/view.html?id=61a47764e4a0ba43f163ad3c&amp;username=mot03201" TargetMode="External"/><Relationship Id="rId69" Type="http://schemas.openxmlformats.org/officeDocument/2006/relationships/hyperlink" Target="https://emenscr.nesdc.go.th/viewer/view.html?id=5b211e2e916f477e3991ef8d&amp;username=mot03201" TargetMode="External"/><Relationship Id="rId134" Type="http://schemas.openxmlformats.org/officeDocument/2006/relationships/hyperlink" Target="https://emenscr.nesdc.go.th/viewer/view.html?id=5d03410c985c284170d11d22&amp;username=most51041" TargetMode="External"/><Relationship Id="rId579" Type="http://schemas.openxmlformats.org/officeDocument/2006/relationships/hyperlink" Target="https://emenscr.nesdc.go.th/viewer/view.html?id=61101150ef40ea035b9d0f9d&amp;username=mof05241" TargetMode="External"/><Relationship Id="rId786" Type="http://schemas.openxmlformats.org/officeDocument/2006/relationships/hyperlink" Target="https://emenscr.nesdc.go.th/viewer/view.html?id=61dfafbd4368e07806f39b2a&amp;username=mot07021" TargetMode="External"/><Relationship Id="rId341" Type="http://schemas.openxmlformats.org/officeDocument/2006/relationships/hyperlink" Target="https://emenscr.nesdc.go.th/viewer/view.html?id=5f27be7702517d2f648721d1&amp;username=mot04071" TargetMode="External"/><Relationship Id="rId439" Type="http://schemas.openxmlformats.org/officeDocument/2006/relationships/hyperlink" Target="https://emenscr.nesdc.go.th/viewer/view.html?id=5fa3e7067d71223f835eb998&amp;username=mot03201" TargetMode="External"/><Relationship Id="rId646" Type="http://schemas.openxmlformats.org/officeDocument/2006/relationships/hyperlink" Target="https://emenscr.nesdc.go.th/viewer/view.html?id=6192212c1501af4b238165bd&amp;username=mot03051" TargetMode="External"/><Relationship Id="rId201" Type="http://schemas.openxmlformats.org/officeDocument/2006/relationships/hyperlink" Target="https://emenscr.nesdc.go.th/viewer/view.html?id=5e0198746f155549ab8fb7db&amp;username=mot0703231" TargetMode="External"/><Relationship Id="rId285" Type="http://schemas.openxmlformats.org/officeDocument/2006/relationships/hyperlink" Target="https://emenscr.nesdc.go.th/viewer/view.html?id=5e2aac39588bda2f75ddb86a&amp;username=moi0022931" TargetMode="External"/><Relationship Id="rId506" Type="http://schemas.openxmlformats.org/officeDocument/2006/relationships/hyperlink" Target="https://emenscr.nesdc.go.th/viewer/view.html?id=5fc9d5f6a8d9686aa79eec5c&amp;username=moi02271021" TargetMode="External"/><Relationship Id="rId853" Type="http://schemas.openxmlformats.org/officeDocument/2006/relationships/hyperlink" Target="https://emenscr.nesdc.go.th/viewer/view.html?id=61e1570748dc137f02e90a3c&amp;username=mot03051" TargetMode="External"/><Relationship Id="rId492" Type="http://schemas.openxmlformats.org/officeDocument/2006/relationships/hyperlink" Target="https://emenscr.nesdc.go.th/viewer/view.html?id=5fc5d09bda05356620e16d41&amp;username=mot061381" TargetMode="External"/><Relationship Id="rId713" Type="http://schemas.openxmlformats.org/officeDocument/2006/relationships/hyperlink" Target="https://emenscr.nesdc.go.th/viewer/view.html?id=61af22fae55ef143eb1fce92&amp;username=mot060661" TargetMode="External"/><Relationship Id="rId797" Type="http://schemas.openxmlformats.org/officeDocument/2006/relationships/hyperlink" Target="https://emenscr.nesdc.go.th/viewer/view.html?id=61dfcc184368e07806f39b5f&amp;username=mot07021" TargetMode="External"/><Relationship Id="rId145" Type="http://schemas.openxmlformats.org/officeDocument/2006/relationships/hyperlink" Target="https://emenscr.nesdc.go.th/viewer/view.html?id=5da58466161e9a5bd4af2b82&amp;username=mot061381" TargetMode="External"/><Relationship Id="rId352" Type="http://schemas.openxmlformats.org/officeDocument/2006/relationships/hyperlink" Target="https://emenscr.nesdc.go.th/viewer/view.html?id=5f2d5351374fcf0bce4060b5&amp;username=most51061" TargetMode="External"/><Relationship Id="rId212" Type="http://schemas.openxmlformats.org/officeDocument/2006/relationships/hyperlink" Target="https://emenscr.nesdc.go.th/viewer/view.html?id=5e03207d6f155549ab8fbd7c&amp;username=mot0703321" TargetMode="External"/><Relationship Id="rId657" Type="http://schemas.openxmlformats.org/officeDocument/2006/relationships/hyperlink" Target="https://emenscr.nesdc.go.th/viewer/view.html?id=61934afabab527220bfbc592&amp;username=mot03201" TargetMode="External"/><Relationship Id="rId296" Type="http://schemas.openxmlformats.org/officeDocument/2006/relationships/hyperlink" Target="https://emenscr.nesdc.go.th/viewer/view.html?id=5e58d0a008d9c92c132e5791&amp;username=mot03201" TargetMode="External"/><Relationship Id="rId517" Type="http://schemas.openxmlformats.org/officeDocument/2006/relationships/hyperlink" Target="https://emenscr.nesdc.go.th/viewer/view.html?id=5fcde93e1540bf161ab27793&amp;username=mot0703701" TargetMode="External"/><Relationship Id="rId724" Type="http://schemas.openxmlformats.org/officeDocument/2006/relationships/hyperlink" Target="https://emenscr.nesdc.go.th/viewer/view.html?id=61b334d8f3473f0ca7a6c4da&amp;username=moi0017081" TargetMode="External"/><Relationship Id="rId60" Type="http://schemas.openxmlformats.org/officeDocument/2006/relationships/hyperlink" Target="https://emenscr.nesdc.go.th/viewer/view.html?id=5b20c4e8bdb2d17e2f9a18ad&amp;username=port60001" TargetMode="External"/><Relationship Id="rId156" Type="http://schemas.openxmlformats.org/officeDocument/2006/relationships/hyperlink" Target="https://emenscr.nesdc.go.th/viewer/view.html?id=5da6e329161e9a5bd4af2d2c&amp;username=mot03051" TargetMode="External"/><Relationship Id="rId363" Type="http://schemas.openxmlformats.org/officeDocument/2006/relationships/hyperlink" Target="https://emenscr.nesdc.go.th/viewer/view.html?id=5f915b1f7a165259d1a20c24&amp;username=mot03051" TargetMode="External"/><Relationship Id="rId570" Type="http://schemas.openxmlformats.org/officeDocument/2006/relationships/hyperlink" Target="https://emenscr.nesdc.go.th/viewer/view.html?id=60e2f6b6ed713a6432c7d288&amp;username=mot060651" TargetMode="External"/><Relationship Id="rId223" Type="http://schemas.openxmlformats.org/officeDocument/2006/relationships/hyperlink" Target="https://emenscr.nesdc.go.th/viewer/view.html?id=5e0450c1b459dd49a9ac7c48&amp;username=mot070361" TargetMode="External"/><Relationship Id="rId430" Type="http://schemas.openxmlformats.org/officeDocument/2006/relationships/hyperlink" Target="https://emenscr.nesdc.go.th/viewer/view.html?id=5f9fd7bafac33d2515e05979&amp;username=mot03081" TargetMode="External"/><Relationship Id="rId668" Type="http://schemas.openxmlformats.org/officeDocument/2006/relationships/hyperlink" Target="https://emenscr.nesdc.go.th/viewer/view.html?id=61948cabd51ed2220a0bdca0&amp;username=mot03071" TargetMode="External"/><Relationship Id="rId18" Type="http://schemas.openxmlformats.org/officeDocument/2006/relationships/hyperlink" Target="https://emenscr.nesdc.go.th/viewer/view.html?id=5b1a4db67587e67e2e720d90&amp;username=mot03051" TargetMode="External"/><Relationship Id="rId528" Type="http://schemas.openxmlformats.org/officeDocument/2006/relationships/hyperlink" Target="https://emenscr.nesdc.go.th/viewer/view.html?id=5fce4e69b6a0d61613d97be9&amp;username=mot0703161" TargetMode="External"/><Relationship Id="rId735" Type="http://schemas.openxmlformats.org/officeDocument/2006/relationships/hyperlink" Target="https://emenscr.nesdc.go.th/viewer/view.html?id=61c2e323cf8d3033eb3ef5ab&amp;username=mot061381" TargetMode="External"/><Relationship Id="rId167" Type="http://schemas.openxmlformats.org/officeDocument/2006/relationships/hyperlink" Target="https://emenscr.nesdc.go.th/viewer/view.html?id=5da7eb09161e9a5bd4af2da5&amp;username=mot03051" TargetMode="External"/><Relationship Id="rId374" Type="http://schemas.openxmlformats.org/officeDocument/2006/relationships/hyperlink" Target="https://emenscr.nesdc.go.th/viewer/view.html?id=5f978d62a1c00920fc169a72&amp;username=mot03201" TargetMode="External"/><Relationship Id="rId581" Type="http://schemas.openxmlformats.org/officeDocument/2006/relationships/hyperlink" Target="https://emenscr.nesdc.go.th/viewer/view.html?id=611397de79c1d06ed51e5407&amp;username=psu05211" TargetMode="External"/><Relationship Id="rId71" Type="http://schemas.openxmlformats.org/officeDocument/2006/relationships/hyperlink" Target="https://emenscr.nesdc.go.th/viewer/view.html?id=5b2125c9ea79507e38d7ca7c&amp;username=mot03201" TargetMode="External"/><Relationship Id="rId234" Type="http://schemas.openxmlformats.org/officeDocument/2006/relationships/hyperlink" Target="https://emenscr.nesdc.go.th/viewer/view.html?id=5e047292ca0feb49b458c7df&amp;username=mot0703701" TargetMode="External"/><Relationship Id="rId679" Type="http://schemas.openxmlformats.org/officeDocument/2006/relationships/hyperlink" Target="https://emenscr.nesdc.go.th/viewer/view.html?id=619db7cb794a5e1c0aba7c30&amp;username=mot0703461" TargetMode="External"/><Relationship Id="rId802" Type="http://schemas.openxmlformats.org/officeDocument/2006/relationships/hyperlink" Target="https://emenscr.nesdc.go.th/viewer/view.html?id=61dfd070f118df07f2bbbf50&amp;username=mot06138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441" Type="http://schemas.openxmlformats.org/officeDocument/2006/relationships/hyperlink" Target="https://emenscr.nesdc.go.th/viewer/view.html?id=5fa3ef55b1991b3f8585d08e&amp;username=mot03201" TargetMode="External"/><Relationship Id="rId539" Type="http://schemas.openxmlformats.org/officeDocument/2006/relationships/hyperlink" Target="https://emenscr.nesdc.go.th/viewer/view.html?id=5fcfadb356035d16079a0a41&amp;username=moi02271021" TargetMode="External"/><Relationship Id="rId746" Type="http://schemas.openxmlformats.org/officeDocument/2006/relationships/hyperlink" Target="https://emenscr.nesdc.go.th/viewer/view.html?id=61c2fc6e5203dc33e5cb4eda&amp;username=mot06138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82" Type="http://schemas.openxmlformats.org/officeDocument/2006/relationships/hyperlink" Target="https://emenscr.nesdc.go.th/viewer/view.html?id=5b233beb7587e67e2e721386&amp;username=mot03051" TargetMode="External"/><Relationship Id="rId385" Type="http://schemas.openxmlformats.org/officeDocument/2006/relationships/hyperlink" Target="https://emenscr.nesdc.go.th/viewer/view.html?id=5f98ed036b583e15228b4e78&amp;username=mot03051" TargetMode="External"/><Relationship Id="rId592" Type="http://schemas.openxmlformats.org/officeDocument/2006/relationships/hyperlink" Target="https://emenscr.nesdc.go.th/viewer/view.html?id=6119acdf8b5f6c1fa114cd5d&amp;username=railway051" TargetMode="External"/><Relationship Id="rId606" Type="http://schemas.openxmlformats.org/officeDocument/2006/relationships/hyperlink" Target="https://emenscr.nesdc.go.th/viewer/view.html?id=617b7dff245b36649144c866&amp;username=mot0703731" TargetMode="External"/><Relationship Id="rId813" Type="http://schemas.openxmlformats.org/officeDocument/2006/relationships/hyperlink" Target="https://emenscr.nesdc.go.th/viewer/view.html?id=61dfd8e4f118df07f2bbbf67&amp;username=mot07021" TargetMode="External"/><Relationship Id="rId245" Type="http://schemas.openxmlformats.org/officeDocument/2006/relationships/hyperlink" Target="https://emenscr.nesdc.go.th/viewer/view.html?id=5e07f37e5554a6131573c230&amp;username=mot0703601" TargetMode="External"/><Relationship Id="rId452" Type="http://schemas.openxmlformats.org/officeDocument/2006/relationships/hyperlink" Target="https://emenscr.nesdc.go.th/viewer/view.html?id=5fa8fa972806e76c3c3d6362&amp;username=mot07161" TargetMode="External"/><Relationship Id="rId105" Type="http://schemas.openxmlformats.org/officeDocument/2006/relationships/hyperlink" Target="https://emenscr.nesdc.go.th/viewer/view.html?id=5b276ac6bdb2d17e2f9a1b1e&amp;username=mot03201" TargetMode="External"/><Relationship Id="rId312" Type="http://schemas.openxmlformats.org/officeDocument/2006/relationships/hyperlink" Target="https://emenscr.nesdc.go.th/viewer/view.html?id=5e7f5c44118a613b3e229630&amp;username=mot03201" TargetMode="External"/><Relationship Id="rId757" Type="http://schemas.openxmlformats.org/officeDocument/2006/relationships/hyperlink" Target="https://emenscr.nesdc.go.th/viewer/view.html?id=61d6f24183ea182cb1d353aa&amp;username=mot06138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96" Type="http://schemas.openxmlformats.org/officeDocument/2006/relationships/hyperlink" Target="https://emenscr.nesdc.go.th/viewer/view.html?id=5f993ba5884a8375c8a8ed7a&amp;username=mot03201" TargetMode="External"/><Relationship Id="rId617" Type="http://schemas.openxmlformats.org/officeDocument/2006/relationships/hyperlink" Target="https://emenscr.nesdc.go.th/viewer/view.html?id=618b3a3fc365253295d32b6e&amp;username=mot060871" TargetMode="External"/><Relationship Id="rId824" Type="http://schemas.openxmlformats.org/officeDocument/2006/relationships/hyperlink" Target="https://emenscr.nesdc.go.th/viewer/view.html?id=61dfe337b3c88907ec03dd2d&amp;username=mot061381" TargetMode="External"/><Relationship Id="rId256" Type="http://schemas.openxmlformats.org/officeDocument/2006/relationships/hyperlink" Target="https://emenscr.nesdc.go.th/viewer/view.html?id=5e13fa5f6304d01f1c2f712b&amp;username=mot0703721" TargetMode="External"/><Relationship Id="rId463" Type="http://schemas.openxmlformats.org/officeDocument/2006/relationships/hyperlink" Target="https://emenscr.nesdc.go.th/viewer/view.html?id=5facaeb83f6eff6c49213adf&amp;username=mot0703381" TargetMode="External"/><Relationship Id="rId670" Type="http://schemas.openxmlformats.org/officeDocument/2006/relationships/hyperlink" Target="https://emenscr.nesdc.go.th/viewer/view.html?id=61974678bab527220bfbc820&amp;username=moi0017531" TargetMode="External"/><Relationship Id="rId116" Type="http://schemas.openxmlformats.org/officeDocument/2006/relationships/hyperlink" Target="https://emenscr.nesdc.go.th/viewer/view.html?id=5ba4657ce8a05d0f344e4dcb&amp;username=mot04181" TargetMode="External"/><Relationship Id="rId323" Type="http://schemas.openxmlformats.org/officeDocument/2006/relationships/hyperlink" Target="https://emenscr.nesdc.go.th/viewer/view.html?id=5e8d9b7c18db1b32d8b96dff&amp;username=mot060791" TargetMode="External"/><Relationship Id="rId530" Type="http://schemas.openxmlformats.org/officeDocument/2006/relationships/hyperlink" Target="https://emenscr.nesdc.go.th/viewer/view.html?id=5fceec54fb9dc916087305d0&amp;username=mot060301" TargetMode="External"/><Relationship Id="rId768" Type="http://schemas.openxmlformats.org/officeDocument/2006/relationships/hyperlink" Target="https://emenscr.nesdc.go.th/viewer/view.html?id=61de9772b3fadc02db8bca7c&amp;username=mot061381" TargetMode="External"/><Relationship Id="rId20" Type="http://schemas.openxmlformats.org/officeDocument/2006/relationships/hyperlink" Target="https://emenscr.nesdc.go.th/viewer/view.html?id=5b1a4fad916f477e3991ea8f&amp;username=mot03051" TargetMode="External"/><Relationship Id="rId628" Type="http://schemas.openxmlformats.org/officeDocument/2006/relationships/hyperlink" Target="https://emenscr.nesdc.go.th/viewer/view.html?id=618b6bbdceda15328416c0b7&amp;username=mot03201" TargetMode="External"/><Relationship Id="rId835" Type="http://schemas.openxmlformats.org/officeDocument/2006/relationships/hyperlink" Target="https://emenscr.nesdc.go.th/viewer/view.html?id=61e0ede8b3c88907ec03ddb9&amp;username=mot03201" TargetMode="External"/><Relationship Id="rId267" Type="http://schemas.openxmlformats.org/officeDocument/2006/relationships/hyperlink" Target="https://emenscr.nesdc.go.th/viewer/view.html?id=5e1ec8ecdabf7f12dac04c39&amp;username=mot0703461" TargetMode="External"/><Relationship Id="rId474" Type="http://schemas.openxmlformats.org/officeDocument/2006/relationships/hyperlink" Target="https://emenscr.nesdc.go.th/viewer/view.html?id=5fbe0e320d3eec2a6b9e4e0d&amp;username=moac06151" TargetMode="External"/><Relationship Id="rId127" Type="http://schemas.openxmlformats.org/officeDocument/2006/relationships/hyperlink" Target="https://emenscr.nesdc.go.th/viewer/view.html?id=5bdab7f7b0bb8f05b87026bb&amp;username=mot061371" TargetMode="External"/><Relationship Id="rId681" Type="http://schemas.openxmlformats.org/officeDocument/2006/relationships/hyperlink" Target="https://emenscr.nesdc.go.th/viewer/view.html?id=619dbcfab0cf811c11ad2850&amp;username=mot0703461" TargetMode="External"/><Relationship Id="rId779" Type="http://schemas.openxmlformats.org/officeDocument/2006/relationships/hyperlink" Target="https://emenscr.nesdc.go.th/viewer/view.html?id=61dee8d8b3fadc02db8bcaca&amp;username=mot061381" TargetMode="External"/><Relationship Id="rId31" Type="http://schemas.openxmlformats.org/officeDocument/2006/relationships/hyperlink" Target="https://emenscr.nesdc.go.th/viewer/view.html?id=5b1a5e3fbdb2d17e2f9a1590&amp;username=mot03191" TargetMode="External"/><Relationship Id="rId334" Type="http://schemas.openxmlformats.org/officeDocument/2006/relationships/hyperlink" Target="https://emenscr.nesdc.go.th/viewer/view.html?id=5f229a6a05def10373418f67&amp;username=mot03051" TargetMode="External"/><Relationship Id="rId541" Type="http://schemas.openxmlformats.org/officeDocument/2006/relationships/hyperlink" Target="https://emenscr.nesdc.go.th/viewer/view.html?id=5fd046bfc97e955911453bca&amp;username=mot0703731" TargetMode="External"/><Relationship Id="rId639" Type="http://schemas.openxmlformats.org/officeDocument/2006/relationships/hyperlink" Target="https://emenscr.nesdc.go.th/viewer/view.html?id=619217aa78f1114b28747cad&amp;username=mot03051" TargetMode="External"/><Relationship Id="rId180" Type="http://schemas.openxmlformats.org/officeDocument/2006/relationships/hyperlink" Target="https://emenscr.nesdc.go.th/viewer/view.html?id=5dbbb3f2b3c65f4a3277a4b3&amp;username=mot03201" TargetMode="External"/><Relationship Id="rId278" Type="http://schemas.openxmlformats.org/officeDocument/2006/relationships/hyperlink" Target="https://emenscr.nesdc.go.th/viewer/view.html?id=5e257094aaa8662b77ef44f7&amp;username=mot0703631" TargetMode="External"/><Relationship Id="rId401" Type="http://schemas.openxmlformats.org/officeDocument/2006/relationships/hyperlink" Target="https://emenscr.nesdc.go.th/viewer/view.html?id=5f995eadc5d64210d5e1d4e6&amp;username=mot03051" TargetMode="External"/><Relationship Id="rId846" Type="http://schemas.openxmlformats.org/officeDocument/2006/relationships/hyperlink" Target="https://emenscr.nesdc.go.th/viewer/view.html?id=61e1224e4ffe1678d7f7a150&amp;username=mot061381" TargetMode="External"/><Relationship Id="rId485" Type="http://schemas.openxmlformats.org/officeDocument/2006/relationships/hyperlink" Target="https://emenscr.nesdc.go.th/viewer/view.html?id=5fc4b838503b94399c9d86dd&amp;username=mot061381" TargetMode="External"/><Relationship Id="rId692" Type="http://schemas.openxmlformats.org/officeDocument/2006/relationships/hyperlink" Target="https://emenscr.nesdc.go.th/viewer/view.html?id=619f6c2c0334b361d2ad74c2&amp;username=mot03201" TargetMode="External"/><Relationship Id="rId706" Type="http://schemas.openxmlformats.org/officeDocument/2006/relationships/hyperlink" Target="https://emenscr.nesdc.go.th/viewer/view.html?id=61a5de1777658f43f36682f2&amp;username=mot0703101" TargetMode="External"/><Relationship Id="rId42" Type="http://schemas.openxmlformats.org/officeDocument/2006/relationships/hyperlink" Target="https://emenscr.nesdc.go.th/viewer/view.html?id=5b1d12dfea79507e38d7c618&amp;username=mot03051" TargetMode="External"/><Relationship Id="rId138" Type="http://schemas.openxmlformats.org/officeDocument/2006/relationships/hyperlink" Target="https://emenscr.nesdc.go.th/viewer/view.html?id=5da571e9d070455bd999d34c&amp;username=mot03051" TargetMode="External"/><Relationship Id="rId345" Type="http://schemas.openxmlformats.org/officeDocument/2006/relationships/hyperlink" Target="https://emenscr.nesdc.go.th/viewer/view.html?id=5f2960d447ff240c0ef1318b&amp;username=most54011" TargetMode="External"/><Relationship Id="rId552" Type="http://schemas.openxmlformats.org/officeDocument/2006/relationships/hyperlink" Target="https://emenscr.nesdc.go.th/viewer/view.html?id=5fdad1dc0573ae1b28631ecf&amp;username=most54011"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412" Type="http://schemas.openxmlformats.org/officeDocument/2006/relationships/hyperlink" Target="https://emenscr.nesdc.go.th/viewer/view.html?id=5f9a9f5937b27e5b651e8582&amp;username=mot03051" TargetMode="External"/><Relationship Id="rId857" Type="http://schemas.openxmlformats.org/officeDocument/2006/relationships/hyperlink" Target="https://emenscr.nesdc.go.th/viewer/view.html?id=61e4dadbfd7eaa7f04b308ba&amp;username=most51061" TargetMode="External"/><Relationship Id="rId289" Type="http://schemas.openxmlformats.org/officeDocument/2006/relationships/hyperlink" Target="https://emenscr.nesdc.go.th/viewer/view.html?id=5e3d3baa9c40255e36cce889&amp;username=rmutr0582011" TargetMode="External"/><Relationship Id="rId496" Type="http://schemas.openxmlformats.org/officeDocument/2006/relationships/hyperlink" Target="https://emenscr.nesdc.go.th/viewer/view.html?id=5fc7034f9571721336792d8d&amp;username=mot03191" TargetMode="External"/><Relationship Id="rId717" Type="http://schemas.openxmlformats.org/officeDocument/2006/relationships/hyperlink" Target="https://emenscr.nesdc.go.th/viewer/view.html?id=61b16b5620af770c9d9bf5bf&amp;username=mot06014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56" Type="http://schemas.openxmlformats.org/officeDocument/2006/relationships/hyperlink" Target="https://emenscr.nesdc.go.th/viewer/view.html?id=5f8e586b11a7db3c1e1dbf25&amp;username=mot07021" TargetMode="External"/><Relationship Id="rId563" Type="http://schemas.openxmlformats.org/officeDocument/2006/relationships/hyperlink" Target="https://emenscr.nesdc.go.th/viewer/view.html?id=5ff68a50f313b9089eae1aee&amp;username=mot060641" TargetMode="External"/><Relationship Id="rId770" Type="http://schemas.openxmlformats.org/officeDocument/2006/relationships/hyperlink" Target="https://emenscr.nesdc.go.th/viewer/view.html?id=61de9e4a182fe802ec8c7a3e&amp;username=mot061381" TargetMode="External"/><Relationship Id="rId216" Type="http://schemas.openxmlformats.org/officeDocument/2006/relationships/hyperlink" Target="https://emenscr.nesdc.go.th/viewer/view.html?id=5e032440b459dd49a9ac795b&amp;username=mot0703321" TargetMode="External"/><Relationship Id="rId423" Type="http://schemas.openxmlformats.org/officeDocument/2006/relationships/hyperlink" Target="https://emenscr.nesdc.go.th/viewer/view.html?id=5f9bc8aca6ca7e751392d1f1&amp;username=mot03051" TargetMode="External"/><Relationship Id="rId630" Type="http://schemas.openxmlformats.org/officeDocument/2006/relationships/hyperlink" Target="https://emenscr.nesdc.go.th/viewer/view.html?id=618b77f9da880b328aef0e51&amp;username=mot060871" TargetMode="External"/><Relationship Id="rId728" Type="http://schemas.openxmlformats.org/officeDocument/2006/relationships/hyperlink" Target="https://emenscr.nesdc.go.th/viewer/view.html?id=61c05265132398622df86fa2&amp;username=mot061381" TargetMode="External"/><Relationship Id="rId64" Type="http://schemas.openxmlformats.org/officeDocument/2006/relationships/hyperlink" Target="https://emenscr.nesdc.go.th/viewer/view.html?id=5b20f439916f477e3991eefd&amp;username=mot04101" TargetMode="External"/><Relationship Id="rId367" Type="http://schemas.openxmlformats.org/officeDocument/2006/relationships/hyperlink" Target="https://emenscr.nesdc.go.th/viewer/view.html?id=5f967acbeb355920f555129b&amp;username=mot060761" TargetMode="External"/><Relationship Id="rId574" Type="http://schemas.openxmlformats.org/officeDocument/2006/relationships/hyperlink" Target="https://emenscr.nesdc.go.th/viewer/view.html?id=60e68da2a792f56431f57fd4&amp;username=moi0017251" TargetMode="External"/><Relationship Id="rId227" Type="http://schemas.openxmlformats.org/officeDocument/2006/relationships/hyperlink" Target="https://emenscr.nesdc.go.th/viewer/view.html?id=5e045d2342c5ca49af55b182&amp;username=mot070371" TargetMode="External"/><Relationship Id="rId781" Type="http://schemas.openxmlformats.org/officeDocument/2006/relationships/hyperlink" Target="https://emenscr.nesdc.go.th/viewer/view.html?id=61deee7acc5c9002e59508cd&amp;username=mot061381" TargetMode="External"/><Relationship Id="rId434" Type="http://schemas.openxmlformats.org/officeDocument/2006/relationships/hyperlink" Target="https://emenscr.nesdc.go.th/viewer/view.html?id=5fa2515a360ecd060787f922&amp;username=mot03051" TargetMode="External"/><Relationship Id="rId641" Type="http://schemas.openxmlformats.org/officeDocument/2006/relationships/hyperlink" Target="https://emenscr.nesdc.go.th/viewer/view.html?id=61921c041501af4b238165b0&amp;username=mot03051" TargetMode="External"/><Relationship Id="rId739" Type="http://schemas.openxmlformats.org/officeDocument/2006/relationships/hyperlink" Target="https://emenscr.nesdc.go.th/viewer/view.html?id=61c2ed46866f4b33ec83abbf&amp;username=mot061381" TargetMode="External"/><Relationship Id="rId280" Type="http://schemas.openxmlformats.org/officeDocument/2006/relationships/hyperlink" Target="https://emenscr.nesdc.go.th/viewer/view.html?id=5e266ba957f59d2b7a53e856&amp;username=mot0703631" TargetMode="External"/><Relationship Id="rId501" Type="http://schemas.openxmlformats.org/officeDocument/2006/relationships/hyperlink" Target="https://emenscr.nesdc.go.th/viewer/view.html?id=5fc9ad588290676ab1b9c772&amp;username=mot070363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378" Type="http://schemas.openxmlformats.org/officeDocument/2006/relationships/hyperlink" Target="https://emenscr.nesdc.go.th/viewer/view.html?id=5f97d7ab5bb9d13e42616ebc&amp;username=mot03201" TargetMode="External"/><Relationship Id="rId585" Type="http://schemas.openxmlformats.org/officeDocument/2006/relationships/hyperlink" Target="https://emenscr.nesdc.go.th/viewer/view.html?id=61160f539e73c2431f59bf94&amp;username=mot061371" TargetMode="External"/><Relationship Id="rId792" Type="http://schemas.openxmlformats.org/officeDocument/2006/relationships/hyperlink" Target="https://emenscr.nesdc.go.th/viewer/view.html?id=61dfc9bf6ec7eb780cd66d54&amp;username=mot061381" TargetMode="External"/><Relationship Id="rId806" Type="http://schemas.openxmlformats.org/officeDocument/2006/relationships/hyperlink" Target="https://emenscr.nesdc.go.th/viewer/view.html?id=61dfd331bb999007f3f7f945&amp;username=mot061381"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445" Type="http://schemas.openxmlformats.org/officeDocument/2006/relationships/hyperlink" Target="https://emenscr.nesdc.go.th/viewer/view.html?id=5fa8c0957d71223f835ec4e1&amp;username=mot07161" TargetMode="External"/><Relationship Id="rId652" Type="http://schemas.openxmlformats.org/officeDocument/2006/relationships/hyperlink" Target="https://emenscr.nesdc.go.th/viewer/view.html?id=619324b3a679c7221758ea14&amp;username=mot03201" TargetMode="Externa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512" Type="http://schemas.openxmlformats.org/officeDocument/2006/relationships/hyperlink" Target="https://emenscr.nesdc.go.th/viewer/view.html?id=5fcdd4ceb6a0d61613d97ac4&amp;username=rid_regional_27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389" Type="http://schemas.openxmlformats.org/officeDocument/2006/relationships/hyperlink" Target="https://emenscr.nesdc.go.th/viewer/view.html?id=5f992c5a884a8375c8a8ed07&amp;username=mot03201" TargetMode="External"/><Relationship Id="rId596" Type="http://schemas.openxmlformats.org/officeDocument/2006/relationships/hyperlink" Target="https://emenscr.nesdc.go.th/viewer/view.html?id=611a97dab1eab9706bc8555b&amp;username=railway051" TargetMode="External"/><Relationship Id="rId817" Type="http://schemas.openxmlformats.org/officeDocument/2006/relationships/hyperlink" Target="https://emenscr.nesdc.go.th/viewer/view.html?id=61dfde19f118df07f2bbbf76&amp;username=mot061381" TargetMode="External"/><Relationship Id="rId249" Type="http://schemas.openxmlformats.org/officeDocument/2006/relationships/hyperlink" Target="https://emenscr.nesdc.go.th/viewer/view.html?id=5e09ab94a398d53e6c8ddedf&amp;username=mot060851" TargetMode="External"/><Relationship Id="rId456" Type="http://schemas.openxmlformats.org/officeDocument/2006/relationships/hyperlink" Target="https://emenscr.nesdc.go.th/viewer/view.html?id=5faa50577772696c41ccc12b&amp;username=mot0703221" TargetMode="External"/><Relationship Id="rId663" Type="http://schemas.openxmlformats.org/officeDocument/2006/relationships/hyperlink" Target="https://emenscr.nesdc.go.th/viewer/view.html?id=619472b2d221902211f9aeb1&amp;username=mot0320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316" Type="http://schemas.openxmlformats.org/officeDocument/2006/relationships/hyperlink" Target="https://emenscr.nesdc.go.th/viewer/view.html?id=5e8084c8118a613b3e22963e&amp;username=mot03101" TargetMode="External"/><Relationship Id="rId523" Type="http://schemas.openxmlformats.org/officeDocument/2006/relationships/hyperlink" Target="https://emenscr.nesdc.go.th/viewer/view.html?id=5fcdf3a8b6a0d61613d97b98&amp;username=mot060491" TargetMode="External"/><Relationship Id="rId97" Type="http://schemas.openxmlformats.org/officeDocument/2006/relationships/hyperlink" Target="https://emenscr.nesdc.go.th/viewer/view.html?id=5b2743b07587e67e2e7213cb&amp;username=mot03201" TargetMode="External"/><Relationship Id="rId730" Type="http://schemas.openxmlformats.org/officeDocument/2006/relationships/hyperlink" Target="https://emenscr.nesdc.go.th/viewer/view.html?id=61c0b4d2132398622df86fd2&amp;username=mot061381" TargetMode="External"/><Relationship Id="rId828" Type="http://schemas.openxmlformats.org/officeDocument/2006/relationships/hyperlink" Target="https://emenscr.nesdc.go.th/viewer/view.html?id=61dfe83321c5ce07faeec916&amp;username=mot061381" TargetMode="External"/><Relationship Id="rId162" Type="http://schemas.openxmlformats.org/officeDocument/2006/relationships/hyperlink" Target="https://emenscr.nesdc.go.th/viewer/view.html?id=5da7d8b8d070455bd999d55d&amp;username=mot03051" TargetMode="External"/><Relationship Id="rId467" Type="http://schemas.openxmlformats.org/officeDocument/2006/relationships/hyperlink" Target="https://emenscr.nesdc.go.th/viewer/view.html?id=5fb4c198152e2542a428d07e&amp;username=mot0703601" TargetMode="External"/><Relationship Id="rId674" Type="http://schemas.openxmlformats.org/officeDocument/2006/relationships/hyperlink" Target="https://emenscr.nesdc.go.th/viewer/view.html?id=619755a7d221902211f9b0d8&amp;username=mot0703601" TargetMode="External"/><Relationship Id="rId24" Type="http://schemas.openxmlformats.org/officeDocument/2006/relationships/hyperlink" Target="https://emenscr.nesdc.go.th/viewer/view.html?id=5b1a55a9bdb2d17e2f9a158b&amp;username=mot03051" TargetMode="External"/><Relationship Id="rId327" Type="http://schemas.openxmlformats.org/officeDocument/2006/relationships/hyperlink" Target="https://emenscr.nesdc.go.th/viewer/view.html?id=5ea1567db704fd4e5122dc6d&amp;username=mot0703381" TargetMode="External"/><Relationship Id="rId534" Type="http://schemas.openxmlformats.org/officeDocument/2006/relationships/hyperlink" Target="https://emenscr.nesdc.go.th/viewer/view.html?id=5fcf06bd557f3b161930c3b9&amp;username=mot0703231" TargetMode="External"/><Relationship Id="rId741" Type="http://schemas.openxmlformats.org/officeDocument/2006/relationships/hyperlink" Target="https://emenscr.nesdc.go.th/viewer/view.html?id=61c2f228866f4b33ec83abcc&amp;username=mot061381" TargetMode="External"/><Relationship Id="rId839" Type="http://schemas.openxmlformats.org/officeDocument/2006/relationships/hyperlink" Target="https://emenscr.nesdc.go.th/viewer/view.html?id=61e0fde1bb999007f3f7fa47&amp;username=mot03051" TargetMode="External"/><Relationship Id="rId173" Type="http://schemas.openxmlformats.org/officeDocument/2006/relationships/hyperlink" Target="https://emenscr.nesdc.go.th/viewer/view.html?id=5da7f3f1c684aa5bce4a81a4&amp;username=mot03051" TargetMode="External"/><Relationship Id="rId380" Type="http://schemas.openxmlformats.org/officeDocument/2006/relationships/hyperlink" Target="https://emenscr.nesdc.go.th/viewer/view.html?id=5f97e2675bb9d13e42616efe&amp;username=mot03201" TargetMode="External"/><Relationship Id="rId601" Type="http://schemas.openxmlformats.org/officeDocument/2006/relationships/hyperlink" Target="https://emenscr.nesdc.go.th/viewer/view.html?id=61765f039538f060ef14e171&amp;username=moi02271011" TargetMode="External"/><Relationship Id="rId240" Type="http://schemas.openxmlformats.org/officeDocument/2006/relationships/hyperlink" Target="https://emenscr.nesdc.go.th/viewer/view.html?id=5e05c4dd0ad19a445701a092&amp;username=mot060761" TargetMode="External"/><Relationship Id="rId478" Type="http://schemas.openxmlformats.org/officeDocument/2006/relationships/hyperlink" Target="https://emenscr.nesdc.go.th/viewer/view.html?id=5fc077ce7232b72a71f7801e&amp;username=mot08071" TargetMode="External"/><Relationship Id="rId685" Type="http://schemas.openxmlformats.org/officeDocument/2006/relationships/hyperlink" Target="https://emenscr.nesdc.go.th/viewer/view.html?id=619de74a0334b361d2ad738b&amp;username=moi0022921" TargetMode="External"/><Relationship Id="rId35" Type="http://schemas.openxmlformats.org/officeDocument/2006/relationships/hyperlink" Target="https://emenscr.nesdc.go.th/viewer/view.html?id=5b1a62d4bdb2d17e2f9a1595&amp;username=mot03051" TargetMode="External"/><Relationship Id="rId100" Type="http://schemas.openxmlformats.org/officeDocument/2006/relationships/hyperlink" Target="https://emenscr.nesdc.go.th/viewer/view.html?id=5b2757d1bdb2d17e2f9a1b16&amp;username=mot03201" TargetMode="External"/><Relationship Id="rId338" Type="http://schemas.openxmlformats.org/officeDocument/2006/relationships/hyperlink" Target="https://emenscr.nesdc.go.th/viewer/view.html?id=5f22a35f05def10373418f73&amp;username=mot03051" TargetMode="External"/><Relationship Id="rId545" Type="http://schemas.openxmlformats.org/officeDocument/2006/relationships/hyperlink" Target="https://emenscr.nesdc.go.th/viewer/view.html?id=5fd05f5be4c2575912afde9f&amp;username=mot0703681" TargetMode="External"/><Relationship Id="rId752" Type="http://schemas.openxmlformats.org/officeDocument/2006/relationships/hyperlink" Target="https://emenscr.nesdc.go.th/viewer/view.html?id=61c54bd7cf8d3033eb3ef810&amp;username=mot061381" TargetMode="External"/><Relationship Id="rId8" Type="http://schemas.openxmlformats.org/officeDocument/2006/relationships/hyperlink" Target="https://emenscr.nesdc.go.th/viewer/view.html?id=5b1a39d8ea79507e38d7c54f&amp;username=mot03051" TargetMode="External"/><Relationship Id="rId142" Type="http://schemas.openxmlformats.org/officeDocument/2006/relationships/hyperlink" Target="https://emenscr.nesdc.go.th/viewer/view.html?id=5da57ea1c684aa5bce4a7f5b&amp;username=mot061371" TargetMode="External"/><Relationship Id="rId184" Type="http://schemas.openxmlformats.org/officeDocument/2006/relationships/hyperlink" Target="https://emenscr.nesdc.go.th/viewer/view.html?id=5dbbbf41a22d744a2993a604&amp;username=mot03201" TargetMode="External"/><Relationship Id="rId391" Type="http://schemas.openxmlformats.org/officeDocument/2006/relationships/hyperlink" Target="https://emenscr.nesdc.go.th/viewer/view.html?id=5f993473884a8375c8a8ed45&amp;username=mot03201" TargetMode="External"/><Relationship Id="rId405" Type="http://schemas.openxmlformats.org/officeDocument/2006/relationships/hyperlink" Target="https://emenscr.nesdc.go.th/viewer/view.html?id=5f9a8bdf37b27e5b651e8521&amp;username=mot03101" TargetMode="External"/><Relationship Id="rId447" Type="http://schemas.openxmlformats.org/officeDocument/2006/relationships/hyperlink" Target="https://emenscr.nesdc.go.th/viewer/view.html?id=5fa8cce6e01fd33f818a4ed8&amp;username=mot07161" TargetMode="External"/><Relationship Id="rId612" Type="http://schemas.openxmlformats.org/officeDocument/2006/relationships/hyperlink" Target="https://emenscr.nesdc.go.th/viewer/view.html?id=6184a545f1b02731a23133be&amp;username=mot0703691" TargetMode="External"/><Relationship Id="rId794" Type="http://schemas.openxmlformats.org/officeDocument/2006/relationships/hyperlink" Target="https://emenscr.nesdc.go.th/viewer/view.html?id=61dfca8f6ec7eb780cd66d57&amp;username=mot061381" TargetMode="External"/><Relationship Id="rId251" Type="http://schemas.openxmlformats.org/officeDocument/2006/relationships/hyperlink" Target="https://emenscr.nesdc.go.th/viewer/view.html?id=5e0d5f8a3d0ced35805fac10&amp;username=mot0703601" TargetMode="External"/><Relationship Id="rId489" Type="http://schemas.openxmlformats.org/officeDocument/2006/relationships/hyperlink" Target="https://emenscr.nesdc.go.th/viewer/view.html?id=5fc5c77eb3f39c661145d1c0&amp;username=mot0703221" TargetMode="External"/><Relationship Id="rId654" Type="http://schemas.openxmlformats.org/officeDocument/2006/relationships/hyperlink" Target="https://emenscr.nesdc.go.th/viewer/view.html?id=61932b9dbab527220bfbc565&amp;username=mot03201" TargetMode="External"/><Relationship Id="rId696" Type="http://schemas.openxmlformats.org/officeDocument/2006/relationships/hyperlink" Target="https://emenscr.nesdc.go.th/viewer/view.html?id=61a08c5a960f7861c4d87bb0&amp;username=moi0017251" TargetMode="External"/><Relationship Id="rId861" Type="http://schemas.openxmlformats.org/officeDocument/2006/relationships/hyperlink" Target="https://emenscr.nesdc.go.th/viewer/view.html?id=61f23a894e0ee231f847b3f5&amp;username=mot07021" TargetMode="External"/><Relationship Id="rId46" Type="http://schemas.openxmlformats.org/officeDocument/2006/relationships/hyperlink" Target="https://emenscr.nesdc.go.th/viewer/view.html?id=5b1d17a0916f477e3991eb24&amp;username=mot0305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49" Type="http://schemas.openxmlformats.org/officeDocument/2006/relationships/hyperlink" Target="https://emenscr.nesdc.go.th/viewer/view.html?id=5f2c54a967a1a91b6c4af05a&amp;username=psu05211" TargetMode="External"/><Relationship Id="rId514" Type="http://schemas.openxmlformats.org/officeDocument/2006/relationships/hyperlink" Target="https://emenscr.nesdc.go.th/viewer/view.html?id=5fcde13dca8ceb16144f54f8&amp;username=mot0703371" TargetMode="External"/><Relationship Id="rId556" Type="http://schemas.openxmlformats.org/officeDocument/2006/relationships/hyperlink" Target="https://emenscr.nesdc.go.th/viewer/view.html?id=5fec3f8d59995c1fbade8f0d&amp;username=mot061371" TargetMode="External"/><Relationship Id="rId721" Type="http://schemas.openxmlformats.org/officeDocument/2006/relationships/hyperlink" Target="https://emenscr.nesdc.go.th/viewer/view.html?id=61b32f32b5d2fc0ca4dd0802&amp;username=moi0017081" TargetMode="External"/><Relationship Id="rId763" Type="http://schemas.openxmlformats.org/officeDocument/2006/relationships/hyperlink" Target="https://emenscr.nesdc.go.th/viewer/view.html?id=61de72b79f0f5602e2bc1719&amp;username=mot06138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53" Type="http://schemas.openxmlformats.org/officeDocument/2006/relationships/hyperlink" Target="https://emenscr.nesdc.go.th/viewer/view.html?id=5da6d7ac1cf04a5bcff2480d&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360" Type="http://schemas.openxmlformats.org/officeDocument/2006/relationships/hyperlink" Target="https://emenscr.nesdc.go.th/viewer/view.html?id=5f9146a3984185102c0155f5&amp;username=mot03051" TargetMode="External"/><Relationship Id="rId416" Type="http://schemas.openxmlformats.org/officeDocument/2006/relationships/hyperlink" Target="https://emenscr.nesdc.go.th/viewer/view.html?id=5f9aa9032310b05b6ef488cb&amp;username=mot03051" TargetMode="External"/><Relationship Id="rId598" Type="http://schemas.openxmlformats.org/officeDocument/2006/relationships/hyperlink" Target="https://emenscr.nesdc.go.th/viewer/view.html?id=616904aeabf2f76eaaed7d5a&amp;username=mot0703381" TargetMode="External"/><Relationship Id="rId819" Type="http://schemas.openxmlformats.org/officeDocument/2006/relationships/hyperlink" Target="https://emenscr.nesdc.go.th/viewer/view.html?id=61dfdfb9b3c88907ec03dd21&amp;username=mot061381" TargetMode="External"/><Relationship Id="rId220" Type="http://schemas.openxmlformats.org/officeDocument/2006/relationships/hyperlink" Target="https://emenscr.nesdc.go.th/viewer/view.html?id=5e0436a1b459dd49a9ac7b8b&amp;username=mot070361" TargetMode="External"/><Relationship Id="rId458" Type="http://schemas.openxmlformats.org/officeDocument/2006/relationships/hyperlink" Target="https://emenscr.nesdc.go.th/viewer/view.html?id=5faa59987772696c41ccc138&amp;username=mot0703221" TargetMode="External"/><Relationship Id="rId623" Type="http://schemas.openxmlformats.org/officeDocument/2006/relationships/hyperlink" Target="https://emenscr.nesdc.go.th/viewer/view.html?id=618b45e6ceda15328416c077&amp;username=mot060871" TargetMode="External"/><Relationship Id="rId665" Type="http://schemas.openxmlformats.org/officeDocument/2006/relationships/hyperlink" Target="https://emenscr.nesdc.go.th/viewer/view.html?id=61947f78d221902211f9aed4&amp;username=mot03071" TargetMode="External"/><Relationship Id="rId830" Type="http://schemas.openxmlformats.org/officeDocument/2006/relationships/hyperlink" Target="https://emenscr.nesdc.go.th/viewer/view.html?id=61dfebbef118df07f2bbbfac&amp;username=mot061381" TargetMode="External"/><Relationship Id="rId15" Type="http://schemas.openxmlformats.org/officeDocument/2006/relationships/hyperlink" Target="https://emenscr.nesdc.go.th/viewer/view.html?id=5b1a4ab8bdb2d17e2f9a157c&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318" Type="http://schemas.openxmlformats.org/officeDocument/2006/relationships/hyperlink" Target="https://emenscr.nesdc.go.th/viewer/view.html?id=5e808948118a613b3e229640&amp;username=mot03101" TargetMode="External"/><Relationship Id="rId525" Type="http://schemas.openxmlformats.org/officeDocument/2006/relationships/hyperlink" Target="https://emenscr.nesdc.go.th/viewer/view.html?id=5fce3099d39fc0161d169797&amp;username=mot0703231" TargetMode="External"/><Relationship Id="rId567" Type="http://schemas.openxmlformats.org/officeDocument/2006/relationships/hyperlink" Target="https://emenscr.nesdc.go.th/viewer/view.html?id=60ab1fc8451595274308eb58&amp;username=district44111" TargetMode="External"/><Relationship Id="rId732" Type="http://schemas.openxmlformats.org/officeDocument/2006/relationships/hyperlink" Target="https://emenscr.nesdc.go.th/viewer/view.html?id=61c15ce5c326516233cedb2d&amp;username=rus0585111" TargetMode="External"/><Relationship Id="rId99" Type="http://schemas.openxmlformats.org/officeDocument/2006/relationships/hyperlink" Target="https://emenscr.nesdc.go.th/viewer/view.html?id=5b275425bdb2d17e2f9a1b14&amp;username=mot03201" TargetMode="External"/><Relationship Id="rId122" Type="http://schemas.openxmlformats.org/officeDocument/2006/relationships/hyperlink" Target="https://emenscr.nesdc.go.th/viewer/view.html?id=5bc963c27de3c605ae415eaf&amp;username=aerothai06121" TargetMode="External"/><Relationship Id="rId164" Type="http://schemas.openxmlformats.org/officeDocument/2006/relationships/hyperlink" Target="https://emenscr.nesdc.go.th/viewer/view.html?id=5da7e6d41cf04a5bcff2488c&amp;username=mot03051" TargetMode="External"/><Relationship Id="rId371" Type="http://schemas.openxmlformats.org/officeDocument/2006/relationships/hyperlink" Target="https://emenscr.nesdc.go.th/viewer/view.html?id=5f96a714a1c00920fc1699ec&amp;username=mot03101" TargetMode="External"/><Relationship Id="rId774" Type="http://schemas.openxmlformats.org/officeDocument/2006/relationships/hyperlink" Target="https://emenscr.nesdc.go.th/viewer/view.html?id=61dec784b3fadc02db8bcac0&amp;username=mot061381" TargetMode="External"/><Relationship Id="rId427" Type="http://schemas.openxmlformats.org/officeDocument/2006/relationships/hyperlink" Target="https://emenscr.nesdc.go.th/viewer/view.html?id=5f9be981b7c752135994ee38&amp;username=mot03051" TargetMode="External"/><Relationship Id="rId469" Type="http://schemas.openxmlformats.org/officeDocument/2006/relationships/hyperlink" Target="https://emenscr.nesdc.go.th/viewer/view.html?id=5fb4d8d620f6a8429dff62c4&amp;username=most51091" TargetMode="External"/><Relationship Id="rId634" Type="http://schemas.openxmlformats.org/officeDocument/2006/relationships/hyperlink" Target="https://emenscr.nesdc.go.th/viewer/view.html?id=618cd977da880b328aef0fab&amp;username=most61201" TargetMode="External"/><Relationship Id="rId676" Type="http://schemas.openxmlformats.org/officeDocument/2006/relationships/hyperlink" Target="https://emenscr.nesdc.go.th/viewer/view.html?id=61976a5cd221902211f9b0fa&amp;username=moi0017531" TargetMode="External"/><Relationship Id="rId841" Type="http://schemas.openxmlformats.org/officeDocument/2006/relationships/hyperlink" Target="https://emenscr.nesdc.go.th/viewer/view.html?id=61e108a521c5ce07faeec9d0&amp;username=mot0305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73" Type="http://schemas.openxmlformats.org/officeDocument/2006/relationships/hyperlink" Target="https://emenscr.nesdc.go.th/viewer/view.html?id=5e1edb871bcf6f473365c4be&amp;username=mot0703461" TargetMode="External"/><Relationship Id="rId329" Type="http://schemas.openxmlformats.org/officeDocument/2006/relationships/hyperlink" Target="https://emenscr.nesdc.go.th/viewer/view.html?id=5ee337aebd0aa70e519a7f70&amp;username=industry04081" TargetMode="External"/><Relationship Id="rId480" Type="http://schemas.openxmlformats.org/officeDocument/2006/relationships/hyperlink" Target="https://emenscr.nesdc.go.th/viewer/view.html?id=5fc0b125beab9d2a7939c1d3&amp;username=mot0703511" TargetMode="External"/><Relationship Id="rId536" Type="http://schemas.openxmlformats.org/officeDocument/2006/relationships/hyperlink" Target="https://emenscr.nesdc.go.th/viewer/view.html?id=5fcf1f73557f3b161930c3e7&amp;username=mot0703261" TargetMode="External"/><Relationship Id="rId701" Type="http://schemas.openxmlformats.org/officeDocument/2006/relationships/hyperlink" Target="https://emenscr.nesdc.go.th/viewer/view.html?id=61a460f9e4a0ba43f163ad27&amp;username=mot0703561" TargetMode="External"/><Relationship Id="rId68" Type="http://schemas.openxmlformats.org/officeDocument/2006/relationships/hyperlink" Target="https://emenscr.nesdc.go.th/viewer/view.html?id=5b211b11916f477e3991ef81&amp;username=mot03201" TargetMode="External"/><Relationship Id="rId133" Type="http://schemas.openxmlformats.org/officeDocument/2006/relationships/hyperlink" Target="https://emenscr.nesdc.go.th/viewer/view.html?id=5cef568943f43b4179ea0c42&amp;username=moac06151" TargetMode="External"/><Relationship Id="rId175" Type="http://schemas.openxmlformats.org/officeDocument/2006/relationships/hyperlink" Target="https://emenscr.nesdc.go.th/viewer/view.html?id=5da83b13161e9a5bd4af2e74&amp;username=mot03051" TargetMode="External"/><Relationship Id="rId340" Type="http://schemas.openxmlformats.org/officeDocument/2006/relationships/hyperlink" Target="https://emenscr.nesdc.go.th/viewer/view.html?id=5f2793b6be917a2f58f170b2&amp;username=most54011" TargetMode="External"/><Relationship Id="rId578" Type="http://schemas.openxmlformats.org/officeDocument/2006/relationships/hyperlink" Target="https://emenscr.nesdc.go.th/viewer/view.html?id=610fff4c2482000361ae7dae&amp;username=mof05241" TargetMode="External"/><Relationship Id="rId743" Type="http://schemas.openxmlformats.org/officeDocument/2006/relationships/hyperlink" Target="https://emenscr.nesdc.go.th/viewer/view.html?id=61c2f52ff54f5733e49b441c&amp;username=mot061381" TargetMode="External"/><Relationship Id="rId785" Type="http://schemas.openxmlformats.org/officeDocument/2006/relationships/hyperlink" Target="https://emenscr.nesdc.go.th/viewer/view.html?id=61defeb2b3fadc02db8bcad4&amp;username=mot061381" TargetMode="External"/><Relationship Id="rId200" Type="http://schemas.openxmlformats.org/officeDocument/2006/relationships/hyperlink" Target="https://emenscr.nesdc.go.th/viewer/view.html?id=5e008eb5ca0feb49b458bd54&amp;username=mot0703231" TargetMode="External"/><Relationship Id="rId382" Type="http://schemas.openxmlformats.org/officeDocument/2006/relationships/hyperlink" Target="https://emenscr.nesdc.go.th/viewer/view.html?id=5f98e4716b583e15228b4e3f&amp;username=mot03201" TargetMode="External"/><Relationship Id="rId438" Type="http://schemas.openxmlformats.org/officeDocument/2006/relationships/hyperlink" Target="https://emenscr.nesdc.go.th/viewer/view.html?id=5fa3d2febe880725657337da&amp;username=mot03201" TargetMode="External"/><Relationship Id="rId603" Type="http://schemas.openxmlformats.org/officeDocument/2006/relationships/hyperlink" Target="https://emenscr.nesdc.go.th/viewer/view.html?id=617906cccd518974dbfb33d1&amp;username=mot060401" TargetMode="External"/><Relationship Id="rId645" Type="http://schemas.openxmlformats.org/officeDocument/2006/relationships/hyperlink" Target="https://emenscr.nesdc.go.th/viewer/view.html?id=619220851501af4b238165ba&amp;username=mot03051" TargetMode="External"/><Relationship Id="rId687" Type="http://schemas.openxmlformats.org/officeDocument/2006/relationships/hyperlink" Target="https://emenscr.nesdc.go.th/viewer/view.html?id=619f1373960f7861c4d87a7d&amp;username=mot03191" TargetMode="External"/><Relationship Id="rId810" Type="http://schemas.openxmlformats.org/officeDocument/2006/relationships/hyperlink" Target="https://emenscr.nesdc.go.th/viewer/view.html?id=61dfd5a5f118df07f2bbbf5c&amp;username=mot061381" TargetMode="External"/><Relationship Id="rId852" Type="http://schemas.openxmlformats.org/officeDocument/2006/relationships/hyperlink" Target="https://emenscr.nesdc.go.th/viewer/view.html?id=61e14c6f48dc137f02e90a33&amp;username=mot03051" TargetMode="External"/><Relationship Id="rId242" Type="http://schemas.openxmlformats.org/officeDocument/2006/relationships/hyperlink" Target="https://emenscr.nesdc.go.th/viewer/view.html?id=5e05e5be3b2bc044565f7b9b&amp;username=mot0703161" TargetMode="External"/><Relationship Id="rId284" Type="http://schemas.openxmlformats.org/officeDocument/2006/relationships/hyperlink" Target="https://emenscr.nesdc.go.th/viewer/view.html?id=5e2aab6c7d9b072f739d0939&amp;username=mot0703631" TargetMode="External"/><Relationship Id="rId491" Type="http://schemas.openxmlformats.org/officeDocument/2006/relationships/hyperlink" Target="https://emenscr.nesdc.go.th/viewer/view.html?id=5fc5cd5c6b0a9f661db87014&amp;username=mot061381" TargetMode="External"/><Relationship Id="rId505" Type="http://schemas.openxmlformats.org/officeDocument/2006/relationships/hyperlink" Target="https://emenscr.nesdc.go.th/viewer/view.html?id=5fc9cf68a8d9686aa79eec4c&amp;username=mot0703351" TargetMode="External"/><Relationship Id="rId712" Type="http://schemas.openxmlformats.org/officeDocument/2006/relationships/hyperlink" Target="https://emenscr.nesdc.go.th/viewer/view.html?id=61a9cda97a9fbf43eacea87d&amp;username=mot0703351" TargetMode="External"/><Relationship Id="rId37" Type="http://schemas.openxmlformats.org/officeDocument/2006/relationships/hyperlink" Target="https://emenscr.nesdc.go.th/viewer/view.html?id=5b1d07937587e67e2e720e6b&amp;username=mot0305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44" Type="http://schemas.openxmlformats.org/officeDocument/2006/relationships/hyperlink" Target="https://emenscr.nesdc.go.th/viewer/view.html?id=5da5824dc684aa5bce4a7f65&amp;username=mot03051" TargetMode="External"/><Relationship Id="rId547" Type="http://schemas.openxmlformats.org/officeDocument/2006/relationships/hyperlink" Target="https://emenscr.nesdc.go.th/viewer/view.html?id=5fd096cae4c2575912afdf8c&amp;username=mot04211" TargetMode="External"/><Relationship Id="rId589" Type="http://schemas.openxmlformats.org/officeDocument/2006/relationships/hyperlink" Target="https://emenscr.nesdc.go.th/viewer/view.html?id=6118af9eee6abd1f949028c0&amp;username=rmutl0583011" TargetMode="External"/><Relationship Id="rId754" Type="http://schemas.openxmlformats.org/officeDocument/2006/relationships/hyperlink" Target="https://emenscr.nesdc.go.th/viewer/view.html?id=61d1b243d70bc8727ff7913b&amp;username=most54011" TargetMode="External"/><Relationship Id="rId796" Type="http://schemas.openxmlformats.org/officeDocument/2006/relationships/hyperlink" Target="https://emenscr.nesdc.go.th/viewer/view.html?id=61dfcbfeee263d7805d951f6&amp;username=mot061381" TargetMode="External"/><Relationship Id="rId90" Type="http://schemas.openxmlformats.org/officeDocument/2006/relationships/hyperlink" Target="https://emenscr.nesdc.go.th/viewer/view.html?id=5b2383bb916f477e3991f04e&amp;username=mot03201" TargetMode="External"/><Relationship Id="rId186" Type="http://schemas.openxmlformats.org/officeDocument/2006/relationships/hyperlink" Target="https://emenscr.nesdc.go.th/viewer/view.html?id=5dbc0c50a22d744a2993a647&amp;username=mot03051" TargetMode="External"/><Relationship Id="rId351" Type="http://schemas.openxmlformats.org/officeDocument/2006/relationships/hyperlink" Target="https://emenscr.nesdc.go.th/viewer/view.html?id=5f2d50d2374fcf0bce4060a5&amp;username=most51061" TargetMode="External"/><Relationship Id="rId393" Type="http://schemas.openxmlformats.org/officeDocument/2006/relationships/hyperlink" Target="https://emenscr.nesdc.go.th/viewer/view.html?id=5f9937dde8cc5f75ced9647f&amp;username=mot03201" TargetMode="External"/><Relationship Id="rId407" Type="http://schemas.openxmlformats.org/officeDocument/2006/relationships/hyperlink" Target="https://emenscr.nesdc.go.th/viewer/view.html?id=5f9a945f2310b05b6ef48889&amp;username=mot03051" TargetMode="External"/><Relationship Id="rId449" Type="http://schemas.openxmlformats.org/officeDocument/2006/relationships/hyperlink" Target="https://emenscr.nesdc.go.th/viewer/view.html?id=5fa8f09a3f6eff6c4921394c&amp;username=mot07161" TargetMode="External"/><Relationship Id="rId614" Type="http://schemas.openxmlformats.org/officeDocument/2006/relationships/hyperlink" Target="https://emenscr.nesdc.go.th/viewer/view.html?id=618a2d5cc365253295d32b1b&amp;username=mot03101" TargetMode="External"/><Relationship Id="rId656" Type="http://schemas.openxmlformats.org/officeDocument/2006/relationships/hyperlink" Target="https://emenscr.nesdc.go.th/viewer/view.html?id=61934780a679c7221758ea4e&amp;username=mot03201" TargetMode="External"/><Relationship Id="rId821" Type="http://schemas.openxmlformats.org/officeDocument/2006/relationships/hyperlink" Target="https://emenscr.nesdc.go.th/viewer/view.html?id=61dfe080f118df07f2bbbf7c&amp;username=mot061381" TargetMode="External"/><Relationship Id="rId863" Type="http://schemas.openxmlformats.org/officeDocument/2006/relationships/printerSettings" Target="../printerSettings/printerSettings2.bin"/><Relationship Id="rId211" Type="http://schemas.openxmlformats.org/officeDocument/2006/relationships/hyperlink" Target="https://emenscr.nesdc.go.th/viewer/view.html?id=5e03109a6f155549ab8fbcba&amp;username=mot0703231" TargetMode="External"/><Relationship Id="rId253" Type="http://schemas.openxmlformats.org/officeDocument/2006/relationships/hyperlink" Target="https://emenscr.nesdc.go.th/viewer/view.html?id=5e0dd666d0bc3c3ee66ceabc&amp;username=district7201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460" Type="http://schemas.openxmlformats.org/officeDocument/2006/relationships/hyperlink" Target="https://emenscr.nesdc.go.th/viewer/view.html?id=5faba52d7772696c41ccc1bc&amp;username=mot05141" TargetMode="External"/><Relationship Id="rId516" Type="http://schemas.openxmlformats.org/officeDocument/2006/relationships/hyperlink" Target="https://emenscr.nesdc.go.th/viewer/view.html?id=5fcde6b91540bf161ab27784&amp;username=mot0703701" TargetMode="External"/><Relationship Id="rId698" Type="http://schemas.openxmlformats.org/officeDocument/2006/relationships/hyperlink" Target="https://emenscr.nesdc.go.th/viewer/view.html?id=61a18b380334b361d2ad75b9&amp;username=mot060731" TargetMode="External"/><Relationship Id="rId48" Type="http://schemas.openxmlformats.org/officeDocument/2006/relationships/hyperlink" Target="https://emenscr.nesdc.go.th/viewer/view.html?id=5b1d19e77587e67e2e720e6f&amp;username=mot03051" TargetMode="External"/><Relationship Id="rId113" Type="http://schemas.openxmlformats.org/officeDocument/2006/relationships/hyperlink" Target="https://emenscr.nesdc.go.th/viewer/view.html?id=5b515183dcbff32555b44363&amp;username=mot03051" TargetMode="External"/><Relationship Id="rId320" Type="http://schemas.openxmlformats.org/officeDocument/2006/relationships/hyperlink" Target="https://emenscr.nesdc.go.th/viewer/view.html?id=5e80909ac0058e3b437a16b8&amp;username=mot03081" TargetMode="External"/><Relationship Id="rId558" Type="http://schemas.openxmlformats.org/officeDocument/2006/relationships/hyperlink" Target="https://emenscr.nesdc.go.th/viewer/view.html?id=5fec44a16184281fb306e6bc&amp;username=mot061371" TargetMode="External"/><Relationship Id="rId723" Type="http://schemas.openxmlformats.org/officeDocument/2006/relationships/hyperlink" Target="https://emenscr.nesdc.go.th/viewer/view.html?id=61b33288f3473f0ca7a6c4d7&amp;username=moi0017081" TargetMode="External"/><Relationship Id="rId765" Type="http://schemas.openxmlformats.org/officeDocument/2006/relationships/hyperlink" Target="https://emenscr.nesdc.go.th/viewer/view.html?id=61de77afcc5c9002e595082a&amp;username=mot061381" TargetMode="External"/><Relationship Id="rId155" Type="http://schemas.openxmlformats.org/officeDocument/2006/relationships/hyperlink" Target="https://emenscr.nesdc.go.th/viewer/view.html?id=5da6e0e1d070455bd999d519&amp;username=mot03051" TargetMode="External"/><Relationship Id="rId197" Type="http://schemas.openxmlformats.org/officeDocument/2006/relationships/hyperlink" Target="https://emenscr.nesdc.go.th/viewer/view.html?id=5dfc7f86d2f24a1a689b4edb&amp;username=mot08081" TargetMode="External"/><Relationship Id="rId362" Type="http://schemas.openxmlformats.org/officeDocument/2006/relationships/hyperlink" Target="https://emenscr.nesdc.go.th/viewer/view.html?id=5f915864ca822c59c1436c07&amp;username=mot03051" TargetMode="External"/><Relationship Id="rId418" Type="http://schemas.openxmlformats.org/officeDocument/2006/relationships/hyperlink" Target="https://emenscr.nesdc.go.th/viewer/view.html?id=5f9b97f2457e3655960d125d&amp;username=mot03101" TargetMode="External"/><Relationship Id="rId625" Type="http://schemas.openxmlformats.org/officeDocument/2006/relationships/hyperlink" Target="https://emenscr.nesdc.go.th/viewer/view.html?id=618b49a91c41a9328354d572&amp;username=mot060871" TargetMode="External"/><Relationship Id="rId832" Type="http://schemas.openxmlformats.org/officeDocument/2006/relationships/hyperlink" Target="https://emenscr.nesdc.go.th/viewer/view.html?id=61e0e30df118df07f2bbc01b&amp;username=mot03201" TargetMode="External"/><Relationship Id="rId222" Type="http://schemas.openxmlformats.org/officeDocument/2006/relationships/hyperlink" Target="https://emenscr.nesdc.go.th/viewer/view.html?id=5e043fd56f155549ab8fc050&amp;username=mot060191" TargetMode="External"/><Relationship Id="rId264" Type="http://schemas.openxmlformats.org/officeDocument/2006/relationships/hyperlink" Target="https://emenscr.nesdc.go.th/viewer/view.html?id=5e15956f4735416acaa5ad95&amp;username=mot0703761" TargetMode="External"/><Relationship Id="rId471" Type="http://schemas.openxmlformats.org/officeDocument/2006/relationships/hyperlink" Target="https://emenscr.nesdc.go.th/viewer/view.html?id=5fbb96ce0d3eec2a6b9e4cd3&amp;username=mot08071" TargetMode="External"/><Relationship Id="rId667" Type="http://schemas.openxmlformats.org/officeDocument/2006/relationships/hyperlink" Target="https://emenscr.nesdc.go.th/viewer/view.html?id=61948a56a679c7221758eb3b&amp;username=mot0703511" TargetMode="External"/><Relationship Id="rId17" Type="http://schemas.openxmlformats.org/officeDocument/2006/relationships/hyperlink" Target="https://emenscr.nesdc.go.th/viewer/view.html?id=5b1a4cbdbdb2d17e2f9a1580&amp;username=mot03051" TargetMode="External"/><Relationship Id="rId59" Type="http://schemas.openxmlformats.org/officeDocument/2006/relationships/hyperlink" Target="https://emenscr.nesdc.go.th/viewer/view.html?id=5b20c000bdb2d17e2f9a1892&amp;username=mot03201" TargetMode="External"/><Relationship Id="rId124" Type="http://schemas.openxmlformats.org/officeDocument/2006/relationships/hyperlink" Target="https://emenscr.nesdc.go.th/viewer/view.html?id=5bd2cbffead9a205b323d66b&amp;username=exat051" TargetMode="External"/><Relationship Id="rId527" Type="http://schemas.openxmlformats.org/officeDocument/2006/relationships/hyperlink" Target="https://emenscr.nesdc.go.th/viewer/view.html?id=5fce4bded39fc0161d16979d&amp;username=mot0703231" TargetMode="External"/><Relationship Id="rId569" Type="http://schemas.openxmlformats.org/officeDocument/2006/relationships/hyperlink" Target="https://emenscr.nesdc.go.th/viewer/view.html?id=60b74c17b47ca6274c8499a4&amp;username=mot03061" TargetMode="External"/><Relationship Id="rId734" Type="http://schemas.openxmlformats.org/officeDocument/2006/relationships/hyperlink" Target="https://emenscr.nesdc.go.th/viewer/view.html?id=61c293615203dc33e5cb4e0c&amp;username=mot061381" TargetMode="External"/><Relationship Id="rId776" Type="http://schemas.openxmlformats.org/officeDocument/2006/relationships/hyperlink" Target="https://emenscr.nesdc.go.th/viewer/view.html?id=61decd7b182fe802ec8c7a5b&amp;username=mot061381" TargetMode="External"/><Relationship Id="rId70" Type="http://schemas.openxmlformats.org/officeDocument/2006/relationships/hyperlink" Target="https://emenscr.nesdc.go.th/viewer/view.html?id=5b211f77ea79507e38d7ca6c&amp;username=mot03201" TargetMode="External"/><Relationship Id="rId166" Type="http://schemas.openxmlformats.org/officeDocument/2006/relationships/hyperlink" Target="https://emenscr.nesdc.go.th/viewer/view.html?id=5da7e99ad070455bd999d58c&amp;username=mot03051" TargetMode="External"/><Relationship Id="rId331" Type="http://schemas.openxmlformats.org/officeDocument/2006/relationships/hyperlink" Target="https://emenscr.nesdc.go.th/viewer/view.html?id=5f05682bfcb1dd522419d2f9&amp;username=district58051" TargetMode="External"/><Relationship Id="rId373" Type="http://schemas.openxmlformats.org/officeDocument/2006/relationships/hyperlink" Target="https://emenscr.nesdc.go.th/viewer/view.html?id=5f978a7a89823720ff75621f&amp;username=mot03201" TargetMode="External"/><Relationship Id="rId429" Type="http://schemas.openxmlformats.org/officeDocument/2006/relationships/hyperlink" Target="https://emenscr.nesdc.go.th/viewer/view.html?id=5f9bfd75762abb135b45fad7&amp;username=mot03101" TargetMode="External"/><Relationship Id="rId580" Type="http://schemas.openxmlformats.org/officeDocument/2006/relationships/hyperlink" Target="https://emenscr.nesdc.go.th/viewer/view.html?id=6112333077572f035a6ea0bb&amp;username=mot061381" TargetMode="External"/><Relationship Id="rId636" Type="http://schemas.openxmlformats.org/officeDocument/2006/relationships/hyperlink" Target="https://emenscr.nesdc.go.th/viewer/view.html?id=6191ee821501af4b2381655d&amp;username=mot03051" TargetMode="External"/><Relationship Id="rId801" Type="http://schemas.openxmlformats.org/officeDocument/2006/relationships/hyperlink" Target="https://emenscr.nesdc.go.th/viewer/view.html?id=61dfcdb64368e07806f39b66&amp;username=mot07021" TargetMode="External"/><Relationship Id="rId1" Type="http://schemas.openxmlformats.org/officeDocument/2006/relationships/hyperlink" Target="https://emenscr.nesdc.go.th/viewer/view.html?id=5b1a2a49bdb2d17e2f9a1554&amp;username=mot03051" TargetMode="External"/><Relationship Id="rId233" Type="http://schemas.openxmlformats.org/officeDocument/2006/relationships/hyperlink" Target="https://emenscr.nesdc.go.th/viewer/view.html?id=5e04706aca0feb49b458c7c8&amp;username=mot070371" TargetMode="External"/><Relationship Id="rId440" Type="http://schemas.openxmlformats.org/officeDocument/2006/relationships/hyperlink" Target="https://emenscr.nesdc.go.th/viewer/view.html?id=5fa3eb997d71223f835eb99b&amp;username=mot03201" TargetMode="External"/><Relationship Id="rId678" Type="http://schemas.openxmlformats.org/officeDocument/2006/relationships/hyperlink" Target="https://emenscr.nesdc.go.th/viewer/view.html?id=619c76bb5e6a003d4c76bfc1&amp;username=mot060161" TargetMode="External"/><Relationship Id="rId843" Type="http://schemas.openxmlformats.org/officeDocument/2006/relationships/hyperlink" Target="https://emenscr.nesdc.go.th/viewer/view.html?id=61e10f4ff118df07f2bbc089&amp;username=mot03051" TargetMode="External"/><Relationship Id="rId28" Type="http://schemas.openxmlformats.org/officeDocument/2006/relationships/hyperlink" Target="https://emenscr.nesdc.go.th/viewer/view.html?id=5b1a59277587e67e2e720da3&amp;username=mot03051" TargetMode="External"/><Relationship Id="rId275" Type="http://schemas.openxmlformats.org/officeDocument/2006/relationships/hyperlink" Target="https://emenscr.nesdc.go.th/viewer/view.html?id=5e1edeac8fc5a2473ee80613&amp;username=mot0703461" TargetMode="External"/><Relationship Id="rId300" Type="http://schemas.openxmlformats.org/officeDocument/2006/relationships/hyperlink" Target="https://emenscr.nesdc.go.th/viewer/view.html?id=5e58d738d6ea8b2c1ab0a301&amp;username=mot03201" TargetMode="External"/><Relationship Id="rId482" Type="http://schemas.openxmlformats.org/officeDocument/2006/relationships/hyperlink" Target="https://emenscr.nesdc.go.th/viewer/view.html?id=5fc0c0787232b72a71f780c2&amp;username=mot0703511" TargetMode="External"/><Relationship Id="rId538" Type="http://schemas.openxmlformats.org/officeDocument/2006/relationships/hyperlink" Target="https://emenscr.nesdc.go.th/viewer/view.html?id=5fcf7bb9fb9dc91608730764&amp;username=mot0703231" TargetMode="External"/><Relationship Id="rId703" Type="http://schemas.openxmlformats.org/officeDocument/2006/relationships/hyperlink" Target="https://emenscr.nesdc.go.th/viewer/view.html?id=61a47d59e4a0ba43f163ad48&amp;username=mot03201" TargetMode="External"/><Relationship Id="rId745" Type="http://schemas.openxmlformats.org/officeDocument/2006/relationships/hyperlink" Target="https://emenscr.nesdc.go.th/viewer/view.html?id=61c2fb08866f4b33ec83abd7&amp;username=mot06138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77" Type="http://schemas.openxmlformats.org/officeDocument/2006/relationships/hyperlink" Target="https://emenscr.nesdc.go.th/viewer/view.html?id=5db69e94a099c71470319ad5&amp;username=mot061381" TargetMode="External"/><Relationship Id="rId342" Type="http://schemas.openxmlformats.org/officeDocument/2006/relationships/hyperlink" Target="https://emenscr.nesdc.go.th/viewer/view.html?id=5f27c451b922e22f5780c0c4&amp;username=mot03191" TargetMode="External"/><Relationship Id="rId384" Type="http://schemas.openxmlformats.org/officeDocument/2006/relationships/hyperlink" Target="https://emenscr.nesdc.go.th/viewer/view.html?id=5f98ecee6b583e15228b4e76&amp;username=mot03051" TargetMode="External"/><Relationship Id="rId591" Type="http://schemas.openxmlformats.org/officeDocument/2006/relationships/hyperlink" Target="https://emenscr.nesdc.go.th/viewer/view.html?id=611987dc4bf4461f93d6e758&amp;username=up0590081" TargetMode="External"/><Relationship Id="rId605" Type="http://schemas.openxmlformats.org/officeDocument/2006/relationships/hyperlink" Target="https://emenscr.nesdc.go.th/viewer/view.html?id=61791b2b929eeb74de1c65f3&amp;username=mot0703261" TargetMode="External"/><Relationship Id="rId787" Type="http://schemas.openxmlformats.org/officeDocument/2006/relationships/hyperlink" Target="https://emenscr.nesdc.go.th/viewer/view.html?id=61dfbe7f6ec7eb780cd66d42&amp;username=mot061381" TargetMode="External"/><Relationship Id="rId812" Type="http://schemas.openxmlformats.org/officeDocument/2006/relationships/hyperlink" Target="https://emenscr.nesdc.go.th/viewer/view.html?id=61dfd74cbb999007f3f7f956&amp;username=mot061381" TargetMode="External"/><Relationship Id="rId202" Type="http://schemas.openxmlformats.org/officeDocument/2006/relationships/hyperlink" Target="https://emenscr.nesdc.go.th/viewer/view.html?id=5e019b97b459dd49a9ac7423&amp;username=mot0703231" TargetMode="External"/><Relationship Id="rId244" Type="http://schemas.openxmlformats.org/officeDocument/2006/relationships/hyperlink" Target="https://emenscr.nesdc.go.th/viewer/view.html?id=5e05e842e82416445c17a567&amp;username=mot0703161" TargetMode="External"/><Relationship Id="rId647" Type="http://schemas.openxmlformats.org/officeDocument/2006/relationships/hyperlink" Target="https://emenscr.nesdc.go.th/viewer/view.html?id=6192224378f1114b28747cc3&amp;username=mot03051" TargetMode="External"/><Relationship Id="rId689" Type="http://schemas.openxmlformats.org/officeDocument/2006/relationships/hyperlink" Target="https://emenscr.nesdc.go.th/viewer/view.html?id=619f6161960f7861c4d87b15&amp;username=mot03201" TargetMode="External"/><Relationship Id="rId854" Type="http://schemas.openxmlformats.org/officeDocument/2006/relationships/hyperlink" Target="https://emenscr.nesdc.go.th/viewer/view.html?id=61e15b2c48dc137f02e90a43&amp;username=mot03051" TargetMode="External"/><Relationship Id="rId39" Type="http://schemas.openxmlformats.org/officeDocument/2006/relationships/hyperlink" Target="https://emenscr.nesdc.go.th/viewer/view.html?id=5b1d0c3ebdb2d17e2f9a1610&amp;username=mot03051" TargetMode="External"/><Relationship Id="rId286" Type="http://schemas.openxmlformats.org/officeDocument/2006/relationships/hyperlink" Target="https://emenscr.nesdc.go.th/viewer/view.html?id=5e2ab0d17d9b072f739d094f&amp;username=mot0703631" TargetMode="External"/><Relationship Id="rId451" Type="http://schemas.openxmlformats.org/officeDocument/2006/relationships/hyperlink" Target="https://emenscr.nesdc.go.th/viewer/view.html?id=5fa8f6bc3f6eff6c49213959&amp;username=mot07161" TargetMode="External"/><Relationship Id="rId493" Type="http://schemas.openxmlformats.org/officeDocument/2006/relationships/hyperlink" Target="https://emenscr.nesdc.go.th/viewer/view.html?id=5fc61e51da05356620e16f2c&amp;username=moi0022561" TargetMode="External"/><Relationship Id="rId507" Type="http://schemas.openxmlformats.org/officeDocument/2006/relationships/hyperlink" Target="https://emenscr.nesdc.go.th/viewer/view.html?id=5fc9e5b88290676ab1b9c835&amp;username=moi02271021" TargetMode="External"/><Relationship Id="rId549" Type="http://schemas.openxmlformats.org/officeDocument/2006/relationships/hyperlink" Target="https://emenscr.nesdc.go.th/viewer/view.html?id=5fd09862e4c2575912afdf98&amp;username=mot04211" TargetMode="External"/><Relationship Id="rId714" Type="http://schemas.openxmlformats.org/officeDocument/2006/relationships/hyperlink" Target="https://emenscr.nesdc.go.th/viewer/view.html?id=61b06415c02cee271c611f5e&amp;username=mot060661" TargetMode="External"/><Relationship Id="rId756" Type="http://schemas.openxmlformats.org/officeDocument/2006/relationships/hyperlink" Target="https://emenscr.nesdc.go.th/viewer/view.html?id=61d6ebf8818afa2cb9a75d12&amp;username=mot06138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46" Type="http://schemas.openxmlformats.org/officeDocument/2006/relationships/hyperlink" Target="https://emenscr.nesdc.go.th/viewer/view.html?id=5da58947c684aa5bce4a7f7b&amp;username=mot06137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53" Type="http://schemas.openxmlformats.org/officeDocument/2006/relationships/hyperlink" Target="https://emenscr.nesdc.go.th/viewer/view.html?id=5f476055ea1f761eb9d57b47&amp;username=mot0703261" TargetMode="External"/><Relationship Id="rId395" Type="http://schemas.openxmlformats.org/officeDocument/2006/relationships/hyperlink" Target="https://emenscr.nesdc.go.th/viewer/view.html?id=5f993a5a884a8375c8a8ed6e&amp;username=mot03201" TargetMode="External"/><Relationship Id="rId409" Type="http://schemas.openxmlformats.org/officeDocument/2006/relationships/hyperlink" Target="https://emenscr.nesdc.go.th/viewer/view.html?id=5f9a97e737b27e5b651e855b&amp;username=mot03051" TargetMode="External"/><Relationship Id="rId560" Type="http://schemas.openxmlformats.org/officeDocument/2006/relationships/hyperlink" Target="https://emenscr.nesdc.go.th/viewer/view.html?id=5fec4c3559995c1fbade8f79&amp;username=mot061371" TargetMode="External"/><Relationship Id="rId798" Type="http://schemas.openxmlformats.org/officeDocument/2006/relationships/hyperlink" Target="https://emenscr.nesdc.go.th/viewer/view.html?id=61dfcc87ee263d7805d951fa&amp;username=mot061381"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420" Type="http://schemas.openxmlformats.org/officeDocument/2006/relationships/hyperlink" Target="https://emenscr.nesdc.go.th/viewer/view.html?id=5f9baa5a4987765599859e7c&amp;username=mot03101" TargetMode="External"/><Relationship Id="rId616" Type="http://schemas.openxmlformats.org/officeDocument/2006/relationships/hyperlink" Target="https://emenscr.nesdc.go.th/viewer/view.html?id=618b38cb1c41a9328354d545&amp;username=mot03201" TargetMode="External"/><Relationship Id="rId658" Type="http://schemas.openxmlformats.org/officeDocument/2006/relationships/hyperlink" Target="https://emenscr.nesdc.go.th/viewer/view.html?id=61934d44d221902211f9ae2c&amp;username=mot03201" TargetMode="External"/><Relationship Id="rId823" Type="http://schemas.openxmlformats.org/officeDocument/2006/relationships/hyperlink" Target="https://emenscr.nesdc.go.th/viewer/view.html?id=61dfe253f118df07f2bbbf87&amp;username=mot061381" TargetMode="External"/><Relationship Id="rId255" Type="http://schemas.openxmlformats.org/officeDocument/2006/relationships/hyperlink" Target="https://emenscr.nesdc.go.th/viewer/view.html?id=5e12f535add16e698a13ab0e&amp;username=mot0703731" TargetMode="External"/><Relationship Id="rId297" Type="http://schemas.openxmlformats.org/officeDocument/2006/relationships/hyperlink" Target="https://emenscr.nesdc.go.th/viewer/view.html?id=5e58d2bff342062c18e04f09&amp;username=mot03201" TargetMode="External"/><Relationship Id="rId462" Type="http://schemas.openxmlformats.org/officeDocument/2006/relationships/hyperlink" Target="https://emenscr.nesdc.go.th/viewer/view.html?id=5facaaf5e708b36c432df994&amp;username=mot0703381" TargetMode="External"/><Relationship Id="rId518" Type="http://schemas.openxmlformats.org/officeDocument/2006/relationships/hyperlink" Target="https://emenscr.nesdc.go.th/viewer/view.html?id=5fcdeafbb6a0d61613d97b54&amp;username=mot0703701" TargetMode="External"/><Relationship Id="rId725" Type="http://schemas.openxmlformats.org/officeDocument/2006/relationships/hyperlink" Target="https://emenscr.nesdc.go.th/viewer/view.html?id=61b33615b5d2fc0ca4dd0805&amp;username=moi0017081" TargetMode="External"/><Relationship Id="rId115" Type="http://schemas.openxmlformats.org/officeDocument/2006/relationships/hyperlink" Target="https://emenscr.nesdc.go.th/viewer/view.html?id=5b72ae476cc629387d50e4f1&amp;username=mrta0181" TargetMode="External"/><Relationship Id="rId157" Type="http://schemas.openxmlformats.org/officeDocument/2006/relationships/hyperlink" Target="https://emenscr.nesdc.go.th/viewer/view.html?id=5da6e75f161e9a5bd4af2d35&amp;username=mot03051" TargetMode="External"/><Relationship Id="rId322" Type="http://schemas.openxmlformats.org/officeDocument/2006/relationships/hyperlink" Target="https://emenscr.nesdc.go.th/viewer/view.html?id=5e8326a1c0058e3b437a17b6&amp;username=mot0703461" TargetMode="External"/><Relationship Id="rId364" Type="http://schemas.openxmlformats.org/officeDocument/2006/relationships/hyperlink" Target="https://emenscr.nesdc.go.th/viewer/view.html?id=5f9162777a165259d1a20c31&amp;username=mot03051" TargetMode="External"/><Relationship Id="rId767" Type="http://schemas.openxmlformats.org/officeDocument/2006/relationships/hyperlink" Target="https://emenscr.nesdc.go.th/viewer/view.html?id=61de7c7a9f0f5602e2bc1734&amp;username=mot061381" TargetMode="External"/><Relationship Id="rId61" Type="http://schemas.openxmlformats.org/officeDocument/2006/relationships/hyperlink" Target="https://emenscr.nesdc.go.th/viewer/view.html?id=5b20d2d87587e67e2e721189&amp;username=mot03181" TargetMode="External"/><Relationship Id="rId199" Type="http://schemas.openxmlformats.org/officeDocument/2006/relationships/hyperlink" Target="https://emenscr.nesdc.go.th/viewer/view.html?id=5e0048d1ca0feb49b458bbdd&amp;username=most51091" TargetMode="External"/><Relationship Id="rId571" Type="http://schemas.openxmlformats.org/officeDocument/2006/relationships/hyperlink" Target="https://emenscr.nesdc.go.th/viewer/view.html?id=60e3bc28a792f56431f57bc9&amp;username=mot07161" TargetMode="External"/><Relationship Id="rId627" Type="http://schemas.openxmlformats.org/officeDocument/2006/relationships/hyperlink" Target="https://emenscr.nesdc.go.th/viewer/view.html?id=618b62291c41a9328354d591&amp;username=mot03201" TargetMode="External"/><Relationship Id="rId669" Type="http://schemas.openxmlformats.org/officeDocument/2006/relationships/hyperlink" Target="https://emenscr.nesdc.go.th/viewer/view.html?id=61960608d51ed2220a0bddde&amp;username=mot0703601" TargetMode="External"/><Relationship Id="rId834" Type="http://schemas.openxmlformats.org/officeDocument/2006/relationships/hyperlink" Target="https://emenscr.nesdc.go.th/viewer/view.html?id=61e0eb5dbb999007f3f7fa1e&amp;username=mot03201"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66" Type="http://schemas.openxmlformats.org/officeDocument/2006/relationships/hyperlink" Target="https://emenscr.nesdc.go.th/viewer/view.html?id=5e1828192931d170e385eb5d&amp;username=mot0703111" TargetMode="External"/><Relationship Id="rId431" Type="http://schemas.openxmlformats.org/officeDocument/2006/relationships/hyperlink" Target="https://emenscr.nesdc.go.th/viewer/view.html?id=5f9fda3298423225189aec2a&amp;username=mot03081" TargetMode="External"/><Relationship Id="rId473" Type="http://schemas.openxmlformats.org/officeDocument/2006/relationships/hyperlink" Target="https://emenscr.nesdc.go.th/viewer/view.html?id=5fbddaa27232b72a71f77e12&amp;username=mot08081" TargetMode="External"/><Relationship Id="rId529" Type="http://schemas.openxmlformats.org/officeDocument/2006/relationships/hyperlink" Target="https://emenscr.nesdc.go.th/viewer/view.html?id=5fcee53d78ad6216092bc058&amp;username=mot0703371" TargetMode="External"/><Relationship Id="rId680" Type="http://schemas.openxmlformats.org/officeDocument/2006/relationships/hyperlink" Target="https://emenscr.nesdc.go.th/viewer/view.html?id=619dbb93794a5e1c0aba7c3e&amp;username=mot0703461" TargetMode="External"/><Relationship Id="rId736" Type="http://schemas.openxmlformats.org/officeDocument/2006/relationships/hyperlink" Target="https://emenscr.nesdc.go.th/viewer/view.html?id=61c2e4f9866f4b33ec83aba0&amp;username=moi0017651" TargetMode="External"/><Relationship Id="rId30" Type="http://schemas.openxmlformats.org/officeDocument/2006/relationships/hyperlink" Target="https://emenscr.nesdc.go.th/viewer/view.html?id=5b1a5dbd7587e67e2e720da8&amp;username=mot03051" TargetMode="External"/><Relationship Id="rId126" Type="http://schemas.openxmlformats.org/officeDocument/2006/relationships/hyperlink" Target="https://emenscr.nesdc.go.th/viewer/view.html?id=5bd92137b0bb8f05b8702627&amp;username=rmutt0578081" TargetMode="External"/><Relationship Id="rId168" Type="http://schemas.openxmlformats.org/officeDocument/2006/relationships/hyperlink" Target="https://emenscr.nesdc.go.th/viewer/view.html?id=5da7ec3b161e9a5bd4af2dab&amp;username=mot03051" TargetMode="External"/><Relationship Id="rId333" Type="http://schemas.openxmlformats.org/officeDocument/2006/relationships/hyperlink" Target="https://emenscr.nesdc.go.th/viewer/view.html?id=5f2297c105def10373418f63&amp;username=mot03051" TargetMode="External"/><Relationship Id="rId540" Type="http://schemas.openxmlformats.org/officeDocument/2006/relationships/hyperlink" Target="https://emenscr.nesdc.go.th/viewer/view.html?id=5fd043359d7cbe590983c0ab&amp;username=mot04181" TargetMode="External"/><Relationship Id="rId778" Type="http://schemas.openxmlformats.org/officeDocument/2006/relationships/hyperlink" Target="https://emenscr.nesdc.go.th/viewer/view.html?id=61dee6d1b3fadc02db8bcac8&amp;username=mot061381" TargetMode="External"/><Relationship Id="rId72" Type="http://schemas.openxmlformats.org/officeDocument/2006/relationships/hyperlink" Target="https://emenscr.nesdc.go.th/viewer/view.html?id=5b21279eea79507e38d7ca7e&amp;username=mot03201" TargetMode="External"/><Relationship Id="rId375" Type="http://schemas.openxmlformats.org/officeDocument/2006/relationships/hyperlink" Target="https://emenscr.nesdc.go.th/viewer/view.html?id=5f9790e5383c5f20fb352a8f&amp;username=mot03201" TargetMode="External"/><Relationship Id="rId582" Type="http://schemas.openxmlformats.org/officeDocument/2006/relationships/hyperlink" Target="https://emenscr.nesdc.go.th/viewer/view.html?id=6114bf73d956f703555f9f39&amp;username=mot03201" TargetMode="External"/><Relationship Id="rId638" Type="http://schemas.openxmlformats.org/officeDocument/2006/relationships/hyperlink" Target="https://emenscr.nesdc.go.th/viewer/view.html?id=619216af1501af4b238165a0&amp;username=mot03051" TargetMode="External"/><Relationship Id="rId803" Type="http://schemas.openxmlformats.org/officeDocument/2006/relationships/hyperlink" Target="https://emenscr.nesdc.go.th/viewer/view.html?id=61dfd0c721c5ce07faeec8b4&amp;username=mot07021" TargetMode="External"/><Relationship Id="rId845" Type="http://schemas.openxmlformats.org/officeDocument/2006/relationships/hyperlink" Target="https://emenscr.nesdc.go.th/viewer/view.html?id=61e11450bb999007f3f7fa6c&amp;username=mot03051" TargetMode="External"/><Relationship Id="rId3" Type="http://schemas.openxmlformats.org/officeDocument/2006/relationships/hyperlink" Target="https://emenscr.nesdc.go.th/viewer/view.html?id=5b1a31e9bdb2d17e2f9a155c&amp;username=mot03051" TargetMode="External"/><Relationship Id="rId235" Type="http://schemas.openxmlformats.org/officeDocument/2006/relationships/hyperlink" Target="https://emenscr.nesdc.go.th/viewer/view.html?id=5e04734a6f155549ab8fc1d2&amp;username=mot070371" TargetMode="External"/><Relationship Id="rId277" Type="http://schemas.openxmlformats.org/officeDocument/2006/relationships/hyperlink" Target="https://emenscr.nesdc.go.th/viewer/view.html?id=5e21213cf3d1b60e9f26f682&amp;username=mot060661" TargetMode="External"/><Relationship Id="rId400" Type="http://schemas.openxmlformats.org/officeDocument/2006/relationships/hyperlink" Target="https://emenscr.nesdc.go.th/viewer/view.html?id=5f995e93bcf48110d2a59969&amp;username=mot03051" TargetMode="External"/><Relationship Id="rId442" Type="http://schemas.openxmlformats.org/officeDocument/2006/relationships/hyperlink" Target="https://emenscr.nesdc.go.th/viewer/view.html?id=5fa4d0e2d1df483f7bfa9772&amp;username=most51091" TargetMode="External"/><Relationship Id="rId484" Type="http://schemas.openxmlformats.org/officeDocument/2006/relationships/hyperlink" Target="https://emenscr.nesdc.go.th/viewer/view.html?id=5fc470cdbeab9d2a7939c2e4&amp;username=mot070361" TargetMode="External"/><Relationship Id="rId705" Type="http://schemas.openxmlformats.org/officeDocument/2006/relationships/hyperlink" Target="https://emenscr.nesdc.go.th/viewer/view.html?id=61a498f5e4a0ba43f163adaf&amp;username=mot060221" TargetMode="External"/><Relationship Id="rId137" Type="http://schemas.openxmlformats.org/officeDocument/2006/relationships/hyperlink" Target="https://emenscr.nesdc.go.th/viewer/view.html?id=5da56df7161e9a5bd4af2b39&amp;username=mot03051" TargetMode="External"/><Relationship Id="rId302" Type="http://schemas.openxmlformats.org/officeDocument/2006/relationships/hyperlink" Target="https://emenscr.nesdc.go.th/viewer/view.html?id=5e58de0a08d9c92c132e5796&amp;username=mot03201" TargetMode="External"/><Relationship Id="rId344" Type="http://schemas.openxmlformats.org/officeDocument/2006/relationships/hyperlink" Target="https://emenscr.nesdc.go.th/viewer/view.html?id=5f29134c4ae89a0c1450de8b&amp;username=mof05171" TargetMode="External"/><Relationship Id="rId691" Type="http://schemas.openxmlformats.org/officeDocument/2006/relationships/hyperlink" Target="https://emenscr.nesdc.go.th/viewer/view.html?id=619f6892960f7861c4d87b1b&amp;username=mot03201" TargetMode="External"/><Relationship Id="rId747" Type="http://schemas.openxmlformats.org/officeDocument/2006/relationships/hyperlink" Target="https://emenscr.nesdc.go.th/viewer/view.html?id=61c2ffb3f54f5733e49b4432&amp;username=mot061381" TargetMode="External"/><Relationship Id="rId789" Type="http://schemas.openxmlformats.org/officeDocument/2006/relationships/hyperlink" Target="https://emenscr.nesdc.go.th/viewer/view.html?id=61dfc1a22783f57813c26271&amp;username=mot061381" TargetMode="External"/><Relationship Id="rId41" Type="http://schemas.openxmlformats.org/officeDocument/2006/relationships/hyperlink" Target="https://emenscr.nesdc.go.th/viewer/view.html?id=5b1d117cbdb2d17e2f9a161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386" Type="http://schemas.openxmlformats.org/officeDocument/2006/relationships/hyperlink" Target="https://emenscr.nesdc.go.th/viewer/view.html?id=5f98f3e2cff6f71523accf4c&amp;username=mot03051" TargetMode="External"/><Relationship Id="rId551" Type="http://schemas.openxmlformats.org/officeDocument/2006/relationships/hyperlink" Target="https://emenscr.nesdc.go.th/viewer/view.html?id=5fd7199ca7ca1a34f39f34a7&amp;username=obec_regional_16_31" TargetMode="External"/><Relationship Id="rId593" Type="http://schemas.openxmlformats.org/officeDocument/2006/relationships/hyperlink" Target="https://emenscr.nesdc.go.th/viewer/view.html?id=611a907083a667707448638d&amp;username=railway051" TargetMode="External"/><Relationship Id="rId607" Type="http://schemas.openxmlformats.org/officeDocument/2006/relationships/hyperlink" Target="https://emenscr.nesdc.go.th/viewer/view.html?id=617f67b5df69c35032e09a41&amp;username=mot0703261" TargetMode="External"/><Relationship Id="rId649" Type="http://schemas.openxmlformats.org/officeDocument/2006/relationships/hyperlink" Target="https://emenscr.nesdc.go.th/viewer/view.html?id=61931412d221902211f9ade6&amp;username=mot03201" TargetMode="External"/><Relationship Id="rId814" Type="http://schemas.openxmlformats.org/officeDocument/2006/relationships/hyperlink" Target="https://emenscr.nesdc.go.th/viewer/view.html?id=61dfda7bb3c88907ec03dd11&amp;username=mot061381" TargetMode="External"/><Relationship Id="rId856" Type="http://schemas.openxmlformats.org/officeDocument/2006/relationships/hyperlink" Target="https://emenscr.nesdc.go.th/viewer/view.html?id=61e1664e506edb7f00d211a4&amp;username=mot03051"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46" Type="http://schemas.openxmlformats.org/officeDocument/2006/relationships/hyperlink" Target="https://emenscr.nesdc.go.th/viewer/view.html?id=5e07f6666c653f1324a8e72a&amp;username=mot0703601" TargetMode="External"/><Relationship Id="rId288" Type="http://schemas.openxmlformats.org/officeDocument/2006/relationships/hyperlink" Target="https://emenscr.nesdc.go.th/viewer/view.html?id=5e3bd631fb4abf7913398cd3&amp;username=most54011" TargetMode="External"/><Relationship Id="rId411" Type="http://schemas.openxmlformats.org/officeDocument/2006/relationships/hyperlink" Target="https://emenscr.nesdc.go.th/viewer/view.html?id=5f9a9c7937b27e5b651e8574&amp;username=mot03051" TargetMode="External"/><Relationship Id="rId453" Type="http://schemas.openxmlformats.org/officeDocument/2006/relationships/hyperlink" Target="https://emenscr.nesdc.go.th/viewer/view.html?id=5fa8fd42e708b36c432df7f5&amp;username=mot07161" TargetMode="External"/><Relationship Id="rId509" Type="http://schemas.openxmlformats.org/officeDocument/2006/relationships/hyperlink" Target="https://emenscr.nesdc.go.th/viewer/view.html?id=5fcb2f5aca8ceb16144f539a&amp;username=mot060401" TargetMode="External"/><Relationship Id="rId660" Type="http://schemas.openxmlformats.org/officeDocument/2006/relationships/hyperlink" Target="https://emenscr.nesdc.go.th/viewer/view.html?id=6193715ba679c7221758eaa0&amp;username=mol04071" TargetMode="External"/><Relationship Id="rId106" Type="http://schemas.openxmlformats.org/officeDocument/2006/relationships/hyperlink" Target="https://emenscr.nesdc.go.th/viewer/view.html?id=5b276c45916f477e3991f07c&amp;username=mot03201" TargetMode="External"/><Relationship Id="rId313" Type="http://schemas.openxmlformats.org/officeDocument/2006/relationships/hyperlink" Target="https://emenscr.nesdc.go.th/viewer/view.html?id=5e7f5ea14c4c403b4489a371&amp;username=mot03201" TargetMode="External"/><Relationship Id="rId495" Type="http://schemas.openxmlformats.org/officeDocument/2006/relationships/hyperlink" Target="https://emenscr.nesdc.go.th/viewer/view.html?id=5fc6fc26499a93132efec272&amp;username=mot03191" TargetMode="External"/><Relationship Id="rId716" Type="http://schemas.openxmlformats.org/officeDocument/2006/relationships/hyperlink" Target="https://emenscr.nesdc.go.th/viewer/view.html?id=61b06ce39379e9271476994f&amp;username=mot060661" TargetMode="External"/><Relationship Id="rId758" Type="http://schemas.openxmlformats.org/officeDocument/2006/relationships/hyperlink" Target="https://emenscr.nesdc.go.th/viewer/view.html?id=61d6f5749173182cb2498a6a&amp;username=mot061381" TargetMode="External"/><Relationship Id="rId10" Type="http://schemas.openxmlformats.org/officeDocument/2006/relationships/hyperlink" Target="https://emenscr.nesdc.go.th/viewer/view.html?id=5b1a3dfa7587e67e2e720d79&amp;username=mot03051" TargetMode="External"/><Relationship Id="rId52" Type="http://schemas.openxmlformats.org/officeDocument/2006/relationships/hyperlink" Target="https://emenscr.nesdc.go.th/viewer/view.html?id=5b1f994fea79507e38d7c78c&amp;username=mot0308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355" Type="http://schemas.openxmlformats.org/officeDocument/2006/relationships/hyperlink" Target="https://emenscr.nesdc.go.th/viewer/view.html?id=5f8408c4cda8000329798dc7&amp;username=district40191" TargetMode="External"/><Relationship Id="rId397" Type="http://schemas.openxmlformats.org/officeDocument/2006/relationships/hyperlink" Target="https://emenscr.nesdc.go.th/viewer/view.html?id=5f995811c5d64210d5e1d4de&amp;username=mot03051" TargetMode="External"/><Relationship Id="rId520" Type="http://schemas.openxmlformats.org/officeDocument/2006/relationships/hyperlink" Target="https://emenscr.nesdc.go.th/viewer/view.html?id=5fcdee3eca8ceb16144f554b&amp;username=mot0703701" TargetMode="External"/><Relationship Id="rId562" Type="http://schemas.openxmlformats.org/officeDocument/2006/relationships/hyperlink" Target="https://emenscr.nesdc.go.th/viewer/view.html?id=5ff68416cd4f6e089d6820b3&amp;username=mot060641" TargetMode="External"/><Relationship Id="rId618" Type="http://schemas.openxmlformats.org/officeDocument/2006/relationships/hyperlink" Target="https://emenscr.nesdc.go.th/viewer/view.html?id=618b3b11ceda15328416c05c&amp;username=mot03101" TargetMode="External"/><Relationship Id="rId825" Type="http://schemas.openxmlformats.org/officeDocument/2006/relationships/hyperlink" Target="https://emenscr.nesdc.go.th/viewer/view.html?id=61dfe340bb999007f3f7f980&amp;username=mot061381" TargetMode="External"/><Relationship Id="rId215" Type="http://schemas.openxmlformats.org/officeDocument/2006/relationships/hyperlink" Target="https://emenscr.nesdc.go.th/viewer/view.html?id=5e0322c06f155549ab8fbd97&amp;username=mot0703321" TargetMode="External"/><Relationship Id="rId257" Type="http://schemas.openxmlformats.org/officeDocument/2006/relationships/hyperlink" Target="https://emenscr.nesdc.go.th/viewer/view.html?id=5e15456fdfe25e34a85729ef&amp;username=moi02271021" TargetMode="External"/><Relationship Id="rId422" Type="http://schemas.openxmlformats.org/officeDocument/2006/relationships/hyperlink" Target="https://emenscr.nesdc.go.th/viewer/view.html?id=5f9bc66c457fa27521f7f4af&amp;username=mot03051" TargetMode="External"/><Relationship Id="rId464" Type="http://schemas.openxmlformats.org/officeDocument/2006/relationships/hyperlink" Target="https://emenscr.nesdc.go.th/viewer/view.html?id=5fae09f13f6eff6c49213b8b&amp;username=mot070361" TargetMode="External"/><Relationship Id="rId299" Type="http://schemas.openxmlformats.org/officeDocument/2006/relationships/hyperlink" Target="https://emenscr.nesdc.go.th/viewer/view.html?id=5e58d5e5d6ea8b2c1ab0a2ff&amp;username=mot03201" TargetMode="External"/><Relationship Id="rId727" Type="http://schemas.openxmlformats.org/officeDocument/2006/relationships/hyperlink" Target="https://emenscr.nesdc.go.th/viewer/view.html?id=61b71713d52e740ca37b9286&amp;username=mot0208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66" Type="http://schemas.openxmlformats.org/officeDocument/2006/relationships/hyperlink" Target="https://emenscr.nesdc.go.th/viewer/view.html?id=5f9165c012987759c7839945&amp;username=mot03051" TargetMode="External"/><Relationship Id="rId573" Type="http://schemas.openxmlformats.org/officeDocument/2006/relationships/hyperlink" Target="https://emenscr.nesdc.go.th/viewer/view.html?id=60e3c62eed713a6432c7d2b8&amp;username=mot07161" TargetMode="External"/><Relationship Id="rId780" Type="http://schemas.openxmlformats.org/officeDocument/2006/relationships/hyperlink" Target="https://emenscr.nesdc.go.th/viewer/view.html?id=61deeb95182fe802ec8c7a64&amp;username=mot061381" TargetMode="External"/><Relationship Id="rId226" Type="http://schemas.openxmlformats.org/officeDocument/2006/relationships/hyperlink" Target="https://emenscr.nesdc.go.th/viewer/view.html?id=5e045ca4ca0feb49b458c702&amp;username=mot070361" TargetMode="External"/><Relationship Id="rId433" Type="http://schemas.openxmlformats.org/officeDocument/2006/relationships/hyperlink" Target="https://emenscr.nesdc.go.th/viewer/view.html?id=5f9fe4d898423225189aec30&amp;username=mot03081" TargetMode="External"/><Relationship Id="rId640" Type="http://schemas.openxmlformats.org/officeDocument/2006/relationships/hyperlink" Target="https://emenscr.nesdc.go.th/viewer/view.html?id=61921aab0511b24b2573d835&amp;username=mot03051" TargetMode="External"/><Relationship Id="rId738" Type="http://schemas.openxmlformats.org/officeDocument/2006/relationships/hyperlink" Target="https://emenscr.nesdc.go.th/viewer/view.html?id=61c2eb945203dc33e5cb4ebf&amp;username=mot061381" TargetMode="External"/><Relationship Id="rId74" Type="http://schemas.openxmlformats.org/officeDocument/2006/relationships/hyperlink" Target="https://emenscr.nesdc.go.th/viewer/view.html?id=5b212b12916f477e3991efa7&amp;username=mot03201" TargetMode="External"/><Relationship Id="rId377" Type="http://schemas.openxmlformats.org/officeDocument/2006/relationships/hyperlink" Target="https://emenscr.nesdc.go.th/viewer/view.html?id=5f97a064a1c00920fc169ae0&amp;username=mot03201" TargetMode="External"/><Relationship Id="rId500" Type="http://schemas.openxmlformats.org/officeDocument/2006/relationships/hyperlink" Target="https://emenscr.nesdc.go.th/viewer/view.html?id=5fc87344a8d9686aa79eeab5&amp;username=mot0703721" TargetMode="External"/><Relationship Id="rId584" Type="http://schemas.openxmlformats.org/officeDocument/2006/relationships/hyperlink" Target="https://emenscr.nesdc.go.th/viewer/view.html?id=61153248bee036035b050db9&amp;username=mot03051" TargetMode="External"/><Relationship Id="rId805" Type="http://schemas.openxmlformats.org/officeDocument/2006/relationships/hyperlink" Target="https://emenscr.nesdc.go.th/viewer/view.html?id=61dfd310bb999007f3f7f943&amp;username=mot061381" TargetMode="External"/><Relationship Id="rId5" Type="http://schemas.openxmlformats.org/officeDocument/2006/relationships/hyperlink" Target="https://emenscr.nesdc.go.th/viewer/view.html?id=5b1a3586ea79507e38d7c548&amp;username=mot03051" TargetMode="External"/><Relationship Id="rId237" Type="http://schemas.openxmlformats.org/officeDocument/2006/relationships/hyperlink" Target="https://emenscr.nesdc.go.th/viewer/view.html?id=5e04769342c5ca49af55b2a4&amp;username=mot0703701" TargetMode="External"/><Relationship Id="rId791" Type="http://schemas.openxmlformats.org/officeDocument/2006/relationships/hyperlink" Target="https://emenscr.nesdc.go.th/viewer/view.html?id=61dfc5af6ec7eb780cd66d4a&amp;username=mot061381" TargetMode="External"/><Relationship Id="rId444" Type="http://schemas.openxmlformats.org/officeDocument/2006/relationships/hyperlink" Target="https://emenscr.nesdc.go.th/viewer/view.html?id=5fa50c37b1991b3f8585d3f8&amp;username=mot0703221" TargetMode="External"/><Relationship Id="rId651" Type="http://schemas.openxmlformats.org/officeDocument/2006/relationships/hyperlink" Target="https://emenscr.nesdc.go.th/viewer/view.html?id=61932094a679c7221758ea0e&amp;username=mot03201" TargetMode="External"/><Relationship Id="rId749" Type="http://schemas.openxmlformats.org/officeDocument/2006/relationships/hyperlink" Target="https://emenscr.nesdc.go.th/viewer/view.html?id=61c302b7cf8d3033eb3ef606&amp;username=mot06138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388" Type="http://schemas.openxmlformats.org/officeDocument/2006/relationships/hyperlink" Target="https://emenscr.nesdc.go.th/viewer/view.html?id=5f99282c884a8375c8a8ecf0&amp;username=mot03201" TargetMode="External"/><Relationship Id="rId511" Type="http://schemas.openxmlformats.org/officeDocument/2006/relationships/hyperlink" Target="https://emenscr.nesdc.go.th/viewer/view.html?id=5fcdaef0b6a0d61613d97a5e&amp;username=mot0703431" TargetMode="External"/><Relationship Id="rId609" Type="http://schemas.openxmlformats.org/officeDocument/2006/relationships/hyperlink" Target="https://emenscr.nesdc.go.th/viewer/view.html?id=6180e75854647b65dda82d3d&amp;username=industry04081" TargetMode="External"/><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595" Type="http://schemas.openxmlformats.org/officeDocument/2006/relationships/hyperlink" Target="https://emenscr.nesdc.go.th/viewer/view.html?id=611a95d8b1eab9706bc85553&amp;username=railway051" TargetMode="External"/><Relationship Id="rId816" Type="http://schemas.openxmlformats.org/officeDocument/2006/relationships/hyperlink" Target="https://emenscr.nesdc.go.th/viewer/view.html?id=61dfdd51b3c88907ec03dd1c&amp;username=mot061381" TargetMode="External"/><Relationship Id="rId248" Type="http://schemas.openxmlformats.org/officeDocument/2006/relationships/hyperlink" Target="https://emenscr.nesdc.go.th/viewer/view.html?id=5e09996dfe8d2c3e610a0fad&amp;username=mot060851" TargetMode="External"/><Relationship Id="rId455" Type="http://schemas.openxmlformats.org/officeDocument/2006/relationships/hyperlink" Target="https://emenscr.nesdc.go.th/viewer/view.html?id=5faa4c302806e76c3c3d640d&amp;username=mot0703221" TargetMode="External"/><Relationship Id="rId662" Type="http://schemas.openxmlformats.org/officeDocument/2006/relationships/hyperlink" Target="https://emenscr.nesdc.go.th/viewer/view.html?id=61946b0ad51ed2220a0bdc4a&amp;username=mot0320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22" Type="http://schemas.openxmlformats.org/officeDocument/2006/relationships/hyperlink" Target="https://emenscr.nesdc.go.th/viewer/view.html?id=5fcdf1abb6a0d61613d97b87&amp;username=mot06049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399" Type="http://schemas.openxmlformats.org/officeDocument/2006/relationships/hyperlink" Target="https://emenscr.nesdc.go.th/viewer/view.html?id=5f995b2242ce5610d30f32cf&amp;username=mot03051" TargetMode="External"/><Relationship Id="rId827" Type="http://schemas.openxmlformats.org/officeDocument/2006/relationships/hyperlink" Target="https://emenscr.nesdc.go.th/viewer/view.html?id=61dfe6b0f118df07f2bbbf95&amp;username=mot061381" TargetMode="External"/><Relationship Id="rId259" Type="http://schemas.openxmlformats.org/officeDocument/2006/relationships/hyperlink" Target="https://emenscr.nesdc.go.th/viewer/view.html?id=5e155404982ef8693747b396&amp;username=moi02271021" TargetMode="External"/><Relationship Id="rId466" Type="http://schemas.openxmlformats.org/officeDocument/2006/relationships/hyperlink" Target="https://emenscr.nesdc.go.th/viewer/view.html?id=5fb394da152e2542a428cffe&amp;username=mot0703111" TargetMode="External"/><Relationship Id="rId673" Type="http://schemas.openxmlformats.org/officeDocument/2006/relationships/hyperlink" Target="https://emenscr.nesdc.go.th/viewer/view.html?id=6197513dbab527220bfbc834&amp;username=mot070360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326" Type="http://schemas.openxmlformats.org/officeDocument/2006/relationships/hyperlink" Target="https://emenscr.nesdc.go.th/viewer/view.html?id=5ea153d404f7d24e47f2fa8c&amp;username=mot0703381" TargetMode="External"/><Relationship Id="rId533" Type="http://schemas.openxmlformats.org/officeDocument/2006/relationships/hyperlink" Target="https://emenscr.nesdc.go.th/viewer/view.html?id=5fcf03b2557f3b161930c3a9&amp;username=mot0703231" TargetMode="External"/><Relationship Id="rId740" Type="http://schemas.openxmlformats.org/officeDocument/2006/relationships/hyperlink" Target="https://emenscr.nesdc.go.th/viewer/view.html?id=61c2eebfcf8d3033eb3ef5d9&amp;username=mot061381" TargetMode="External"/><Relationship Id="rId838" Type="http://schemas.openxmlformats.org/officeDocument/2006/relationships/hyperlink" Target="https://emenscr.nesdc.go.th/viewer/view.html?id=61e0fc9abb999007f3f7fa44&amp;username=mot03051" TargetMode="External"/><Relationship Id="rId172" Type="http://schemas.openxmlformats.org/officeDocument/2006/relationships/hyperlink" Target="https://emenscr.nesdc.go.th/viewer/view.html?id=5da7f255d070455bd999d5a3&amp;username=mot03051" TargetMode="External"/><Relationship Id="rId477" Type="http://schemas.openxmlformats.org/officeDocument/2006/relationships/hyperlink" Target="https://emenscr.nesdc.go.th/viewer/view.html?id=5fc068529a014c2a732f7640&amp;username=mot060851" TargetMode="External"/><Relationship Id="rId600" Type="http://schemas.openxmlformats.org/officeDocument/2006/relationships/hyperlink" Target="https://emenscr.nesdc.go.th/viewer/view.html?id=616e4427f13edb48f2d0ad7d&amp;username=mot0703301" TargetMode="External"/><Relationship Id="rId684" Type="http://schemas.openxmlformats.org/officeDocument/2006/relationships/hyperlink" Target="https://emenscr.nesdc.go.th/viewer/view.html?id=619dc1646687241c09054112&amp;username=mot0703461" TargetMode="External"/><Relationship Id="rId337" Type="http://schemas.openxmlformats.org/officeDocument/2006/relationships/hyperlink" Target="https://emenscr.nesdc.go.th/viewer/view.html?id=5f22a1eb05def10373418f71&amp;username=mot03051" TargetMode="External"/><Relationship Id="rId34" Type="http://schemas.openxmlformats.org/officeDocument/2006/relationships/hyperlink" Target="https://emenscr.nesdc.go.th/viewer/view.html?id=5b1a6158bdb2d17e2f9a1593&amp;username=mot03051" TargetMode="External"/><Relationship Id="rId544" Type="http://schemas.openxmlformats.org/officeDocument/2006/relationships/hyperlink" Target="https://emenscr.nesdc.go.th/viewer/view.html?id=5fd055c7e4c2575912afde66&amp;username=mot0703681" TargetMode="External"/><Relationship Id="rId751" Type="http://schemas.openxmlformats.org/officeDocument/2006/relationships/hyperlink" Target="https://emenscr.nesdc.go.th/viewer/view.html?id=61c4545df54f5733e49b45b1&amp;username=mot061381" TargetMode="External"/><Relationship Id="rId849" Type="http://schemas.openxmlformats.org/officeDocument/2006/relationships/hyperlink" Target="https://emenscr.nesdc.go.th/viewer/view.html?id=61e134f1fd7eaa7f04b307ca&amp;username=mot061381" TargetMode="External"/><Relationship Id="rId183" Type="http://schemas.openxmlformats.org/officeDocument/2006/relationships/hyperlink" Target="https://emenscr.nesdc.go.th/viewer/view.html?id=5dbbbd915e9fed4a248611ce&amp;username=mot03201" TargetMode="External"/><Relationship Id="rId390" Type="http://schemas.openxmlformats.org/officeDocument/2006/relationships/hyperlink" Target="https://emenscr.nesdc.go.th/viewer/view.html?id=5f992ddfe8cc5f75ced96437&amp;username=mot03201" TargetMode="External"/><Relationship Id="rId404" Type="http://schemas.openxmlformats.org/officeDocument/2006/relationships/hyperlink" Target="https://emenscr.nesdc.go.th/viewer/view.html?id=5f9a7a1f2310b05b6ef487c8&amp;username=mot03101" TargetMode="External"/><Relationship Id="rId611" Type="http://schemas.openxmlformats.org/officeDocument/2006/relationships/hyperlink" Target="https://emenscr.nesdc.go.th/viewer/view.html?id=61835387f828697512d26a6c&amp;username=mot0703731" TargetMode="External"/><Relationship Id="rId250" Type="http://schemas.openxmlformats.org/officeDocument/2006/relationships/hyperlink" Target="https://emenscr.nesdc.go.th/viewer/view.html?id=5e0d5ba606037a357b2f2d26&amp;username=mot0703601" TargetMode="External"/><Relationship Id="rId488" Type="http://schemas.openxmlformats.org/officeDocument/2006/relationships/hyperlink" Target="https://emenscr.nesdc.go.th/viewer/view.html?id=5fc5c092da05356620e16cab&amp;username=mot061381" TargetMode="External"/><Relationship Id="rId695" Type="http://schemas.openxmlformats.org/officeDocument/2006/relationships/hyperlink" Target="https://emenscr.nesdc.go.th/viewer/view.html?id=619f8d5b0334b361d2ad74d1&amp;username=mot060731" TargetMode="External"/><Relationship Id="rId709" Type="http://schemas.openxmlformats.org/officeDocument/2006/relationships/hyperlink" Target="https://emenscr.nesdc.go.th/viewer/view.html?id=61a6fc6f77658f43f36683d0&amp;username=moi0017251" TargetMode="External"/><Relationship Id="rId45" Type="http://schemas.openxmlformats.org/officeDocument/2006/relationships/hyperlink" Target="https://emenscr.nesdc.go.th/viewer/view.html?id=5b1d1646916f477e3991eb23&amp;username=mot03051" TargetMode="External"/><Relationship Id="rId110" Type="http://schemas.openxmlformats.org/officeDocument/2006/relationships/hyperlink" Target="https://emenscr.nesdc.go.th/viewer/view.html?id=5b503f38e667fe2554d28abe&amp;username=mot03051" TargetMode="External"/><Relationship Id="rId348" Type="http://schemas.openxmlformats.org/officeDocument/2006/relationships/hyperlink" Target="https://emenscr.nesdc.go.th/viewer/view.html?id=5f2bb31fab9aa9251e67f5a5&amp;username=moac06061" TargetMode="External"/><Relationship Id="rId555" Type="http://schemas.openxmlformats.org/officeDocument/2006/relationships/hyperlink" Target="https://emenscr.nesdc.go.th/viewer/view.html?id=5fec3f73cd2fbc1fb9e7267f&amp;username=mot061371" TargetMode="External"/><Relationship Id="rId762" Type="http://schemas.openxmlformats.org/officeDocument/2006/relationships/hyperlink" Target="https://emenscr.nesdc.go.th/viewer/view.html?id=61de646b4373190b8697885e&amp;username=mot06138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415" Type="http://schemas.openxmlformats.org/officeDocument/2006/relationships/hyperlink" Target="https://emenscr.nesdc.go.th/viewer/view.html?id=5f9aa4a32310b05b6ef488c1&amp;username=mot03051" TargetMode="External"/><Relationship Id="rId622" Type="http://schemas.openxmlformats.org/officeDocument/2006/relationships/hyperlink" Target="https://emenscr.nesdc.go.th/viewer/view.html?id=618b449bceda15328416c071&amp;username=mot03101" TargetMode="External"/><Relationship Id="rId261" Type="http://schemas.openxmlformats.org/officeDocument/2006/relationships/hyperlink" Target="https://emenscr.nesdc.go.th/viewer/view.html?id=5e158886ab5cf06ac49f5227&amp;username=mot0703631" TargetMode="External"/><Relationship Id="rId499" Type="http://schemas.openxmlformats.org/officeDocument/2006/relationships/hyperlink" Target="https://emenscr.nesdc.go.th/viewer/view.html?id=5fc731c69571721336792e0a&amp;username=moi02271011" TargetMode="External"/><Relationship Id="rId56" Type="http://schemas.openxmlformats.org/officeDocument/2006/relationships/hyperlink" Target="https://emenscr.nesdc.go.th/viewer/view.html?id=5b20afe5916f477e3991ed82&amp;username=mot03171" TargetMode="External"/><Relationship Id="rId359" Type="http://schemas.openxmlformats.org/officeDocument/2006/relationships/hyperlink" Target="https://emenscr.nesdc.go.th/viewer/view.html?id=5f8e97e941426e3c114ab5c9&amp;username=mot03071" TargetMode="External"/><Relationship Id="rId566" Type="http://schemas.openxmlformats.org/officeDocument/2006/relationships/hyperlink" Target="https://emenscr.nesdc.go.th/viewer/view.html?id=60a7855eb79583274531b5aa&amp;username=mot07021" TargetMode="External"/><Relationship Id="rId773" Type="http://schemas.openxmlformats.org/officeDocument/2006/relationships/hyperlink" Target="https://emenscr.nesdc.go.th/viewer/view.html?id=61dec258b3fadc02db8bcab9&amp;username=mot061381" TargetMode="External"/><Relationship Id="rId121" Type="http://schemas.openxmlformats.org/officeDocument/2006/relationships/hyperlink" Target="https://emenscr.nesdc.go.th/viewer/view.html?id=5bc5d0cdead9a205b323d526&amp;username=catc1" TargetMode="External"/><Relationship Id="rId219" Type="http://schemas.openxmlformats.org/officeDocument/2006/relationships/hyperlink" Target="https://emenscr.nesdc.go.th/viewer/view.html?id=5e0429376f155549ab8fbf63&amp;username=mot070361" TargetMode="External"/><Relationship Id="rId426" Type="http://schemas.openxmlformats.org/officeDocument/2006/relationships/hyperlink" Target="https://emenscr.nesdc.go.th/viewer/view.html?id=5f9be4b3ab331e1352e26000&amp;username=mot03051" TargetMode="External"/><Relationship Id="rId633" Type="http://schemas.openxmlformats.org/officeDocument/2006/relationships/hyperlink" Target="https://emenscr.nesdc.go.th/viewer/view.html?id=618c8eabceda15328416c188&amp;username=mot060981" TargetMode="External"/><Relationship Id="rId840" Type="http://schemas.openxmlformats.org/officeDocument/2006/relationships/hyperlink" Target="https://emenscr.nesdc.go.th/viewer/view.html?id=61e1063921c5ce07faeec9cc&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577" Type="http://schemas.openxmlformats.org/officeDocument/2006/relationships/hyperlink" Target="https://emenscr.nesdc.go.th/viewer/view.html?id=60fa652f26616e05a3f98ff6&amp;username=moi5305111" TargetMode="External"/><Relationship Id="rId700" Type="http://schemas.openxmlformats.org/officeDocument/2006/relationships/hyperlink" Target="https://emenscr.nesdc.go.th/viewer/view.html?id=61a45ef67a9fbf43eacea35e&amp;username=mot060851" TargetMode="External"/><Relationship Id="rId132" Type="http://schemas.openxmlformats.org/officeDocument/2006/relationships/hyperlink" Target="https://emenscr.nesdc.go.th/viewer/view.html?id=5c8731721c32d95b614a20d9&amp;username=rmutt0578081" TargetMode="External"/><Relationship Id="rId784" Type="http://schemas.openxmlformats.org/officeDocument/2006/relationships/hyperlink" Target="https://emenscr.nesdc.go.th/viewer/view.html?id=61def8109f0f5602e2bc17e1&amp;username=mot061381" TargetMode="External"/><Relationship Id="rId437" Type="http://schemas.openxmlformats.org/officeDocument/2006/relationships/hyperlink" Target="https://emenscr.nesdc.go.th/viewer/view.html?id=5fa3ce36be880725657337c6&amp;username=mot03201" TargetMode="External"/><Relationship Id="rId644" Type="http://schemas.openxmlformats.org/officeDocument/2006/relationships/hyperlink" Target="https://emenscr.nesdc.go.th/viewer/view.html?id=61921fb8cadb284b1da34e24&amp;username=mot03051" TargetMode="External"/><Relationship Id="rId851" Type="http://schemas.openxmlformats.org/officeDocument/2006/relationships/hyperlink" Target="https://emenscr.nesdc.go.th/viewer/view.html?id=61e14b714138de7efabb5305&amp;username=mot03051" TargetMode="External"/><Relationship Id="rId283" Type="http://schemas.openxmlformats.org/officeDocument/2006/relationships/hyperlink" Target="https://emenscr.nesdc.go.th/viewer/view.html?id=5e2aa67e4f8c1b2f7a599a86&amp;username=moi0022931" TargetMode="External"/><Relationship Id="rId490" Type="http://schemas.openxmlformats.org/officeDocument/2006/relationships/hyperlink" Target="https://emenscr.nesdc.go.th/viewer/view.html?id=5fc5c963da05356620e16d14&amp;username=mot061381" TargetMode="External"/><Relationship Id="rId504" Type="http://schemas.openxmlformats.org/officeDocument/2006/relationships/hyperlink" Target="https://emenscr.nesdc.go.th/viewer/view.html?id=5fc9ce0a5d06316aaee532e2&amp;username=moi02271021" TargetMode="External"/><Relationship Id="rId711" Type="http://schemas.openxmlformats.org/officeDocument/2006/relationships/hyperlink" Target="https://emenscr.nesdc.go.th/viewer/view.html?id=61a87a56e4a0ba43f163b184&amp;username=mot03081" TargetMode="External"/><Relationship Id="rId78" Type="http://schemas.openxmlformats.org/officeDocument/2006/relationships/hyperlink" Target="https://emenscr.nesdc.go.th/viewer/view.html?id=5b2218dcea79507e38d7cae5&amp;username=mot061431" TargetMode="External"/><Relationship Id="rId143" Type="http://schemas.openxmlformats.org/officeDocument/2006/relationships/hyperlink" Target="https://emenscr.nesdc.go.th/viewer/view.html?id=5da57ff41cf04a5bcff24669&amp;username=mot03051" TargetMode="External"/><Relationship Id="rId350" Type="http://schemas.openxmlformats.org/officeDocument/2006/relationships/hyperlink" Target="https://emenscr.nesdc.go.th/viewer/view.html?id=5f2d20f61e9bcf1b6a3368c1&amp;username=ubu05291" TargetMode="External"/><Relationship Id="rId588" Type="http://schemas.openxmlformats.org/officeDocument/2006/relationships/hyperlink" Target="https://emenscr.nesdc.go.th/viewer/view.html?id=61176c9aee6abd1f949027f0&amp;username=mot061381" TargetMode="External"/><Relationship Id="rId795" Type="http://schemas.openxmlformats.org/officeDocument/2006/relationships/hyperlink" Target="https://emenscr.nesdc.go.th/viewer/view.html?id=61dfcb852783f57813c26288&amp;username=mot061381" TargetMode="External"/><Relationship Id="rId809" Type="http://schemas.openxmlformats.org/officeDocument/2006/relationships/hyperlink" Target="https://emenscr.nesdc.go.th/viewer/view.html?id=61dfd509f118df07f2bbbf57&amp;username=mot061381"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448" Type="http://schemas.openxmlformats.org/officeDocument/2006/relationships/hyperlink" Target="https://emenscr.nesdc.go.th/viewer/view.html?id=5fa8de3ab1991b3f8585dc22&amp;username=mot07161" TargetMode="External"/><Relationship Id="rId655" Type="http://schemas.openxmlformats.org/officeDocument/2006/relationships/hyperlink" Target="https://emenscr.nesdc.go.th/viewer/view.html?id=619330e6d221902211f9ae17&amp;username=mot03201" TargetMode="External"/><Relationship Id="rId862" Type="http://schemas.openxmlformats.org/officeDocument/2006/relationships/hyperlink" Target="https://emenscr.nesdc.go.th/viewer/view.html?id=61f23d469fe28a31fa08d29f&amp;username=mot0702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515" Type="http://schemas.openxmlformats.org/officeDocument/2006/relationships/hyperlink" Target="https://emenscr.nesdc.go.th/viewer/view.html?id=5fcde2e1ca8ceb16144f5505&amp;username=mot0703701" TargetMode="External"/><Relationship Id="rId722" Type="http://schemas.openxmlformats.org/officeDocument/2006/relationships/hyperlink" Target="https://emenscr.nesdc.go.th/viewer/view.html?id=61b3309520af770c9d9bf758&amp;username=moi0017081" TargetMode="External"/><Relationship Id="rId89" Type="http://schemas.openxmlformats.org/officeDocument/2006/relationships/hyperlink" Target="https://emenscr.nesdc.go.th/viewer/view.html?id=5b2381267587e67e2e7213a5&amp;username=mot03201" TargetMode="External"/><Relationship Id="rId154" Type="http://schemas.openxmlformats.org/officeDocument/2006/relationships/hyperlink" Target="https://emenscr.nesdc.go.th/viewer/view.html?id=5da6dbbcd070455bd999d510&amp;username=mot03051" TargetMode="External"/><Relationship Id="rId361" Type="http://schemas.openxmlformats.org/officeDocument/2006/relationships/hyperlink" Target="https://emenscr.nesdc.go.th/viewer/view.html?id=5f9155dd96168859c95eb742&amp;username=mot03051" TargetMode="External"/><Relationship Id="rId599" Type="http://schemas.openxmlformats.org/officeDocument/2006/relationships/hyperlink" Target="https://emenscr.nesdc.go.th/viewer/view.html?id=616906c4ac23da6eb13cfd28&amp;username=mot0703381" TargetMode="External"/><Relationship Id="rId459" Type="http://schemas.openxmlformats.org/officeDocument/2006/relationships/hyperlink" Target="https://emenscr.nesdc.go.th/viewer/view.html?id=5faa5b387772696c41ccc13e&amp;username=mot0703221" TargetMode="External"/><Relationship Id="rId666" Type="http://schemas.openxmlformats.org/officeDocument/2006/relationships/hyperlink" Target="https://emenscr.nesdc.go.th/viewer/view.html?id=61947fefd221902211f9aed8&amp;username=mot070351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319" Type="http://schemas.openxmlformats.org/officeDocument/2006/relationships/hyperlink" Target="https://emenscr.nesdc.go.th/viewer/view.html?id=5e808f14dc41203b4f8dd348&amp;username=mot03081" TargetMode="External"/><Relationship Id="rId526" Type="http://schemas.openxmlformats.org/officeDocument/2006/relationships/hyperlink" Target="https://emenscr.nesdc.go.th/viewer/view.html?id=5fce44351540bf161ab27829&amp;username=mot0703231" TargetMode="External"/><Relationship Id="rId733" Type="http://schemas.openxmlformats.org/officeDocument/2006/relationships/hyperlink" Target="https://emenscr.nesdc.go.th/viewer/view.html?id=61c1a9e9cf8d3033eb3ef498&amp;username=mot061381" TargetMode="External"/><Relationship Id="rId165" Type="http://schemas.openxmlformats.org/officeDocument/2006/relationships/hyperlink" Target="https://emenscr.nesdc.go.th/viewer/view.html?id=5da7e844161e9a5bd4af2d99&amp;username=mot03051" TargetMode="External"/><Relationship Id="rId372" Type="http://schemas.openxmlformats.org/officeDocument/2006/relationships/hyperlink" Target="https://emenscr.nesdc.go.th/viewer/view.html?id=5f96a7a889823720ff7561b0&amp;username=mot03201" TargetMode="External"/><Relationship Id="rId677" Type="http://schemas.openxmlformats.org/officeDocument/2006/relationships/hyperlink" Target="https://emenscr.nesdc.go.th/viewer/view.html?id=61976ce8d221902211f9b0ff&amp;username=moi0017531" TargetMode="External"/><Relationship Id="rId800" Type="http://schemas.openxmlformats.org/officeDocument/2006/relationships/hyperlink" Target="https://emenscr.nesdc.go.th/viewer/view.html?id=61dfcd9fee263d7805d95202&amp;username=mot061381" TargetMode="External"/><Relationship Id="rId232" Type="http://schemas.openxmlformats.org/officeDocument/2006/relationships/hyperlink" Target="https://emenscr.nesdc.go.th/viewer/view.html?id=5e046f416f155549ab8fc1a0&amp;username=mot0703701" TargetMode="External"/><Relationship Id="rId27" Type="http://schemas.openxmlformats.org/officeDocument/2006/relationships/hyperlink" Target="https://emenscr.nesdc.go.th/viewer/view.html?id=5b1a58d7916f477e3991ea9a&amp;username=mot03051" TargetMode="External"/><Relationship Id="rId537" Type="http://schemas.openxmlformats.org/officeDocument/2006/relationships/hyperlink" Target="https://emenscr.nesdc.go.th/viewer/view.html?id=5fcf2d0cfb9dc916087306c1&amp;username=mot04101" TargetMode="External"/><Relationship Id="rId744" Type="http://schemas.openxmlformats.org/officeDocument/2006/relationships/hyperlink" Target="https://emenscr.nesdc.go.th/viewer/view.html?id=61c2f68bf54f5733e49b4425&amp;username=mot061381" TargetMode="External"/><Relationship Id="rId80" Type="http://schemas.openxmlformats.org/officeDocument/2006/relationships/hyperlink" Target="https://emenscr.nesdc.go.th/viewer/view.html?id=5b232aec916f477e3991f027&amp;username=mot03051" TargetMode="External"/><Relationship Id="rId176" Type="http://schemas.openxmlformats.org/officeDocument/2006/relationships/hyperlink" Target="https://emenscr.nesdc.go.th/viewer/view.html?id=5da83d991cf04a5bcff24949&amp;username=mot03051" TargetMode="External"/><Relationship Id="rId383" Type="http://schemas.openxmlformats.org/officeDocument/2006/relationships/hyperlink" Target="https://emenscr.nesdc.go.th/viewer/view.html?id=5f98e76ecff6f71523accf0c&amp;username=mot03201" TargetMode="External"/><Relationship Id="rId590" Type="http://schemas.openxmlformats.org/officeDocument/2006/relationships/hyperlink" Target="https://emenscr.nesdc.go.th/viewer/view.html?id=6118bb724bf4461f93d6e692&amp;username=udru20401" TargetMode="External"/><Relationship Id="rId604" Type="http://schemas.openxmlformats.org/officeDocument/2006/relationships/hyperlink" Target="https://emenscr.nesdc.go.th/viewer/view.html?id=61790fcccfe04674d56d1fb1&amp;username=mot060241" TargetMode="External"/><Relationship Id="rId811" Type="http://schemas.openxmlformats.org/officeDocument/2006/relationships/hyperlink" Target="https://emenscr.nesdc.go.th/viewer/view.html?id=61dfd628bb999007f3f7f952&amp;username=mot07021" TargetMode="External"/><Relationship Id="rId243" Type="http://schemas.openxmlformats.org/officeDocument/2006/relationships/hyperlink" Target="https://emenscr.nesdc.go.th/viewer/view.html?id=5e05e7975baa7b44654de371&amp;username=mot0703161" TargetMode="External"/><Relationship Id="rId450" Type="http://schemas.openxmlformats.org/officeDocument/2006/relationships/hyperlink" Target="https://emenscr.nesdc.go.th/viewer/view.html?id=5fa8f3fc2806e76c3c3d6352&amp;username=mot07161" TargetMode="External"/><Relationship Id="rId688" Type="http://schemas.openxmlformats.org/officeDocument/2006/relationships/hyperlink" Target="https://emenscr.nesdc.go.th/viewer/view.html?id=619f59970334b361d2ad74b8&amp;username=mot03201" TargetMode="External"/><Relationship Id="rId38" Type="http://schemas.openxmlformats.org/officeDocument/2006/relationships/hyperlink" Target="https://emenscr.nesdc.go.th/viewer/view.html?id=5b1d0a63bdb2d17e2f9a160f&amp;username=mot03051" TargetMode="External"/><Relationship Id="rId103" Type="http://schemas.openxmlformats.org/officeDocument/2006/relationships/hyperlink" Target="https://emenscr.nesdc.go.th/viewer/view.html?id=5b276745ea79507e38d7cb5b&amp;username=mot03201" TargetMode="External"/><Relationship Id="rId310" Type="http://schemas.openxmlformats.org/officeDocument/2006/relationships/hyperlink" Target="https://emenscr.nesdc.go.th/viewer/view.html?id=5e6f2afe78f37473078891a5&amp;username=mot03071" TargetMode="External"/><Relationship Id="rId548" Type="http://schemas.openxmlformats.org/officeDocument/2006/relationships/hyperlink" Target="https://emenscr.nesdc.go.th/viewer/view.html?id=5fd096dbe4c2575912afdf8e&amp;username=mot04211" TargetMode="External"/><Relationship Id="rId755" Type="http://schemas.openxmlformats.org/officeDocument/2006/relationships/hyperlink" Target="https://emenscr.nesdc.go.th/viewer/view.html?id=61d1b6b2d30a95727df812cb&amp;username=most54011" TargetMode="External"/><Relationship Id="rId91" Type="http://schemas.openxmlformats.org/officeDocument/2006/relationships/hyperlink" Target="https://emenscr.nesdc.go.th/viewer/view.html?id=5b2384ad916f477e3991f04f&amp;username=mot03051" TargetMode="External"/><Relationship Id="rId187" Type="http://schemas.openxmlformats.org/officeDocument/2006/relationships/hyperlink" Target="https://emenscr.nesdc.go.th/viewer/view.html?id=5dbc1372a22d744a2993a64a&amp;username=mot03051" TargetMode="External"/><Relationship Id="rId394" Type="http://schemas.openxmlformats.org/officeDocument/2006/relationships/hyperlink" Target="https://emenscr.nesdc.go.th/viewer/view.html?id=5f993922e8cc5f75ced96486&amp;username=mot03201" TargetMode="External"/><Relationship Id="rId408" Type="http://schemas.openxmlformats.org/officeDocument/2006/relationships/hyperlink" Target="https://emenscr.nesdc.go.th/viewer/view.html?id=5f9a95e08f85135b66769eee&amp;username=mot03051" TargetMode="External"/><Relationship Id="rId615" Type="http://schemas.openxmlformats.org/officeDocument/2006/relationships/hyperlink" Target="https://emenscr.nesdc.go.th/viewer/view.html?id=618b353b1c41a9328354d53b&amp;username=mot03201" TargetMode="External"/><Relationship Id="rId822" Type="http://schemas.openxmlformats.org/officeDocument/2006/relationships/hyperlink" Target="https://emenscr.nesdc.go.th/viewer/view.html?id=61dfe1ab21c5ce07faeec8f8&amp;username=mot061381" TargetMode="External"/><Relationship Id="rId254" Type="http://schemas.openxmlformats.org/officeDocument/2006/relationships/hyperlink" Target="https://emenscr.nesdc.go.th/viewer/view.html?id=5e12ed71492d546985740fd2&amp;username=mot0703761" TargetMode="External"/><Relationship Id="rId699" Type="http://schemas.openxmlformats.org/officeDocument/2006/relationships/hyperlink" Target="https://emenscr.nesdc.go.th/viewer/view.html?id=61a19658960f7861c4d87c37&amp;username=mot06073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461" Type="http://schemas.openxmlformats.org/officeDocument/2006/relationships/hyperlink" Target="https://emenscr.nesdc.go.th/viewer/view.html?id=5faca2de3f6eff6c49213ad2&amp;username=mot0703381" TargetMode="External"/><Relationship Id="rId559" Type="http://schemas.openxmlformats.org/officeDocument/2006/relationships/hyperlink" Target="https://emenscr.nesdc.go.th/viewer/view.html?id=5fec4aff59995c1fbade8f6c&amp;username=mot061371" TargetMode="External"/><Relationship Id="rId766" Type="http://schemas.openxmlformats.org/officeDocument/2006/relationships/hyperlink" Target="https://emenscr.nesdc.go.th/viewer/view.html?id=61de79c6cc5c9002e5950831&amp;username=mot06138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419" Type="http://schemas.openxmlformats.org/officeDocument/2006/relationships/hyperlink" Target="https://emenscr.nesdc.go.th/viewer/view.html?id=5f9b9bc4457e3655960d1286&amp;username=mot03201" TargetMode="External"/><Relationship Id="rId626" Type="http://schemas.openxmlformats.org/officeDocument/2006/relationships/hyperlink" Target="https://emenscr.nesdc.go.th/viewer/view.html?id=618b4c2bceda15328416c087&amp;username=mot03201" TargetMode="External"/><Relationship Id="rId833" Type="http://schemas.openxmlformats.org/officeDocument/2006/relationships/hyperlink" Target="https://emenscr.nesdc.go.th/viewer/view.html?id=61e0e784f118df07f2bbc022&amp;username=mot03201" TargetMode="External"/><Relationship Id="rId265" Type="http://schemas.openxmlformats.org/officeDocument/2006/relationships/hyperlink" Target="https://emenscr.nesdc.go.th/viewer/view.html?id=5e1803ac52907770e93f35d2&amp;username=mot0703111" TargetMode="External"/><Relationship Id="rId472" Type="http://schemas.openxmlformats.org/officeDocument/2006/relationships/hyperlink" Target="https://emenscr.nesdc.go.th/viewer/view.html?id=5fbcb6f27232b72a71f77d8a&amp;username=mot08081" TargetMode="External"/><Relationship Id="rId125" Type="http://schemas.openxmlformats.org/officeDocument/2006/relationships/hyperlink" Target="https://emenscr.nesdc.go.th/viewer/view.html?id=5bd7fe6149b9c605ba60a18f&amp;username=exat071" TargetMode="External"/><Relationship Id="rId332" Type="http://schemas.openxmlformats.org/officeDocument/2006/relationships/hyperlink" Target="https://emenscr.nesdc.go.th/viewer/view.html?id=5f05a4d3fcb1dd522419d39e&amp;username=moac7015000081" TargetMode="External"/><Relationship Id="rId777" Type="http://schemas.openxmlformats.org/officeDocument/2006/relationships/hyperlink" Target="https://emenscr.nesdc.go.th/viewer/view.html?id=61decf47182fe802ec8c7a5d&amp;username=mot061381" TargetMode="External"/><Relationship Id="rId637" Type="http://schemas.openxmlformats.org/officeDocument/2006/relationships/hyperlink" Target="https://emenscr.nesdc.go.th/viewer/view.html?id=619206d778f1114b28747c80&amp;username=mot03051" TargetMode="External"/><Relationship Id="rId844" Type="http://schemas.openxmlformats.org/officeDocument/2006/relationships/hyperlink" Target="https://emenscr.nesdc.go.th/viewer/view.html?id=61e110f0b3c88907ec03de1c&amp;username=mot03051" TargetMode="External"/><Relationship Id="rId276" Type="http://schemas.openxmlformats.org/officeDocument/2006/relationships/hyperlink" Target="https://emenscr.nesdc.go.th/viewer/view.html?id=5e200e7fd64e122a694ab3f6&amp;username=mot03051" TargetMode="External"/><Relationship Id="rId483" Type="http://schemas.openxmlformats.org/officeDocument/2006/relationships/hyperlink" Target="https://emenscr.nesdc.go.th/viewer/view.html?id=5fc467a10d3eec2a6b9e5133&amp;username=mot0703511" TargetMode="External"/><Relationship Id="rId690" Type="http://schemas.openxmlformats.org/officeDocument/2006/relationships/hyperlink" Target="https://emenscr.nesdc.go.th/viewer/view.html?id=619f657bdf200361cae582ed&amp;username=mot03201" TargetMode="External"/><Relationship Id="rId704" Type="http://schemas.openxmlformats.org/officeDocument/2006/relationships/hyperlink" Target="https://emenscr.nesdc.go.th/viewer/view.html?id=61a483037a9fbf43eacea39a&amp;username=mot03201" TargetMode="External"/><Relationship Id="rId40" Type="http://schemas.openxmlformats.org/officeDocument/2006/relationships/hyperlink" Target="https://emenscr.nesdc.go.th/viewer/view.html?id=5b1d0fe97587e67e2e720e6c&amp;username=mot03051" TargetMode="External"/><Relationship Id="rId136" Type="http://schemas.openxmlformats.org/officeDocument/2006/relationships/hyperlink" Target="https://emenscr.nesdc.go.th/viewer/view.html?id=5da56dc4c684aa5bce4a7f25&amp;username=mot061371" TargetMode="External"/><Relationship Id="rId343" Type="http://schemas.openxmlformats.org/officeDocument/2006/relationships/hyperlink" Target="https://emenscr.nesdc.go.th/viewer/view.html?id=5f27cc9e02517d2f64872204&amp;username=mot04071" TargetMode="External"/><Relationship Id="rId550" Type="http://schemas.openxmlformats.org/officeDocument/2006/relationships/hyperlink" Target="https://emenscr.nesdc.go.th/viewer/view.html?id=5fd1e5009d7cbe590983c291&amp;username=mot0703181" TargetMode="External"/><Relationship Id="rId788" Type="http://schemas.openxmlformats.org/officeDocument/2006/relationships/hyperlink" Target="https://emenscr.nesdc.go.th/viewer/view.html?id=61dfbf4a2783f57813c2626b&amp;username=mot061381" TargetMode="External"/><Relationship Id="rId203" Type="http://schemas.openxmlformats.org/officeDocument/2006/relationships/hyperlink" Target="https://emenscr.nesdc.go.th/viewer/view.html?id=5e01b6a7ca0feb49b458bf22&amp;username=mot0703231" TargetMode="External"/><Relationship Id="rId648" Type="http://schemas.openxmlformats.org/officeDocument/2006/relationships/hyperlink" Target="https://emenscr.nesdc.go.th/viewer/view.html?id=619225cbcadb284b1da34e2f&amp;username=mot03051" TargetMode="External"/><Relationship Id="rId855" Type="http://schemas.openxmlformats.org/officeDocument/2006/relationships/hyperlink" Target="https://emenscr.nesdc.go.th/viewer/view.html?id=61e15dac506edb7f00d2119d&amp;username=mot03051" TargetMode="External"/><Relationship Id="rId287" Type="http://schemas.openxmlformats.org/officeDocument/2006/relationships/hyperlink" Target="https://emenscr.nesdc.go.th/viewer/view.html?id=5e329e20d3c2bc0be704628c&amp;username=moi0022581" TargetMode="External"/><Relationship Id="rId410" Type="http://schemas.openxmlformats.org/officeDocument/2006/relationships/hyperlink" Target="https://emenscr.nesdc.go.th/viewer/view.html?id=5f9a9a298f85135b66769efe&amp;username=mot03051" TargetMode="External"/><Relationship Id="rId494" Type="http://schemas.openxmlformats.org/officeDocument/2006/relationships/hyperlink" Target="https://emenscr.nesdc.go.th/viewer/view.html?id=5fc62100da05356620e16f63&amp;username=moi0022561" TargetMode="External"/><Relationship Id="rId508" Type="http://schemas.openxmlformats.org/officeDocument/2006/relationships/hyperlink" Target="https://emenscr.nesdc.go.th/viewer/view.html?id=5fc9e98dcc395c6aa110cfc9&amp;username=mot060661" TargetMode="External"/><Relationship Id="rId715" Type="http://schemas.openxmlformats.org/officeDocument/2006/relationships/hyperlink" Target="https://emenscr.nesdc.go.th/viewer/view.html?id=61b069b04b76812722f74a8c&amp;username=mot060661" TargetMode="External"/><Relationship Id="rId147" Type="http://schemas.openxmlformats.org/officeDocument/2006/relationships/hyperlink" Target="https://emenscr.nesdc.go.th/viewer/view.html?id=5da58b071cf04a5bcff24691&amp;username=mot03051" TargetMode="External"/><Relationship Id="rId354" Type="http://schemas.openxmlformats.org/officeDocument/2006/relationships/hyperlink" Target="https://emenscr.nesdc.go.th/viewer/view.html?id=5f5f806f438daa2779403e9f&amp;username=mot070361" TargetMode="External"/><Relationship Id="rId799" Type="http://schemas.openxmlformats.org/officeDocument/2006/relationships/hyperlink" Target="https://emenscr.nesdc.go.th/viewer/view.html?id=61dfcd56ee263d7805d951fe&amp;username=mot061381" TargetMode="External"/><Relationship Id="rId51" Type="http://schemas.openxmlformats.org/officeDocument/2006/relationships/hyperlink" Target="https://emenscr.nesdc.go.th/viewer/view.html?id=5b1f94797587e67e2e720fd8&amp;username=mot03071" TargetMode="External"/><Relationship Id="rId561" Type="http://schemas.openxmlformats.org/officeDocument/2006/relationships/hyperlink" Target="https://emenscr.nesdc.go.th/viewer/view.html?id=5ff67eb3392aa2089794fb9c&amp;username=mot060641" TargetMode="External"/><Relationship Id="rId659" Type="http://schemas.openxmlformats.org/officeDocument/2006/relationships/hyperlink" Target="https://emenscr.nesdc.go.th/viewer/view.html?id=61935090d51ed2220a0bdbc5&amp;username=mot03201" TargetMode="External"/><Relationship Id="rId214" Type="http://schemas.openxmlformats.org/officeDocument/2006/relationships/hyperlink" Target="https://emenscr.nesdc.go.th/viewer/view.html?id=5e032274ca0feb49b458c3bb&amp;username=port60001" TargetMode="External"/><Relationship Id="rId298" Type="http://schemas.openxmlformats.org/officeDocument/2006/relationships/hyperlink" Target="https://emenscr.nesdc.go.th/viewer/view.html?id=5e58d4bcd6ea8b2c1ab0a2fd&amp;username=mot03201" TargetMode="External"/><Relationship Id="rId421" Type="http://schemas.openxmlformats.org/officeDocument/2006/relationships/hyperlink" Target="https://emenscr.nesdc.go.th/viewer/view.html?id=5f9bbfbd8926627516206cc7&amp;username=mot03101" TargetMode="External"/><Relationship Id="rId519" Type="http://schemas.openxmlformats.org/officeDocument/2006/relationships/hyperlink" Target="https://emenscr.nesdc.go.th/viewer/view.html?id=5fcdecb4b6a0d61613d97b60&amp;username=mot0703701" TargetMode="External"/><Relationship Id="rId158" Type="http://schemas.openxmlformats.org/officeDocument/2006/relationships/hyperlink" Target="https://emenscr.nesdc.go.th/viewer/view.html?id=5da6e918c684aa5bce4a8127&amp;username=mot03051" TargetMode="External"/><Relationship Id="rId726" Type="http://schemas.openxmlformats.org/officeDocument/2006/relationships/hyperlink" Target="https://emenscr.nesdc.go.th/viewer/view.html?id=61b38082d52e740ca37b911d&amp;username=mot0703371" TargetMode="External"/><Relationship Id="rId62" Type="http://schemas.openxmlformats.org/officeDocument/2006/relationships/hyperlink" Target="https://emenscr.nesdc.go.th/viewer/view.html?id=5b20dcb8bdb2d17e2f9a1941&amp;username=mot03051" TargetMode="External"/><Relationship Id="rId365" Type="http://schemas.openxmlformats.org/officeDocument/2006/relationships/hyperlink" Target="https://emenscr.nesdc.go.th/viewer/view.html?id=5f9165a07a165259d1a20c36&amp;username=mot03051" TargetMode="External"/><Relationship Id="rId572" Type="http://schemas.openxmlformats.org/officeDocument/2006/relationships/hyperlink" Target="https://emenscr.nesdc.go.th/viewer/view.html?id=60e3c242ed713a6432c7d2ae&amp;username=mot07161" TargetMode="External"/><Relationship Id="rId225" Type="http://schemas.openxmlformats.org/officeDocument/2006/relationships/hyperlink" Target="https://emenscr.nesdc.go.th/viewer/view.html?id=5e045a4b42c5ca49af55b166&amp;username=mot070361" TargetMode="External"/><Relationship Id="rId432" Type="http://schemas.openxmlformats.org/officeDocument/2006/relationships/hyperlink" Target="https://emenscr.nesdc.go.th/viewer/view.html?id=5f9fe1aade043d250f269165&amp;username=mot03081" TargetMode="External"/><Relationship Id="rId737" Type="http://schemas.openxmlformats.org/officeDocument/2006/relationships/hyperlink" Target="https://emenscr.nesdc.go.th/viewer/view.html?id=61c2e71f866f4b33ec83abab&amp;username=mot061381" TargetMode="External"/><Relationship Id="rId73" Type="http://schemas.openxmlformats.org/officeDocument/2006/relationships/hyperlink" Target="https://emenscr.nesdc.go.th/viewer/view.html?id=5b2128ef916f477e3991efa1&amp;username=mot03101" TargetMode="External"/><Relationship Id="rId169" Type="http://schemas.openxmlformats.org/officeDocument/2006/relationships/hyperlink" Target="https://emenscr.nesdc.go.th/viewer/view.html?id=5da7ee3bd070455bd999d599&amp;username=mot03051" TargetMode="External"/><Relationship Id="rId376" Type="http://schemas.openxmlformats.org/officeDocument/2006/relationships/hyperlink" Target="https://emenscr.nesdc.go.th/viewer/view.html?id=5f97940da1c00920fc169a9e&amp;username=mot03201" TargetMode="External"/><Relationship Id="rId583" Type="http://schemas.openxmlformats.org/officeDocument/2006/relationships/hyperlink" Target="https://emenscr.nesdc.go.th/viewer/view.html?id=6114c06b6d03d30365f2562d&amp;username=mot03201" TargetMode="External"/><Relationship Id="rId790" Type="http://schemas.openxmlformats.org/officeDocument/2006/relationships/hyperlink" Target="https://emenscr.nesdc.go.th/viewer/view.html?id=61dfc2d92783f57813c26275&amp;username=mot061381" TargetMode="External"/><Relationship Id="rId804" Type="http://schemas.openxmlformats.org/officeDocument/2006/relationships/hyperlink" Target="https://emenscr.nesdc.go.th/viewer/view.html?id=61dfd2cfb3c88907ec03dcf6&amp;username=mot061381" TargetMode="External"/><Relationship Id="rId4" Type="http://schemas.openxmlformats.org/officeDocument/2006/relationships/hyperlink" Target="https://emenscr.nesdc.go.th/viewer/view.html?id=5b1a33dcea79507e38d7c546&amp;username=mot03051" TargetMode="External"/><Relationship Id="rId236" Type="http://schemas.openxmlformats.org/officeDocument/2006/relationships/hyperlink" Target="https://emenscr.nesdc.go.th/viewer/view.html?id=5e04749c42c5ca49af55b291&amp;username=mot0703701" TargetMode="External"/><Relationship Id="rId443" Type="http://schemas.openxmlformats.org/officeDocument/2006/relationships/hyperlink" Target="https://emenscr.nesdc.go.th/viewer/view.html?id=5fa508bfb1991b3f8585d3c3&amp;username=mot07161" TargetMode="External"/><Relationship Id="rId650" Type="http://schemas.openxmlformats.org/officeDocument/2006/relationships/hyperlink" Target="https://emenscr.nesdc.go.th/viewer/view.html?id=61931c8ca679c7221758ea05&amp;username=mot03201" TargetMode="External"/><Relationship Id="rId303" Type="http://schemas.openxmlformats.org/officeDocument/2006/relationships/hyperlink" Target="https://emenscr.nesdc.go.th/viewer/view.html?id=5e58e32ca2c6922c1f431dfb&amp;username=mot03201" TargetMode="External"/><Relationship Id="rId748" Type="http://schemas.openxmlformats.org/officeDocument/2006/relationships/hyperlink" Target="https://emenscr.nesdc.go.th/viewer/view.html?id=61c300eff54f5733e49b4434&amp;username=mot061381" TargetMode="External"/><Relationship Id="rId84" Type="http://schemas.openxmlformats.org/officeDocument/2006/relationships/hyperlink" Target="https://emenscr.nesdc.go.th/viewer/view.html?id=5b236a89ea79507e38d7cb23&amp;username=mot03051" TargetMode="External"/><Relationship Id="rId387" Type="http://schemas.openxmlformats.org/officeDocument/2006/relationships/hyperlink" Target="https://emenscr.nesdc.go.th/viewer/view.html?id=5f98f58c6b583e15228b4eb5&amp;username=mot03051" TargetMode="External"/><Relationship Id="rId510" Type="http://schemas.openxmlformats.org/officeDocument/2006/relationships/hyperlink" Target="https://emenscr.nesdc.go.th/viewer/view.html?id=5fcb36edd39fc0161d16957b&amp;username=mot060401" TargetMode="External"/><Relationship Id="rId594" Type="http://schemas.openxmlformats.org/officeDocument/2006/relationships/hyperlink" Target="https://emenscr.nesdc.go.th/viewer/view.html?id=611a92bfe587a9706c8ae393&amp;username=railway051" TargetMode="External"/><Relationship Id="rId608" Type="http://schemas.openxmlformats.org/officeDocument/2006/relationships/hyperlink" Target="https://emenscr.nesdc.go.th/viewer/view.html?id=617f6fb2df69c35032e09a5f&amp;username=mot0703261" TargetMode="External"/><Relationship Id="rId815" Type="http://schemas.openxmlformats.org/officeDocument/2006/relationships/hyperlink" Target="https://emenscr.nesdc.go.th/viewer/view.html?id=61dfdc7ff118df07f2bbbf6e&amp;username=mot061381" TargetMode="External"/><Relationship Id="rId247" Type="http://schemas.openxmlformats.org/officeDocument/2006/relationships/hyperlink" Target="https://emenscr.nesdc.go.th/viewer/view.html?id=5e07f9355554a6131573c232&amp;username=mot0703601" TargetMode="External"/><Relationship Id="rId107" Type="http://schemas.openxmlformats.org/officeDocument/2006/relationships/hyperlink" Target="https://emenscr.nesdc.go.th/viewer/view.html?id=5b330cb4cb39684063629608&amp;username=mot03051" TargetMode="External"/><Relationship Id="rId454" Type="http://schemas.openxmlformats.org/officeDocument/2006/relationships/hyperlink" Target="https://emenscr.nesdc.go.th/viewer/view.html?id=5fa8ff713f6eff6c49213974&amp;username=mot07161" TargetMode="External"/><Relationship Id="rId661" Type="http://schemas.openxmlformats.org/officeDocument/2006/relationships/hyperlink" Target="https://emenscr.nesdc.go.th/viewer/view.html?id=61937497bab527220bfbc5f3&amp;username=mot03071" TargetMode="External"/><Relationship Id="rId759" Type="http://schemas.openxmlformats.org/officeDocument/2006/relationships/hyperlink" Target="https://emenscr.nesdc.go.th/viewer/view.html?id=61d6f8811444e72cab457bb6&amp;username=mot061381" TargetMode="External"/><Relationship Id="rId11" Type="http://schemas.openxmlformats.org/officeDocument/2006/relationships/hyperlink" Target="https://emenscr.nesdc.go.th/viewer/view.html?id=5b1a439aea79507e38d7c559&amp;username=mot03051" TargetMode="External"/><Relationship Id="rId314" Type="http://schemas.openxmlformats.org/officeDocument/2006/relationships/hyperlink" Target="https://emenscr.nesdc.go.th/viewer/view.html?id=5e7f6176c0058e3b437a16a9&amp;username=mot03201" TargetMode="External"/><Relationship Id="rId398" Type="http://schemas.openxmlformats.org/officeDocument/2006/relationships/hyperlink" Target="https://emenscr.nesdc.go.th/viewer/view.html?id=5f99596742ce5610d30f32cb&amp;username=mot03051" TargetMode="External"/><Relationship Id="rId521" Type="http://schemas.openxmlformats.org/officeDocument/2006/relationships/hyperlink" Target="https://emenscr.nesdc.go.th/viewer/view.html?id=5fcdef1c1540bf161ab277b7&amp;username=mot0703231" TargetMode="External"/><Relationship Id="rId619" Type="http://schemas.openxmlformats.org/officeDocument/2006/relationships/hyperlink" Target="https://emenscr.nesdc.go.th/viewer/view.html?id=618b3f12ceda15328416c064&amp;username=mot060871"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826" Type="http://schemas.openxmlformats.org/officeDocument/2006/relationships/hyperlink" Target="https://emenscr.nesdc.go.th/viewer/view.html?id=61dfe512f118df07f2bbbf90&amp;username=mot061381" TargetMode="External"/><Relationship Id="rId258" Type="http://schemas.openxmlformats.org/officeDocument/2006/relationships/hyperlink" Target="https://emenscr.nesdc.go.th/viewer/view.html?id=5e15511f5bd1be34a78e3d20&amp;username=moi02271021" TargetMode="External"/><Relationship Id="rId465" Type="http://schemas.openxmlformats.org/officeDocument/2006/relationships/hyperlink" Target="https://emenscr.nesdc.go.th/viewer/view.html?id=5fb351ff152e2542a428cf73&amp;username=moac7015000081" TargetMode="External"/><Relationship Id="rId672" Type="http://schemas.openxmlformats.org/officeDocument/2006/relationships/hyperlink" Target="https://emenscr.nesdc.go.th/viewer/view.html?id=61974f63d51ed2220a0bde87&amp;username=moi0017531" TargetMode="External"/><Relationship Id="rId22" Type="http://schemas.openxmlformats.org/officeDocument/2006/relationships/hyperlink" Target="https://emenscr.nesdc.go.th/viewer/view.html?id=5b1a51d9ea79507e38d7c56f&amp;username=mot0305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532" Type="http://schemas.openxmlformats.org/officeDocument/2006/relationships/hyperlink" Target="https://emenscr.nesdc.go.th/viewer/view.html?id=5fceffe0fb9dc91608730635&amp;username=mot0703231" TargetMode="External"/><Relationship Id="rId171" Type="http://schemas.openxmlformats.org/officeDocument/2006/relationships/hyperlink" Target="https://emenscr.nesdc.go.th/viewer/view.html?id=5da7f0d8c684aa5bce4a8195&amp;username=mot03051" TargetMode="External"/><Relationship Id="rId837" Type="http://schemas.openxmlformats.org/officeDocument/2006/relationships/hyperlink" Target="https://emenscr.nesdc.go.th/viewer/view.html?id=61e0f399f118df07f2bbc049&amp;username=mot03201" TargetMode="External"/><Relationship Id="rId269" Type="http://schemas.openxmlformats.org/officeDocument/2006/relationships/hyperlink" Target="https://emenscr.nesdc.go.th/viewer/view.html?id=5e1ed40c81874212d8de8f81&amp;username=mot0703461" TargetMode="External"/><Relationship Id="rId476" Type="http://schemas.openxmlformats.org/officeDocument/2006/relationships/hyperlink" Target="https://emenscr.nesdc.go.th/viewer/view.html?id=5fbf5ccb9a014c2a732f75c5&amp;username=mot0703531" TargetMode="External"/><Relationship Id="rId683" Type="http://schemas.openxmlformats.org/officeDocument/2006/relationships/hyperlink" Target="https://emenscr.nesdc.go.th/viewer/view.html?id=619dc07a6687241c09054110&amp;username=mot070346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336" Type="http://schemas.openxmlformats.org/officeDocument/2006/relationships/hyperlink" Target="https://emenscr.nesdc.go.th/viewer/view.html?id=5f229ff305def10373418f6f&amp;username=mot03051" TargetMode="External"/><Relationship Id="rId543" Type="http://schemas.openxmlformats.org/officeDocument/2006/relationships/hyperlink" Target="https://emenscr.nesdc.go.th/viewer/view.html?id=5fd052c3c97e955911453c18&amp;username=mot04181" TargetMode="External"/><Relationship Id="rId182" Type="http://schemas.openxmlformats.org/officeDocument/2006/relationships/hyperlink" Target="https://emenscr.nesdc.go.th/viewer/view.html?id=5dbbbbb0a22d744a2993a5fd&amp;username=mot03201" TargetMode="External"/><Relationship Id="rId403" Type="http://schemas.openxmlformats.org/officeDocument/2006/relationships/hyperlink" Target="https://emenscr.nesdc.go.th/viewer/view.html?id=5f9a723e8f85135b66769dee&amp;username=mot03201" TargetMode="External"/><Relationship Id="rId750" Type="http://schemas.openxmlformats.org/officeDocument/2006/relationships/hyperlink" Target="https://emenscr.nesdc.go.th/viewer/view.html?id=61c452c9f54f5733e49b45af&amp;username=mot061381" TargetMode="External"/><Relationship Id="rId848" Type="http://schemas.openxmlformats.org/officeDocument/2006/relationships/hyperlink" Target="https://emenscr.nesdc.go.th/viewer/view.html?id=61e13125fd7eaa7f04b307bd&amp;username=mot061381" TargetMode="External"/><Relationship Id="rId487" Type="http://schemas.openxmlformats.org/officeDocument/2006/relationships/hyperlink" Target="https://emenscr.nesdc.go.th/viewer/view.html?id=5fc5b329da05356620e16c4d&amp;username=moi0017221" TargetMode="External"/><Relationship Id="rId610" Type="http://schemas.openxmlformats.org/officeDocument/2006/relationships/hyperlink" Target="https://emenscr.nesdc.go.th/viewer/view.html?id=61834be366f245750c323d87&amp;username=mot0703691" TargetMode="External"/><Relationship Id="rId694" Type="http://schemas.openxmlformats.org/officeDocument/2006/relationships/hyperlink" Target="https://emenscr.nesdc.go.th/viewer/view.html?id=619f87b7eacc4561cc159ece&amp;username=mot060731" TargetMode="External"/><Relationship Id="rId708" Type="http://schemas.openxmlformats.org/officeDocument/2006/relationships/hyperlink" Target="https://emenscr.nesdc.go.th/viewer/view.html?id=61a6e8c1e55ef143eb1fca09&amp;username=mot060341" TargetMode="External"/><Relationship Id="rId347" Type="http://schemas.openxmlformats.org/officeDocument/2006/relationships/hyperlink" Target="https://emenscr.nesdc.go.th/viewer/view.html?id=5f2ba5981bb712252cdabb02&amp;username=moac05091" TargetMode="External"/><Relationship Id="rId44" Type="http://schemas.openxmlformats.org/officeDocument/2006/relationships/hyperlink" Target="https://emenscr.nesdc.go.th/viewer/view.html?id=5b1d1535bdb2d17e2f9a1612&amp;username=mot03051" TargetMode="External"/><Relationship Id="rId554" Type="http://schemas.openxmlformats.org/officeDocument/2006/relationships/hyperlink" Target="https://emenscr.nesdc.go.th/viewer/view.html?id=5fdc567dadb90d1b2adda47e&amp;username=mot0703431" TargetMode="External"/><Relationship Id="rId761" Type="http://schemas.openxmlformats.org/officeDocument/2006/relationships/hyperlink" Target="https://emenscr.nesdc.go.th/viewer/view.html?id=61de5fbbd730e40b80213c10&amp;username=mot061381" TargetMode="External"/><Relationship Id="rId859" Type="http://schemas.openxmlformats.org/officeDocument/2006/relationships/hyperlink" Target="https://emenscr.nesdc.go.th/viewer/view.html?id=61e620f818ea5b04a4b2188c&amp;username=most51061"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414" Type="http://schemas.openxmlformats.org/officeDocument/2006/relationships/hyperlink" Target="https://emenscr.nesdc.go.th/viewer/view.html?id=5f9aa37e37b27e5b651e858f&amp;username=mot03051" TargetMode="External"/><Relationship Id="rId498" Type="http://schemas.openxmlformats.org/officeDocument/2006/relationships/hyperlink" Target="https://emenscr.nesdc.go.th/viewer/view.html?id=5fc714589571721336792dd5&amp;username=moi02271011" TargetMode="External"/><Relationship Id="rId621" Type="http://schemas.openxmlformats.org/officeDocument/2006/relationships/hyperlink" Target="https://emenscr.nesdc.go.th/viewer/view.html?id=618b440eceda15328416c06f&amp;username=mot03201" TargetMode="External"/><Relationship Id="rId260" Type="http://schemas.openxmlformats.org/officeDocument/2006/relationships/hyperlink" Target="https://emenscr.nesdc.go.th/viewer/view.html?id=5e1580f8ab5cf06ac49f5204&amp;username=mot0703761" TargetMode="External"/><Relationship Id="rId719" Type="http://schemas.openxmlformats.org/officeDocument/2006/relationships/hyperlink" Target="https://emenscr.nesdc.go.th/viewer/view.html?id=61b1cef8f3473f0ca7a6c46d&amp;username=moi0017081" TargetMode="External"/><Relationship Id="rId55" Type="http://schemas.openxmlformats.org/officeDocument/2006/relationships/hyperlink" Target="https://emenscr.nesdc.go.th/viewer/view.html?id=5b1ffdfebdb2d17e2f9a17c6&amp;username=mot03201" TargetMode="External"/><Relationship Id="rId120" Type="http://schemas.openxmlformats.org/officeDocument/2006/relationships/hyperlink" Target="https://emenscr.nesdc.go.th/viewer/view.html?id=5bc596067de3c605ae415e65&amp;username=catc1" TargetMode="External"/><Relationship Id="rId358" Type="http://schemas.openxmlformats.org/officeDocument/2006/relationships/hyperlink" Target="https://emenscr.nesdc.go.th/viewer/view.html?id=5f8e5fa311a7db3c1e1dbf53&amp;username=mot07021" TargetMode="External"/><Relationship Id="rId565" Type="http://schemas.openxmlformats.org/officeDocument/2006/relationships/hyperlink" Target="https://emenscr.nesdc.go.th/viewer/view.html?id=608bb5ef19bd501f126d8ce2&amp;username=most61201" TargetMode="External"/><Relationship Id="rId772" Type="http://schemas.openxmlformats.org/officeDocument/2006/relationships/hyperlink" Target="https://emenscr.nesdc.go.th/viewer/view.html?id=61dea247b3fadc02db8bcaa0&amp;username=mot061381" TargetMode="External"/><Relationship Id="rId218" Type="http://schemas.openxmlformats.org/officeDocument/2006/relationships/hyperlink" Target="https://emenscr.nesdc.go.th/viewer/view.html?id=5e042330ca0feb49b458c558&amp;username=mot070371" TargetMode="External"/><Relationship Id="rId425" Type="http://schemas.openxmlformats.org/officeDocument/2006/relationships/hyperlink" Target="https://emenscr.nesdc.go.th/viewer/view.html?id=5f9be162b7c752135994ee0c&amp;username=mot03051" TargetMode="External"/><Relationship Id="rId632" Type="http://schemas.openxmlformats.org/officeDocument/2006/relationships/hyperlink" Target="https://emenscr.nesdc.go.th/viewer/view.html?id=618c85991c41a9328354d650&amp;username=mot03101" TargetMode="External"/><Relationship Id="rId271" Type="http://schemas.openxmlformats.org/officeDocument/2006/relationships/hyperlink" Target="https://emenscr.nesdc.go.th/viewer/view.html?id=5e1ed7ecdd5aa7472e846247&amp;username=mot0703461" TargetMode="External"/><Relationship Id="rId66" Type="http://schemas.openxmlformats.org/officeDocument/2006/relationships/hyperlink" Target="https://emenscr.nesdc.go.th/viewer/view.html?id=5b21120eea79507e38d7ca4d&amp;username=mot03201" TargetMode="External"/><Relationship Id="rId131" Type="http://schemas.openxmlformats.org/officeDocument/2006/relationships/hyperlink" Target="https://emenscr.nesdc.go.th/viewer/view.html?id=5bf6570cfa8c8a66a4c0c94a&amp;username=mot061431" TargetMode="External"/><Relationship Id="rId369" Type="http://schemas.openxmlformats.org/officeDocument/2006/relationships/hyperlink" Target="https://emenscr.nesdc.go.th/viewer/view.html?id=5f968a3689823720ff75613b&amp;username=mot03201" TargetMode="External"/><Relationship Id="rId576" Type="http://schemas.openxmlformats.org/officeDocument/2006/relationships/hyperlink" Target="https://emenscr.nesdc.go.th/viewer/view.html?id=60ebee4757f04a6c26163ace&amp;username=mot02071" TargetMode="External"/><Relationship Id="rId783" Type="http://schemas.openxmlformats.org/officeDocument/2006/relationships/hyperlink" Target="https://emenscr.nesdc.go.th/viewer/view.html?id=61def5f4182fe802ec8c7a66&amp;username=mot061381" TargetMode="External"/><Relationship Id="rId229" Type="http://schemas.openxmlformats.org/officeDocument/2006/relationships/hyperlink" Target="https://emenscr.nesdc.go.th/viewer/view.html?id=5e0464c742c5ca49af55b1e0&amp;username=mot0703701" TargetMode="External"/><Relationship Id="rId436" Type="http://schemas.openxmlformats.org/officeDocument/2006/relationships/hyperlink" Target="https://emenscr.nesdc.go.th/viewer/view.html?id=5fa3c8eeb907fe255ec0b11e&amp;username=mot03201" TargetMode="External"/><Relationship Id="rId643" Type="http://schemas.openxmlformats.org/officeDocument/2006/relationships/hyperlink" Target="https://emenscr.nesdc.go.th/viewer/view.html?id=61921e411501af4b238165b6&amp;username=mot03051" TargetMode="External"/><Relationship Id="rId850" Type="http://schemas.openxmlformats.org/officeDocument/2006/relationships/hyperlink" Target="https://emenscr.nesdc.go.th/viewer/view.html?id=61e148a7fd7eaa7f04b30800&amp;username=mot03051" TargetMode="External"/><Relationship Id="rId77" Type="http://schemas.openxmlformats.org/officeDocument/2006/relationships/hyperlink" Target="https://emenscr.nesdc.go.th/viewer/view.html?id=5b2210d87587e67e2e721342&amp;username=mot061431" TargetMode="External"/><Relationship Id="rId282" Type="http://schemas.openxmlformats.org/officeDocument/2006/relationships/hyperlink" Target="https://emenscr.nesdc.go.th/viewer/view.html?id=5e2a9f7b7146fc2f6e53391a&amp;username=mot0703351" TargetMode="External"/><Relationship Id="rId503" Type="http://schemas.openxmlformats.org/officeDocument/2006/relationships/hyperlink" Target="https://emenscr.nesdc.go.th/viewer/view.html?id=5fc9b6cf8290676ab1b9c79b&amp;username=mot0703191" TargetMode="External"/><Relationship Id="rId587" Type="http://schemas.openxmlformats.org/officeDocument/2006/relationships/hyperlink" Target="https://emenscr.nesdc.go.th/viewer/view.html?id=61164a5986f0f870e80290ba&amp;username=mot061381" TargetMode="External"/><Relationship Id="rId710" Type="http://schemas.openxmlformats.org/officeDocument/2006/relationships/hyperlink" Target="https://emenscr.nesdc.go.th/viewer/view.html?id=61a833f2e55ef143eb1fcb17&amp;username=mot03081" TargetMode="External"/><Relationship Id="rId808" Type="http://schemas.openxmlformats.org/officeDocument/2006/relationships/hyperlink" Target="https://emenscr.nesdc.go.th/viewer/view.html?id=61dfd4b3bb999007f3f7f94d&amp;username=mot061381"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21" Type="http://schemas.openxmlformats.org/officeDocument/2006/relationships/hyperlink" Target="https://emenscr.nesdc.go.th/viewer/view.html?id=5b1a50b9bdb2d17e2f9a1585&amp;username=mot03051" TargetMode="External"/><Relationship Id="rId324" Type="http://schemas.openxmlformats.org/officeDocument/2006/relationships/hyperlink" Target="https://emenscr.nesdc.go.th/viewer/view.html?id=5e902fa69f65440f3c89be6a&amp;username=most61201" TargetMode="External"/><Relationship Id="rId531" Type="http://schemas.openxmlformats.org/officeDocument/2006/relationships/hyperlink" Target="https://emenscr.nesdc.go.th/viewer/view.html?id=5fdc567dadb90d1b2adda47e&amp;username=mot0703431" TargetMode="External"/><Relationship Id="rId170" Type="http://schemas.openxmlformats.org/officeDocument/2006/relationships/hyperlink" Target="https://emenscr.nesdc.go.th/viewer/view.html?id=5da7efa61cf04a5bcff248ad&amp;username=mot03051" TargetMode="External"/><Relationship Id="rId268" Type="http://schemas.openxmlformats.org/officeDocument/2006/relationships/hyperlink" Target="https://emenscr.nesdc.go.th/viewer/view.html?id=5e1ed17481874212d8de8f73&amp;username=mot0703461" TargetMode="External"/><Relationship Id="rId475" Type="http://schemas.openxmlformats.org/officeDocument/2006/relationships/hyperlink" Target="https://emenscr.nesdc.go.th/viewer/view.html?id=5fc714589571721336792dd5&amp;username=moi02271011" TargetMode="External"/><Relationship Id="rId32" Type="http://schemas.openxmlformats.org/officeDocument/2006/relationships/hyperlink" Target="https://emenscr.nesdc.go.th/viewer/view.html?id=5b1a5ed2916f477e3991ea9e&amp;username=mot03051" TargetMode="External"/><Relationship Id="rId128" Type="http://schemas.openxmlformats.org/officeDocument/2006/relationships/hyperlink" Target="https://emenscr.nesdc.go.th/viewer/view.html?id=5bdc0949b0bb8f05b87026d8&amp;username=mot061371" TargetMode="External"/><Relationship Id="rId335" Type="http://schemas.openxmlformats.org/officeDocument/2006/relationships/hyperlink" Target="https://emenscr.nesdc.go.th/viewer/view.html?id=5f8408c4cda8000329798dc7&amp;username=district40191" TargetMode="External"/><Relationship Id="rId542" Type="http://schemas.openxmlformats.org/officeDocument/2006/relationships/hyperlink" Target="https://emenscr.nesdc.go.th/viewer/view.html?id=608bb5ef19bd501f126d8ce2&amp;username=most61201" TargetMode="External"/><Relationship Id="rId181" Type="http://schemas.openxmlformats.org/officeDocument/2006/relationships/hyperlink" Target="https://emenscr.nesdc.go.th/viewer/view.html?id=5dbbb98bce53974a235b5f4a&amp;username=mot03201" TargetMode="External"/><Relationship Id="rId402" Type="http://schemas.openxmlformats.org/officeDocument/2006/relationships/hyperlink" Target="https://emenscr.nesdc.go.th/viewer/view.html?id=5f9bc66c457fa27521f7f4af&amp;username=mot03051" TargetMode="External"/><Relationship Id="rId279" Type="http://schemas.openxmlformats.org/officeDocument/2006/relationships/hyperlink" Target="https://emenscr.nesdc.go.th/viewer/view.html?id=5e2663ba2d00462b783b69bb&amp;username=mot0703631" TargetMode="External"/><Relationship Id="rId486" Type="http://schemas.openxmlformats.org/officeDocument/2006/relationships/hyperlink" Target="https://emenscr.nesdc.go.th/viewer/view.html?id=5fcb2f5aca8ceb16144f539a&amp;username=mot06040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346" Type="http://schemas.openxmlformats.org/officeDocument/2006/relationships/hyperlink" Target="https://emenscr.nesdc.go.th/viewer/view.html?id=5f9165c012987759c7839945&amp;username=mot03051" TargetMode="External"/><Relationship Id="rId553" Type="http://schemas.openxmlformats.org/officeDocument/2006/relationships/hyperlink" Target="https://emenscr.nesdc.go.th/viewer/view.html?id=60ebee4757f04a6c26163ace&amp;username=mot0207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413" Type="http://schemas.openxmlformats.org/officeDocument/2006/relationships/hyperlink" Target="https://emenscr.nesdc.go.th/viewer/view.html?id=5f9fe4d898423225189aec30&amp;username=mot03081" TargetMode="External"/><Relationship Id="rId497" Type="http://schemas.openxmlformats.org/officeDocument/2006/relationships/hyperlink" Target="https://emenscr.nesdc.go.th/viewer/view.html?id=5fcdee3eca8ceb16144f554b&amp;username=mot0703701" TargetMode="External"/><Relationship Id="rId357" Type="http://schemas.openxmlformats.org/officeDocument/2006/relationships/hyperlink" Target="https://emenscr.nesdc.go.th/viewer/view.html?id=5f97a064a1c00920fc169ae0&amp;username=mot03201" TargetMode="External"/><Relationship Id="rId54" Type="http://schemas.openxmlformats.org/officeDocument/2006/relationships/hyperlink" Target="https://emenscr.nesdc.go.th/viewer/view.html?id=5b1fb181ea79507e38d7c7ba&amp;username=exat071" TargetMode="External"/><Relationship Id="rId217" Type="http://schemas.openxmlformats.org/officeDocument/2006/relationships/hyperlink" Target="https://emenscr.nesdc.go.th/viewer/view.html?id=5e0325996f155549ab8fbdb5&amp;username=mot0703321" TargetMode="External"/><Relationship Id="rId564" Type="http://schemas.openxmlformats.org/officeDocument/2006/relationships/hyperlink" Target="https://emenscr.nesdc.go.th/viewer/view.html?id=del2oQwgy4CopGB477kz" TargetMode="External"/><Relationship Id="rId424" Type="http://schemas.openxmlformats.org/officeDocument/2006/relationships/hyperlink" Target="https://emenscr.nesdc.go.th/viewer/view.html?id=5fa50c37b1991b3f8585d3f8&amp;username=mot0703221" TargetMode="External"/><Relationship Id="rId270" Type="http://schemas.openxmlformats.org/officeDocument/2006/relationships/hyperlink" Target="https://emenscr.nesdc.go.th/viewer/view.html?id=5e1ed605885c444735290c0b&amp;username=mot070346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368" Type="http://schemas.openxmlformats.org/officeDocument/2006/relationships/hyperlink" Target="https://emenscr.nesdc.go.th/viewer/view.html?id=5f99282c884a8375c8a8ecf0&amp;username=mot03201" TargetMode="External"/><Relationship Id="rId575" Type="http://schemas.openxmlformats.org/officeDocument/2006/relationships/hyperlink" Target="https://emenscr.nesdc.go.th/viewer/view.html?id=A38QM13qMGT01xg9Lmam" TargetMode="External"/><Relationship Id="rId228" Type="http://schemas.openxmlformats.org/officeDocument/2006/relationships/hyperlink" Target="https://emenscr.nesdc.go.th/viewer/view.html?id=5e0461ebb459dd49a9ac7cde&amp;username=mot060181" TargetMode="External"/><Relationship Id="rId435" Type="http://schemas.openxmlformats.org/officeDocument/2006/relationships/hyperlink" Target="https://emenscr.nesdc.go.th/viewer/view.html?id=5faa4c302806e76c3c3d640d&amp;username=mot0703221" TargetMode="External"/><Relationship Id="rId281" Type="http://schemas.openxmlformats.org/officeDocument/2006/relationships/hyperlink" Target="https://emenscr.nesdc.go.th/viewer/view.html?id=5e2a9da64f8c1b2f7a599a7b&amp;username=mot0703351" TargetMode="External"/><Relationship Id="rId502" Type="http://schemas.openxmlformats.org/officeDocument/2006/relationships/hyperlink" Target="https://emenscr.nesdc.go.th/viewer/view.html?id=5fce3099d39fc0161d169797&amp;username=mot070323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379" Type="http://schemas.openxmlformats.org/officeDocument/2006/relationships/hyperlink" Target="https://emenscr.nesdc.go.th/viewer/view.html?id=5f995b2242ce5610d30f32cf&amp;username=mot03051" TargetMode="External"/><Relationship Id="rId586" Type="http://schemas.openxmlformats.org/officeDocument/2006/relationships/hyperlink" Target="https://emenscr.nesdc.go.th/viewer/view.html?id=aQAelqQ0K2TMJGlpBBOA" TargetMode="External"/><Relationship Id="rId7" Type="http://schemas.openxmlformats.org/officeDocument/2006/relationships/hyperlink" Target="https://emenscr.nesdc.go.th/viewer/view.html?id=5b1a380ebdb2d17e2f9a1562&amp;username=mot03051" TargetMode="External"/><Relationship Id="rId239" Type="http://schemas.openxmlformats.org/officeDocument/2006/relationships/hyperlink" Target="https://emenscr.nesdc.go.th/viewer/view.html?id=5e0479486f155549ab8fc215&amp;username=mot070371" TargetMode="External"/><Relationship Id="rId446" Type="http://schemas.openxmlformats.org/officeDocument/2006/relationships/hyperlink" Target="https://emenscr.nesdc.go.th/viewer/view.html?id=5fb394da152e2542a428cffe&amp;username=mot070311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87" Type="http://schemas.openxmlformats.org/officeDocument/2006/relationships/hyperlink" Target="https://emenscr.nesdc.go.th/viewer/view.html?id=5b23791b7587e67e2e72139e&amp;username=mot03051" TargetMode="External"/><Relationship Id="rId513" Type="http://schemas.openxmlformats.org/officeDocument/2006/relationships/hyperlink" Target="https://emenscr.nesdc.go.th/viewer/view.html?id=5fcf1f73557f3b161930c3e7&amp;username=mot0703261" TargetMode="External"/><Relationship Id="rId597" Type="http://schemas.openxmlformats.org/officeDocument/2006/relationships/hyperlink" Target="https://emenscr.nesdc.go.th/viewer/view.html?id=WXAqR6KA9QIA5a5MryBZ" TargetMode="External"/><Relationship Id="rId152" Type="http://schemas.openxmlformats.org/officeDocument/2006/relationships/hyperlink" Target="https://emenscr.nesdc.go.th/viewer/view.html?id=5da6d0a0d070455bd999d4ef&amp;username=mot03051" TargetMode="External"/><Relationship Id="rId457" Type="http://schemas.openxmlformats.org/officeDocument/2006/relationships/hyperlink" Target="https://emenscr.nesdc.go.th/viewer/view.html?id=5fc0b125beab9d2a7939c1d3&amp;username=mot0703511" TargetMode="External"/><Relationship Id="rId14" Type="http://schemas.openxmlformats.org/officeDocument/2006/relationships/hyperlink" Target="https://emenscr.nesdc.go.th/viewer/view.html?id=5b1a4983ea79507e38d7c564&amp;username=mot03051" TargetMode="External"/><Relationship Id="rId317" Type="http://schemas.openxmlformats.org/officeDocument/2006/relationships/hyperlink" Target="https://emenscr.nesdc.go.th/viewer/view.html?id=5e808795dc41203b4f8dd344&amp;username=mot03101" TargetMode="External"/><Relationship Id="rId524" Type="http://schemas.openxmlformats.org/officeDocument/2006/relationships/hyperlink" Target="https://emenscr.nesdc.go.th/viewer/view.html?id=5fd096cae4c2575912afdf8c&amp;username=mot04211" TargetMode="External"/><Relationship Id="rId98" Type="http://schemas.openxmlformats.org/officeDocument/2006/relationships/hyperlink" Target="https://emenscr.nesdc.go.th/viewer/view.html?id=5b274b3cbdb2d17e2f9a1b12&amp;username=mot03201" TargetMode="External"/><Relationship Id="rId163" Type="http://schemas.openxmlformats.org/officeDocument/2006/relationships/hyperlink" Target="https://emenscr.nesdc.go.th/viewer/view.html?id=5da7e5931cf04a5bcff24886&amp;username=mot03051" TargetMode="External"/><Relationship Id="rId370" Type="http://schemas.openxmlformats.org/officeDocument/2006/relationships/hyperlink" Target="https://emenscr.nesdc.go.th/viewer/view.html?id=5f992ddfe8cc5f75ced96437&amp;username=mot03201" TargetMode="External"/><Relationship Id="rId230" Type="http://schemas.openxmlformats.org/officeDocument/2006/relationships/hyperlink" Target="https://emenscr.nesdc.go.th/viewer/view.html?id=5e046777ca0feb49b458c77c&amp;username=mot070371" TargetMode="External"/><Relationship Id="rId468" Type="http://schemas.openxmlformats.org/officeDocument/2006/relationships/hyperlink" Target="https://emenscr.nesdc.go.th/viewer/view.html?id=5fc5cd5c6b0a9f661db87014&amp;username=mot061381" TargetMode="External"/><Relationship Id="rId25" Type="http://schemas.openxmlformats.org/officeDocument/2006/relationships/hyperlink" Target="https://emenscr.nesdc.go.th/viewer/view.html?id=5b1a5701916f477e3991ea96&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328" Type="http://schemas.openxmlformats.org/officeDocument/2006/relationships/hyperlink" Target="https://emenscr.nesdc.go.th/viewer/view.html?id=5ea15ed5221f394e48b4be07&amp;username=mot0703381" TargetMode="External"/><Relationship Id="rId535" Type="http://schemas.openxmlformats.org/officeDocument/2006/relationships/hyperlink" Target="https://emenscr.nesdc.go.th/viewer/view.html?id=5fec44a16184281fb306e6bc&amp;username=mot061371" TargetMode="External"/><Relationship Id="rId577" Type="http://schemas.openxmlformats.org/officeDocument/2006/relationships/hyperlink" Target="https://emenscr.nesdc.go.th/viewer/view.html?id=wEl6mYN0kGCWyM7mKG0Z" TargetMode="External"/><Relationship Id="rId132" Type="http://schemas.openxmlformats.org/officeDocument/2006/relationships/hyperlink" Target="https://emenscr.nesdc.go.th/viewer/view.html?id=5c8731721c32d95b614a20d9&amp;username=rmutt0578081" TargetMode="External"/><Relationship Id="rId174" Type="http://schemas.openxmlformats.org/officeDocument/2006/relationships/hyperlink" Target="https://emenscr.nesdc.go.th/viewer/view.html?id=5da7f5c11cf04a5bcff248b5&amp;username=mot03051" TargetMode="External"/><Relationship Id="rId381" Type="http://schemas.openxmlformats.org/officeDocument/2006/relationships/hyperlink" Target="https://emenscr.nesdc.go.th/viewer/view.html?id=5f995eadc5d64210d5e1d4e6&amp;username=mot03051" TargetMode="External"/><Relationship Id="rId602" Type="http://schemas.openxmlformats.org/officeDocument/2006/relationships/hyperlink" Target="https://emenscr.nesdc.go.th/viewer/view.html?id=XGBM9lqJzQfqzK5RLVKX" TargetMode="External"/><Relationship Id="rId241" Type="http://schemas.openxmlformats.org/officeDocument/2006/relationships/hyperlink" Target="https://emenscr.nesdc.go.th/viewer/view.html?id=5e05ca41e82416445c17a49f&amp;username=mot060761" TargetMode="External"/><Relationship Id="rId437" Type="http://schemas.openxmlformats.org/officeDocument/2006/relationships/hyperlink" Target="https://emenscr.nesdc.go.th/viewer/view.html?id=5faa527a3f6eff6c49213a19&amp;username=mot0703221" TargetMode="External"/><Relationship Id="rId479" Type="http://schemas.openxmlformats.org/officeDocument/2006/relationships/hyperlink" Target="https://emenscr.nesdc.go.th/viewer/view.html?id=5fc9b60b5d06316aaee5329b&amp;username=mot0703511" TargetMode="External"/><Relationship Id="rId36" Type="http://schemas.openxmlformats.org/officeDocument/2006/relationships/hyperlink" Target="https://emenscr.nesdc.go.th/viewer/view.html?id=5b1a63e07587e67e2e720dad&amp;username=mot03051" TargetMode="External"/><Relationship Id="rId283" Type="http://schemas.openxmlformats.org/officeDocument/2006/relationships/hyperlink" Target="https://emenscr.nesdc.go.th/viewer/view.html?id=5e2aa67e4f8c1b2f7a599a86&amp;username=moi0022931" TargetMode="External"/><Relationship Id="rId339" Type="http://schemas.openxmlformats.org/officeDocument/2006/relationships/hyperlink" Target="https://emenscr.nesdc.go.th/viewer/view.html?id=5f8e97e941426e3c114ab5c9&amp;username=mot03071" TargetMode="External"/><Relationship Id="rId490" Type="http://schemas.openxmlformats.org/officeDocument/2006/relationships/hyperlink" Target="https://emenscr.nesdc.go.th/viewer/view.html?id=5fcddd30ca8ceb16144f54cf&amp;username=mot060141" TargetMode="External"/><Relationship Id="rId504" Type="http://schemas.openxmlformats.org/officeDocument/2006/relationships/hyperlink" Target="https://emenscr.nesdc.go.th/viewer/view.html?id=5fce4bded39fc0161d16979d&amp;username=mot0703231" TargetMode="External"/><Relationship Id="rId546" Type="http://schemas.openxmlformats.org/officeDocument/2006/relationships/hyperlink" Target="https://emenscr.nesdc.go.th/viewer/view.html?id=60b74c17b47ca6274c8499a4&amp;username=mot03061" TargetMode="External"/><Relationship Id="rId78" Type="http://schemas.openxmlformats.org/officeDocument/2006/relationships/hyperlink" Target="https://emenscr.nesdc.go.th/viewer/view.html?id=5b2218dcea79507e38d7cae5&amp;username=mot061431" TargetMode="External"/><Relationship Id="rId101" Type="http://schemas.openxmlformats.org/officeDocument/2006/relationships/hyperlink" Target="https://emenscr.nesdc.go.th/viewer/view.html?id=5b275abf916f477e3991f073&amp;username=mot03201" TargetMode="External"/><Relationship Id="rId143" Type="http://schemas.openxmlformats.org/officeDocument/2006/relationships/hyperlink" Target="https://emenscr.nesdc.go.th/viewer/view.html?id=5da57ff41cf04a5bcff24669&amp;username=mot03051" TargetMode="External"/><Relationship Id="rId185" Type="http://schemas.openxmlformats.org/officeDocument/2006/relationships/hyperlink" Target="https://emenscr.nesdc.go.th/viewer/view.html?id=5dbbc0cace53974a235b5f58&amp;username=mot03201" TargetMode="External"/><Relationship Id="rId350" Type="http://schemas.openxmlformats.org/officeDocument/2006/relationships/hyperlink" Target="https://emenscr.nesdc.go.th/viewer/view.html?id=5f969e14a1c00920fc1699d5&amp;username=mot03201" TargetMode="External"/><Relationship Id="rId406" Type="http://schemas.openxmlformats.org/officeDocument/2006/relationships/hyperlink" Target="https://emenscr.nesdc.go.th/viewer/view.html?id=5f9be4b3ab331e1352e26000&amp;username=mot03051" TargetMode="External"/><Relationship Id="rId588" Type="http://schemas.openxmlformats.org/officeDocument/2006/relationships/hyperlink" Target="https://emenscr.nesdc.go.th/viewer/view.html?id=nr717AdJAJcnOwje7wXN"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392" Type="http://schemas.openxmlformats.org/officeDocument/2006/relationships/hyperlink" Target="https://emenscr.nesdc.go.th/viewer/view.html?id=5f9a9f5937b27e5b651e8582&amp;username=mot03051" TargetMode="External"/><Relationship Id="rId448" Type="http://schemas.openxmlformats.org/officeDocument/2006/relationships/hyperlink" Target="https://emenscr.nesdc.go.th/viewer/view.html?id=5fb4c71e56c36d429b487a53&amp;username=mot0703601" TargetMode="External"/><Relationship Id="rId252" Type="http://schemas.openxmlformats.org/officeDocument/2006/relationships/hyperlink" Target="https://emenscr.nesdc.go.th/viewer/view.html?id=5e0db4c858d9a63ef04e4af3&amp;username=district7202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515" Type="http://schemas.openxmlformats.org/officeDocument/2006/relationships/hyperlink" Target="https://emenscr.nesdc.go.th/viewer/view.html?id=5fcf7bb9fb9dc91608730764&amp;username=mot0703231" TargetMode="External"/><Relationship Id="rId47" Type="http://schemas.openxmlformats.org/officeDocument/2006/relationships/hyperlink" Target="https://emenscr.nesdc.go.th/viewer/view.html?id=5b1d18da7587e67e2e720e6e&amp;username=mot03051" TargetMode="External"/><Relationship Id="rId89" Type="http://schemas.openxmlformats.org/officeDocument/2006/relationships/hyperlink" Target="https://emenscr.nesdc.go.th/viewer/view.html?id=5b2381267587e67e2e7213a5&amp;username=mot03201" TargetMode="External"/><Relationship Id="rId112" Type="http://schemas.openxmlformats.org/officeDocument/2006/relationships/hyperlink" Target="https://emenscr.nesdc.go.th/viewer/view.html?id=5b5053c34c5a2c254a330601&amp;username=mot03051" TargetMode="External"/><Relationship Id="rId154" Type="http://schemas.openxmlformats.org/officeDocument/2006/relationships/hyperlink" Target="https://emenscr.nesdc.go.th/viewer/view.html?id=5da6dbbcd070455bd999d510&amp;username=mot03051" TargetMode="External"/><Relationship Id="rId361" Type="http://schemas.openxmlformats.org/officeDocument/2006/relationships/hyperlink" Target="https://emenscr.nesdc.go.th/viewer/view.html?id=5f98dff27bed86152ed8c99a&amp;username=mot03201" TargetMode="External"/><Relationship Id="rId557" Type="http://schemas.openxmlformats.org/officeDocument/2006/relationships/hyperlink" Target="https://emenscr.nesdc.go.th/viewer/view.html?id=Z6xnQzA2R4FVxrXl8lWo" TargetMode="External"/><Relationship Id="rId599" Type="http://schemas.openxmlformats.org/officeDocument/2006/relationships/hyperlink" Target="https://emenscr.nesdc.go.th/viewer/view.html?id=63wkjN7mWqFe1xqlEZA3" TargetMode="External"/><Relationship Id="rId196" Type="http://schemas.openxmlformats.org/officeDocument/2006/relationships/hyperlink" Target="https://emenscr.nesdc.go.th/viewer/view.html?id=5df34282c24dfe2c4f174cdc&amp;username=industry04081" TargetMode="External"/><Relationship Id="rId417" Type="http://schemas.openxmlformats.org/officeDocument/2006/relationships/hyperlink" Target="https://emenscr.nesdc.go.th/viewer/view.html?id=5fa3ce36be880725657337c6&amp;username=mot03201" TargetMode="External"/><Relationship Id="rId459" Type="http://schemas.openxmlformats.org/officeDocument/2006/relationships/hyperlink" Target="https://emenscr.nesdc.go.th/viewer/view.html?id=5fc0c0787232b72a71f780c2&amp;username=mot070351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263" Type="http://schemas.openxmlformats.org/officeDocument/2006/relationships/hyperlink" Target="https://emenscr.nesdc.go.th/viewer/view.html?id=5e15918c0e30786ac928b31a&amp;username=mot0703761" TargetMode="External"/><Relationship Id="rId319" Type="http://schemas.openxmlformats.org/officeDocument/2006/relationships/hyperlink" Target="https://emenscr.nesdc.go.th/viewer/view.html?id=5e808f14dc41203b4f8dd348&amp;username=mot03081" TargetMode="External"/><Relationship Id="rId470" Type="http://schemas.openxmlformats.org/officeDocument/2006/relationships/hyperlink" Target="https://emenscr.nesdc.go.th/viewer/view.html?id=5fc61e51da05356620e16f2c&amp;username=moi0022561" TargetMode="External"/><Relationship Id="rId526" Type="http://schemas.openxmlformats.org/officeDocument/2006/relationships/hyperlink" Target="https://emenscr.nesdc.go.th/viewer/view.html?id=5fd09862e4c2575912afdf98&amp;username=mot04211" TargetMode="External"/><Relationship Id="rId58" Type="http://schemas.openxmlformats.org/officeDocument/2006/relationships/hyperlink" Target="https://emenscr.nesdc.go.th/viewer/view.html?id=5b20bfeb7587e67e2e721119&amp;username=mot03171" TargetMode="External"/><Relationship Id="rId123" Type="http://schemas.openxmlformats.org/officeDocument/2006/relationships/hyperlink" Target="https://emenscr.nesdc.go.th/viewer/view.html?id=5bd18839b0bb8f05b87024aa&amp;username=exat051" TargetMode="External"/><Relationship Id="rId330" Type="http://schemas.openxmlformats.org/officeDocument/2006/relationships/hyperlink" Target="https://emenscr.nesdc.go.th/viewer/view.html?id=5f055f799d894252255a6cd3&amp;username=district58051" TargetMode="External"/><Relationship Id="rId568" Type="http://schemas.openxmlformats.org/officeDocument/2006/relationships/hyperlink" Target="https://emenscr.nesdc.go.th/viewer/view.html?id=EaQe81e8jquYVpB5OORk" TargetMode="External"/><Relationship Id="rId165" Type="http://schemas.openxmlformats.org/officeDocument/2006/relationships/hyperlink" Target="https://emenscr.nesdc.go.th/viewer/view.html?id=5da7e844161e9a5bd4af2d99&amp;username=mot03051" TargetMode="External"/><Relationship Id="rId372" Type="http://schemas.openxmlformats.org/officeDocument/2006/relationships/hyperlink" Target="https://emenscr.nesdc.go.th/viewer/view.html?id=5f9936134531b375cf522c98&amp;username=mot03201" TargetMode="External"/><Relationship Id="rId428" Type="http://schemas.openxmlformats.org/officeDocument/2006/relationships/hyperlink" Target="https://emenscr.nesdc.go.th/viewer/view.html?id=5fa8de3ab1991b3f8585dc22&amp;username=mot07161" TargetMode="External"/><Relationship Id="rId232" Type="http://schemas.openxmlformats.org/officeDocument/2006/relationships/hyperlink" Target="https://emenscr.nesdc.go.th/viewer/view.html?id=5e046f416f155549ab8fc1a0&amp;username=mot0703701" TargetMode="External"/><Relationship Id="rId274" Type="http://schemas.openxmlformats.org/officeDocument/2006/relationships/hyperlink" Target="https://emenscr.nesdc.go.th/viewer/view.html?id=5e1edd25dd5aa7472e846255&amp;username=mot0703461" TargetMode="External"/><Relationship Id="rId481" Type="http://schemas.openxmlformats.org/officeDocument/2006/relationships/hyperlink" Target="https://emenscr.nesdc.go.th/viewer/view.html?id=5fc9ce0a5d06316aaee532e2&amp;username=moi02271021" TargetMode="External"/><Relationship Id="rId27" Type="http://schemas.openxmlformats.org/officeDocument/2006/relationships/hyperlink" Target="https://emenscr.nesdc.go.th/viewer/view.html?id=5b1a58d7916f477e3991ea9a&amp;username=mot03051" TargetMode="External"/><Relationship Id="rId69" Type="http://schemas.openxmlformats.org/officeDocument/2006/relationships/hyperlink" Target="https://emenscr.nesdc.go.th/viewer/view.html?id=5b211e2e916f477e3991ef8d&amp;username=mot03201" TargetMode="External"/><Relationship Id="rId134" Type="http://schemas.openxmlformats.org/officeDocument/2006/relationships/hyperlink" Target="https://emenscr.nesdc.go.th/viewer/view.html?id=5d03410c985c284170d11d22&amp;username=most51041" TargetMode="External"/><Relationship Id="rId537" Type="http://schemas.openxmlformats.org/officeDocument/2006/relationships/hyperlink" Target="https://emenscr.nesdc.go.th/viewer/view.html?id=5fec4c3559995c1fbade8f79&amp;username=mot061371" TargetMode="External"/><Relationship Id="rId579" Type="http://schemas.openxmlformats.org/officeDocument/2006/relationships/hyperlink" Target="https://emenscr.nesdc.go.th/viewer/view.html?id=OowmM6BkA5H9eNXoRpjW" TargetMode="External"/><Relationship Id="rId80" Type="http://schemas.openxmlformats.org/officeDocument/2006/relationships/hyperlink" Target="https://emenscr.nesdc.go.th/viewer/view.html?id=5b232aec916f477e3991f027&amp;username=mot03051" TargetMode="External"/><Relationship Id="rId176" Type="http://schemas.openxmlformats.org/officeDocument/2006/relationships/hyperlink" Target="https://emenscr.nesdc.go.th/viewer/view.html?id=5da83d991cf04a5bcff24949&amp;username=mot03051" TargetMode="External"/><Relationship Id="rId341" Type="http://schemas.openxmlformats.org/officeDocument/2006/relationships/hyperlink" Target="https://emenscr.nesdc.go.th/viewer/view.html?id=5f9155dd96168859c95eb742&amp;username=mot03051" TargetMode="External"/><Relationship Id="rId383" Type="http://schemas.openxmlformats.org/officeDocument/2006/relationships/hyperlink" Target="https://emenscr.nesdc.go.th/viewer/view.html?id=5f9a723e8f85135b66769dee&amp;username=mot03201" TargetMode="External"/><Relationship Id="rId439" Type="http://schemas.openxmlformats.org/officeDocument/2006/relationships/hyperlink" Target="https://emenscr.nesdc.go.th/viewer/view.html?id=5faa5b387772696c41ccc13e&amp;username=mot0703221" TargetMode="External"/><Relationship Id="rId590" Type="http://schemas.openxmlformats.org/officeDocument/2006/relationships/hyperlink" Target="https://emenscr.nesdc.go.th/viewer/view.html?id=MBMz4rg111sdqVMMQdeB" TargetMode="External"/><Relationship Id="rId604" Type="http://schemas.openxmlformats.org/officeDocument/2006/relationships/hyperlink" Target="https://emenscr.nesdc.go.th/viewer/view.html?id=83q1BM7R88F0lL9WA2kl" TargetMode="External"/><Relationship Id="rId201" Type="http://schemas.openxmlformats.org/officeDocument/2006/relationships/hyperlink" Target="https://emenscr.nesdc.go.th/viewer/view.html?id=5e0198746f155549ab8fb7db&amp;username=mot0703231" TargetMode="External"/><Relationship Id="rId243" Type="http://schemas.openxmlformats.org/officeDocument/2006/relationships/hyperlink" Target="https://emenscr.nesdc.go.th/viewer/view.html?id=5e05e7975baa7b44654de371&amp;username=mot0703161" TargetMode="External"/><Relationship Id="rId285" Type="http://schemas.openxmlformats.org/officeDocument/2006/relationships/hyperlink" Target="https://emenscr.nesdc.go.th/viewer/view.html?id=5e2aac39588bda2f75ddb86a&amp;username=moi0022931" TargetMode="External"/><Relationship Id="rId450" Type="http://schemas.openxmlformats.org/officeDocument/2006/relationships/hyperlink" Target="https://emenscr.nesdc.go.th/viewer/view.html?id=5fbcb6f27232b72a71f77d8a&amp;username=mot08081" TargetMode="External"/><Relationship Id="rId506" Type="http://schemas.openxmlformats.org/officeDocument/2006/relationships/hyperlink" Target="https://emenscr.nesdc.go.th/viewer/view.html?id=5fcee53d78ad6216092bc058&amp;username=mot0703371" TargetMode="External"/><Relationship Id="rId38" Type="http://schemas.openxmlformats.org/officeDocument/2006/relationships/hyperlink" Target="https://emenscr.nesdc.go.th/viewer/view.html?id=5b1d0a63bdb2d17e2f9a160f&amp;username=mot03051" TargetMode="External"/><Relationship Id="rId103" Type="http://schemas.openxmlformats.org/officeDocument/2006/relationships/hyperlink" Target="https://emenscr.nesdc.go.th/viewer/view.html?id=5b276745ea79507e38d7cb5b&amp;username=mot03201" TargetMode="External"/><Relationship Id="rId310" Type="http://schemas.openxmlformats.org/officeDocument/2006/relationships/hyperlink" Target="https://emenscr.nesdc.go.th/viewer/view.html?id=5e6f2afe78f37473078891a5&amp;username=mot03071" TargetMode="External"/><Relationship Id="rId492" Type="http://schemas.openxmlformats.org/officeDocument/2006/relationships/hyperlink" Target="https://emenscr.nesdc.go.th/viewer/view.html?id=5fcde2e1ca8ceb16144f5505&amp;username=mot0703701" TargetMode="External"/><Relationship Id="rId548" Type="http://schemas.openxmlformats.org/officeDocument/2006/relationships/hyperlink" Target="https://emenscr.nesdc.go.th/viewer/view.html?id=60e3bc28a792f56431f57bc9&amp;username=mot07161" TargetMode="External"/><Relationship Id="rId91" Type="http://schemas.openxmlformats.org/officeDocument/2006/relationships/hyperlink" Target="https://emenscr.nesdc.go.th/viewer/view.html?id=5b2384ad916f477e3991f04f&amp;username=mot03051" TargetMode="External"/><Relationship Id="rId145" Type="http://schemas.openxmlformats.org/officeDocument/2006/relationships/hyperlink" Target="https://emenscr.nesdc.go.th/viewer/view.html?id=5da58466161e9a5bd4af2b82&amp;username=mot061381" TargetMode="External"/><Relationship Id="rId187" Type="http://schemas.openxmlformats.org/officeDocument/2006/relationships/hyperlink" Target="https://emenscr.nesdc.go.th/viewer/view.html?id=5dbc1372a22d744a2993a64a&amp;username=mot03051" TargetMode="External"/><Relationship Id="rId352" Type="http://schemas.openxmlformats.org/officeDocument/2006/relationships/hyperlink" Target="https://emenscr.nesdc.go.th/viewer/view.html?id=5f96a7a889823720ff7561b0&amp;username=mot03201" TargetMode="External"/><Relationship Id="rId394" Type="http://schemas.openxmlformats.org/officeDocument/2006/relationships/hyperlink" Target="https://emenscr.nesdc.go.th/viewer/view.html?id=5f9aa37e37b27e5b651e858f&amp;username=mot03051" TargetMode="External"/><Relationship Id="rId408" Type="http://schemas.openxmlformats.org/officeDocument/2006/relationships/hyperlink" Target="https://emenscr.nesdc.go.th/viewer/view.html?id=5f9bf51eb7c752135994ee5c&amp;username=mot03101" TargetMode="External"/><Relationship Id="rId212" Type="http://schemas.openxmlformats.org/officeDocument/2006/relationships/hyperlink" Target="https://emenscr.nesdc.go.th/viewer/view.html?id=5e03207d6f155549ab8fbd7c&amp;username=mot0703321" TargetMode="External"/><Relationship Id="rId254" Type="http://schemas.openxmlformats.org/officeDocument/2006/relationships/hyperlink" Target="https://emenscr.nesdc.go.th/viewer/view.html?id=5e12ed71492d546985740fd2&amp;username=mot070376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296" Type="http://schemas.openxmlformats.org/officeDocument/2006/relationships/hyperlink" Target="https://emenscr.nesdc.go.th/viewer/view.html?id=5e58d0a008d9c92c132e5791&amp;username=mot03201" TargetMode="External"/><Relationship Id="rId461" Type="http://schemas.openxmlformats.org/officeDocument/2006/relationships/hyperlink" Target="https://emenscr.nesdc.go.th/viewer/view.html?id=5fc470cdbeab9d2a7939c2e4&amp;username=mot070361" TargetMode="External"/><Relationship Id="rId517" Type="http://schemas.openxmlformats.org/officeDocument/2006/relationships/hyperlink" Target="https://emenscr.nesdc.go.th/viewer/view.html?id=5fd043359d7cbe590983c0ab&amp;username=mot04181" TargetMode="External"/><Relationship Id="rId559" Type="http://schemas.openxmlformats.org/officeDocument/2006/relationships/hyperlink" Target="https://emenscr.nesdc.go.th/viewer/view.html?id=qWLALzxgq1hQn3RNj5w5" TargetMode="External"/><Relationship Id="rId60" Type="http://schemas.openxmlformats.org/officeDocument/2006/relationships/hyperlink" Target="https://emenscr.nesdc.go.th/viewer/view.html?id=5b20c4e8bdb2d17e2f9a18ad&amp;username=port60001" TargetMode="External"/><Relationship Id="rId156" Type="http://schemas.openxmlformats.org/officeDocument/2006/relationships/hyperlink" Target="https://emenscr.nesdc.go.th/viewer/view.html?id=5da6e329161e9a5bd4af2d2c&amp;username=mot0305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363" Type="http://schemas.openxmlformats.org/officeDocument/2006/relationships/hyperlink" Target="https://emenscr.nesdc.go.th/viewer/view.html?id=5f98e76ecff6f71523accf0c&amp;username=mot03201" TargetMode="External"/><Relationship Id="rId419" Type="http://schemas.openxmlformats.org/officeDocument/2006/relationships/hyperlink" Target="https://emenscr.nesdc.go.th/viewer/view.html?id=5fa3e7067d71223f835eb998&amp;username=mot03201" TargetMode="External"/><Relationship Id="rId570" Type="http://schemas.openxmlformats.org/officeDocument/2006/relationships/hyperlink" Target="https://emenscr.nesdc.go.th/viewer/view.html?id=43dqBEpm6wsBN7mgrJ3Q" TargetMode="External"/><Relationship Id="rId223" Type="http://schemas.openxmlformats.org/officeDocument/2006/relationships/hyperlink" Target="https://emenscr.nesdc.go.th/viewer/view.html?id=5e0450c1b459dd49a9ac7c48&amp;username=mot070361" TargetMode="External"/><Relationship Id="rId430" Type="http://schemas.openxmlformats.org/officeDocument/2006/relationships/hyperlink" Target="https://emenscr.nesdc.go.th/viewer/view.html?id=5fa8f3fc2806e76c3c3d6352&amp;username=mot07161" TargetMode="External"/><Relationship Id="rId18" Type="http://schemas.openxmlformats.org/officeDocument/2006/relationships/hyperlink" Target="https://emenscr.nesdc.go.th/viewer/view.html?id=5b1a4db67587e67e2e720d90&amp;username=mot03051" TargetMode="External"/><Relationship Id="rId265" Type="http://schemas.openxmlformats.org/officeDocument/2006/relationships/hyperlink" Target="https://emenscr.nesdc.go.th/viewer/view.html?id=5e1803ac52907770e93f35d2&amp;username=mot0703111" TargetMode="External"/><Relationship Id="rId472" Type="http://schemas.openxmlformats.org/officeDocument/2006/relationships/hyperlink" Target="https://emenscr.nesdc.go.th/viewer/view.html?id=5fc6fc26499a93132efec272&amp;username=mot03191" TargetMode="External"/><Relationship Id="rId528" Type="http://schemas.openxmlformats.org/officeDocument/2006/relationships/hyperlink" Target="https://emenscr.nesdc.go.th/viewer/view.html?id=5fd7199ca7ca1a34f39f34a7&amp;username=obec_regional_16_31" TargetMode="External"/><Relationship Id="rId125" Type="http://schemas.openxmlformats.org/officeDocument/2006/relationships/hyperlink" Target="https://emenscr.nesdc.go.th/viewer/view.html?id=5bd7fe6149b9c605ba60a18f&amp;username=exat071" TargetMode="External"/><Relationship Id="rId167" Type="http://schemas.openxmlformats.org/officeDocument/2006/relationships/hyperlink" Target="https://emenscr.nesdc.go.th/viewer/view.html?id=5da7eb09161e9a5bd4af2da5&amp;username=mot03051" TargetMode="External"/><Relationship Id="rId332" Type="http://schemas.openxmlformats.org/officeDocument/2006/relationships/hyperlink" Target="https://emenscr.nesdc.go.th/viewer/view.html?id=5f05a4d3fcb1dd522419d39e&amp;username=moac7015000081" TargetMode="External"/><Relationship Id="rId374" Type="http://schemas.openxmlformats.org/officeDocument/2006/relationships/hyperlink" Target="https://emenscr.nesdc.go.th/viewer/view.html?id=5f993922e8cc5f75ced96486&amp;username=mot03201" TargetMode="External"/><Relationship Id="rId581" Type="http://schemas.openxmlformats.org/officeDocument/2006/relationships/hyperlink" Target="https://emenscr.nesdc.go.th/viewer/view.html?id=eKlgzyQ3qwiMZg5738Gk" TargetMode="External"/><Relationship Id="rId71" Type="http://schemas.openxmlformats.org/officeDocument/2006/relationships/hyperlink" Target="https://emenscr.nesdc.go.th/viewer/view.html?id=5b2125c9ea79507e38d7ca7c&amp;username=mot03201" TargetMode="External"/><Relationship Id="rId234" Type="http://schemas.openxmlformats.org/officeDocument/2006/relationships/hyperlink" Target="https://emenscr.nesdc.go.th/viewer/view.html?id=5e047292ca0feb49b458c7df&amp;username=mot070370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276" Type="http://schemas.openxmlformats.org/officeDocument/2006/relationships/hyperlink" Target="https://emenscr.nesdc.go.th/viewer/view.html?id=5e200e7fd64e122a694ab3f6&amp;username=mot03051" TargetMode="External"/><Relationship Id="rId441" Type="http://schemas.openxmlformats.org/officeDocument/2006/relationships/hyperlink" Target="https://emenscr.nesdc.go.th/viewer/view.html?id=5faca2de3f6eff6c49213ad2&amp;username=mot0703381" TargetMode="External"/><Relationship Id="rId483" Type="http://schemas.openxmlformats.org/officeDocument/2006/relationships/hyperlink" Target="https://emenscr.nesdc.go.th/viewer/view.html?id=5fc9d5f6a8d9686aa79eec5c&amp;username=moi02271021" TargetMode="External"/><Relationship Id="rId539" Type="http://schemas.openxmlformats.org/officeDocument/2006/relationships/hyperlink" Target="https://emenscr.nesdc.go.th/viewer/view.html?id=5ff68416cd4f6e089d6820b3&amp;username=mot060641" TargetMode="External"/><Relationship Id="rId40" Type="http://schemas.openxmlformats.org/officeDocument/2006/relationships/hyperlink" Target="https://emenscr.nesdc.go.th/viewer/view.html?id=5b1d0fe97587e67e2e720e6c&amp;username=mot03051" TargetMode="External"/><Relationship Id="rId136" Type="http://schemas.openxmlformats.org/officeDocument/2006/relationships/hyperlink" Target="https://emenscr.nesdc.go.th/viewer/view.html?id=5da56dc4c684aa5bce4a7f25&amp;username=mot06137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343" Type="http://schemas.openxmlformats.org/officeDocument/2006/relationships/hyperlink" Target="https://emenscr.nesdc.go.th/viewer/view.html?id=5f915b1f7a165259d1a20c24&amp;username=mot03051" TargetMode="External"/><Relationship Id="rId550" Type="http://schemas.openxmlformats.org/officeDocument/2006/relationships/hyperlink" Target="https://emenscr.nesdc.go.th/viewer/view.html?id=60e3c62eed713a6432c7d2b8&amp;username=mot07161" TargetMode="External"/><Relationship Id="rId82" Type="http://schemas.openxmlformats.org/officeDocument/2006/relationships/hyperlink" Target="https://emenscr.nesdc.go.th/viewer/view.html?id=5b233beb7587e67e2e721386&amp;username=mot03051" TargetMode="External"/><Relationship Id="rId203" Type="http://schemas.openxmlformats.org/officeDocument/2006/relationships/hyperlink" Target="https://emenscr.nesdc.go.th/viewer/view.html?id=5e01b6a7ca0feb49b458bf22&amp;username=mot0703231" TargetMode="External"/><Relationship Id="rId385" Type="http://schemas.openxmlformats.org/officeDocument/2006/relationships/hyperlink" Target="https://emenscr.nesdc.go.th/viewer/view.html?id=5f9a8bdf37b27e5b651e8521&amp;username=mot03101" TargetMode="External"/><Relationship Id="rId592" Type="http://schemas.openxmlformats.org/officeDocument/2006/relationships/hyperlink" Target="https://emenscr.nesdc.go.th/viewer/view.html?id=eKwKAjd3eoteLWrR27ky" TargetMode="External"/><Relationship Id="rId606" Type="http://schemas.openxmlformats.org/officeDocument/2006/relationships/hyperlink" Target="https://emenscr.nesdc.go.th/viewer/view.html?id=kwder814n5h84MKazqNM" TargetMode="External"/><Relationship Id="rId245" Type="http://schemas.openxmlformats.org/officeDocument/2006/relationships/hyperlink" Target="https://emenscr.nesdc.go.th/viewer/view.html?id=5e07f37e5554a6131573c230&amp;username=mot0703601" TargetMode="External"/><Relationship Id="rId287" Type="http://schemas.openxmlformats.org/officeDocument/2006/relationships/hyperlink" Target="https://emenscr.nesdc.go.th/viewer/view.html?id=5e329e20d3c2bc0be704628c&amp;username=moi0022581" TargetMode="External"/><Relationship Id="rId410" Type="http://schemas.openxmlformats.org/officeDocument/2006/relationships/hyperlink" Target="https://emenscr.nesdc.go.th/viewer/view.html?id=5f9fd7bafac33d2515e05979&amp;username=mot03081" TargetMode="External"/><Relationship Id="rId452" Type="http://schemas.openxmlformats.org/officeDocument/2006/relationships/hyperlink" Target="https://emenscr.nesdc.go.th/viewer/view.html?id=5fbf55349a014c2a732f75a9&amp;username=mot0703731" TargetMode="External"/><Relationship Id="rId494" Type="http://schemas.openxmlformats.org/officeDocument/2006/relationships/hyperlink" Target="https://emenscr.nesdc.go.th/viewer/view.html?id=5fcde93e1540bf161ab27793&amp;username=mot0703701" TargetMode="External"/><Relationship Id="rId508" Type="http://schemas.openxmlformats.org/officeDocument/2006/relationships/hyperlink" Target="https://emenscr.nesdc.go.th/viewer/view.html?id=5fcefb5b56035d16079a08d1&amp;username=mot0703231" TargetMode="External"/><Relationship Id="rId105" Type="http://schemas.openxmlformats.org/officeDocument/2006/relationships/hyperlink" Target="https://emenscr.nesdc.go.th/viewer/view.html?id=5b276ac6bdb2d17e2f9a1b1e&amp;username=mot03201" TargetMode="External"/><Relationship Id="rId147" Type="http://schemas.openxmlformats.org/officeDocument/2006/relationships/hyperlink" Target="https://emenscr.nesdc.go.th/viewer/view.html?id=5da58b071cf04a5bcff24691&amp;username=mot03051" TargetMode="External"/><Relationship Id="rId312" Type="http://schemas.openxmlformats.org/officeDocument/2006/relationships/hyperlink" Target="https://emenscr.nesdc.go.th/viewer/view.html?id=5e7f5c44118a613b3e229630&amp;username=mot03201" TargetMode="External"/><Relationship Id="rId354" Type="http://schemas.openxmlformats.org/officeDocument/2006/relationships/hyperlink" Target="https://emenscr.nesdc.go.th/viewer/view.html?id=5f978d62a1c00920fc169a72&amp;username=mot03201" TargetMode="External"/><Relationship Id="rId51" Type="http://schemas.openxmlformats.org/officeDocument/2006/relationships/hyperlink" Target="https://emenscr.nesdc.go.th/viewer/view.html?id=5b1f94797587e67e2e720fd8&amp;username=mot0307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96" Type="http://schemas.openxmlformats.org/officeDocument/2006/relationships/hyperlink" Target="https://emenscr.nesdc.go.th/viewer/view.html?id=5f9aa9032310b05b6ef488cb&amp;username=mot03051" TargetMode="External"/><Relationship Id="rId561" Type="http://schemas.openxmlformats.org/officeDocument/2006/relationships/hyperlink" Target="https://emenscr.nesdc.go.th/viewer/view.html?id=x0lrlzW30rCmwGa8NNRR" TargetMode="External"/><Relationship Id="rId214" Type="http://schemas.openxmlformats.org/officeDocument/2006/relationships/hyperlink" Target="https://emenscr.nesdc.go.th/viewer/view.html?id=5e032274ca0feb49b458c3bb&amp;username=port60001" TargetMode="External"/><Relationship Id="rId256" Type="http://schemas.openxmlformats.org/officeDocument/2006/relationships/hyperlink" Target="https://emenscr.nesdc.go.th/viewer/view.html?id=5e13fa5f6304d01f1c2f712b&amp;username=mot0703721" TargetMode="External"/><Relationship Id="rId298" Type="http://schemas.openxmlformats.org/officeDocument/2006/relationships/hyperlink" Target="https://emenscr.nesdc.go.th/viewer/view.html?id=5e58d4bcd6ea8b2c1ab0a2fd&amp;username=mot03201" TargetMode="External"/><Relationship Id="rId421" Type="http://schemas.openxmlformats.org/officeDocument/2006/relationships/hyperlink" Target="https://emenscr.nesdc.go.th/viewer/view.html?id=5fa3ef55b1991b3f8585d08e&amp;username=mot03201" TargetMode="External"/><Relationship Id="rId463" Type="http://schemas.openxmlformats.org/officeDocument/2006/relationships/hyperlink" Target="https://emenscr.nesdc.go.th/viewer/view.html?id=5fc4d081688f30399de387b7&amp;username=mot061381" TargetMode="External"/><Relationship Id="rId519" Type="http://schemas.openxmlformats.org/officeDocument/2006/relationships/hyperlink" Target="https://emenscr.nesdc.go.th/viewer/view.html?id=5fd04afbe4c2575912afde28&amp;username=mot060141" TargetMode="External"/><Relationship Id="rId116" Type="http://schemas.openxmlformats.org/officeDocument/2006/relationships/hyperlink" Target="https://emenscr.nesdc.go.th/viewer/view.html?id=5ba4657ce8a05d0f344e4dcb&amp;username=mot04181" TargetMode="External"/><Relationship Id="rId158" Type="http://schemas.openxmlformats.org/officeDocument/2006/relationships/hyperlink" Target="https://emenscr.nesdc.go.th/viewer/view.html?id=5da6e918c684aa5bce4a8127&amp;username=mot03051" TargetMode="External"/><Relationship Id="rId323" Type="http://schemas.openxmlformats.org/officeDocument/2006/relationships/hyperlink" Target="https://emenscr.nesdc.go.th/viewer/view.html?id=5e8d9b7c18db1b32d8b96dff&amp;username=mot060791" TargetMode="External"/><Relationship Id="rId530" Type="http://schemas.openxmlformats.org/officeDocument/2006/relationships/hyperlink" Target="https://emenscr.nesdc.go.th/viewer/view.html?id=5fdc2db58ae2fc1b311d2001&amp;username=mot0703431" TargetMode="External"/><Relationship Id="rId20" Type="http://schemas.openxmlformats.org/officeDocument/2006/relationships/hyperlink" Target="https://emenscr.nesdc.go.th/viewer/view.html?id=5b1a4fad916f477e3991ea8f&amp;username=mot03051" TargetMode="External"/><Relationship Id="rId62" Type="http://schemas.openxmlformats.org/officeDocument/2006/relationships/hyperlink" Target="https://emenscr.nesdc.go.th/viewer/view.html?id=5b20dcb8bdb2d17e2f9a1941&amp;username=mot03051" TargetMode="External"/><Relationship Id="rId365" Type="http://schemas.openxmlformats.org/officeDocument/2006/relationships/hyperlink" Target="https://emenscr.nesdc.go.th/viewer/view.html?id=5f98ed036b583e15228b4e78&amp;username=mot03051" TargetMode="External"/><Relationship Id="rId572" Type="http://schemas.openxmlformats.org/officeDocument/2006/relationships/hyperlink" Target="https://emenscr.nesdc.go.th/viewer/view.html?id=Y76NRZX7QZhwZQxkn8rK" TargetMode="External"/><Relationship Id="rId225" Type="http://schemas.openxmlformats.org/officeDocument/2006/relationships/hyperlink" Target="https://emenscr.nesdc.go.th/viewer/view.html?id=5e045a4b42c5ca49af55b166&amp;username=mot070361" TargetMode="External"/><Relationship Id="rId267" Type="http://schemas.openxmlformats.org/officeDocument/2006/relationships/hyperlink" Target="https://emenscr.nesdc.go.th/viewer/view.html?id=5e1ec8ecdabf7f12dac04c39&amp;username=mot0703461" TargetMode="External"/><Relationship Id="rId432" Type="http://schemas.openxmlformats.org/officeDocument/2006/relationships/hyperlink" Target="https://emenscr.nesdc.go.th/viewer/view.html?id=5fa8fa972806e76c3c3d6362&amp;username=mot07161" TargetMode="External"/><Relationship Id="rId474" Type="http://schemas.openxmlformats.org/officeDocument/2006/relationships/hyperlink" Target="https://emenscr.nesdc.go.th/viewer/view.html?id=5fc70d7ceb591c133460e922&amp;username=mot03191" TargetMode="External"/><Relationship Id="rId127" Type="http://schemas.openxmlformats.org/officeDocument/2006/relationships/hyperlink" Target="https://emenscr.nesdc.go.th/viewer/view.html?id=5bdab7f7b0bb8f05b87026bb&amp;username=mot061371" TargetMode="External"/><Relationship Id="rId31" Type="http://schemas.openxmlformats.org/officeDocument/2006/relationships/hyperlink" Target="https://emenscr.nesdc.go.th/viewer/view.html?id=5b1a5e3fbdb2d17e2f9a1590&amp;username=mot03191" TargetMode="External"/><Relationship Id="rId73" Type="http://schemas.openxmlformats.org/officeDocument/2006/relationships/hyperlink" Target="https://emenscr.nesdc.go.th/viewer/view.html?id=5b2128ef916f477e3991efa1&amp;username=mot03101" TargetMode="External"/><Relationship Id="rId169" Type="http://schemas.openxmlformats.org/officeDocument/2006/relationships/hyperlink" Target="https://emenscr.nesdc.go.th/viewer/view.html?id=5da7ee3bd070455bd999d599&amp;username=mot03051" TargetMode="External"/><Relationship Id="rId334" Type="http://schemas.openxmlformats.org/officeDocument/2006/relationships/hyperlink" Target="https://emenscr.nesdc.go.th/viewer/view.html?id=5f5f806f438daa2779403e9f&amp;username=mot070361" TargetMode="External"/><Relationship Id="rId376" Type="http://schemas.openxmlformats.org/officeDocument/2006/relationships/hyperlink" Target="https://emenscr.nesdc.go.th/viewer/view.html?id=5f993ba5884a8375c8a8ed7a&amp;username=mot03201" TargetMode="External"/><Relationship Id="rId541" Type="http://schemas.openxmlformats.org/officeDocument/2006/relationships/hyperlink" Target="https://emenscr.nesdc.go.th/viewer/view.html?id=606ee121dd8a605e39b0fb5f&amp;username=mot060531" TargetMode="External"/><Relationship Id="rId583" Type="http://schemas.openxmlformats.org/officeDocument/2006/relationships/hyperlink" Target="https://emenscr.nesdc.go.th/viewer/view.html?id=93l7Xj5nzdUQ6wq0gNZV" TargetMode="External"/><Relationship Id="rId4" Type="http://schemas.openxmlformats.org/officeDocument/2006/relationships/hyperlink" Target="https://emenscr.nesdc.go.th/viewer/view.html?id=5b1a33dcea79507e38d7c546&amp;username=mot03051" TargetMode="External"/><Relationship Id="rId180" Type="http://schemas.openxmlformats.org/officeDocument/2006/relationships/hyperlink" Target="https://emenscr.nesdc.go.th/viewer/view.html?id=5dbbb3f2b3c65f4a3277a4b3&amp;username=mot03201" TargetMode="External"/><Relationship Id="rId236" Type="http://schemas.openxmlformats.org/officeDocument/2006/relationships/hyperlink" Target="https://emenscr.nesdc.go.th/viewer/view.html?id=5e04749c42c5ca49af55b291&amp;username=mot0703701" TargetMode="External"/><Relationship Id="rId278" Type="http://schemas.openxmlformats.org/officeDocument/2006/relationships/hyperlink" Target="https://emenscr.nesdc.go.th/viewer/view.html?id=5e257094aaa8662b77ef44f7&amp;username=mot0703631" TargetMode="External"/><Relationship Id="rId401" Type="http://schemas.openxmlformats.org/officeDocument/2006/relationships/hyperlink" Target="https://emenscr.nesdc.go.th/viewer/view.html?id=5f9bbfbd8926627516206cc7&amp;username=mot03101" TargetMode="External"/><Relationship Id="rId443" Type="http://schemas.openxmlformats.org/officeDocument/2006/relationships/hyperlink" Target="https://emenscr.nesdc.go.th/viewer/view.html?id=5facaeb83f6eff6c49213adf&amp;username=mot0703381" TargetMode="External"/><Relationship Id="rId303" Type="http://schemas.openxmlformats.org/officeDocument/2006/relationships/hyperlink" Target="https://emenscr.nesdc.go.th/viewer/view.html?id=5e58e32ca2c6922c1f431dfb&amp;username=mot03201" TargetMode="External"/><Relationship Id="rId485" Type="http://schemas.openxmlformats.org/officeDocument/2006/relationships/hyperlink" Target="https://emenscr.nesdc.go.th/viewer/view.html?id=5fc9e98dcc395c6aa110cfc9&amp;username=mot060661" TargetMode="External"/><Relationship Id="rId42" Type="http://schemas.openxmlformats.org/officeDocument/2006/relationships/hyperlink" Target="https://emenscr.nesdc.go.th/viewer/view.html?id=5b1d12dfea79507e38d7c618&amp;username=mot03051" TargetMode="External"/><Relationship Id="rId84" Type="http://schemas.openxmlformats.org/officeDocument/2006/relationships/hyperlink" Target="https://emenscr.nesdc.go.th/viewer/view.html?id=5b236a89ea79507e38d7cb23&amp;username=mot03051" TargetMode="External"/><Relationship Id="rId138" Type="http://schemas.openxmlformats.org/officeDocument/2006/relationships/hyperlink" Target="https://emenscr.nesdc.go.th/viewer/view.html?id=5da571e9d070455bd999d34c&amp;username=mot03051" TargetMode="External"/><Relationship Id="rId345" Type="http://schemas.openxmlformats.org/officeDocument/2006/relationships/hyperlink" Target="https://emenscr.nesdc.go.th/viewer/view.html?id=5f9165a07a165259d1a20c36&amp;username=mot03051" TargetMode="External"/><Relationship Id="rId387" Type="http://schemas.openxmlformats.org/officeDocument/2006/relationships/hyperlink" Target="https://emenscr.nesdc.go.th/viewer/view.html?id=5f9a945f2310b05b6ef48889&amp;username=mot03051" TargetMode="External"/><Relationship Id="rId510" Type="http://schemas.openxmlformats.org/officeDocument/2006/relationships/hyperlink" Target="https://emenscr.nesdc.go.th/viewer/view.html?id=5fcf03b2557f3b161930c3a9&amp;username=mot0703231" TargetMode="External"/><Relationship Id="rId552" Type="http://schemas.openxmlformats.org/officeDocument/2006/relationships/hyperlink" Target="https://emenscr.nesdc.go.th/viewer/view.html?id=60e6da430995da6818abf57b&amp;username=port60001" TargetMode="External"/><Relationship Id="rId594" Type="http://schemas.openxmlformats.org/officeDocument/2006/relationships/hyperlink" Target="https://emenscr.nesdc.go.th/viewer/view.html?id=13R3mNBOeWUZnJ3rB8aO" TargetMode="External"/><Relationship Id="rId608" Type="http://schemas.openxmlformats.org/officeDocument/2006/relationships/hyperlink" Target="https://emenscr.nesdc.go.th/viewer/view.html?id=33leGmrrWyCoO9kk02RK"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247" Type="http://schemas.openxmlformats.org/officeDocument/2006/relationships/hyperlink" Target="https://emenscr.nesdc.go.th/viewer/view.html?id=5e07f9355554a6131573c232&amp;username=mot0703601" TargetMode="External"/><Relationship Id="rId412" Type="http://schemas.openxmlformats.org/officeDocument/2006/relationships/hyperlink" Target="https://emenscr.nesdc.go.th/viewer/view.html?id=5f9fe1aade043d250f269165&amp;username=mot03081" TargetMode="External"/><Relationship Id="rId107" Type="http://schemas.openxmlformats.org/officeDocument/2006/relationships/hyperlink" Target="https://emenscr.nesdc.go.th/viewer/view.html?id=5b330cb4cb39684063629608&amp;username=mot03051" TargetMode="External"/><Relationship Id="rId289" Type="http://schemas.openxmlformats.org/officeDocument/2006/relationships/hyperlink" Target="https://emenscr.nesdc.go.th/viewer/view.html?id=5e3d3baa9c40255e36cce889&amp;username=rmutr0582011" TargetMode="External"/><Relationship Id="rId454" Type="http://schemas.openxmlformats.org/officeDocument/2006/relationships/hyperlink" Target="https://emenscr.nesdc.go.th/viewer/view.html?id=5fc068529a014c2a732f7640&amp;username=mot060851" TargetMode="External"/><Relationship Id="rId496" Type="http://schemas.openxmlformats.org/officeDocument/2006/relationships/hyperlink" Target="https://emenscr.nesdc.go.th/viewer/view.html?id=5fcdecb4b6a0d61613d97b60&amp;username=mot0703701" TargetMode="External"/><Relationship Id="rId11" Type="http://schemas.openxmlformats.org/officeDocument/2006/relationships/hyperlink" Target="https://emenscr.nesdc.go.th/viewer/view.html?id=5b1a439aea79507e38d7c559&amp;username=mot0305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14" Type="http://schemas.openxmlformats.org/officeDocument/2006/relationships/hyperlink" Target="https://emenscr.nesdc.go.th/viewer/view.html?id=5e7f6176c0058e3b437a16a9&amp;username=mot03201" TargetMode="External"/><Relationship Id="rId356" Type="http://schemas.openxmlformats.org/officeDocument/2006/relationships/hyperlink" Target="https://emenscr.nesdc.go.th/viewer/view.html?id=5f97940da1c00920fc169a9e&amp;username=mot03201" TargetMode="External"/><Relationship Id="rId398" Type="http://schemas.openxmlformats.org/officeDocument/2006/relationships/hyperlink" Target="https://emenscr.nesdc.go.th/viewer/view.html?id=5f9b97f2457e3655960d125d&amp;username=mot03101" TargetMode="External"/><Relationship Id="rId521" Type="http://schemas.openxmlformats.org/officeDocument/2006/relationships/hyperlink" Target="https://emenscr.nesdc.go.th/viewer/view.html?id=5fd055c7e4c2575912afde66&amp;username=mot0703681" TargetMode="External"/><Relationship Id="rId563" Type="http://schemas.openxmlformats.org/officeDocument/2006/relationships/hyperlink" Target="https://emenscr.nesdc.go.th/viewer/view.html?id=del2oQwgy4CopGB477kz"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216" Type="http://schemas.openxmlformats.org/officeDocument/2006/relationships/hyperlink" Target="https://emenscr.nesdc.go.th/viewer/view.html?id=5e032440b459dd49a9ac795b&amp;username=mot0703321" TargetMode="External"/><Relationship Id="rId423" Type="http://schemas.openxmlformats.org/officeDocument/2006/relationships/hyperlink" Target="https://emenscr.nesdc.go.th/viewer/view.html?id=5fa508bfb1991b3f8585d3c3&amp;username=mot07161" TargetMode="External"/><Relationship Id="rId258" Type="http://schemas.openxmlformats.org/officeDocument/2006/relationships/hyperlink" Target="https://emenscr.nesdc.go.th/viewer/view.html?id=5e15511f5bd1be34a78e3d20&amp;username=moi02271021" TargetMode="External"/><Relationship Id="rId465" Type="http://schemas.openxmlformats.org/officeDocument/2006/relationships/hyperlink" Target="https://emenscr.nesdc.go.th/viewer/view.html?id=5fc5c092da05356620e16cab&amp;username=mot061381" TargetMode="External"/><Relationship Id="rId22" Type="http://schemas.openxmlformats.org/officeDocument/2006/relationships/hyperlink" Target="https://emenscr.nesdc.go.th/viewer/view.html?id=5b1a51d9ea79507e38d7c56f&amp;username=mot03051" TargetMode="External"/><Relationship Id="rId64" Type="http://schemas.openxmlformats.org/officeDocument/2006/relationships/hyperlink" Target="https://emenscr.nesdc.go.th/viewer/view.html?id=5b20f439916f477e3991eefd&amp;username=mot0410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367" Type="http://schemas.openxmlformats.org/officeDocument/2006/relationships/hyperlink" Target="https://emenscr.nesdc.go.th/viewer/view.html?id=5f98f58c6b583e15228b4eb5&amp;username=mot03051" TargetMode="External"/><Relationship Id="rId532" Type="http://schemas.openxmlformats.org/officeDocument/2006/relationships/hyperlink" Target="https://emenscr.nesdc.go.th/viewer/view.html?id=5fec3f73cd2fbc1fb9e7267f&amp;username=mot061371" TargetMode="External"/><Relationship Id="rId574" Type="http://schemas.openxmlformats.org/officeDocument/2006/relationships/hyperlink" Target="https://emenscr.nesdc.go.th/viewer/view.html?id=0RV2REkx3JHAQEgoddlR" TargetMode="External"/><Relationship Id="rId171" Type="http://schemas.openxmlformats.org/officeDocument/2006/relationships/hyperlink" Target="https://emenscr.nesdc.go.th/viewer/view.html?id=5da7f0d8c684aa5bce4a8195&amp;username=mot03051" TargetMode="External"/><Relationship Id="rId227" Type="http://schemas.openxmlformats.org/officeDocument/2006/relationships/hyperlink" Target="https://emenscr.nesdc.go.th/viewer/view.html?id=5e045d2342c5ca49af55b182&amp;username=mot070371" TargetMode="External"/><Relationship Id="rId269" Type="http://schemas.openxmlformats.org/officeDocument/2006/relationships/hyperlink" Target="https://emenscr.nesdc.go.th/viewer/view.html?id=5e1ed40c81874212d8de8f81&amp;username=mot0703461" TargetMode="External"/><Relationship Id="rId434" Type="http://schemas.openxmlformats.org/officeDocument/2006/relationships/hyperlink" Target="https://emenscr.nesdc.go.th/viewer/view.html?id=5fa8ff713f6eff6c49213974&amp;username=mot07161" TargetMode="External"/><Relationship Id="rId476" Type="http://schemas.openxmlformats.org/officeDocument/2006/relationships/hyperlink" Target="https://emenscr.nesdc.go.th/viewer/view.html?id=5fc731c69571721336792e0a&amp;username=moi0227101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280" Type="http://schemas.openxmlformats.org/officeDocument/2006/relationships/hyperlink" Target="https://emenscr.nesdc.go.th/viewer/view.html?id=5e266ba957f59d2b7a53e856&amp;username=mot0703631" TargetMode="External"/><Relationship Id="rId336" Type="http://schemas.openxmlformats.org/officeDocument/2006/relationships/hyperlink" Target="https://emenscr.nesdc.go.th/viewer/view.html?id=5f8e586b11a7db3c1e1dbf25&amp;username=mot07021" TargetMode="External"/><Relationship Id="rId501" Type="http://schemas.openxmlformats.org/officeDocument/2006/relationships/hyperlink" Target="https://emenscr.nesdc.go.th/viewer/view.html?id=5fcdf6edd39fc0161d169759&amp;username=mot0703371" TargetMode="External"/><Relationship Id="rId543" Type="http://schemas.openxmlformats.org/officeDocument/2006/relationships/hyperlink" Target="https://emenscr.nesdc.go.th/viewer/view.html?id=60a7855eb79583274531b5aa&amp;username=mot0702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182" Type="http://schemas.openxmlformats.org/officeDocument/2006/relationships/hyperlink" Target="https://emenscr.nesdc.go.th/viewer/view.html?id=5dbbbbb0a22d744a2993a5fd&amp;username=mot03201" TargetMode="External"/><Relationship Id="rId378" Type="http://schemas.openxmlformats.org/officeDocument/2006/relationships/hyperlink" Target="https://emenscr.nesdc.go.th/viewer/view.html?id=5f99596742ce5610d30f32cb&amp;username=mot03051" TargetMode="External"/><Relationship Id="rId403" Type="http://schemas.openxmlformats.org/officeDocument/2006/relationships/hyperlink" Target="https://emenscr.nesdc.go.th/viewer/view.html?id=5f9bc8aca6ca7e751392d1f1&amp;username=mot03051" TargetMode="External"/><Relationship Id="rId585" Type="http://schemas.openxmlformats.org/officeDocument/2006/relationships/hyperlink" Target="https://emenscr.nesdc.go.th/viewer/view.html?id=aQAelqQ0K2TMJGlpBBOA"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445" Type="http://schemas.openxmlformats.org/officeDocument/2006/relationships/hyperlink" Target="https://emenscr.nesdc.go.th/viewer/view.html?id=5fb351ff152e2542a428cf73&amp;username=moac7015000081" TargetMode="External"/><Relationship Id="rId487" Type="http://schemas.openxmlformats.org/officeDocument/2006/relationships/hyperlink" Target="https://emenscr.nesdc.go.th/viewer/view.html?id=5fcb36edd39fc0161d16957b&amp;username=mot060401" TargetMode="External"/><Relationship Id="rId610" Type="http://schemas.openxmlformats.org/officeDocument/2006/relationships/drawing" Target="../drawings/drawing1.xm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347" Type="http://schemas.openxmlformats.org/officeDocument/2006/relationships/hyperlink" Target="https://emenscr.nesdc.go.th/viewer/view.html?id=5f967acbeb355920f555129b&amp;username=mot060761" TargetMode="External"/><Relationship Id="rId512" Type="http://schemas.openxmlformats.org/officeDocument/2006/relationships/hyperlink" Target="https://emenscr.nesdc.go.th/viewer/view.html?id=5fcf1e3e557f3b161930c3e3&amp;username=mot0703261" TargetMode="External"/><Relationship Id="rId44" Type="http://schemas.openxmlformats.org/officeDocument/2006/relationships/hyperlink" Target="https://emenscr.nesdc.go.th/viewer/view.html?id=5b1d1535bdb2d17e2f9a1612&amp;username=mot0305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389" Type="http://schemas.openxmlformats.org/officeDocument/2006/relationships/hyperlink" Target="https://emenscr.nesdc.go.th/viewer/view.html?id=5f9a97e737b27e5b651e855b&amp;username=mot03051" TargetMode="External"/><Relationship Id="rId554" Type="http://schemas.openxmlformats.org/officeDocument/2006/relationships/hyperlink" Target="https://emenscr.nesdc.go.th/viewer/view.html?id=60fa652f26616e05a3f98ff6&amp;username=moi5305111" TargetMode="External"/><Relationship Id="rId596" Type="http://schemas.openxmlformats.org/officeDocument/2006/relationships/hyperlink" Target="https://emenscr.nesdc.go.th/viewer/view.html?id=kw9z8Yp5zouaEjpoXQB7"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249" Type="http://schemas.openxmlformats.org/officeDocument/2006/relationships/hyperlink" Target="https://emenscr.nesdc.go.th/viewer/view.html?id=5e09ab94a398d53e6c8ddedf&amp;username=mot060851" TargetMode="External"/><Relationship Id="rId414" Type="http://schemas.openxmlformats.org/officeDocument/2006/relationships/hyperlink" Target="https://emenscr.nesdc.go.th/viewer/view.html?id=5fa2515a360ecd060787f922&amp;username=mot03051" TargetMode="External"/><Relationship Id="rId456" Type="http://schemas.openxmlformats.org/officeDocument/2006/relationships/hyperlink" Target="https://emenscr.nesdc.go.th/viewer/view.html?id=5fc0ae240d3eec2a6b9e503e&amp;username=moac05051" TargetMode="External"/><Relationship Id="rId498" Type="http://schemas.openxmlformats.org/officeDocument/2006/relationships/hyperlink" Target="https://emenscr.nesdc.go.th/viewer/view.html?id=5fcdef1c1540bf161ab277b7&amp;username=mot070323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260" Type="http://schemas.openxmlformats.org/officeDocument/2006/relationships/hyperlink" Target="https://emenscr.nesdc.go.th/viewer/view.html?id=5e1580f8ab5cf06ac49f5204&amp;username=mot0703761" TargetMode="External"/><Relationship Id="rId316" Type="http://schemas.openxmlformats.org/officeDocument/2006/relationships/hyperlink" Target="https://emenscr.nesdc.go.th/viewer/view.html?id=5e8084c8118a613b3e22963e&amp;username=mot03101" TargetMode="External"/><Relationship Id="rId523" Type="http://schemas.openxmlformats.org/officeDocument/2006/relationships/hyperlink" Target="https://emenscr.nesdc.go.th/viewer/view.html?id=5fd084a09d7cbe590983c1c6&amp;username=mot060181" TargetMode="External"/><Relationship Id="rId55" Type="http://schemas.openxmlformats.org/officeDocument/2006/relationships/hyperlink" Target="https://emenscr.nesdc.go.th/viewer/view.html?id=5b1ffdfebdb2d17e2f9a17c6&amp;username=mot03201" TargetMode="External"/><Relationship Id="rId97" Type="http://schemas.openxmlformats.org/officeDocument/2006/relationships/hyperlink" Target="https://emenscr.nesdc.go.th/viewer/view.html?id=5b2743b07587e67e2e7213cb&amp;username=mot03201" TargetMode="External"/><Relationship Id="rId120" Type="http://schemas.openxmlformats.org/officeDocument/2006/relationships/hyperlink" Target="https://emenscr.nesdc.go.th/viewer/view.html?id=5bc596067de3c605ae415e65&amp;username=catc1" TargetMode="External"/><Relationship Id="rId358" Type="http://schemas.openxmlformats.org/officeDocument/2006/relationships/hyperlink" Target="https://emenscr.nesdc.go.th/viewer/view.html?id=5f97d7ab5bb9d13e42616ebc&amp;username=mot03201" TargetMode="External"/><Relationship Id="rId565" Type="http://schemas.openxmlformats.org/officeDocument/2006/relationships/hyperlink" Target="https://emenscr.nesdc.go.th/viewer/view.html?id=OowWGMN8kXS8zJBdKKjM" TargetMode="External"/><Relationship Id="rId162" Type="http://schemas.openxmlformats.org/officeDocument/2006/relationships/hyperlink" Target="https://emenscr.nesdc.go.th/viewer/view.html?id=5da7d8b8d070455bd999d55d&amp;username=mot03051" TargetMode="External"/><Relationship Id="rId218" Type="http://schemas.openxmlformats.org/officeDocument/2006/relationships/hyperlink" Target="https://emenscr.nesdc.go.th/viewer/view.html?id=5e042330ca0feb49b458c558&amp;username=mot070371" TargetMode="External"/><Relationship Id="rId425" Type="http://schemas.openxmlformats.org/officeDocument/2006/relationships/hyperlink" Target="https://emenscr.nesdc.go.th/viewer/view.html?id=5fa8c0957d71223f835ec4e1&amp;username=mot07161" TargetMode="External"/><Relationship Id="rId467" Type="http://schemas.openxmlformats.org/officeDocument/2006/relationships/hyperlink" Target="https://emenscr.nesdc.go.th/viewer/view.html?id=5fc5c963da05356620e16d14&amp;username=mot061381" TargetMode="External"/><Relationship Id="rId271" Type="http://schemas.openxmlformats.org/officeDocument/2006/relationships/hyperlink" Target="https://emenscr.nesdc.go.th/viewer/view.html?id=5e1ed7ecdd5aa7472e846247&amp;username=mot0703461" TargetMode="External"/><Relationship Id="rId24" Type="http://schemas.openxmlformats.org/officeDocument/2006/relationships/hyperlink" Target="https://emenscr.nesdc.go.th/viewer/view.html?id=5b1a55a9bdb2d17e2f9a158b&amp;username=mot03051" TargetMode="External"/><Relationship Id="rId66" Type="http://schemas.openxmlformats.org/officeDocument/2006/relationships/hyperlink" Target="https://emenscr.nesdc.go.th/viewer/view.html?id=5b21120eea79507e38d7ca4d&amp;username=mot03201" TargetMode="External"/><Relationship Id="rId131" Type="http://schemas.openxmlformats.org/officeDocument/2006/relationships/hyperlink" Target="https://emenscr.nesdc.go.th/viewer/view.html?id=5bf6570cfa8c8a66a4c0c94a&amp;username=mot061431" TargetMode="External"/><Relationship Id="rId327" Type="http://schemas.openxmlformats.org/officeDocument/2006/relationships/hyperlink" Target="https://emenscr.nesdc.go.th/viewer/view.html?id=5ea1567db704fd4e5122dc6d&amp;username=mot0703381" TargetMode="External"/><Relationship Id="rId369" Type="http://schemas.openxmlformats.org/officeDocument/2006/relationships/hyperlink" Target="https://emenscr.nesdc.go.th/viewer/view.html?id=5f992c5a884a8375c8a8ed07&amp;username=mot03201" TargetMode="External"/><Relationship Id="rId534" Type="http://schemas.openxmlformats.org/officeDocument/2006/relationships/hyperlink" Target="https://emenscr.nesdc.go.th/viewer/view.html?id=5fec4338cd2fbc1fb9e726a8&amp;username=mot061371" TargetMode="External"/><Relationship Id="rId576" Type="http://schemas.openxmlformats.org/officeDocument/2006/relationships/hyperlink" Target="https://emenscr.nesdc.go.th/viewer/view.html?id=A38QM13qMGT01xg9Lmam" TargetMode="External"/><Relationship Id="rId173" Type="http://schemas.openxmlformats.org/officeDocument/2006/relationships/hyperlink" Target="https://emenscr.nesdc.go.th/viewer/view.html?id=5da7f3f1c684aa5bce4a81a4&amp;username=mot03051" TargetMode="External"/><Relationship Id="rId229" Type="http://schemas.openxmlformats.org/officeDocument/2006/relationships/hyperlink" Target="https://emenscr.nesdc.go.th/viewer/view.html?id=5e0464c742c5ca49af55b1e0&amp;username=mot0703701" TargetMode="External"/><Relationship Id="rId380" Type="http://schemas.openxmlformats.org/officeDocument/2006/relationships/hyperlink" Target="https://emenscr.nesdc.go.th/viewer/view.html?id=5f995e93bcf48110d2a59969&amp;username=mot03051" TargetMode="External"/><Relationship Id="rId436" Type="http://schemas.openxmlformats.org/officeDocument/2006/relationships/hyperlink" Target="https://emenscr.nesdc.go.th/viewer/view.html?id=5faa50577772696c41ccc12b&amp;username=mot0703221" TargetMode="External"/><Relationship Id="rId601" Type="http://schemas.openxmlformats.org/officeDocument/2006/relationships/hyperlink" Target="https://emenscr.nesdc.go.th/viewer/view.html?id=XGBM9lqJzQfqzK5RLVKX" TargetMode="External"/><Relationship Id="rId240" Type="http://schemas.openxmlformats.org/officeDocument/2006/relationships/hyperlink" Target="https://emenscr.nesdc.go.th/viewer/view.html?id=5e05c4dd0ad19a445701a092&amp;username=mot060761" TargetMode="External"/><Relationship Id="rId478" Type="http://schemas.openxmlformats.org/officeDocument/2006/relationships/hyperlink" Target="https://emenscr.nesdc.go.th/viewer/view.html?id=5fc9ad588290676ab1b9c772&amp;username=mot0703631" TargetMode="External"/><Relationship Id="rId35" Type="http://schemas.openxmlformats.org/officeDocument/2006/relationships/hyperlink" Target="https://emenscr.nesdc.go.th/viewer/view.html?id=5b1a62d4bdb2d17e2f9a1595&amp;username=mot03051" TargetMode="External"/><Relationship Id="rId77" Type="http://schemas.openxmlformats.org/officeDocument/2006/relationships/hyperlink" Target="https://emenscr.nesdc.go.th/viewer/view.html?id=5b2210d87587e67e2e721342&amp;username=mot061431" TargetMode="External"/><Relationship Id="rId100" Type="http://schemas.openxmlformats.org/officeDocument/2006/relationships/hyperlink" Target="https://emenscr.nesdc.go.th/viewer/view.html?id=5b2757d1bdb2d17e2f9a1b16&amp;username=mot03201" TargetMode="External"/><Relationship Id="rId282" Type="http://schemas.openxmlformats.org/officeDocument/2006/relationships/hyperlink" Target="https://emenscr.nesdc.go.th/viewer/view.html?id=5e2a9f7b7146fc2f6e53391a&amp;username=mot0703351" TargetMode="External"/><Relationship Id="rId338" Type="http://schemas.openxmlformats.org/officeDocument/2006/relationships/hyperlink" Target="https://emenscr.nesdc.go.th/viewer/view.html?id=5f8e5fa311a7db3c1e1dbf53&amp;username=mot07021" TargetMode="External"/><Relationship Id="rId503" Type="http://schemas.openxmlformats.org/officeDocument/2006/relationships/hyperlink" Target="https://emenscr.nesdc.go.th/viewer/view.html?id=5fce44351540bf161ab27829&amp;username=mot0703231" TargetMode="External"/><Relationship Id="rId545" Type="http://schemas.openxmlformats.org/officeDocument/2006/relationships/hyperlink" Target="https://emenscr.nesdc.go.th/viewer/view.html?id=60ab2bf97ff5cd273b835c84&amp;username=district44121" TargetMode="External"/><Relationship Id="rId587" Type="http://schemas.openxmlformats.org/officeDocument/2006/relationships/hyperlink" Target="https://emenscr.nesdc.go.th/viewer/view.html?id=nr717AdJAJcnOwje7wXN" TargetMode="External"/><Relationship Id="rId8" Type="http://schemas.openxmlformats.org/officeDocument/2006/relationships/hyperlink" Target="https://emenscr.nesdc.go.th/viewer/view.html?id=5b1a39d8ea79507e38d7c54f&amp;username=mot03051" TargetMode="External"/><Relationship Id="rId142" Type="http://schemas.openxmlformats.org/officeDocument/2006/relationships/hyperlink" Target="https://emenscr.nesdc.go.th/viewer/view.html?id=5da57ea1c684aa5bce4a7f5b&amp;username=mot061371" TargetMode="External"/><Relationship Id="rId184" Type="http://schemas.openxmlformats.org/officeDocument/2006/relationships/hyperlink" Target="https://emenscr.nesdc.go.th/viewer/view.html?id=5dbbbf41a22d744a2993a604&amp;username=mot03201" TargetMode="External"/><Relationship Id="rId391" Type="http://schemas.openxmlformats.org/officeDocument/2006/relationships/hyperlink" Target="https://emenscr.nesdc.go.th/viewer/view.html?id=5f9a9c7937b27e5b651e8574&amp;username=mot03051" TargetMode="External"/><Relationship Id="rId405" Type="http://schemas.openxmlformats.org/officeDocument/2006/relationships/hyperlink" Target="https://emenscr.nesdc.go.th/viewer/view.html?id=5f9be162b7c752135994ee0c&amp;username=mot03051" TargetMode="External"/><Relationship Id="rId447" Type="http://schemas.openxmlformats.org/officeDocument/2006/relationships/hyperlink" Target="https://emenscr.nesdc.go.th/viewer/view.html?id=5fb4c198152e2542a428d07e&amp;username=mot0703601" TargetMode="External"/><Relationship Id="rId251" Type="http://schemas.openxmlformats.org/officeDocument/2006/relationships/hyperlink" Target="https://emenscr.nesdc.go.th/viewer/view.html?id=5e0d5f8a3d0ced35805fac10&amp;username=mot0703601" TargetMode="External"/><Relationship Id="rId489" Type="http://schemas.openxmlformats.org/officeDocument/2006/relationships/hyperlink" Target="https://emenscr.nesdc.go.th/viewer/view.html?id=5fcdd4ceb6a0d61613d97ac4&amp;username=rid_regional_271" TargetMode="External"/><Relationship Id="rId46" Type="http://schemas.openxmlformats.org/officeDocument/2006/relationships/hyperlink" Target="https://emenscr.nesdc.go.th/viewer/view.html?id=5b1d17a0916f477e3991eb24&amp;username=mot0305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49" Type="http://schemas.openxmlformats.org/officeDocument/2006/relationships/hyperlink" Target="https://emenscr.nesdc.go.th/viewer/view.html?id=5f968a3689823720ff75613b&amp;username=mot03201" TargetMode="External"/><Relationship Id="rId514" Type="http://schemas.openxmlformats.org/officeDocument/2006/relationships/hyperlink" Target="https://emenscr.nesdc.go.th/viewer/view.html?id=5fcf2d0cfb9dc916087306c1&amp;username=mot04101" TargetMode="External"/><Relationship Id="rId556" Type="http://schemas.openxmlformats.org/officeDocument/2006/relationships/hyperlink" Target="https://emenscr.nesdc.go.th/viewer/view.html?id=61a09b8cdf200361cae5839d&amp;username=mot0421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53" Type="http://schemas.openxmlformats.org/officeDocument/2006/relationships/hyperlink" Target="https://emenscr.nesdc.go.th/viewer/view.html?id=5da6d7ac1cf04a5bcff2480d&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360" Type="http://schemas.openxmlformats.org/officeDocument/2006/relationships/hyperlink" Target="https://emenscr.nesdc.go.th/viewer/view.html?id=5f97e2675bb9d13e42616efe&amp;username=mot03201" TargetMode="External"/><Relationship Id="rId416" Type="http://schemas.openxmlformats.org/officeDocument/2006/relationships/hyperlink" Target="https://emenscr.nesdc.go.th/viewer/view.html?id=5fa3c8eeb907fe255ec0b11e&amp;username=mot03201" TargetMode="External"/><Relationship Id="rId598" Type="http://schemas.openxmlformats.org/officeDocument/2006/relationships/hyperlink" Target="https://emenscr.nesdc.go.th/viewer/view.html?id=WXAqR6KA9QIA5a5MryBZ" TargetMode="External"/><Relationship Id="rId220" Type="http://schemas.openxmlformats.org/officeDocument/2006/relationships/hyperlink" Target="https://emenscr.nesdc.go.th/viewer/view.html?id=5e0436a1b459dd49a9ac7b8b&amp;username=mot070361" TargetMode="External"/><Relationship Id="rId458" Type="http://schemas.openxmlformats.org/officeDocument/2006/relationships/hyperlink" Target="https://emenscr.nesdc.go.th/viewer/view.html?id=5fc0b952beab9d2a7939c1f4&amp;username=mot0703511" TargetMode="External"/><Relationship Id="rId15" Type="http://schemas.openxmlformats.org/officeDocument/2006/relationships/hyperlink" Target="https://emenscr.nesdc.go.th/viewer/view.html?id=5b1a4ab8bdb2d17e2f9a157c&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318" Type="http://schemas.openxmlformats.org/officeDocument/2006/relationships/hyperlink" Target="https://emenscr.nesdc.go.th/viewer/view.html?id=5e808948118a613b3e229640&amp;username=mot03101" TargetMode="External"/><Relationship Id="rId525" Type="http://schemas.openxmlformats.org/officeDocument/2006/relationships/hyperlink" Target="https://emenscr.nesdc.go.th/viewer/view.html?id=5fd096dbe4c2575912afdf8e&amp;username=mot04211" TargetMode="External"/><Relationship Id="rId567" Type="http://schemas.openxmlformats.org/officeDocument/2006/relationships/hyperlink" Target="https://emenscr.nesdc.go.th/viewer/view.html?id=EaQe81e8jquYVpB5OORk" TargetMode="External"/><Relationship Id="rId99" Type="http://schemas.openxmlformats.org/officeDocument/2006/relationships/hyperlink" Target="https://emenscr.nesdc.go.th/viewer/view.html?id=5b275425bdb2d17e2f9a1b14&amp;username=mot03201" TargetMode="External"/><Relationship Id="rId122" Type="http://schemas.openxmlformats.org/officeDocument/2006/relationships/hyperlink" Target="https://emenscr.nesdc.go.th/viewer/view.html?id=5bc963c27de3c605ae415eaf&amp;username=aerothai06121" TargetMode="External"/><Relationship Id="rId164" Type="http://schemas.openxmlformats.org/officeDocument/2006/relationships/hyperlink" Target="https://emenscr.nesdc.go.th/viewer/view.html?id=5da7e6d41cf04a5bcff2488c&amp;username=mot03051" TargetMode="External"/><Relationship Id="rId371" Type="http://schemas.openxmlformats.org/officeDocument/2006/relationships/hyperlink" Target="https://emenscr.nesdc.go.th/viewer/view.html?id=5f993473884a8375c8a8ed45&amp;username=mot03201" TargetMode="External"/><Relationship Id="rId427" Type="http://schemas.openxmlformats.org/officeDocument/2006/relationships/hyperlink" Target="https://emenscr.nesdc.go.th/viewer/view.html?id=5fa8cce6e01fd33f818a4ed8&amp;username=mot07161" TargetMode="External"/><Relationship Id="rId469" Type="http://schemas.openxmlformats.org/officeDocument/2006/relationships/hyperlink" Target="https://emenscr.nesdc.go.th/viewer/view.html?id=5fc5d09bda05356620e16d41&amp;username=mot06138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73" Type="http://schemas.openxmlformats.org/officeDocument/2006/relationships/hyperlink" Target="https://emenscr.nesdc.go.th/viewer/view.html?id=5e1edb871bcf6f473365c4be&amp;username=mot0703461" TargetMode="External"/><Relationship Id="rId329" Type="http://schemas.openxmlformats.org/officeDocument/2006/relationships/hyperlink" Target="https://emenscr.nesdc.go.th/viewer/view.html?id=5ee337aebd0aa70e519a7f70&amp;username=industry04081" TargetMode="External"/><Relationship Id="rId480" Type="http://schemas.openxmlformats.org/officeDocument/2006/relationships/hyperlink" Target="https://emenscr.nesdc.go.th/viewer/view.html?id=5fc9b6cf8290676ab1b9c79b&amp;username=mot0703191" TargetMode="External"/><Relationship Id="rId536" Type="http://schemas.openxmlformats.org/officeDocument/2006/relationships/hyperlink" Target="https://emenscr.nesdc.go.th/viewer/view.html?id=5fec4aff59995c1fbade8f6c&amp;username=mot061371" TargetMode="External"/><Relationship Id="rId68" Type="http://schemas.openxmlformats.org/officeDocument/2006/relationships/hyperlink" Target="https://emenscr.nesdc.go.th/viewer/view.html?id=5b211b11916f477e3991ef81&amp;username=mot03201" TargetMode="External"/><Relationship Id="rId133" Type="http://schemas.openxmlformats.org/officeDocument/2006/relationships/hyperlink" Target="https://emenscr.nesdc.go.th/viewer/view.html?id=5cef568943f43b4179ea0c42&amp;username=moac06151" TargetMode="External"/><Relationship Id="rId175" Type="http://schemas.openxmlformats.org/officeDocument/2006/relationships/hyperlink" Target="https://emenscr.nesdc.go.th/viewer/view.html?id=5da83b13161e9a5bd4af2e74&amp;username=mot03051" TargetMode="External"/><Relationship Id="rId340" Type="http://schemas.openxmlformats.org/officeDocument/2006/relationships/hyperlink" Target="https://emenscr.nesdc.go.th/viewer/view.html?id=5f9146a3984185102c0155f5&amp;username=mot03051" TargetMode="External"/><Relationship Id="rId578" Type="http://schemas.openxmlformats.org/officeDocument/2006/relationships/hyperlink" Target="https://emenscr.nesdc.go.th/viewer/view.html?id=wEl6mYN0kGCWyM7mKG0Z" TargetMode="External"/><Relationship Id="rId200" Type="http://schemas.openxmlformats.org/officeDocument/2006/relationships/hyperlink" Target="https://emenscr.nesdc.go.th/viewer/view.html?id=5e008eb5ca0feb49b458bd54&amp;username=mot0703231" TargetMode="External"/><Relationship Id="rId382" Type="http://schemas.openxmlformats.org/officeDocument/2006/relationships/hyperlink" Target="https://emenscr.nesdc.go.th/viewer/view.html?id=5f9a70c78f85135b66769dd9&amp;username=mot03201" TargetMode="External"/><Relationship Id="rId438" Type="http://schemas.openxmlformats.org/officeDocument/2006/relationships/hyperlink" Target="https://emenscr.nesdc.go.th/viewer/view.html?id=5faa59987772696c41ccc138&amp;username=mot0703221" TargetMode="External"/><Relationship Id="rId603" Type="http://schemas.openxmlformats.org/officeDocument/2006/relationships/hyperlink" Target="https://emenscr.nesdc.go.th/viewer/view.html?id=83q1BM7R88F0lL9WA2kl" TargetMode="External"/><Relationship Id="rId242" Type="http://schemas.openxmlformats.org/officeDocument/2006/relationships/hyperlink" Target="https://emenscr.nesdc.go.th/viewer/view.html?id=5e05e5be3b2bc044565f7b9b&amp;username=mot0703161" TargetMode="External"/><Relationship Id="rId284" Type="http://schemas.openxmlformats.org/officeDocument/2006/relationships/hyperlink" Target="https://emenscr.nesdc.go.th/viewer/view.html?id=5e2aab6c7d9b072f739d0939&amp;username=mot0703631" TargetMode="External"/><Relationship Id="rId491" Type="http://schemas.openxmlformats.org/officeDocument/2006/relationships/hyperlink" Target="https://emenscr.nesdc.go.th/viewer/view.html?id=5fcde13dca8ceb16144f54f8&amp;username=mot0703371" TargetMode="External"/><Relationship Id="rId505" Type="http://schemas.openxmlformats.org/officeDocument/2006/relationships/hyperlink" Target="https://emenscr.nesdc.go.th/viewer/view.html?id=5fce4e69b6a0d61613d97be9&amp;username=mot0703161" TargetMode="External"/><Relationship Id="rId37" Type="http://schemas.openxmlformats.org/officeDocument/2006/relationships/hyperlink" Target="https://emenscr.nesdc.go.th/viewer/view.html?id=5b1d07937587e67e2e720e6b&amp;username=mot0305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44" Type="http://schemas.openxmlformats.org/officeDocument/2006/relationships/hyperlink" Target="https://emenscr.nesdc.go.th/viewer/view.html?id=5da5824dc684aa5bce4a7f65&amp;username=mot03051" TargetMode="External"/><Relationship Id="rId547" Type="http://schemas.openxmlformats.org/officeDocument/2006/relationships/hyperlink" Target="https://emenscr.nesdc.go.th/viewer/view.html?id=60e2f6b6ed713a6432c7d288&amp;username=mot060651" TargetMode="External"/><Relationship Id="rId589" Type="http://schemas.openxmlformats.org/officeDocument/2006/relationships/hyperlink" Target="https://emenscr.nesdc.go.th/viewer/view.html?id=MBMz4rg111sdqVMMQdeB" TargetMode="External"/><Relationship Id="rId90" Type="http://schemas.openxmlformats.org/officeDocument/2006/relationships/hyperlink" Target="https://emenscr.nesdc.go.th/viewer/view.html?id=5b2383bb916f477e3991f04e&amp;username=mot03201" TargetMode="External"/><Relationship Id="rId186" Type="http://schemas.openxmlformats.org/officeDocument/2006/relationships/hyperlink" Target="https://emenscr.nesdc.go.th/viewer/view.html?id=5dbc0c50a22d744a2993a647&amp;username=mot03051" TargetMode="External"/><Relationship Id="rId351" Type="http://schemas.openxmlformats.org/officeDocument/2006/relationships/hyperlink" Target="https://emenscr.nesdc.go.th/viewer/view.html?id=5f96a714a1c00920fc1699ec&amp;username=mot03101" TargetMode="External"/><Relationship Id="rId393" Type="http://schemas.openxmlformats.org/officeDocument/2006/relationships/hyperlink" Target="https://emenscr.nesdc.go.th/viewer/view.html?id=5f9aa0bf8f85135b66769f10&amp;username=mot03051" TargetMode="External"/><Relationship Id="rId407" Type="http://schemas.openxmlformats.org/officeDocument/2006/relationships/hyperlink" Target="https://emenscr.nesdc.go.th/viewer/view.html?id=5f9be981b7c752135994ee38&amp;username=mot03051" TargetMode="External"/><Relationship Id="rId449" Type="http://schemas.openxmlformats.org/officeDocument/2006/relationships/hyperlink" Target="https://emenscr.nesdc.go.th/viewer/view.html?id=5fbb96ce0d3eec2a6b9e4cd3&amp;username=mot08071" TargetMode="External"/><Relationship Id="rId211" Type="http://schemas.openxmlformats.org/officeDocument/2006/relationships/hyperlink" Target="https://emenscr.nesdc.go.th/viewer/view.html?id=5e03109a6f155549ab8fbcba&amp;username=mot0703231" TargetMode="External"/><Relationship Id="rId253" Type="http://schemas.openxmlformats.org/officeDocument/2006/relationships/hyperlink" Target="https://emenscr.nesdc.go.th/viewer/view.html?id=5e0dd666d0bc3c3ee66ceabc&amp;username=district7201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460" Type="http://schemas.openxmlformats.org/officeDocument/2006/relationships/hyperlink" Target="https://emenscr.nesdc.go.th/viewer/view.html?id=5fc467a10d3eec2a6b9e5133&amp;username=mot0703511" TargetMode="External"/><Relationship Id="rId516" Type="http://schemas.openxmlformats.org/officeDocument/2006/relationships/hyperlink" Target="https://emenscr.nesdc.go.th/viewer/view.html?id=5fcfadb356035d16079a0a41&amp;username=moi02271021" TargetMode="External"/><Relationship Id="rId48" Type="http://schemas.openxmlformats.org/officeDocument/2006/relationships/hyperlink" Target="https://emenscr.nesdc.go.th/viewer/view.html?id=5b1d19e77587e67e2e720e6f&amp;username=mot03051" TargetMode="External"/><Relationship Id="rId113" Type="http://schemas.openxmlformats.org/officeDocument/2006/relationships/hyperlink" Target="https://emenscr.nesdc.go.th/viewer/view.html?id=5b515183dcbff32555b44363&amp;username=mot03051" TargetMode="External"/><Relationship Id="rId320" Type="http://schemas.openxmlformats.org/officeDocument/2006/relationships/hyperlink" Target="https://emenscr.nesdc.go.th/viewer/view.html?id=5e80909ac0058e3b437a16b8&amp;username=mot03081" TargetMode="External"/><Relationship Id="rId558" Type="http://schemas.openxmlformats.org/officeDocument/2006/relationships/hyperlink" Target="https://emenscr.nesdc.go.th/viewer/view.html?id=Z6xnQzA2R4FVxrXl8lWo" TargetMode="External"/><Relationship Id="rId155" Type="http://schemas.openxmlformats.org/officeDocument/2006/relationships/hyperlink" Target="https://emenscr.nesdc.go.th/viewer/view.html?id=5da6e0e1d070455bd999d519&amp;username=mot03051" TargetMode="External"/><Relationship Id="rId197" Type="http://schemas.openxmlformats.org/officeDocument/2006/relationships/hyperlink" Target="https://emenscr.nesdc.go.th/viewer/view.html?id=5dfc7f86d2f24a1a689b4edb&amp;username=mot08081" TargetMode="External"/><Relationship Id="rId362" Type="http://schemas.openxmlformats.org/officeDocument/2006/relationships/hyperlink" Target="https://emenscr.nesdc.go.th/viewer/view.html?id=5f98e4716b583e15228b4e3f&amp;username=mot03201" TargetMode="External"/><Relationship Id="rId418" Type="http://schemas.openxmlformats.org/officeDocument/2006/relationships/hyperlink" Target="https://emenscr.nesdc.go.th/viewer/view.html?id=5fa3d2febe880725657337da&amp;username=mot03201" TargetMode="External"/><Relationship Id="rId222" Type="http://schemas.openxmlformats.org/officeDocument/2006/relationships/hyperlink" Target="https://emenscr.nesdc.go.th/viewer/view.html?id=5e043fd56f155549ab8fc050&amp;username=mot060191" TargetMode="External"/><Relationship Id="rId264" Type="http://schemas.openxmlformats.org/officeDocument/2006/relationships/hyperlink" Target="https://emenscr.nesdc.go.th/viewer/view.html?id=5e15956f4735416acaa5ad95&amp;username=mot0703761" TargetMode="External"/><Relationship Id="rId471" Type="http://schemas.openxmlformats.org/officeDocument/2006/relationships/hyperlink" Target="https://emenscr.nesdc.go.th/viewer/view.html?id=5fc62100da05356620e16f63&amp;username=moi0022561" TargetMode="External"/><Relationship Id="rId17" Type="http://schemas.openxmlformats.org/officeDocument/2006/relationships/hyperlink" Target="https://emenscr.nesdc.go.th/viewer/view.html?id=5b1a4cbdbdb2d17e2f9a1580&amp;username=mot03051" TargetMode="External"/><Relationship Id="rId59" Type="http://schemas.openxmlformats.org/officeDocument/2006/relationships/hyperlink" Target="https://emenscr.nesdc.go.th/viewer/view.html?id=5b20c000bdb2d17e2f9a1892&amp;username=mot03201" TargetMode="External"/><Relationship Id="rId124" Type="http://schemas.openxmlformats.org/officeDocument/2006/relationships/hyperlink" Target="https://emenscr.nesdc.go.th/viewer/view.html?id=5bd2cbffead9a205b323d66b&amp;username=exat051" TargetMode="External"/><Relationship Id="rId527" Type="http://schemas.openxmlformats.org/officeDocument/2006/relationships/hyperlink" Target="https://emenscr.nesdc.go.th/viewer/view.html?id=5fd1e5009d7cbe590983c291&amp;username=mot0703181" TargetMode="External"/><Relationship Id="rId569" Type="http://schemas.openxmlformats.org/officeDocument/2006/relationships/hyperlink" Target="https://emenscr.nesdc.go.th/viewer/view.html?id=43dqBEpm6wsBN7mgrJ3Q" TargetMode="External"/><Relationship Id="rId70" Type="http://schemas.openxmlformats.org/officeDocument/2006/relationships/hyperlink" Target="https://emenscr.nesdc.go.th/viewer/view.html?id=5b211f77ea79507e38d7ca6c&amp;username=mot03201" TargetMode="External"/><Relationship Id="rId166" Type="http://schemas.openxmlformats.org/officeDocument/2006/relationships/hyperlink" Target="https://emenscr.nesdc.go.th/viewer/view.html?id=5da7e99ad070455bd999d58c&amp;username=mot03051" TargetMode="External"/><Relationship Id="rId331" Type="http://schemas.openxmlformats.org/officeDocument/2006/relationships/hyperlink" Target="https://emenscr.nesdc.go.th/viewer/view.html?id=5f05682bfcb1dd522419d2f9&amp;username=district58051" TargetMode="External"/><Relationship Id="rId373" Type="http://schemas.openxmlformats.org/officeDocument/2006/relationships/hyperlink" Target="https://emenscr.nesdc.go.th/viewer/view.html?id=5f9937dde8cc5f75ced9647f&amp;username=mot03201" TargetMode="External"/><Relationship Id="rId429" Type="http://schemas.openxmlformats.org/officeDocument/2006/relationships/hyperlink" Target="https://emenscr.nesdc.go.th/viewer/view.html?id=5fa8f09a3f6eff6c4921394c&amp;username=mot07161" TargetMode="External"/><Relationship Id="rId580" Type="http://schemas.openxmlformats.org/officeDocument/2006/relationships/hyperlink" Target="https://emenscr.nesdc.go.th/viewer/view.html?id=OowmM6BkA5H9eNXoRpjW" TargetMode="External"/><Relationship Id="rId1" Type="http://schemas.openxmlformats.org/officeDocument/2006/relationships/hyperlink" Target="https://emenscr.nesdc.go.th/viewer/view.html?id=5b1a2a49bdb2d17e2f9a1554&amp;username=mot03051" TargetMode="External"/><Relationship Id="rId233" Type="http://schemas.openxmlformats.org/officeDocument/2006/relationships/hyperlink" Target="https://emenscr.nesdc.go.th/viewer/view.html?id=5e04706aca0feb49b458c7c8&amp;username=mot070371" TargetMode="External"/><Relationship Id="rId440" Type="http://schemas.openxmlformats.org/officeDocument/2006/relationships/hyperlink" Target="https://emenscr.nesdc.go.th/viewer/view.html?id=5faba52d7772696c41ccc1bc&amp;username=mot05141" TargetMode="External"/><Relationship Id="rId28" Type="http://schemas.openxmlformats.org/officeDocument/2006/relationships/hyperlink" Target="https://emenscr.nesdc.go.th/viewer/view.html?id=5b1a59277587e67e2e720da3&amp;username=mot03051" TargetMode="External"/><Relationship Id="rId275" Type="http://schemas.openxmlformats.org/officeDocument/2006/relationships/hyperlink" Target="https://emenscr.nesdc.go.th/viewer/view.html?id=5e1edeac8fc5a2473ee80613&amp;username=mot0703461" TargetMode="External"/><Relationship Id="rId300" Type="http://schemas.openxmlformats.org/officeDocument/2006/relationships/hyperlink" Target="https://emenscr.nesdc.go.th/viewer/view.html?id=5e58d738d6ea8b2c1ab0a301&amp;username=mot03201" TargetMode="External"/><Relationship Id="rId482" Type="http://schemas.openxmlformats.org/officeDocument/2006/relationships/hyperlink" Target="https://emenscr.nesdc.go.th/viewer/view.html?id=5fc9cf68a8d9686aa79eec4c&amp;username=mot0703351" TargetMode="External"/><Relationship Id="rId538" Type="http://schemas.openxmlformats.org/officeDocument/2006/relationships/hyperlink" Target="https://emenscr.nesdc.go.th/viewer/view.html?id=5ff67eb3392aa2089794fb9c&amp;username=mot06064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77" Type="http://schemas.openxmlformats.org/officeDocument/2006/relationships/hyperlink" Target="https://emenscr.nesdc.go.th/viewer/view.html?id=5db69e94a099c71470319ad5&amp;username=mot061381" TargetMode="External"/><Relationship Id="rId342" Type="http://schemas.openxmlformats.org/officeDocument/2006/relationships/hyperlink" Target="https://emenscr.nesdc.go.th/viewer/view.html?id=5f915864ca822c59c1436c07&amp;username=mot03051" TargetMode="External"/><Relationship Id="rId384" Type="http://schemas.openxmlformats.org/officeDocument/2006/relationships/hyperlink" Target="https://emenscr.nesdc.go.th/viewer/view.html?id=5f9a7a1f2310b05b6ef487c8&amp;username=mot03101" TargetMode="External"/><Relationship Id="rId591" Type="http://schemas.openxmlformats.org/officeDocument/2006/relationships/hyperlink" Target="https://emenscr.nesdc.go.th/viewer/view.html?id=eKwKAjd3eoteLWrR27ky" TargetMode="External"/><Relationship Id="rId605" Type="http://schemas.openxmlformats.org/officeDocument/2006/relationships/hyperlink" Target="https://emenscr.nesdc.go.th/viewer/view.html?id=kwder814n5h84MKazqNM" TargetMode="External"/><Relationship Id="rId202" Type="http://schemas.openxmlformats.org/officeDocument/2006/relationships/hyperlink" Target="https://emenscr.nesdc.go.th/viewer/view.html?id=5e019b97b459dd49a9ac7423&amp;username=mot0703231" TargetMode="External"/><Relationship Id="rId244" Type="http://schemas.openxmlformats.org/officeDocument/2006/relationships/hyperlink" Target="https://emenscr.nesdc.go.th/viewer/view.html?id=5e05e842e82416445c17a567&amp;username=mot0703161" TargetMode="External"/><Relationship Id="rId39" Type="http://schemas.openxmlformats.org/officeDocument/2006/relationships/hyperlink" Target="https://emenscr.nesdc.go.th/viewer/view.html?id=5b1d0c3ebdb2d17e2f9a1610&amp;username=mot03051" TargetMode="External"/><Relationship Id="rId286" Type="http://schemas.openxmlformats.org/officeDocument/2006/relationships/hyperlink" Target="https://emenscr.nesdc.go.th/viewer/view.html?id=5e2ab0d17d9b072f739d094f&amp;username=mot0703631" TargetMode="External"/><Relationship Id="rId451" Type="http://schemas.openxmlformats.org/officeDocument/2006/relationships/hyperlink" Target="https://emenscr.nesdc.go.th/viewer/view.html?id=5fbddaa27232b72a71f77e12&amp;username=mot08081" TargetMode="External"/><Relationship Id="rId493" Type="http://schemas.openxmlformats.org/officeDocument/2006/relationships/hyperlink" Target="https://emenscr.nesdc.go.th/viewer/view.html?id=5fcde6b91540bf161ab27784&amp;username=mot0703701" TargetMode="External"/><Relationship Id="rId507" Type="http://schemas.openxmlformats.org/officeDocument/2006/relationships/hyperlink" Target="https://emenscr.nesdc.go.th/viewer/view.html?id=5fceec54fb9dc916087305d0&amp;username=mot060301" TargetMode="External"/><Relationship Id="rId549" Type="http://schemas.openxmlformats.org/officeDocument/2006/relationships/hyperlink" Target="https://emenscr.nesdc.go.th/viewer/view.html?id=60e3c242ed713a6432c7d2ae&amp;username=mot0716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46" Type="http://schemas.openxmlformats.org/officeDocument/2006/relationships/hyperlink" Target="https://emenscr.nesdc.go.th/viewer/view.html?id=5da58947c684aa5bce4a7f7b&amp;username=mot06137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53" Type="http://schemas.openxmlformats.org/officeDocument/2006/relationships/hyperlink" Target="https://emenscr.nesdc.go.th/viewer/view.html?id=5f978a7a89823720ff75621f&amp;username=mot03201" TargetMode="External"/><Relationship Id="rId395" Type="http://schemas.openxmlformats.org/officeDocument/2006/relationships/hyperlink" Target="https://emenscr.nesdc.go.th/viewer/view.html?id=5f9aa4a32310b05b6ef488c1&amp;username=mot03051" TargetMode="External"/><Relationship Id="rId409" Type="http://schemas.openxmlformats.org/officeDocument/2006/relationships/hyperlink" Target="https://emenscr.nesdc.go.th/viewer/view.html?id=5f9bfd75762abb135b45fad7&amp;username=mot03101" TargetMode="External"/><Relationship Id="rId560" Type="http://schemas.openxmlformats.org/officeDocument/2006/relationships/hyperlink" Target="https://emenscr.nesdc.go.th/viewer/view.html?id=qWLALzxgq1hQn3RNj5w5"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420" Type="http://schemas.openxmlformats.org/officeDocument/2006/relationships/hyperlink" Target="https://emenscr.nesdc.go.th/viewer/view.html?id=5fa3eb997d71223f835eb99b&amp;username=mot03201" TargetMode="External"/><Relationship Id="rId255" Type="http://schemas.openxmlformats.org/officeDocument/2006/relationships/hyperlink" Target="https://emenscr.nesdc.go.th/viewer/view.html?id=5e12f535add16e698a13ab0e&amp;username=mot0703731" TargetMode="External"/><Relationship Id="rId297" Type="http://schemas.openxmlformats.org/officeDocument/2006/relationships/hyperlink" Target="https://emenscr.nesdc.go.th/viewer/view.html?id=5e58d2bff342062c18e04f09&amp;username=mot03201" TargetMode="External"/><Relationship Id="rId462" Type="http://schemas.openxmlformats.org/officeDocument/2006/relationships/hyperlink" Target="https://emenscr.nesdc.go.th/viewer/view.html?id=5fc4b838503b94399c9d86dd&amp;username=mot061381" TargetMode="External"/><Relationship Id="rId518" Type="http://schemas.openxmlformats.org/officeDocument/2006/relationships/hyperlink" Target="https://emenscr.nesdc.go.th/viewer/view.html?id=5fd046bfc97e955911453bca&amp;username=mot0703731" TargetMode="External"/><Relationship Id="rId115" Type="http://schemas.openxmlformats.org/officeDocument/2006/relationships/hyperlink" Target="https://emenscr.nesdc.go.th/viewer/view.html?id=5b72ae476cc629387d50e4f1&amp;username=mrta0181" TargetMode="External"/><Relationship Id="rId157" Type="http://schemas.openxmlformats.org/officeDocument/2006/relationships/hyperlink" Target="https://emenscr.nesdc.go.th/viewer/view.html?id=5da6e75f161e9a5bd4af2d35&amp;username=mot03051" TargetMode="External"/><Relationship Id="rId322" Type="http://schemas.openxmlformats.org/officeDocument/2006/relationships/hyperlink" Target="https://emenscr.nesdc.go.th/viewer/view.html?id=5e8326a1c0058e3b437a17b6&amp;username=mot0703461" TargetMode="External"/><Relationship Id="rId364" Type="http://schemas.openxmlformats.org/officeDocument/2006/relationships/hyperlink" Target="https://emenscr.nesdc.go.th/viewer/view.html?id=5f98ecee6b583e15228b4e76&amp;username=mot03051" TargetMode="External"/><Relationship Id="rId61" Type="http://schemas.openxmlformats.org/officeDocument/2006/relationships/hyperlink" Target="https://emenscr.nesdc.go.th/viewer/view.html?id=5b20d2d87587e67e2e721189&amp;username=mot03181" TargetMode="External"/><Relationship Id="rId199" Type="http://schemas.openxmlformats.org/officeDocument/2006/relationships/hyperlink" Target="https://emenscr.nesdc.go.th/viewer/view.html?id=5e0048d1ca0feb49b458bbdd&amp;username=most51091" TargetMode="External"/><Relationship Id="rId571" Type="http://schemas.openxmlformats.org/officeDocument/2006/relationships/hyperlink" Target="https://emenscr.nesdc.go.th/viewer/view.html?id=Y76NRZX7QZhwZQxkn8rK"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66" Type="http://schemas.openxmlformats.org/officeDocument/2006/relationships/hyperlink" Target="https://emenscr.nesdc.go.th/viewer/view.html?id=5e1828192931d170e385eb5d&amp;username=mot0703111" TargetMode="External"/><Relationship Id="rId431" Type="http://schemas.openxmlformats.org/officeDocument/2006/relationships/hyperlink" Target="https://emenscr.nesdc.go.th/viewer/view.html?id=5fa8f6bc3f6eff6c49213959&amp;username=mot07161" TargetMode="External"/><Relationship Id="rId473" Type="http://schemas.openxmlformats.org/officeDocument/2006/relationships/hyperlink" Target="https://emenscr.nesdc.go.th/viewer/view.html?id=5fc7034f9571721336792d8d&amp;username=mot03191" TargetMode="External"/><Relationship Id="rId529" Type="http://schemas.openxmlformats.org/officeDocument/2006/relationships/hyperlink" Target="https://emenscr.nesdc.go.th/viewer/view.html?id=5fdad1dc0573ae1b28631ecf&amp;username=most54011" TargetMode="External"/><Relationship Id="rId30" Type="http://schemas.openxmlformats.org/officeDocument/2006/relationships/hyperlink" Target="https://emenscr.nesdc.go.th/viewer/view.html?id=5b1a5dbd7587e67e2e720da8&amp;username=mot03051" TargetMode="External"/><Relationship Id="rId126" Type="http://schemas.openxmlformats.org/officeDocument/2006/relationships/hyperlink" Target="https://emenscr.nesdc.go.th/viewer/view.html?id=5bd92137b0bb8f05b8702627&amp;username=rmutt0578081" TargetMode="External"/><Relationship Id="rId168" Type="http://schemas.openxmlformats.org/officeDocument/2006/relationships/hyperlink" Target="https://emenscr.nesdc.go.th/viewer/view.html?id=5da7ec3b161e9a5bd4af2dab&amp;username=mot03051" TargetMode="External"/><Relationship Id="rId333" Type="http://schemas.openxmlformats.org/officeDocument/2006/relationships/hyperlink" Target="https://emenscr.nesdc.go.th/viewer/view.html?id=5f476055ea1f761eb9d57b47&amp;username=mot0703261" TargetMode="External"/><Relationship Id="rId540" Type="http://schemas.openxmlformats.org/officeDocument/2006/relationships/hyperlink" Target="https://emenscr.nesdc.go.th/viewer/view.html?id=5ff68a50f313b9089eae1aee&amp;username=mot060641" TargetMode="External"/><Relationship Id="rId72" Type="http://schemas.openxmlformats.org/officeDocument/2006/relationships/hyperlink" Target="https://emenscr.nesdc.go.th/viewer/view.html?id=5b21279eea79507e38d7ca7e&amp;username=mot03201" TargetMode="External"/><Relationship Id="rId375" Type="http://schemas.openxmlformats.org/officeDocument/2006/relationships/hyperlink" Target="https://emenscr.nesdc.go.th/viewer/view.html?id=5f993a5a884a8375c8a8ed6e&amp;username=mot03201" TargetMode="External"/><Relationship Id="rId582" Type="http://schemas.openxmlformats.org/officeDocument/2006/relationships/hyperlink" Target="https://emenscr.nesdc.go.th/viewer/view.html?id=eKlgzyQ3qwiMZg5738Gk" TargetMode="External"/><Relationship Id="rId3" Type="http://schemas.openxmlformats.org/officeDocument/2006/relationships/hyperlink" Target="https://emenscr.nesdc.go.th/viewer/view.html?id=5b1a31e9bdb2d17e2f9a155c&amp;username=mot03051" TargetMode="External"/><Relationship Id="rId235" Type="http://schemas.openxmlformats.org/officeDocument/2006/relationships/hyperlink" Target="https://emenscr.nesdc.go.th/viewer/view.html?id=5e04734a6f155549ab8fc1d2&amp;username=mot070371" TargetMode="External"/><Relationship Id="rId277" Type="http://schemas.openxmlformats.org/officeDocument/2006/relationships/hyperlink" Target="https://emenscr.nesdc.go.th/viewer/view.html?id=5e21213cf3d1b60e9f26f682&amp;username=mot060661" TargetMode="External"/><Relationship Id="rId400" Type="http://schemas.openxmlformats.org/officeDocument/2006/relationships/hyperlink" Target="https://emenscr.nesdc.go.th/viewer/view.html?id=5f9baa5a4987765599859e7c&amp;username=mot03101" TargetMode="External"/><Relationship Id="rId442" Type="http://schemas.openxmlformats.org/officeDocument/2006/relationships/hyperlink" Target="https://emenscr.nesdc.go.th/viewer/view.html?id=5facaaf5e708b36c432df994&amp;username=mot0703381" TargetMode="External"/><Relationship Id="rId484" Type="http://schemas.openxmlformats.org/officeDocument/2006/relationships/hyperlink" Target="https://emenscr.nesdc.go.th/viewer/view.html?id=5fc9e5b88290676ab1b9c835&amp;username=moi02271021" TargetMode="External"/><Relationship Id="rId137" Type="http://schemas.openxmlformats.org/officeDocument/2006/relationships/hyperlink" Target="https://emenscr.nesdc.go.th/viewer/view.html?id=5da56df7161e9a5bd4af2b39&amp;username=mot03051" TargetMode="External"/><Relationship Id="rId302" Type="http://schemas.openxmlformats.org/officeDocument/2006/relationships/hyperlink" Target="https://emenscr.nesdc.go.th/viewer/view.html?id=5e58de0a08d9c92c132e5796&amp;username=mot03201" TargetMode="External"/><Relationship Id="rId344" Type="http://schemas.openxmlformats.org/officeDocument/2006/relationships/hyperlink" Target="https://emenscr.nesdc.go.th/viewer/view.html?id=5f9162777a165259d1a20c31&amp;username=mot03051" TargetMode="External"/><Relationship Id="rId41" Type="http://schemas.openxmlformats.org/officeDocument/2006/relationships/hyperlink" Target="https://emenscr.nesdc.go.th/viewer/view.html?id=5b1d117cbdb2d17e2f9a161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386" Type="http://schemas.openxmlformats.org/officeDocument/2006/relationships/hyperlink" Target="https://emenscr.nesdc.go.th/viewer/view.html?id=5f9a8f772310b05b6ef48879&amp;username=mot03101" TargetMode="External"/><Relationship Id="rId551" Type="http://schemas.openxmlformats.org/officeDocument/2006/relationships/hyperlink" Target="https://emenscr.nesdc.go.th/viewer/view.html?id=60e68da2a792f56431f57fd4&amp;username=moi0017251" TargetMode="External"/><Relationship Id="rId593" Type="http://schemas.openxmlformats.org/officeDocument/2006/relationships/hyperlink" Target="https://emenscr.nesdc.go.th/viewer/view.html?id=13R3mNBOeWUZnJ3rB8aO" TargetMode="External"/><Relationship Id="rId607" Type="http://schemas.openxmlformats.org/officeDocument/2006/relationships/hyperlink" Target="https://emenscr.nesdc.go.th/viewer/view.html?id=33leGmrrWyCoO9kk02RK"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46" Type="http://schemas.openxmlformats.org/officeDocument/2006/relationships/hyperlink" Target="https://emenscr.nesdc.go.th/viewer/view.html?id=5e07f6666c653f1324a8e72a&amp;username=mot0703601" TargetMode="External"/><Relationship Id="rId288" Type="http://schemas.openxmlformats.org/officeDocument/2006/relationships/hyperlink" Target="https://emenscr.nesdc.go.th/viewer/view.html?id=5e3bd631fb4abf7913398cd3&amp;username=most54011" TargetMode="External"/><Relationship Id="rId411" Type="http://schemas.openxmlformats.org/officeDocument/2006/relationships/hyperlink" Target="https://emenscr.nesdc.go.th/viewer/view.html?id=5f9fda3298423225189aec2a&amp;username=mot03081" TargetMode="External"/><Relationship Id="rId453" Type="http://schemas.openxmlformats.org/officeDocument/2006/relationships/hyperlink" Target="https://emenscr.nesdc.go.th/viewer/view.html?id=5fbf5ccb9a014c2a732f75c5&amp;username=mot0703531" TargetMode="External"/><Relationship Id="rId509" Type="http://schemas.openxmlformats.org/officeDocument/2006/relationships/hyperlink" Target="https://emenscr.nesdc.go.th/viewer/view.html?id=5fceffe0fb9dc91608730635&amp;username=mot0703231" TargetMode="External"/><Relationship Id="rId106" Type="http://schemas.openxmlformats.org/officeDocument/2006/relationships/hyperlink" Target="https://emenscr.nesdc.go.th/viewer/view.html?id=5b276c45916f477e3991f07c&amp;username=mot03201" TargetMode="External"/><Relationship Id="rId313" Type="http://schemas.openxmlformats.org/officeDocument/2006/relationships/hyperlink" Target="https://emenscr.nesdc.go.th/viewer/view.html?id=5e7f5ea14c4c403b4489a371&amp;username=mot03201" TargetMode="External"/><Relationship Id="rId495" Type="http://schemas.openxmlformats.org/officeDocument/2006/relationships/hyperlink" Target="https://emenscr.nesdc.go.th/viewer/view.html?id=5fcdeafbb6a0d61613d97b54&amp;username=mot0703701" TargetMode="External"/><Relationship Id="rId10" Type="http://schemas.openxmlformats.org/officeDocument/2006/relationships/hyperlink" Target="https://emenscr.nesdc.go.th/viewer/view.html?id=5b1a3dfa7587e67e2e720d79&amp;username=mot03051" TargetMode="External"/><Relationship Id="rId52" Type="http://schemas.openxmlformats.org/officeDocument/2006/relationships/hyperlink" Target="https://emenscr.nesdc.go.th/viewer/view.html?id=5b1f994fea79507e38d7c78c&amp;username=mot0308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355" Type="http://schemas.openxmlformats.org/officeDocument/2006/relationships/hyperlink" Target="https://emenscr.nesdc.go.th/viewer/view.html?id=5f9790e5383c5f20fb352a8f&amp;username=mot03201" TargetMode="External"/><Relationship Id="rId397" Type="http://schemas.openxmlformats.org/officeDocument/2006/relationships/hyperlink" Target="https://emenscr.nesdc.go.th/viewer/view.html?id=5f9b8c008f85135b6676a045&amp;username=mot03201" TargetMode="External"/><Relationship Id="rId520" Type="http://schemas.openxmlformats.org/officeDocument/2006/relationships/hyperlink" Target="https://emenscr.nesdc.go.th/viewer/view.html?id=5fd052c3c97e955911453c18&amp;username=mot04181" TargetMode="External"/><Relationship Id="rId562" Type="http://schemas.openxmlformats.org/officeDocument/2006/relationships/hyperlink" Target="https://emenscr.nesdc.go.th/viewer/view.html?id=x0lrlzW30rCmwGa8NNRR" TargetMode="External"/><Relationship Id="rId215" Type="http://schemas.openxmlformats.org/officeDocument/2006/relationships/hyperlink" Target="https://emenscr.nesdc.go.th/viewer/view.html?id=5e0322c06f155549ab8fbd97&amp;username=mot0703321" TargetMode="External"/><Relationship Id="rId257" Type="http://schemas.openxmlformats.org/officeDocument/2006/relationships/hyperlink" Target="https://emenscr.nesdc.go.th/viewer/view.html?id=5e15456fdfe25e34a85729ef&amp;username=moi02271021" TargetMode="External"/><Relationship Id="rId422" Type="http://schemas.openxmlformats.org/officeDocument/2006/relationships/hyperlink" Target="https://emenscr.nesdc.go.th/viewer/view.html?id=5fa4d0e2d1df483f7bfa9772&amp;username=most51091" TargetMode="External"/><Relationship Id="rId464" Type="http://schemas.openxmlformats.org/officeDocument/2006/relationships/hyperlink" Target="https://emenscr.nesdc.go.th/viewer/view.html?id=5fc5b329da05356620e16c4d&amp;username=moi0017221" TargetMode="External"/><Relationship Id="rId299" Type="http://schemas.openxmlformats.org/officeDocument/2006/relationships/hyperlink" Target="https://emenscr.nesdc.go.th/viewer/view.html?id=5e58d5e5d6ea8b2c1ab0a2ff&amp;username=mot0320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66" Type="http://schemas.openxmlformats.org/officeDocument/2006/relationships/hyperlink" Target="https://emenscr.nesdc.go.th/viewer/view.html?id=5f98f3e2cff6f71523accf4c&amp;username=mot03051" TargetMode="External"/><Relationship Id="rId573" Type="http://schemas.openxmlformats.org/officeDocument/2006/relationships/hyperlink" Target="https://emenscr.nesdc.go.th/viewer/view.html?id=0RV2REkx3JHAQEgoddlR" TargetMode="External"/><Relationship Id="rId226" Type="http://schemas.openxmlformats.org/officeDocument/2006/relationships/hyperlink" Target="https://emenscr.nesdc.go.th/viewer/view.html?id=5e045ca4ca0feb49b458c702&amp;username=mot070361" TargetMode="External"/><Relationship Id="rId433" Type="http://schemas.openxmlformats.org/officeDocument/2006/relationships/hyperlink" Target="https://emenscr.nesdc.go.th/viewer/view.html?id=5fa8fd42e708b36c432df7f5&amp;username=mot07161" TargetMode="External"/><Relationship Id="rId74" Type="http://schemas.openxmlformats.org/officeDocument/2006/relationships/hyperlink" Target="https://emenscr.nesdc.go.th/viewer/view.html?id=5b212b12916f477e3991efa7&amp;username=mot03201" TargetMode="External"/><Relationship Id="rId377" Type="http://schemas.openxmlformats.org/officeDocument/2006/relationships/hyperlink" Target="https://emenscr.nesdc.go.th/viewer/view.html?id=5f995811c5d64210d5e1d4de&amp;username=mot03051" TargetMode="External"/><Relationship Id="rId500" Type="http://schemas.openxmlformats.org/officeDocument/2006/relationships/hyperlink" Target="https://emenscr.nesdc.go.th/viewer/view.html?id=5fcdf3a8b6a0d61613d97b98&amp;username=mot060491" TargetMode="External"/><Relationship Id="rId584" Type="http://schemas.openxmlformats.org/officeDocument/2006/relationships/hyperlink" Target="https://emenscr.nesdc.go.th/viewer/view.html?id=93l7Xj5nzdUQ6wq0gNZV" TargetMode="External"/><Relationship Id="rId5" Type="http://schemas.openxmlformats.org/officeDocument/2006/relationships/hyperlink" Target="https://emenscr.nesdc.go.th/viewer/view.html?id=5b1a3586ea79507e38d7c548&amp;username=mot03051" TargetMode="External"/><Relationship Id="rId237" Type="http://schemas.openxmlformats.org/officeDocument/2006/relationships/hyperlink" Target="https://emenscr.nesdc.go.th/viewer/view.html?id=5e04769342c5ca49af55b2a4&amp;username=mot0703701" TargetMode="External"/><Relationship Id="rId444" Type="http://schemas.openxmlformats.org/officeDocument/2006/relationships/hyperlink" Target="https://emenscr.nesdc.go.th/viewer/view.html?id=5fae09f13f6eff6c49213b8b&amp;username=mot07036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388" Type="http://schemas.openxmlformats.org/officeDocument/2006/relationships/hyperlink" Target="https://emenscr.nesdc.go.th/viewer/view.html?id=5f9a95e08f85135b66769eee&amp;username=mot03051" TargetMode="External"/><Relationship Id="rId511" Type="http://schemas.openxmlformats.org/officeDocument/2006/relationships/hyperlink" Target="https://emenscr.nesdc.go.th/viewer/view.html?id=5fcf06bd557f3b161930c3b9&amp;username=mot0703231" TargetMode="External"/><Relationship Id="rId609" Type="http://schemas.openxmlformats.org/officeDocument/2006/relationships/printerSettings" Target="../printerSettings/printerSettings3.bin"/><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595" Type="http://schemas.openxmlformats.org/officeDocument/2006/relationships/hyperlink" Target="https://emenscr.nesdc.go.th/viewer/view.html?id=kw9z8Yp5zouaEjpoXQB7" TargetMode="External"/><Relationship Id="rId248" Type="http://schemas.openxmlformats.org/officeDocument/2006/relationships/hyperlink" Target="https://emenscr.nesdc.go.th/viewer/view.html?id=5e09996dfe8d2c3e610a0fad&amp;username=mot060851" TargetMode="External"/><Relationship Id="rId455" Type="http://schemas.openxmlformats.org/officeDocument/2006/relationships/hyperlink" Target="https://emenscr.nesdc.go.th/viewer/view.html?id=5fc077ce7232b72a71f7801e&amp;username=mot0807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22" Type="http://schemas.openxmlformats.org/officeDocument/2006/relationships/hyperlink" Target="https://emenscr.nesdc.go.th/viewer/view.html?id=5fd05f5be4c2575912afde9f&amp;username=mot070368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399" Type="http://schemas.openxmlformats.org/officeDocument/2006/relationships/hyperlink" Target="https://emenscr.nesdc.go.th/viewer/view.html?id=5f9b9bc4457e3655960d1286&amp;username=mot03201" TargetMode="External"/><Relationship Id="rId259" Type="http://schemas.openxmlformats.org/officeDocument/2006/relationships/hyperlink" Target="https://emenscr.nesdc.go.th/viewer/view.html?id=5e155404982ef8693747b396&amp;username=moi02271021" TargetMode="External"/><Relationship Id="rId466" Type="http://schemas.openxmlformats.org/officeDocument/2006/relationships/hyperlink" Target="https://emenscr.nesdc.go.th/viewer/view.html?id=5fc5c77eb3f39c661145d1c0&amp;username=mot070322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326" Type="http://schemas.openxmlformats.org/officeDocument/2006/relationships/hyperlink" Target="https://emenscr.nesdc.go.th/viewer/view.html?id=5ea153d404f7d24e47f2fa8c&amp;username=mot0703381" TargetMode="External"/><Relationship Id="rId533" Type="http://schemas.openxmlformats.org/officeDocument/2006/relationships/hyperlink" Target="https://emenscr.nesdc.go.th/viewer/view.html?id=5fec3f8d59995c1fbade8f0d&amp;username=mot061371" TargetMode="External"/><Relationship Id="rId172" Type="http://schemas.openxmlformats.org/officeDocument/2006/relationships/hyperlink" Target="https://emenscr.nesdc.go.th/viewer/view.html?id=5da7f255d070455bd999d5a3&amp;username=mot03051" TargetMode="External"/><Relationship Id="rId477" Type="http://schemas.openxmlformats.org/officeDocument/2006/relationships/hyperlink" Target="https://emenscr.nesdc.go.th/viewer/view.html?id=5fc87344a8d9686aa79eeab5&amp;username=mot0703721" TargetMode="External"/><Relationship Id="rId600" Type="http://schemas.openxmlformats.org/officeDocument/2006/relationships/hyperlink" Target="https://emenscr.nesdc.go.th/viewer/view.html?id=63wkjN7mWqFe1xqlEZA3" TargetMode="External"/><Relationship Id="rId337" Type="http://schemas.openxmlformats.org/officeDocument/2006/relationships/hyperlink" Target="https://emenscr.nesdc.go.th/viewer/view.html?id=5f8e5a9541426e3c114ab530&amp;username=mot07021" TargetMode="External"/><Relationship Id="rId34" Type="http://schemas.openxmlformats.org/officeDocument/2006/relationships/hyperlink" Target="https://emenscr.nesdc.go.th/viewer/view.html?id=5b1a6158bdb2d17e2f9a1593&amp;username=mot03051" TargetMode="External"/><Relationship Id="rId544" Type="http://schemas.openxmlformats.org/officeDocument/2006/relationships/hyperlink" Target="https://emenscr.nesdc.go.th/viewer/view.html?id=60ab1fc8451595274308eb58&amp;username=district44111" TargetMode="External"/><Relationship Id="rId183" Type="http://schemas.openxmlformats.org/officeDocument/2006/relationships/hyperlink" Target="https://emenscr.nesdc.go.th/viewer/view.html?id=5dbbbd915e9fed4a248611ce&amp;username=mot03201" TargetMode="External"/><Relationship Id="rId390" Type="http://schemas.openxmlformats.org/officeDocument/2006/relationships/hyperlink" Target="https://emenscr.nesdc.go.th/viewer/view.html?id=5f9a9a298f85135b66769efe&amp;username=mot03051" TargetMode="External"/><Relationship Id="rId404" Type="http://schemas.openxmlformats.org/officeDocument/2006/relationships/hyperlink" Target="https://emenscr.nesdc.go.th/viewer/view.html?id=5f9bdceaa6ca7e751392d2d0&amp;username=mot03101" TargetMode="External"/><Relationship Id="rId250" Type="http://schemas.openxmlformats.org/officeDocument/2006/relationships/hyperlink" Target="https://emenscr.nesdc.go.th/viewer/view.html?id=5e0d5ba606037a357b2f2d26&amp;username=mot0703601" TargetMode="External"/><Relationship Id="rId488" Type="http://schemas.openxmlformats.org/officeDocument/2006/relationships/hyperlink" Target="https://emenscr.nesdc.go.th/viewer/view.html?id=5fcdaef0b6a0d61613d97a5e&amp;username=mot0703431" TargetMode="External"/><Relationship Id="rId45" Type="http://schemas.openxmlformats.org/officeDocument/2006/relationships/hyperlink" Target="https://emenscr.nesdc.go.th/viewer/view.html?id=5b1d1646916f477e3991eb23&amp;username=mot03051" TargetMode="External"/><Relationship Id="rId110" Type="http://schemas.openxmlformats.org/officeDocument/2006/relationships/hyperlink" Target="https://emenscr.nesdc.go.th/viewer/view.html?id=5b503f38e667fe2554d28abe&amp;username=mot03051" TargetMode="External"/><Relationship Id="rId348" Type="http://schemas.openxmlformats.org/officeDocument/2006/relationships/hyperlink" Target="https://emenscr.nesdc.go.th/viewer/view.html?id=5f968120a1c00920fc169942&amp;username=mot03201" TargetMode="External"/><Relationship Id="rId555" Type="http://schemas.openxmlformats.org/officeDocument/2006/relationships/hyperlink" Target="https://emenscr.nesdc.go.th/viewer/view.html?id=61976a5cd221902211f9b0fa&amp;username=moi001753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415" Type="http://schemas.openxmlformats.org/officeDocument/2006/relationships/hyperlink" Target="https://emenscr.nesdc.go.th/viewer/view.html?id=5fa3bfbb40a6383140415a84&amp;username=mot03201" TargetMode="External"/><Relationship Id="rId261" Type="http://schemas.openxmlformats.org/officeDocument/2006/relationships/hyperlink" Target="https://emenscr.nesdc.go.th/viewer/view.html?id=5e158886ab5cf06ac49f5227&amp;username=mot0703631" TargetMode="External"/><Relationship Id="rId499" Type="http://schemas.openxmlformats.org/officeDocument/2006/relationships/hyperlink" Target="https://emenscr.nesdc.go.th/viewer/view.html?id=5fcdf1abb6a0d61613d97b87&amp;username=mot060491" TargetMode="External"/><Relationship Id="rId56" Type="http://schemas.openxmlformats.org/officeDocument/2006/relationships/hyperlink" Target="https://emenscr.nesdc.go.th/viewer/view.html?id=5b20afe5916f477e3991ed82&amp;username=mot03171" TargetMode="External"/><Relationship Id="rId359" Type="http://schemas.openxmlformats.org/officeDocument/2006/relationships/hyperlink" Target="https://emenscr.nesdc.go.th/viewer/view.html?id=5f97df72d10d063e3a0defc5&amp;username=mot03201" TargetMode="External"/><Relationship Id="rId566" Type="http://schemas.openxmlformats.org/officeDocument/2006/relationships/hyperlink" Target="https://emenscr.nesdc.go.th/viewer/view.html?id=OowWGMN8kXS8zJBdKKjM" TargetMode="External"/><Relationship Id="rId121" Type="http://schemas.openxmlformats.org/officeDocument/2006/relationships/hyperlink" Target="https://emenscr.nesdc.go.th/viewer/view.html?id=5bc5d0cdead9a205b323d526&amp;username=catc1" TargetMode="External"/><Relationship Id="rId219" Type="http://schemas.openxmlformats.org/officeDocument/2006/relationships/hyperlink" Target="https://emenscr.nesdc.go.th/viewer/view.html?id=5e0429376f155549ab8fbf63&amp;username=mot070361" TargetMode="External"/><Relationship Id="rId426" Type="http://schemas.openxmlformats.org/officeDocument/2006/relationships/hyperlink" Target="https://emenscr.nesdc.go.th/viewer/view.html?id=5fa8c7f0b1991b3f8585dc10&amp;username=mot07161"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21" Type="http://schemas.openxmlformats.org/officeDocument/2006/relationships/hyperlink" Target="https://emenscr.nesdc.go.th/viewer/view.html?id=5b1a50b9bdb2d17e2f9a1585&amp;username=mot03051" TargetMode="External"/><Relationship Id="rId324" Type="http://schemas.openxmlformats.org/officeDocument/2006/relationships/hyperlink" Target="https://emenscr.nesdc.go.th/viewer/view.html?id=5e902fa69f65440f3c89be6a&amp;username=most61201" TargetMode="External"/><Relationship Id="rId531" Type="http://schemas.openxmlformats.org/officeDocument/2006/relationships/hyperlink" Target="https://emenscr.nesdc.go.th/viewer/view.html?id=5fdc567dadb90d1b2adda47e&amp;username=mot0703431" TargetMode="External"/><Relationship Id="rId170" Type="http://schemas.openxmlformats.org/officeDocument/2006/relationships/hyperlink" Target="https://emenscr.nesdc.go.th/viewer/view.html?id=5da7efa61cf04a5bcff248ad&amp;username=mot03051" TargetMode="External"/><Relationship Id="rId268" Type="http://schemas.openxmlformats.org/officeDocument/2006/relationships/hyperlink" Target="https://emenscr.nesdc.go.th/viewer/view.html?id=5e1ed17481874212d8de8f73&amp;username=mot0703461" TargetMode="External"/><Relationship Id="rId475" Type="http://schemas.openxmlformats.org/officeDocument/2006/relationships/hyperlink" Target="https://emenscr.nesdc.go.th/viewer/view.html?id=5fc714589571721336792dd5&amp;username=moi02271011" TargetMode="External"/><Relationship Id="rId32" Type="http://schemas.openxmlformats.org/officeDocument/2006/relationships/hyperlink" Target="https://emenscr.nesdc.go.th/viewer/view.html?id=5b1a5ed2916f477e3991ea9e&amp;username=mot03051" TargetMode="External"/><Relationship Id="rId128" Type="http://schemas.openxmlformats.org/officeDocument/2006/relationships/hyperlink" Target="https://emenscr.nesdc.go.th/viewer/view.html?id=5bdc0949b0bb8f05b87026d8&amp;username=mot061371" TargetMode="External"/><Relationship Id="rId335" Type="http://schemas.openxmlformats.org/officeDocument/2006/relationships/hyperlink" Target="https://emenscr.nesdc.go.th/viewer/view.html?id=5f8408c4cda8000329798dc7&amp;username=district40191" TargetMode="External"/><Relationship Id="rId542" Type="http://schemas.openxmlformats.org/officeDocument/2006/relationships/hyperlink" Target="https://emenscr.nesdc.go.th/viewer/view.html?id=608bb5ef19bd501f126d8ce2&amp;username=most61201" TargetMode="External"/><Relationship Id="rId181" Type="http://schemas.openxmlformats.org/officeDocument/2006/relationships/hyperlink" Target="https://emenscr.nesdc.go.th/viewer/view.html?id=5dbbb98bce53974a235b5f4a&amp;username=mot03201" TargetMode="External"/><Relationship Id="rId402" Type="http://schemas.openxmlformats.org/officeDocument/2006/relationships/hyperlink" Target="https://emenscr.nesdc.go.th/viewer/view.html?id=5f9bc66c457fa27521f7f4af&amp;username=mot03051" TargetMode="External"/><Relationship Id="rId279" Type="http://schemas.openxmlformats.org/officeDocument/2006/relationships/hyperlink" Target="https://emenscr.nesdc.go.th/viewer/view.html?id=5e2663ba2d00462b783b69bb&amp;username=mot0703631" TargetMode="External"/><Relationship Id="rId486" Type="http://schemas.openxmlformats.org/officeDocument/2006/relationships/hyperlink" Target="https://emenscr.nesdc.go.th/viewer/view.html?id=5fcb2f5aca8ceb16144f539a&amp;username=mot06040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346" Type="http://schemas.openxmlformats.org/officeDocument/2006/relationships/hyperlink" Target="https://emenscr.nesdc.go.th/viewer/view.html?id=5f9165c012987759c7839945&amp;username=mot03051" TargetMode="External"/><Relationship Id="rId553" Type="http://schemas.openxmlformats.org/officeDocument/2006/relationships/hyperlink" Target="https://emenscr.nesdc.go.th/viewer/view.html?id=60ebee4757f04a6c26163ace&amp;username=mot0207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413" Type="http://schemas.openxmlformats.org/officeDocument/2006/relationships/hyperlink" Target="https://emenscr.nesdc.go.th/viewer/view.html?id=5f9fe4d898423225189aec30&amp;username=mot03081" TargetMode="External"/><Relationship Id="rId497" Type="http://schemas.openxmlformats.org/officeDocument/2006/relationships/hyperlink" Target="https://emenscr.nesdc.go.th/viewer/view.html?id=5fcdee3eca8ceb16144f554b&amp;username=mot0703701" TargetMode="External"/><Relationship Id="rId357" Type="http://schemas.openxmlformats.org/officeDocument/2006/relationships/hyperlink" Target="https://emenscr.nesdc.go.th/viewer/view.html?id=5f97a064a1c00920fc169ae0&amp;username=mot03201" TargetMode="External"/><Relationship Id="rId54" Type="http://schemas.openxmlformats.org/officeDocument/2006/relationships/hyperlink" Target="https://emenscr.nesdc.go.th/viewer/view.html?id=5b1fb181ea79507e38d7c7ba&amp;username=exat071" TargetMode="External"/><Relationship Id="rId217" Type="http://schemas.openxmlformats.org/officeDocument/2006/relationships/hyperlink" Target="https://emenscr.nesdc.go.th/viewer/view.html?id=5e0325996f155549ab8fbdb5&amp;username=mot0703321" TargetMode="External"/><Relationship Id="rId564" Type="http://schemas.openxmlformats.org/officeDocument/2006/relationships/hyperlink" Target="https://emenscr.nesdc.go.th/viewer/view.html?id=del2oQwgy4CopGB477kz" TargetMode="External"/><Relationship Id="rId424" Type="http://schemas.openxmlformats.org/officeDocument/2006/relationships/hyperlink" Target="https://emenscr.nesdc.go.th/viewer/view.html?id=5fa50c37b1991b3f8585d3f8&amp;username=mot0703221" TargetMode="External"/><Relationship Id="rId270" Type="http://schemas.openxmlformats.org/officeDocument/2006/relationships/hyperlink" Target="https://emenscr.nesdc.go.th/viewer/view.html?id=5e1ed605885c444735290c0b&amp;username=mot070346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368" Type="http://schemas.openxmlformats.org/officeDocument/2006/relationships/hyperlink" Target="https://emenscr.nesdc.go.th/viewer/view.html?id=5f99282c884a8375c8a8ecf0&amp;username=mot03201" TargetMode="External"/><Relationship Id="rId575" Type="http://schemas.openxmlformats.org/officeDocument/2006/relationships/hyperlink" Target="https://emenscr.nesdc.go.th/viewer/view.html?id=A38QM13qMGT01xg9Lmam" TargetMode="External"/><Relationship Id="rId228" Type="http://schemas.openxmlformats.org/officeDocument/2006/relationships/hyperlink" Target="https://emenscr.nesdc.go.th/viewer/view.html?id=5e0461ebb459dd49a9ac7cde&amp;username=mot060181" TargetMode="External"/><Relationship Id="rId435" Type="http://schemas.openxmlformats.org/officeDocument/2006/relationships/hyperlink" Target="https://emenscr.nesdc.go.th/viewer/view.html?id=5faa4c302806e76c3c3d640d&amp;username=mot0703221" TargetMode="External"/><Relationship Id="rId281" Type="http://schemas.openxmlformats.org/officeDocument/2006/relationships/hyperlink" Target="https://emenscr.nesdc.go.th/viewer/view.html?id=5e2a9da64f8c1b2f7a599a7b&amp;username=mot0703351" TargetMode="External"/><Relationship Id="rId502" Type="http://schemas.openxmlformats.org/officeDocument/2006/relationships/hyperlink" Target="https://emenscr.nesdc.go.th/viewer/view.html?id=5fce3099d39fc0161d169797&amp;username=mot070323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379" Type="http://schemas.openxmlformats.org/officeDocument/2006/relationships/hyperlink" Target="https://emenscr.nesdc.go.th/viewer/view.html?id=5f995b2242ce5610d30f32cf&amp;username=mot03051" TargetMode="External"/><Relationship Id="rId586" Type="http://schemas.openxmlformats.org/officeDocument/2006/relationships/hyperlink" Target="https://emenscr.nesdc.go.th/viewer/view.html?id=aQAelqQ0K2TMJGlpBBOA" TargetMode="External"/><Relationship Id="rId7" Type="http://schemas.openxmlformats.org/officeDocument/2006/relationships/hyperlink" Target="https://emenscr.nesdc.go.th/viewer/view.html?id=5b1a380ebdb2d17e2f9a1562&amp;username=mot03051" TargetMode="External"/><Relationship Id="rId239" Type="http://schemas.openxmlformats.org/officeDocument/2006/relationships/hyperlink" Target="https://emenscr.nesdc.go.th/viewer/view.html?id=5e0479486f155549ab8fc215&amp;username=mot070371" TargetMode="External"/><Relationship Id="rId446" Type="http://schemas.openxmlformats.org/officeDocument/2006/relationships/hyperlink" Target="https://emenscr.nesdc.go.th/viewer/view.html?id=5fb394da152e2542a428cffe&amp;username=mot070311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87" Type="http://schemas.openxmlformats.org/officeDocument/2006/relationships/hyperlink" Target="https://emenscr.nesdc.go.th/viewer/view.html?id=5b23791b7587e67e2e72139e&amp;username=mot03051" TargetMode="External"/><Relationship Id="rId513" Type="http://schemas.openxmlformats.org/officeDocument/2006/relationships/hyperlink" Target="https://emenscr.nesdc.go.th/viewer/view.html?id=5fcf1f73557f3b161930c3e7&amp;username=mot0703261" TargetMode="External"/><Relationship Id="rId597" Type="http://schemas.openxmlformats.org/officeDocument/2006/relationships/hyperlink" Target="https://emenscr.nesdc.go.th/viewer/view.html?id=WXAqR6KA9QIA5a5MryBZ" TargetMode="External"/><Relationship Id="rId152" Type="http://schemas.openxmlformats.org/officeDocument/2006/relationships/hyperlink" Target="https://emenscr.nesdc.go.th/viewer/view.html?id=5da6d0a0d070455bd999d4ef&amp;username=mot03051" TargetMode="External"/><Relationship Id="rId457" Type="http://schemas.openxmlformats.org/officeDocument/2006/relationships/hyperlink" Target="https://emenscr.nesdc.go.th/viewer/view.html?id=5fc0b125beab9d2a7939c1d3&amp;username=mot0703511" TargetMode="External"/><Relationship Id="rId14" Type="http://schemas.openxmlformats.org/officeDocument/2006/relationships/hyperlink" Target="https://emenscr.nesdc.go.th/viewer/view.html?id=5b1a4983ea79507e38d7c564&amp;username=mot03051" TargetMode="External"/><Relationship Id="rId317" Type="http://schemas.openxmlformats.org/officeDocument/2006/relationships/hyperlink" Target="https://emenscr.nesdc.go.th/viewer/view.html?id=5e808795dc41203b4f8dd344&amp;username=mot03101" TargetMode="External"/><Relationship Id="rId524" Type="http://schemas.openxmlformats.org/officeDocument/2006/relationships/hyperlink" Target="https://emenscr.nesdc.go.th/viewer/view.html?id=5fd096cae4c2575912afdf8c&amp;username=mot04211" TargetMode="External"/><Relationship Id="rId98" Type="http://schemas.openxmlformats.org/officeDocument/2006/relationships/hyperlink" Target="https://emenscr.nesdc.go.th/viewer/view.html?id=5b274b3cbdb2d17e2f9a1b12&amp;username=mot03201" TargetMode="External"/><Relationship Id="rId163" Type="http://schemas.openxmlformats.org/officeDocument/2006/relationships/hyperlink" Target="https://emenscr.nesdc.go.th/viewer/view.html?id=5da7e5931cf04a5bcff24886&amp;username=mot03051" TargetMode="External"/><Relationship Id="rId370" Type="http://schemas.openxmlformats.org/officeDocument/2006/relationships/hyperlink" Target="https://emenscr.nesdc.go.th/viewer/view.html?id=5f992ddfe8cc5f75ced96437&amp;username=mot03201" TargetMode="External"/><Relationship Id="rId230" Type="http://schemas.openxmlformats.org/officeDocument/2006/relationships/hyperlink" Target="https://emenscr.nesdc.go.th/viewer/view.html?id=5e046777ca0feb49b458c77c&amp;username=mot070371" TargetMode="External"/><Relationship Id="rId468" Type="http://schemas.openxmlformats.org/officeDocument/2006/relationships/hyperlink" Target="https://emenscr.nesdc.go.th/viewer/view.html?id=5fc5cd5c6b0a9f661db87014&amp;username=mot061381" TargetMode="External"/><Relationship Id="rId25" Type="http://schemas.openxmlformats.org/officeDocument/2006/relationships/hyperlink" Target="https://emenscr.nesdc.go.th/viewer/view.html?id=5b1a5701916f477e3991ea96&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328" Type="http://schemas.openxmlformats.org/officeDocument/2006/relationships/hyperlink" Target="https://emenscr.nesdc.go.th/viewer/view.html?id=5ea15ed5221f394e48b4be07&amp;username=mot0703381" TargetMode="External"/><Relationship Id="rId535" Type="http://schemas.openxmlformats.org/officeDocument/2006/relationships/hyperlink" Target="https://emenscr.nesdc.go.th/viewer/view.html?id=5fec44a16184281fb306e6bc&amp;username=mot061371" TargetMode="External"/><Relationship Id="rId577" Type="http://schemas.openxmlformats.org/officeDocument/2006/relationships/hyperlink" Target="https://emenscr.nesdc.go.th/viewer/view.html?id=wEl6mYN0kGCWyM7mKG0Z" TargetMode="External"/><Relationship Id="rId132" Type="http://schemas.openxmlformats.org/officeDocument/2006/relationships/hyperlink" Target="https://emenscr.nesdc.go.th/viewer/view.html?id=5c8731721c32d95b614a20d9&amp;username=rmutt0578081" TargetMode="External"/><Relationship Id="rId174" Type="http://schemas.openxmlformats.org/officeDocument/2006/relationships/hyperlink" Target="https://emenscr.nesdc.go.th/viewer/view.html?id=5da7f5c11cf04a5bcff248b5&amp;username=mot03051" TargetMode="External"/><Relationship Id="rId381" Type="http://schemas.openxmlformats.org/officeDocument/2006/relationships/hyperlink" Target="https://emenscr.nesdc.go.th/viewer/view.html?id=5f995eadc5d64210d5e1d4e6&amp;username=mot03051" TargetMode="External"/><Relationship Id="rId602" Type="http://schemas.openxmlformats.org/officeDocument/2006/relationships/hyperlink" Target="https://emenscr.nesdc.go.th/viewer/view.html?id=XGBM9lqJzQfqzK5RLVKX" TargetMode="External"/><Relationship Id="rId241" Type="http://schemas.openxmlformats.org/officeDocument/2006/relationships/hyperlink" Target="https://emenscr.nesdc.go.th/viewer/view.html?id=5e05ca41e82416445c17a49f&amp;username=mot060761" TargetMode="External"/><Relationship Id="rId437" Type="http://schemas.openxmlformats.org/officeDocument/2006/relationships/hyperlink" Target="https://emenscr.nesdc.go.th/viewer/view.html?id=5faa527a3f6eff6c49213a19&amp;username=mot0703221" TargetMode="External"/><Relationship Id="rId479" Type="http://schemas.openxmlformats.org/officeDocument/2006/relationships/hyperlink" Target="https://emenscr.nesdc.go.th/viewer/view.html?id=5fc9b60b5d06316aaee5329b&amp;username=mot0703511" TargetMode="External"/><Relationship Id="rId36" Type="http://schemas.openxmlformats.org/officeDocument/2006/relationships/hyperlink" Target="https://emenscr.nesdc.go.th/viewer/view.html?id=5b1a63e07587e67e2e720dad&amp;username=mot03051" TargetMode="External"/><Relationship Id="rId283" Type="http://schemas.openxmlformats.org/officeDocument/2006/relationships/hyperlink" Target="https://emenscr.nesdc.go.th/viewer/view.html?id=5e2aa67e4f8c1b2f7a599a86&amp;username=moi0022931" TargetMode="External"/><Relationship Id="rId339" Type="http://schemas.openxmlformats.org/officeDocument/2006/relationships/hyperlink" Target="https://emenscr.nesdc.go.th/viewer/view.html?id=5f8e97e941426e3c114ab5c9&amp;username=mot03071" TargetMode="External"/><Relationship Id="rId490" Type="http://schemas.openxmlformats.org/officeDocument/2006/relationships/hyperlink" Target="https://emenscr.nesdc.go.th/viewer/view.html?id=5fcddd30ca8ceb16144f54cf&amp;username=mot060141" TargetMode="External"/><Relationship Id="rId504" Type="http://schemas.openxmlformats.org/officeDocument/2006/relationships/hyperlink" Target="https://emenscr.nesdc.go.th/viewer/view.html?id=5fce4bded39fc0161d16979d&amp;username=mot0703231" TargetMode="External"/><Relationship Id="rId546" Type="http://schemas.openxmlformats.org/officeDocument/2006/relationships/hyperlink" Target="https://emenscr.nesdc.go.th/viewer/view.html?id=60b74c17b47ca6274c8499a4&amp;username=mot03061" TargetMode="External"/><Relationship Id="rId78" Type="http://schemas.openxmlformats.org/officeDocument/2006/relationships/hyperlink" Target="https://emenscr.nesdc.go.th/viewer/view.html?id=5b2218dcea79507e38d7cae5&amp;username=mot061431" TargetMode="External"/><Relationship Id="rId101" Type="http://schemas.openxmlformats.org/officeDocument/2006/relationships/hyperlink" Target="https://emenscr.nesdc.go.th/viewer/view.html?id=5b275abf916f477e3991f073&amp;username=mot03201" TargetMode="External"/><Relationship Id="rId143" Type="http://schemas.openxmlformats.org/officeDocument/2006/relationships/hyperlink" Target="https://emenscr.nesdc.go.th/viewer/view.html?id=5da57ff41cf04a5bcff24669&amp;username=mot03051" TargetMode="External"/><Relationship Id="rId185" Type="http://schemas.openxmlformats.org/officeDocument/2006/relationships/hyperlink" Target="https://emenscr.nesdc.go.th/viewer/view.html?id=5dbbc0cace53974a235b5f58&amp;username=mot03201" TargetMode="External"/><Relationship Id="rId350" Type="http://schemas.openxmlformats.org/officeDocument/2006/relationships/hyperlink" Target="https://emenscr.nesdc.go.th/viewer/view.html?id=5f969e14a1c00920fc1699d5&amp;username=mot03201" TargetMode="External"/><Relationship Id="rId406" Type="http://schemas.openxmlformats.org/officeDocument/2006/relationships/hyperlink" Target="https://emenscr.nesdc.go.th/viewer/view.html?id=5f9be4b3ab331e1352e26000&amp;username=mot03051" TargetMode="External"/><Relationship Id="rId588" Type="http://schemas.openxmlformats.org/officeDocument/2006/relationships/hyperlink" Target="https://emenscr.nesdc.go.th/viewer/view.html?id=nr717AdJAJcnOwje7wXN"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392" Type="http://schemas.openxmlformats.org/officeDocument/2006/relationships/hyperlink" Target="https://emenscr.nesdc.go.th/viewer/view.html?id=5f9a9f5937b27e5b651e8582&amp;username=mot03051" TargetMode="External"/><Relationship Id="rId448" Type="http://schemas.openxmlformats.org/officeDocument/2006/relationships/hyperlink" Target="https://emenscr.nesdc.go.th/viewer/view.html?id=5fb4c71e56c36d429b487a53&amp;username=mot0703601" TargetMode="External"/><Relationship Id="rId252" Type="http://schemas.openxmlformats.org/officeDocument/2006/relationships/hyperlink" Target="https://emenscr.nesdc.go.th/viewer/view.html?id=5e0db4c858d9a63ef04e4af3&amp;username=district7202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515" Type="http://schemas.openxmlformats.org/officeDocument/2006/relationships/hyperlink" Target="https://emenscr.nesdc.go.th/viewer/view.html?id=5fcf7bb9fb9dc91608730764&amp;username=mot0703231" TargetMode="External"/><Relationship Id="rId47" Type="http://schemas.openxmlformats.org/officeDocument/2006/relationships/hyperlink" Target="https://emenscr.nesdc.go.th/viewer/view.html?id=5b1d18da7587e67e2e720e6e&amp;username=mot03051" TargetMode="External"/><Relationship Id="rId89" Type="http://schemas.openxmlformats.org/officeDocument/2006/relationships/hyperlink" Target="https://emenscr.nesdc.go.th/viewer/view.html?id=5b2381267587e67e2e7213a5&amp;username=mot03201" TargetMode="External"/><Relationship Id="rId112" Type="http://schemas.openxmlformats.org/officeDocument/2006/relationships/hyperlink" Target="https://emenscr.nesdc.go.th/viewer/view.html?id=5b5053c34c5a2c254a330601&amp;username=mot03051" TargetMode="External"/><Relationship Id="rId154" Type="http://schemas.openxmlformats.org/officeDocument/2006/relationships/hyperlink" Target="https://emenscr.nesdc.go.th/viewer/view.html?id=5da6dbbcd070455bd999d510&amp;username=mot03051" TargetMode="External"/><Relationship Id="rId361" Type="http://schemas.openxmlformats.org/officeDocument/2006/relationships/hyperlink" Target="https://emenscr.nesdc.go.th/viewer/view.html?id=5f98dff27bed86152ed8c99a&amp;username=mot03201" TargetMode="External"/><Relationship Id="rId557" Type="http://schemas.openxmlformats.org/officeDocument/2006/relationships/hyperlink" Target="https://emenscr.nesdc.go.th/viewer/view.html?id=Z6xnQzA2R4FVxrXl8lWo" TargetMode="External"/><Relationship Id="rId599" Type="http://schemas.openxmlformats.org/officeDocument/2006/relationships/hyperlink" Target="https://emenscr.nesdc.go.th/viewer/view.html?id=63wkjN7mWqFe1xqlEZA3" TargetMode="External"/><Relationship Id="rId196" Type="http://schemas.openxmlformats.org/officeDocument/2006/relationships/hyperlink" Target="https://emenscr.nesdc.go.th/viewer/view.html?id=5df34282c24dfe2c4f174cdc&amp;username=industry04081" TargetMode="External"/><Relationship Id="rId417" Type="http://schemas.openxmlformats.org/officeDocument/2006/relationships/hyperlink" Target="https://emenscr.nesdc.go.th/viewer/view.html?id=5fa3ce36be880725657337c6&amp;username=mot03201" TargetMode="External"/><Relationship Id="rId459" Type="http://schemas.openxmlformats.org/officeDocument/2006/relationships/hyperlink" Target="https://emenscr.nesdc.go.th/viewer/view.html?id=5fc0c0787232b72a71f780c2&amp;username=mot070351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263" Type="http://schemas.openxmlformats.org/officeDocument/2006/relationships/hyperlink" Target="https://emenscr.nesdc.go.th/viewer/view.html?id=5e15918c0e30786ac928b31a&amp;username=mot0703761" TargetMode="External"/><Relationship Id="rId319" Type="http://schemas.openxmlformats.org/officeDocument/2006/relationships/hyperlink" Target="https://emenscr.nesdc.go.th/viewer/view.html?id=5e808f14dc41203b4f8dd348&amp;username=mot03081" TargetMode="External"/><Relationship Id="rId470" Type="http://schemas.openxmlformats.org/officeDocument/2006/relationships/hyperlink" Target="https://emenscr.nesdc.go.th/viewer/view.html?id=5fc61e51da05356620e16f2c&amp;username=moi0022561" TargetMode="External"/><Relationship Id="rId526" Type="http://schemas.openxmlformats.org/officeDocument/2006/relationships/hyperlink" Target="https://emenscr.nesdc.go.th/viewer/view.html?id=5fd09862e4c2575912afdf98&amp;username=mot04211" TargetMode="External"/><Relationship Id="rId58" Type="http://schemas.openxmlformats.org/officeDocument/2006/relationships/hyperlink" Target="https://emenscr.nesdc.go.th/viewer/view.html?id=5b20bfeb7587e67e2e721119&amp;username=mot03171" TargetMode="External"/><Relationship Id="rId123" Type="http://schemas.openxmlformats.org/officeDocument/2006/relationships/hyperlink" Target="https://emenscr.nesdc.go.th/viewer/view.html?id=5bd18839b0bb8f05b87024aa&amp;username=exat051" TargetMode="External"/><Relationship Id="rId330" Type="http://schemas.openxmlformats.org/officeDocument/2006/relationships/hyperlink" Target="https://emenscr.nesdc.go.th/viewer/view.html?id=5f055f799d894252255a6cd3&amp;username=district58051" TargetMode="External"/><Relationship Id="rId568" Type="http://schemas.openxmlformats.org/officeDocument/2006/relationships/hyperlink" Target="https://emenscr.nesdc.go.th/viewer/view.html?id=EaQe81e8jquYVpB5OORk" TargetMode="External"/><Relationship Id="rId165" Type="http://schemas.openxmlformats.org/officeDocument/2006/relationships/hyperlink" Target="https://emenscr.nesdc.go.th/viewer/view.html?id=5da7e844161e9a5bd4af2d99&amp;username=mot03051" TargetMode="External"/><Relationship Id="rId372" Type="http://schemas.openxmlformats.org/officeDocument/2006/relationships/hyperlink" Target="https://emenscr.nesdc.go.th/viewer/view.html?id=5f9936134531b375cf522c98&amp;username=mot03201" TargetMode="External"/><Relationship Id="rId428" Type="http://schemas.openxmlformats.org/officeDocument/2006/relationships/hyperlink" Target="https://emenscr.nesdc.go.th/viewer/view.html?id=5fa8de3ab1991b3f8585dc22&amp;username=mot07161" TargetMode="External"/><Relationship Id="rId232" Type="http://schemas.openxmlformats.org/officeDocument/2006/relationships/hyperlink" Target="https://emenscr.nesdc.go.th/viewer/view.html?id=5e046f416f155549ab8fc1a0&amp;username=mot0703701" TargetMode="External"/><Relationship Id="rId274" Type="http://schemas.openxmlformats.org/officeDocument/2006/relationships/hyperlink" Target="https://emenscr.nesdc.go.th/viewer/view.html?id=5e1edd25dd5aa7472e846255&amp;username=mot0703461" TargetMode="External"/><Relationship Id="rId481" Type="http://schemas.openxmlformats.org/officeDocument/2006/relationships/hyperlink" Target="https://emenscr.nesdc.go.th/viewer/view.html?id=5fc9ce0a5d06316aaee532e2&amp;username=moi02271021" TargetMode="External"/><Relationship Id="rId27" Type="http://schemas.openxmlformats.org/officeDocument/2006/relationships/hyperlink" Target="https://emenscr.nesdc.go.th/viewer/view.html?id=5b1a58d7916f477e3991ea9a&amp;username=mot03051" TargetMode="External"/><Relationship Id="rId69" Type="http://schemas.openxmlformats.org/officeDocument/2006/relationships/hyperlink" Target="https://emenscr.nesdc.go.th/viewer/view.html?id=5b211e2e916f477e3991ef8d&amp;username=mot03201" TargetMode="External"/><Relationship Id="rId134" Type="http://schemas.openxmlformats.org/officeDocument/2006/relationships/hyperlink" Target="https://emenscr.nesdc.go.th/viewer/view.html?id=5d03410c985c284170d11d22&amp;username=most51041" TargetMode="External"/><Relationship Id="rId537" Type="http://schemas.openxmlformats.org/officeDocument/2006/relationships/hyperlink" Target="https://emenscr.nesdc.go.th/viewer/view.html?id=5fec4c3559995c1fbade8f79&amp;username=mot061371" TargetMode="External"/><Relationship Id="rId579" Type="http://schemas.openxmlformats.org/officeDocument/2006/relationships/hyperlink" Target="https://emenscr.nesdc.go.th/viewer/view.html?id=OowmM6BkA5H9eNXoRpjW" TargetMode="External"/><Relationship Id="rId80" Type="http://schemas.openxmlformats.org/officeDocument/2006/relationships/hyperlink" Target="https://emenscr.nesdc.go.th/viewer/view.html?id=5b232aec916f477e3991f027&amp;username=mot03051" TargetMode="External"/><Relationship Id="rId176" Type="http://schemas.openxmlformats.org/officeDocument/2006/relationships/hyperlink" Target="https://emenscr.nesdc.go.th/viewer/view.html?id=5da83d991cf04a5bcff24949&amp;username=mot03051" TargetMode="External"/><Relationship Id="rId341" Type="http://schemas.openxmlformats.org/officeDocument/2006/relationships/hyperlink" Target="https://emenscr.nesdc.go.th/viewer/view.html?id=5f9155dd96168859c95eb742&amp;username=mot03051" TargetMode="External"/><Relationship Id="rId383" Type="http://schemas.openxmlformats.org/officeDocument/2006/relationships/hyperlink" Target="https://emenscr.nesdc.go.th/viewer/view.html?id=5f9a723e8f85135b66769dee&amp;username=mot03201" TargetMode="External"/><Relationship Id="rId439" Type="http://schemas.openxmlformats.org/officeDocument/2006/relationships/hyperlink" Target="https://emenscr.nesdc.go.th/viewer/view.html?id=5faa5b387772696c41ccc13e&amp;username=mot0703221" TargetMode="External"/><Relationship Id="rId590" Type="http://schemas.openxmlformats.org/officeDocument/2006/relationships/hyperlink" Target="https://emenscr.nesdc.go.th/viewer/view.html?id=MBMz4rg111sdqVMMQdeB" TargetMode="External"/><Relationship Id="rId604" Type="http://schemas.openxmlformats.org/officeDocument/2006/relationships/hyperlink" Target="https://emenscr.nesdc.go.th/viewer/view.html?id=83q1BM7R88F0lL9WA2kl" TargetMode="External"/><Relationship Id="rId201" Type="http://schemas.openxmlformats.org/officeDocument/2006/relationships/hyperlink" Target="https://emenscr.nesdc.go.th/viewer/view.html?id=5e0198746f155549ab8fb7db&amp;username=mot0703231" TargetMode="External"/><Relationship Id="rId243" Type="http://schemas.openxmlformats.org/officeDocument/2006/relationships/hyperlink" Target="https://emenscr.nesdc.go.th/viewer/view.html?id=5e05e7975baa7b44654de371&amp;username=mot0703161" TargetMode="External"/><Relationship Id="rId285" Type="http://schemas.openxmlformats.org/officeDocument/2006/relationships/hyperlink" Target="https://emenscr.nesdc.go.th/viewer/view.html?id=5e2aac39588bda2f75ddb86a&amp;username=moi0022931" TargetMode="External"/><Relationship Id="rId450" Type="http://schemas.openxmlformats.org/officeDocument/2006/relationships/hyperlink" Target="https://emenscr.nesdc.go.th/viewer/view.html?id=5fbcb6f27232b72a71f77d8a&amp;username=mot08081" TargetMode="External"/><Relationship Id="rId506" Type="http://schemas.openxmlformats.org/officeDocument/2006/relationships/hyperlink" Target="https://emenscr.nesdc.go.th/viewer/view.html?id=5fcee53d78ad6216092bc058&amp;username=mot0703371" TargetMode="External"/><Relationship Id="rId38" Type="http://schemas.openxmlformats.org/officeDocument/2006/relationships/hyperlink" Target="https://emenscr.nesdc.go.th/viewer/view.html?id=5b1d0a63bdb2d17e2f9a160f&amp;username=mot03051" TargetMode="External"/><Relationship Id="rId103" Type="http://schemas.openxmlformats.org/officeDocument/2006/relationships/hyperlink" Target="https://emenscr.nesdc.go.th/viewer/view.html?id=5b276745ea79507e38d7cb5b&amp;username=mot03201" TargetMode="External"/><Relationship Id="rId310" Type="http://schemas.openxmlformats.org/officeDocument/2006/relationships/hyperlink" Target="https://emenscr.nesdc.go.th/viewer/view.html?id=5e6f2afe78f37473078891a5&amp;username=mot03071" TargetMode="External"/><Relationship Id="rId492" Type="http://schemas.openxmlformats.org/officeDocument/2006/relationships/hyperlink" Target="https://emenscr.nesdc.go.th/viewer/view.html?id=5fcde2e1ca8ceb16144f5505&amp;username=mot0703701" TargetMode="External"/><Relationship Id="rId548" Type="http://schemas.openxmlformats.org/officeDocument/2006/relationships/hyperlink" Target="https://emenscr.nesdc.go.th/viewer/view.html?id=60e3bc28a792f56431f57bc9&amp;username=mot07161" TargetMode="External"/><Relationship Id="rId91" Type="http://schemas.openxmlformats.org/officeDocument/2006/relationships/hyperlink" Target="https://emenscr.nesdc.go.th/viewer/view.html?id=5b2384ad916f477e3991f04f&amp;username=mot03051" TargetMode="External"/><Relationship Id="rId145" Type="http://schemas.openxmlformats.org/officeDocument/2006/relationships/hyperlink" Target="https://emenscr.nesdc.go.th/viewer/view.html?id=5da58466161e9a5bd4af2b82&amp;username=mot061381" TargetMode="External"/><Relationship Id="rId187" Type="http://schemas.openxmlformats.org/officeDocument/2006/relationships/hyperlink" Target="https://emenscr.nesdc.go.th/viewer/view.html?id=5dbc1372a22d744a2993a64a&amp;username=mot03051" TargetMode="External"/><Relationship Id="rId352" Type="http://schemas.openxmlformats.org/officeDocument/2006/relationships/hyperlink" Target="https://emenscr.nesdc.go.th/viewer/view.html?id=5f96a7a889823720ff7561b0&amp;username=mot03201" TargetMode="External"/><Relationship Id="rId394" Type="http://schemas.openxmlformats.org/officeDocument/2006/relationships/hyperlink" Target="https://emenscr.nesdc.go.th/viewer/view.html?id=5f9aa37e37b27e5b651e858f&amp;username=mot03051" TargetMode="External"/><Relationship Id="rId408" Type="http://schemas.openxmlformats.org/officeDocument/2006/relationships/hyperlink" Target="https://emenscr.nesdc.go.th/viewer/view.html?id=5f9bf51eb7c752135994ee5c&amp;username=mot03101" TargetMode="External"/><Relationship Id="rId212" Type="http://schemas.openxmlformats.org/officeDocument/2006/relationships/hyperlink" Target="https://emenscr.nesdc.go.th/viewer/view.html?id=5e03207d6f155549ab8fbd7c&amp;username=mot0703321" TargetMode="External"/><Relationship Id="rId254" Type="http://schemas.openxmlformats.org/officeDocument/2006/relationships/hyperlink" Target="https://emenscr.nesdc.go.th/viewer/view.html?id=5e12ed71492d546985740fd2&amp;username=mot070376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296" Type="http://schemas.openxmlformats.org/officeDocument/2006/relationships/hyperlink" Target="https://emenscr.nesdc.go.th/viewer/view.html?id=5e58d0a008d9c92c132e5791&amp;username=mot03201" TargetMode="External"/><Relationship Id="rId461" Type="http://schemas.openxmlformats.org/officeDocument/2006/relationships/hyperlink" Target="https://emenscr.nesdc.go.th/viewer/view.html?id=5fc470cdbeab9d2a7939c2e4&amp;username=mot070361" TargetMode="External"/><Relationship Id="rId517" Type="http://schemas.openxmlformats.org/officeDocument/2006/relationships/hyperlink" Target="https://emenscr.nesdc.go.th/viewer/view.html?id=5fd043359d7cbe590983c0ab&amp;username=mot04181" TargetMode="External"/><Relationship Id="rId559" Type="http://schemas.openxmlformats.org/officeDocument/2006/relationships/hyperlink" Target="https://emenscr.nesdc.go.th/viewer/view.html?id=qWLALzxgq1hQn3RNj5w5" TargetMode="External"/><Relationship Id="rId60" Type="http://schemas.openxmlformats.org/officeDocument/2006/relationships/hyperlink" Target="https://emenscr.nesdc.go.th/viewer/view.html?id=5b20c4e8bdb2d17e2f9a18ad&amp;username=port60001" TargetMode="External"/><Relationship Id="rId156" Type="http://schemas.openxmlformats.org/officeDocument/2006/relationships/hyperlink" Target="https://emenscr.nesdc.go.th/viewer/view.html?id=5da6e329161e9a5bd4af2d2c&amp;username=mot0305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363" Type="http://schemas.openxmlformats.org/officeDocument/2006/relationships/hyperlink" Target="https://emenscr.nesdc.go.th/viewer/view.html?id=5f98e76ecff6f71523accf0c&amp;username=mot03201" TargetMode="External"/><Relationship Id="rId419" Type="http://schemas.openxmlformats.org/officeDocument/2006/relationships/hyperlink" Target="https://emenscr.nesdc.go.th/viewer/view.html?id=5fa3e7067d71223f835eb998&amp;username=mot03201" TargetMode="External"/><Relationship Id="rId570" Type="http://schemas.openxmlformats.org/officeDocument/2006/relationships/hyperlink" Target="https://emenscr.nesdc.go.th/viewer/view.html?id=43dqBEpm6wsBN7mgrJ3Q" TargetMode="External"/><Relationship Id="rId223" Type="http://schemas.openxmlformats.org/officeDocument/2006/relationships/hyperlink" Target="https://emenscr.nesdc.go.th/viewer/view.html?id=5e0450c1b459dd49a9ac7c48&amp;username=mot070361" TargetMode="External"/><Relationship Id="rId430" Type="http://schemas.openxmlformats.org/officeDocument/2006/relationships/hyperlink" Target="https://emenscr.nesdc.go.th/viewer/view.html?id=5fa8f3fc2806e76c3c3d6352&amp;username=mot07161" TargetMode="External"/><Relationship Id="rId18" Type="http://schemas.openxmlformats.org/officeDocument/2006/relationships/hyperlink" Target="https://emenscr.nesdc.go.th/viewer/view.html?id=5b1a4db67587e67e2e720d90&amp;username=mot03051" TargetMode="External"/><Relationship Id="rId265" Type="http://schemas.openxmlformats.org/officeDocument/2006/relationships/hyperlink" Target="https://emenscr.nesdc.go.th/viewer/view.html?id=5e1803ac52907770e93f35d2&amp;username=mot0703111" TargetMode="External"/><Relationship Id="rId472" Type="http://schemas.openxmlformats.org/officeDocument/2006/relationships/hyperlink" Target="https://emenscr.nesdc.go.th/viewer/view.html?id=5fc6fc26499a93132efec272&amp;username=mot03191" TargetMode="External"/><Relationship Id="rId528" Type="http://schemas.openxmlformats.org/officeDocument/2006/relationships/hyperlink" Target="https://emenscr.nesdc.go.th/viewer/view.html?id=5fd7199ca7ca1a34f39f34a7&amp;username=obec_regional_16_31" TargetMode="External"/><Relationship Id="rId125" Type="http://schemas.openxmlformats.org/officeDocument/2006/relationships/hyperlink" Target="https://emenscr.nesdc.go.th/viewer/view.html?id=5bd7fe6149b9c605ba60a18f&amp;username=exat071" TargetMode="External"/><Relationship Id="rId167" Type="http://schemas.openxmlformats.org/officeDocument/2006/relationships/hyperlink" Target="https://emenscr.nesdc.go.th/viewer/view.html?id=5da7eb09161e9a5bd4af2da5&amp;username=mot03051" TargetMode="External"/><Relationship Id="rId332" Type="http://schemas.openxmlformats.org/officeDocument/2006/relationships/hyperlink" Target="https://emenscr.nesdc.go.th/viewer/view.html?id=5f05a4d3fcb1dd522419d39e&amp;username=moac7015000081" TargetMode="External"/><Relationship Id="rId374" Type="http://schemas.openxmlformats.org/officeDocument/2006/relationships/hyperlink" Target="https://emenscr.nesdc.go.th/viewer/view.html?id=5f993922e8cc5f75ced96486&amp;username=mot03201" TargetMode="External"/><Relationship Id="rId581" Type="http://schemas.openxmlformats.org/officeDocument/2006/relationships/hyperlink" Target="https://emenscr.nesdc.go.th/viewer/view.html?id=eKlgzyQ3qwiMZg5738Gk" TargetMode="External"/><Relationship Id="rId71" Type="http://schemas.openxmlformats.org/officeDocument/2006/relationships/hyperlink" Target="https://emenscr.nesdc.go.th/viewer/view.html?id=5b2125c9ea79507e38d7ca7c&amp;username=mot03201" TargetMode="External"/><Relationship Id="rId234" Type="http://schemas.openxmlformats.org/officeDocument/2006/relationships/hyperlink" Target="https://emenscr.nesdc.go.th/viewer/view.html?id=5e047292ca0feb49b458c7df&amp;username=mot070370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276" Type="http://schemas.openxmlformats.org/officeDocument/2006/relationships/hyperlink" Target="https://emenscr.nesdc.go.th/viewer/view.html?id=5e200e7fd64e122a694ab3f6&amp;username=mot03051" TargetMode="External"/><Relationship Id="rId441" Type="http://schemas.openxmlformats.org/officeDocument/2006/relationships/hyperlink" Target="https://emenscr.nesdc.go.th/viewer/view.html?id=5faca2de3f6eff6c49213ad2&amp;username=mot0703381" TargetMode="External"/><Relationship Id="rId483" Type="http://schemas.openxmlformats.org/officeDocument/2006/relationships/hyperlink" Target="https://emenscr.nesdc.go.th/viewer/view.html?id=5fc9d5f6a8d9686aa79eec5c&amp;username=moi02271021" TargetMode="External"/><Relationship Id="rId539" Type="http://schemas.openxmlformats.org/officeDocument/2006/relationships/hyperlink" Target="https://emenscr.nesdc.go.th/viewer/view.html?id=5ff68416cd4f6e089d6820b3&amp;username=mot060641" TargetMode="External"/><Relationship Id="rId40" Type="http://schemas.openxmlformats.org/officeDocument/2006/relationships/hyperlink" Target="https://emenscr.nesdc.go.th/viewer/view.html?id=5b1d0fe97587e67e2e720e6c&amp;username=mot03051" TargetMode="External"/><Relationship Id="rId136" Type="http://schemas.openxmlformats.org/officeDocument/2006/relationships/hyperlink" Target="https://emenscr.nesdc.go.th/viewer/view.html?id=5da56dc4c684aa5bce4a7f25&amp;username=mot06137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343" Type="http://schemas.openxmlformats.org/officeDocument/2006/relationships/hyperlink" Target="https://emenscr.nesdc.go.th/viewer/view.html?id=5f915b1f7a165259d1a20c24&amp;username=mot03051" TargetMode="External"/><Relationship Id="rId550" Type="http://schemas.openxmlformats.org/officeDocument/2006/relationships/hyperlink" Target="https://emenscr.nesdc.go.th/viewer/view.html?id=60e3c62eed713a6432c7d2b8&amp;username=mot07161" TargetMode="External"/><Relationship Id="rId82" Type="http://schemas.openxmlformats.org/officeDocument/2006/relationships/hyperlink" Target="https://emenscr.nesdc.go.th/viewer/view.html?id=5b233beb7587e67e2e721386&amp;username=mot03051" TargetMode="External"/><Relationship Id="rId203" Type="http://schemas.openxmlformats.org/officeDocument/2006/relationships/hyperlink" Target="https://emenscr.nesdc.go.th/viewer/view.html?id=5e01b6a7ca0feb49b458bf22&amp;username=mot0703231" TargetMode="External"/><Relationship Id="rId385" Type="http://schemas.openxmlformats.org/officeDocument/2006/relationships/hyperlink" Target="https://emenscr.nesdc.go.th/viewer/view.html?id=5f9a8bdf37b27e5b651e8521&amp;username=mot03101" TargetMode="External"/><Relationship Id="rId592" Type="http://schemas.openxmlformats.org/officeDocument/2006/relationships/hyperlink" Target="https://emenscr.nesdc.go.th/viewer/view.html?id=eKwKAjd3eoteLWrR27ky" TargetMode="External"/><Relationship Id="rId606" Type="http://schemas.openxmlformats.org/officeDocument/2006/relationships/hyperlink" Target="https://emenscr.nesdc.go.th/viewer/view.html?id=kwder814n5h84MKazqNM" TargetMode="External"/><Relationship Id="rId245" Type="http://schemas.openxmlformats.org/officeDocument/2006/relationships/hyperlink" Target="https://emenscr.nesdc.go.th/viewer/view.html?id=5e07f37e5554a6131573c230&amp;username=mot0703601" TargetMode="External"/><Relationship Id="rId287" Type="http://schemas.openxmlformats.org/officeDocument/2006/relationships/hyperlink" Target="https://emenscr.nesdc.go.th/viewer/view.html?id=5e329e20d3c2bc0be704628c&amp;username=moi0022581" TargetMode="External"/><Relationship Id="rId410" Type="http://schemas.openxmlformats.org/officeDocument/2006/relationships/hyperlink" Target="https://emenscr.nesdc.go.th/viewer/view.html?id=5f9fd7bafac33d2515e05979&amp;username=mot03081" TargetMode="External"/><Relationship Id="rId452" Type="http://schemas.openxmlformats.org/officeDocument/2006/relationships/hyperlink" Target="https://emenscr.nesdc.go.th/viewer/view.html?id=5fbf55349a014c2a732f75a9&amp;username=mot0703731" TargetMode="External"/><Relationship Id="rId494" Type="http://schemas.openxmlformats.org/officeDocument/2006/relationships/hyperlink" Target="https://emenscr.nesdc.go.th/viewer/view.html?id=5fcde93e1540bf161ab27793&amp;username=mot0703701" TargetMode="External"/><Relationship Id="rId508" Type="http://schemas.openxmlformats.org/officeDocument/2006/relationships/hyperlink" Target="https://emenscr.nesdc.go.th/viewer/view.html?id=5fcefb5b56035d16079a08d1&amp;username=mot0703231" TargetMode="External"/><Relationship Id="rId105" Type="http://schemas.openxmlformats.org/officeDocument/2006/relationships/hyperlink" Target="https://emenscr.nesdc.go.th/viewer/view.html?id=5b276ac6bdb2d17e2f9a1b1e&amp;username=mot03201" TargetMode="External"/><Relationship Id="rId147" Type="http://schemas.openxmlformats.org/officeDocument/2006/relationships/hyperlink" Target="https://emenscr.nesdc.go.th/viewer/view.html?id=5da58b071cf04a5bcff24691&amp;username=mot03051" TargetMode="External"/><Relationship Id="rId312" Type="http://schemas.openxmlformats.org/officeDocument/2006/relationships/hyperlink" Target="https://emenscr.nesdc.go.th/viewer/view.html?id=5e7f5c44118a613b3e229630&amp;username=mot03201" TargetMode="External"/><Relationship Id="rId354" Type="http://schemas.openxmlformats.org/officeDocument/2006/relationships/hyperlink" Target="https://emenscr.nesdc.go.th/viewer/view.html?id=5f978d62a1c00920fc169a72&amp;username=mot03201" TargetMode="External"/><Relationship Id="rId51" Type="http://schemas.openxmlformats.org/officeDocument/2006/relationships/hyperlink" Target="https://emenscr.nesdc.go.th/viewer/view.html?id=5b1f94797587e67e2e720fd8&amp;username=mot0307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96" Type="http://schemas.openxmlformats.org/officeDocument/2006/relationships/hyperlink" Target="https://emenscr.nesdc.go.th/viewer/view.html?id=5f9aa9032310b05b6ef488cb&amp;username=mot03051" TargetMode="External"/><Relationship Id="rId561" Type="http://schemas.openxmlformats.org/officeDocument/2006/relationships/hyperlink" Target="https://emenscr.nesdc.go.th/viewer/view.html?id=x0lrlzW30rCmwGa8NNRR" TargetMode="External"/><Relationship Id="rId214" Type="http://schemas.openxmlformats.org/officeDocument/2006/relationships/hyperlink" Target="https://emenscr.nesdc.go.th/viewer/view.html?id=5e032274ca0feb49b458c3bb&amp;username=port60001" TargetMode="External"/><Relationship Id="rId256" Type="http://schemas.openxmlformats.org/officeDocument/2006/relationships/hyperlink" Target="https://emenscr.nesdc.go.th/viewer/view.html?id=5e13fa5f6304d01f1c2f712b&amp;username=mot0703721" TargetMode="External"/><Relationship Id="rId298" Type="http://schemas.openxmlformats.org/officeDocument/2006/relationships/hyperlink" Target="https://emenscr.nesdc.go.th/viewer/view.html?id=5e58d4bcd6ea8b2c1ab0a2fd&amp;username=mot03201" TargetMode="External"/><Relationship Id="rId421" Type="http://schemas.openxmlformats.org/officeDocument/2006/relationships/hyperlink" Target="https://emenscr.nesdc.go.th/viewer/view.html?id=5fa3ef55b1991b3f8585d08e&amp;username=mot03201" TargetMode="External"/><Relationship Id="rId463" Type="http://schemas.openxmlformats.org/officeDocument/2006/relationships/hyperlink" Target="https://emenscr.nesdc.go.th/viewer/view.html?id=5fc4d081688f30399de387b7&amp;username=mot061381" TargetMode="External"/><Relationship Id="rId519" Type="http://schemas.openxmlformats.org/officeDocument/2006/relationships/hyperlink" Target="https://emenscr.nesdc.go.th/viewer/view.html?id=5fd04afbe4c2575912afde28&amp;username=mot060141" TargetMode="External"/><Relationship Id="rId116" Type="http://schemas.openxmlformats.org/officeDocument/2006/relationships/hyperlink" Target="https://emenscr.nesdc.go.th/viewer/view.html?id=5ba4657ce8a05d0f344e4dcb&amp;username=mot04181" TargetMode="External"/><Relationship Id="rId158" Type="http://schemas.openxmlformats.org/officeDocument/2006/relationships/hyperlink" Target="https://emenscr.nesdc.go.th/viewer/view.html?id=5da6e918c684aa5bce4a8127&amp;username=mot03051" TargetMode="External"/><Relationship Id="rId323" Type="http://schemas.openxmlformats.org/officeDocument/2006/relationships/hyperlink" Target="https://emenscr.nesdc.go.th/viewer/view.html?id=5e8d9b7c18db1b32d8b96dff&amp;username=mot060791" TargetMode="External"/><Relationship Id="rId530" Type="http://schemas.openxmlformats.org/officeDocument/2006/relationships/hyperlink" Target="https://emenscr.nesdc.go.th/viewer/view.html?id=5fdc2db58ae2fc1b311d2001&amp;username=mot0703431" TargetMode="External"/><Relationship Id="rId20" Type="http://schemas.openxmlformats.org/officeDocument/2006/relationships/hyperlink" Target="https://emenscr.nesdc.go.th/viewer/view.html?id=5b1a4fad916f477e3991ea8f&amp;username=mot03051" TargetMode="External"/><Relationship Id="rId62" Type="http://schemas.openxmlformats.org/officeDocument/2006/relationships/hyperlink" Target="https://emenscr.nesdc.go.th/viewer/view.html?id=5b20dcb8bdb2d17e2f9a1941&amp;username=mot03051" TargetMode="External"/><Relationship Id="rId365" Type="http://schemas.openxmlformats.org/officeDocument/2006/relationships/hyperlink" Target="https://emenscr.nesdc.go.th/viewer/view.html?id=5f98ed036b583e15228b4e78&amp;username=mot03051" TargetMode="External"/><Relationship Id="rId572" Type="http://schemas.openxmlformats.org/officeDocument/2006/relationships/hyperlink" Target="https://emenscr.nesdc.go.th/viewer/view.html?id=Y76NRZX7QZhwZQxkn8rK" TargetMode="External"/><Relationship Id="rId225" Type="http://schemas.openxmlformats.org/officeDocument/2006/relationships/hyperlink" Target="https://emenscr.nesdc.go.th/viewer/view.html?id=5e045a4b42c5ca49af55b166&amp;username=mot070361" TargetMode="External"/><Relationship Id="rId267" Type="http://schemas.openxmlformats.org/officeDocument/2006/relationships/hyperlink" Target="https://emenscr.nesdc.go.th/viewer/view.html?id=5e1ec8ecdabf7f12dac04c39&amp;username=mot0703461" TargetMode="External"/><Relationship Id="rId432" Type="http://schemas.openxmlformats.org/officeDocument/2006/relationships/hyperlink" Target="https://emenscr.nesdc.go.th/viewer/view.html?id=5fa8fa972806e76c3c3d6362&amp;username=mot07161" TargetMode="External"/><Relationship Id="rId474" Type="http://schemas.openxmlformats.org/officeDocument/2006/relationships/hyperlink" Target="https://emenscr.nesdc.go.th/viewer/view.html?id=5fc70d7ceb591c133460e922&amp;username=mot03191" TargetMode="External"/><Relationship Id="rId127" Type="http://schemas.openxmlformats.org/officeDocument/2006/relationships/hyperlink" Target="https://emenscr.nesdc.go.th/viewer/view.html?id=5bdab7f7b0bb8f05b87026bb&amp;username=mot061371" TargetMode="External"/><Relationship Id="rId31" Type="http://schemas.openxmlformats.org/officeDocument/2006/relationships/hyperlink" Target="https://emenscr.nesdc.go.th/viewer/view.html?id=5b1a5e3fbdb2d17e2f9a1590&amp;username=mot03191" TargetMode="External"/><Relationship Id="rId73" Type="http://schemas.openxmlformats.org/officeDocument/2006/relationships/hyperlink" Target="https://emenscr.nesdc.go.th/viewer/view.html?id=5b2128ef916f477e3991efa1&amp;username=mot03101" TargetMode="External"/><Relationship Id="rId169" Type="http://schemas.openxmlformats.org/officeDocument/2006/relationships/hyperlink" Target="https://emenscr.nesdc.go.th/viewer/view.html?id=5da7ee3bd070455bd999d599&amp;username=mot03051" TargetMode="External"/><Relationship Id="rId334" Type="http://schemas.openxmlformats.org/officeDocument/2006/relationships/hyperlink" Target="https://emenscr.nesdc.go.th/viewer/view.html?id=5f5f806f438daa2779403e9f&amp;username=mot070361" TargetMode="External"/><Relationship Id="rId376" Type="http://schemas.openxmlformats.org/officeDocument/2006/relationships/hyperlink" Target="https://emenscr.nesdc.go.th/viewer/view.html?id=5f993ba5884a8375c8a8ed7a&amp;username=mot03201" TargetMode="External"/><Relationship Id="rId541" Type="http://schemas.openxmlformats.org/officeDocument/2006/relationships/hyperlink" Target="https://emenscr.nesdc.go.th/viewer/view.html?id=606ee121dd8a605e39b0fb5f&amp;username=mot060531" TargetMode="External"/><Relationship Id="rId583" Type="http://schemas.openxmlformats.org/officeDocument/2006/relationships/hyperlink" Target="https://emenscr.nesdc.go.th/viewer/view.html?id=93l7Xj5nzdUQ6wq0gNZV" TargetMode="External"/><Relationship Id="rId4" Type="http://schemas.openxmlformats.org/officeDocument/2006/relationships/hyperlink" Target="https://emenscr.nesdc.go.th/viewer/view.html?id=5b1a33dcea79507e38d7c546&amp;username=mot03051" TargetMode="External"/><Relationship Id="rId180" Type="http://schemas.openxmlformats.org/officeDocument/2006/relationships/hyperlink" Target="https://emenscr.nesdc.go.th/viewer/view.html?id=5dbbb3f2b3c65f4a3277a4b3&amp;username=mot03201" TargetMode="External"/><Relationship Id="rId236" Type="http://schemas.openxmlformats.org/officeDocument/2006/relationships/hyperlink" Target="https://emenscr.nesdc.go.th/viewer/view.html?id=5e04749c42c5ca49af55b291&amp;username=mot0703701" TargetMode="External"/><Relationship Id="rId278" Type="http://schemas.openxmlformats.org/officeDocument/2006/relationships/hyperlink" Target="https://emenscr.nesdc.go.th/viewer/view.html?id=5e257094aaa8662b77ef44f7&amp;username=mot0703631" TargetMode="External"/><Relationship Id="rId401" Type="http://schemas.openxmlformats.org/officeDocument/2006/relationships/hyperlink" Target="https://emenscr.nesdc.go.th/viewer/view.html?id=5f9bbfbd8926627516206cc7&amp;username=mot03101" TargetMode="External"/><Relationship Id="rId443" Type="http://schemas.openxmlformats.org/officeDocument/2006/relationships/hyperlink" Target="https://emenscr.nesdc.go.th/viewer/view.html?id=5facaeb83f6eff6c49213adf&amp;username=mot0703381" TargetMode="External"/><Relationship Id="rId303" Type="http://schemas.openxmlformats.org/officeDocument/2006/relationships/hyperlink" Target="https://emenscr.nesdc.go.th/viewer/view.html?id=5e58e32ca2c6922c1f431dfb&amp;username=mot03201" TargetMode="External"/><Relationship Id="rId485" Type="http://schemas.openxmlformats.org/officeDocument/2006/relationships/hyperlink" Target="https://emenscr.nesdc.go.th/viewer/view.html?id=5fc9e98dcc395c6aa110cfc9&amp;username=mot060661" TargetMode="External"/><Relationship Id="rId42" Type="http://schemas.openxmlformats.org/officeDocument/2006/relationships/hyperlink" Target="https://emenscr.nesdc.go.th/viewer/view.html?id=5b1d12dfea79507e38d7c618&amp;username=mot03051" TargetMode="External"/><Relationship Id="rId84" Type="http://schemas.openxmlformats.org/officeDocument/2006/relationships/hyperlink" Target="https://emenscr.nesdc.go.th/viewer/view.html?id=5b236a89ea79507e38d7cb23&amp;username=mot03051" TargetMode="External"/><Relationship Id="rId138" Type="http://schemas.openxmlformats.org/officeDocument/2006/relationships/hyperlink" Target="https://emenscr.nesdc.go.th/viewer/view.html?id=5da571e9d070455bd999d34c&amp;username=mot03051" TargetMode="External"/><Relationship Id="rId345" Type="http://schemas.openxmlformats.org/officeDocument/2006/relationships/hyperlink" Target="https://emenscr.nesdc.go.th/viewer/view.html?id=5f9165a07a165259d1a20c36&amp;username=mot03051" TargetMode="External"/><Relationship Id="rId387" Type="http://schemas.openxmlformats.org/officeDocument/2006/relationships/hyperlink" Target="https://emenscr.nesdc.go.th/viewer/view.html?id=5f9a945f2310b05b6ef48889&amp;username=mot03051" TargetMode="External"/><Relationship Id="rId510" Type="http://schemas.openxmlformats.org/officeDocument/2006/relationships/hyperlink" Target="https://emenscr.nesdc.go.th/viewer/view.html?id=5fcf03b2557f3b161930c3a9&amp;username=mot0703231" TargetMode="External"/><Relationship Id="rId552" Type="http://schemas.openxmlformats.org/officeDocument/2006/relationships/hyperlink" Target="https://emenscr.nesdc.go.th/viewer/view.html?id=60e6da430995da6818abf57b&amp;username=port60001" TargetMode="External"/><Relationship Id="rId594" Type="http://schemas.openxmlformats.org/officeDocument/2006/relationships/hyperlink" Target="https://emenscr.nesdc.go.th/viewer/view.html?id=13R3mNBOeWUZnJ3rB8aO" TargetMode="External"/><Relationship Id="rId608" Type="http://schemas.openxmlformats.org/officeDocument/2006/relationships/hyperlink" Target="https://emenscr.nesdc.go.th/viewer/view.html?id=33leGmrrWyCoO9kk02RK"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247" Type="http://schemas.openxmlformats.org/officeDocument/2006/relationships/hyperlink" Target="https://emenscr.nesdc.go.th/viewer/view.html?id=5e07f9355554a6131573c232&amp;username=mot0703601" TargetMode="External"/><Relationship Id="rId412" Type="http://schemas.openxmlformats.org/officeDocument/2006/relationships/hyperlink" Target="https://emenscr.nesdc.go.th/viewer/view.html?id=5f9fe1aade043d250f269165&amp;username=mot03081" TargetMode="External"/><Relationship Id="rId107" Type="http://schemas.openxmlformats.org/officeDocument/2006/relationships/hyperlink" Target="https://emenscr.nesdc.go.th/viewer/view.html?id=5b330cb4cb39684063629608&amp;username=mot03051" TargetMode="External"/><Relationship Id="rId289" Type="http://schemas.openxmlformats.org/officeDocument/2006/relationships/hyperlink" Target="https://emenscr.nesdc.go.th/viewer/view.html?id=5e3d3baa9c40255e36cce889&amp;username=rmutr0582011" TargetMode="External"/><Relationship Id="rId454" Type="http://schemas.openxmlformats.org/officeDocument/2006/relationships/hyperlink" Target="https://emenscr.nesdc.go.th/viewer/view.html?id=5fc068529a014c2a732f7640&amp;username=mot060851" TargetMode="External"/><Relationship Id="rId496" Type="http://schemas.openxmlformats.org/officeDocument/2006/relationships/hyperlink" Target="https://emenscr.nesdc.go.th/viewer/view.html?id=5fcdecb4b6a0d61613d97b60&amp;username=mot0703701" TargetMode="External"/><Relationship Id="rId11" Type="http://schemas.openxmlformats.org/officeDocument/2006/relationships/hyperlink" Target="https://emenscr.nesdc.go.th/viewer/view.html?id=5b1a439aea79507e38d7c559&amp;username=mot0305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14" Type="http://schemas.openxmlformats.org/officeDocument/2006/relationships/hyperlink" Target="https://emenscr.nesdc.go.th/viewer/view.html?id=5e7f6176c0058e3b437a16a9&amp;username=mot03201" TargetMode="External"/><Relationship Id="rId356" Type="http://schemas.openxmlformats.org/officeDocument/2006/relationships/hyperlink" Target="https://emenscr.nesdc.go.th/viewer/view.html?id=5f97940da1c00920fc169a9e&amp;username=mot03201" TargetMode="External"/><Relationship Id="rId398" Type="http://schemas.openxmlformats.org/officeDocument/2006/relationships/hyperlink" Target="https://emenscr.nesdc.go.th/viewer/view.html?id=5f9b97f2457e3655960d125d&amp;username=mot03101" TargetMode="External"/><Relationship Id="rId521" Type="http://schemas.openxmlformats.org/officeDocument/2006/relationships/hyperlink" Target="https://emenscr.nesdc.go.th/viewer/view.html?id=5fd055c7e4c2575912afde66&amp;username=mot0703681" TargetMode="External"/><Relationship Id="rId563" Type="http://schemas.openxmlformats.org/officeDocument/2006/relationships/hyperlink" Target="https://emenscr.nesdc.go.th/viewer/view.html?id=del2oQwgy4CopGB477kz"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216" Type="http://schemas.openxmlformats.org/officeDocument/2006/relationships/hyperlink" Target="https://emenscr.nesdc.go.th/viewer/view.html?id=5e032440b459dd49a9ac795b&amp;username=mot0703321" TargetMode="External"/><Relationship Id="rId423" Type="http://schemas.openxmlformats.org/officeDocument/2006/relationships/hyperlink" Target="https://emenscr.nesdc.go.th/viewer/view.html?id=5fa508bfb1991b3f8585d3c3&amp;username=mot07161" TargetMode="External"/><Relationship Id="rId258" Type="http://schemas.openxmlformats.org/officeDocument/2006/relationships/hyperlink" Target="https://emenscr.nesdc.go.th/viewer/view.html?id=5e15511f5bd1be34a78e3d20&amp;username=moi02271021" TargetMode="External"/><Relationship Id="rId465" Type="http://schemas.openxmlformats.org/officeDocument/2006/relationships/hyperlink" Target="https://emenscr.nesdc.go.th/viewer/view.html?id=5fc5c092da05356620e16cab&amp;username=mot061381" TargetMode="External"/><Relationship Id="rId22" Type="http://schemas.openxmlformats.org/officeDocument/2006/relationships/hyperlink" Target="https://emenscr.nesdc.go.th/viewer/view.html?id=5b1a51d9ea79507e38d7c56f&amp;username=mot03051" TargetMode="External"/><Relationship Id="rId64" Type="http://schemas.openxmlformats.org/officeDocument/2006/relationships/hyperlink" Target="https://emenscr.nesdc.go.th/viewer/view.html?id=5b20f439916f477e3991eefd&amp;username=mot0410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367" Type="http://schemas.openxmlformats.org/officeDocument/2006/relationships/hyperlink" Target="https://emenscr.nesdc.go.th/viewer/view.html?id=5f98f58c6b583e15228b4eb5&amp;username=mot03051" TargetMode="External"/><Relationship Id="rId532" Type="http://schemas.openxmlformats.org/officeDocument/2006/relationships/hyperlink" Target="https://emenscr.nesdc.go.th/viewer/view.html?id=5fec3f73cd2fbc1fb9e7267f&amp;username=mot061371" TargetMode="External"/><Relationship Id="rId574" Type="http://schemas.openxmlformats.org/officeDocument/2006/relationships/hyperlink" Target="https://emenscr.nesdc.go.th/viewer/view.html?id=0RV2REkx3JHAQEgoddlR" TargetMode="External"/><Relationship Id="rId171" Type="http://schemas.openxmlformats.org/officeDocument/2006/relationships/hyperlink" Target="https://emenscr.nesdc.go.th/viewer/view.html?id=5da7f0d8c684aa5bce4a8195&amp;username=mot03051" TargetMode="External"/><Relationship Id="rId227" Type="http://schemas.openxmlformats.org/officeDocument/2006/relationships/hyperlink" Target="https://emenscr.nesdc.go.th/viewer/view.html?id=5e045d2342c5ca49af55b182&amp;username=mot070371" TargetMode="External"/><Relationship Id="rId269" Type="http://schemas.openxmlformats.org/officeDocument/2006/relationships/hyperlink" Target="https://emenscr.nesdc.go.th/viewer/view.html?id=5e1ed40c81874212d8de8f81&amp;username=mot0703461" TargetMode="External"/><Relationship Id="rId434" Type="http://schemas.openxmlformats.org/officeDocument/2006/relationships/hyperlink" Target="https://emenscr.nesdc.go.th/viewer/view.html?id=5fa8ff713f6eff6c49213974&amp;username=mot07161" TargetMode="External"/><Relationship Id="rId476" Type="http://schemas.openxmlformats.org/officeDocument/2006/relationships/hyperlink" Target="https://emenscr.nesdc.go.th/viewer/view.html?id=5fc731c69571721336792e0a&amp;username=moi0227101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280" Type="http://schemas.openxmlformats.org/officeDocument/2006/relationships/hyperlink" Target="https://emenscr.nesdc.go.th/viewer/view.html?id=5e266ba957f59d2b7a53e856&amp;username=mot0703631" TargetMode="External"/><Relationship Id="rId336" Type="http://schemas.openxmlformats.org/officeDocument/2006/relationships/hyperlink" Target="https://emenscr.nesdc.go.th/viewer/view.html?id=5f8e586b11a7db3c1e1dbf25&amp;username=mot07021" TargetMode="External"/><Relationship Id="rId501" Type="http://schemas.openxmlformats.org/officeDocument/2006/relationships/hyperlink" Target="https://emenscr.nesdc.go.th/viewer/view.html?id=5fcdf6edd39fc0161d169759&amp;username=mot0703371" TargetMode="External"/><Relationship Id="rId543" Type="http://schemas.openxmlformats.org/officeDocument/2006/relationships/hyperlink" Target="https://emenscr.nesdc.go.th/viewer/view.html?id=60a7855eb79583274531b5aa&amp;username=mot0702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182" Type="http://schemas.openxmlformats.org/officeDocument/2006/relationships/hyperlink" Target="https://emenscr.nesdc.go.th/viewer/view.html?id=5dbbbbb0a22d744a2993a5fd&amp;username=mot03201" TargetMode="External"/><Relationship Id="rId378" Type="http://schemas.openxmlformats.org/officeDocument/2006/relationships/hyperlink" Target="https://emenscr.nesdc.go.th/viewer/view.html?id=5f99596742ce5610d30f32cb&amp;username=mot03051" TargetMode="External"/><Relationship Id="rId403" Type="http://schemas.openxmlformats.org/officeDocument/2006/relationships/hyperlink" Target="https://emenscr.nesdc.go.th/viewer/view.html?id=5f9bc8aca6ca7e751392d1f1&amp;username=mot03051" TargetMode="External"/><Relationship Id="rId585" Type="http://schemas.openxmlformats.org/officeDocument/2006/relationships/hyperlink" Target="https://emenscr.nesdc.go.th/viewer/view.html?id=aQAelqQ0K2TMJGlpBBOA"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445" Type="http://schemas.openxmlformats.org/officeDocument/2006/relationships/hyperlink" Target="https://emenscr.nesdc.go.th/viewer/view.html?id=5fb351ff152e2542a428cf73&amp;username=moac7015000081" TargetMode="External"/><Relationship Id="rId487" Type="http://schemas.openxmlformats.org/officeDocument/2006/relationships/hyperlink" Target="https://emenscr.nesdc.go.th/viewer/view.html?id=5fcb36edd39fc0161d16957b&amp;username=mot060401" TargetMode="Externa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347" Type="http://schemas.openxmlformats.org/officeDocument/2006/relationships/hyperlink" Target="https://emenscr.nesdc.go.th/viewer/view.html?id=5f967acbeb355920f555129b&amp;username=mot060761" TargetMode="External"/><Relationship Id="rId512" Type="http://schemas.openxmlformats.org/officeDocument/2006/relationships/hyperlink" Target="https://emenscr.nesdc.go.th/viewer/view.html?id=5fcf1e3e557f3b161930c3e3&amp;username=mot0703261" TargetMode="External"/><Relationship Id="rId44" Type="http://schemas.openxmlformats.org/officeDocument/2006/relationships/hyperlink" Target="https://emenscr.nesdc.go.th/viewer/view.html?id=5b1d1535bdb2d17e2f9a1612&amp;username=mot0305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389" Type="http://schemas.openxmlformats.org/officeDocument/2006/relationships/hyperlink" Target="https://emenscr.nesdc.go.th/viewer/view.html?id=5f9a97e737b27e5b651e855b&amp;username=mot03051" TargetMode="External"/><Relationship Id="rId554" Type="http://schemas.openxmlformats.org/officeDocument/2006/relationships/hyperlink" Target="https://emenscr.nesdc.go.th/viewer/view.html?id=60fa652f26616e05a3f98ff6&amp;username=moi5305111" TargetMode="External"/><Relationship Id="rId596" Type="http://schemas.openxmlformats.org/officeDocument/2006/relationships/hyperlink" Target="https://emenscr.nesdc.go.th/viewer/view.html?id=kw9z8Yp5zouaEjpoXQB7"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249" Type="http://schemas.openxmlformats.org/officeDocument/2006/relationships/hyperlink" Target="https://emenscr.nesdc.go.th/viewer/view.html?id=5e09ab94a398d53e6c8ddedf&amp;username=mot060851" TargetMode="External"/><Relationship Id="rId414" Type="http://schemas.openxmlformats.org/officeDocument/2006/relationships/hyperlink" Target="https://emenscr.nesdc.go.th/viewer/view.html?id=5fa2515a360ecd060787f922&amp;username=mot03051" TargetMode="External"/><Relationship Id="rId456" Type="http://schemas.openxmlformats.org/officeDocument/2006/relationships/hyperlink" Target="https://emenscr.nesdc.go.th/viewer/view.html?id=5fc0ae240d3eec2a6b9e503e&amp;username=moac05051" TargetMode="External"/><Relationship Id="rId498" Type="http://schemas.openxmlformats.org/officeDocument/2006/relationships/hyperlink" Target="https://emenscr.nesdc.go.th/viewer/view.html?id=5fcdef1c1540bf161ab277b7&amp;username=mot070323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260" Type="http://schemas.openxmlformats.org/officeDocument/2006/relationships/hyperlink" Target="https://emenscr.nesdc.go.th/viewer/view.html?id=5e1580f8ab5cf06ac49f5204&amp;username=mot0703761" TargetMode="External"/><Relationship Id="rId316" Type="http://schemas.openxmlformats.org/officeDocument/2006/relationships/hyperlink" Target="https://emenscr.nesdc.go.th/viewer/view.html?id=5e8084c8118a613b3e22963e&amp;username=mot03101" TargetMode="External"/><Relationship Id="rId523" Type="http://schemas.openxmlformats.org/officeDocument/2006/relationships/hyperlink" Target="https://emenscr.nesdc.go.th/viewer/view.html?id=5fd084a09d7cbe590983c1c6&amp;username=mot060181" TargetMode="External"/><Relationship Id="rId55" Type="http://schemas.openxmlformats.org/officeDocument/2006/relationships/hyperlink" Target="https://emenscr.nesdc.go.th/viewer/view.html?id=5b1ffdfebdb2d17e2f9a17c6&amp;username=mot03201" TargetMode="External"/><Relationship Id="rId97" Type="http://schemas.openxmlformats.org/officeDocument/2006/relationships/hyperlink" Target="https://emenscr.nesdc.go.th/viewer/view.html?id=5b2743b07587e67e2e7213cb&amp;username=mot03201" TargetMode="External"/><Relationship Id="rId120" Type="http://schemas.openxmlformats.org/officeDocument/2006/relationships/hyperlink" Target="https://emenscr.nesdc.go.th/viewer/view.html?id=5bc596067de3c605ae415e65&amp;username=catc1" TargetMode="External"/><Relationship Id="rId358" Type="http://schemas.openxmlformats.org/officeDocument/2006/relationships/hyperlink" Target="https://emenscr.nesdc.go.th/viewer/view.html?id=5f97d7ab5bb9d13e42616ebc&amp;username=mot03201" TargetMode="External"/><Relationship Id="rId565" Type="http://schemas.openxmlformats.org/officeDocument/2006/relationships/hyperlink" Target="https://emenscr.nesdc.go.th/viewer/view.html?id=OowWGMN8kXS8zJBdKKjM" TargetMode="External"/><Relationship Id="rId162" Type="http://schemas.openxmlformats.org/officeDocument/2006/relationships/hyperlink" Target="https://emenscr.nesdc.go.th/viewer/view.html?id=5da7d8b8d070455bd999d55d&amp;username=mot03051" TargetMode="External"/><Relationship Id="rId218" Type="http://schemas.openxmlformats.org/officeDocument/2006/relationships/hyperlink" Target="https://emenscr.nesdc.go.th/viewer/view.html?id=5e042330ca0feb49b458c558&amp;username=mot070371" TargetMode="External"/><Relationship Id="rId425" Type="http://schemas.openxmlformats.org/officeDocument/2006/relationships/hyperlink" Target="https://emenscr.nesdc.go.th/viewer/view.html?id=5fa8c0957d71223f835ec4e1&amp;username=mot07161" TargetMode="External"/><Relationship Id="rId467" Type="http://schemas.openxmlformats.org/officeDocument/2006/relationships/hyperlink" Target="https://emenscr.nesdc.go.th/viewer/view.html?id=5fc5c963da05356620e16d14&amp;username=mot061381" TargetMode="External"/><Relationship Id="rId271" Type="http://schemas.openxmlformats.org/officeDocument/2006/relationships/hyperlink" Target="https://emenscr.nesdc.go.th/viewer/view.html?id=5e1ed7ecdd5aa7472e846247&amp;username=mot0703461" TargetMode="External"/><Relationship Id="rId24" Type="http://schemas.openxmlformats.org/officeDocument/2006/relationships/hyperlink" Target="https://emenscr.nesdc.go.th/viewer/view.html?id=5b1a55a9bdb2d17e2f9a158b&amp;username=mot03051" TargetMode="External"/><Relationship Id="rId66" Type="http://schemas.openxmlformats.org/officeDocument/2006/relationships/hyperlink" Target="https://emenscr.nesdc.go.th/viewer/view.html?id=5b21120eea79507e38d7ca4d&amp;username=mot03201" TargetMode="External"/><Relationship Id="rId131" Type="http://schemas.openxmlformats.org/officeDocument/2006/relationships/hyperlink" Target="https://emenscr.nesdc.go.th/viewer/view.html?id=5bf6570cfa8c8a66a4c0c94a&amp;username=mot061431" TargetMode="External"/><Relationship Id="rId327" Type="http://schemas.openxmlformats.org/officeDocument/2006/relationships/hyperlink" Target="https://emenscr.nesdc.go.th/viewer/view.html?id=5ea1567db704fd4e5122dc6d&amp;username=mot0703381" TargetMode="External"/><Relationship Id="rId369" Type="http://schemas.openxmlformats.org/officeDocument/2006/relationships/hyperlink" Target="https://emenscr.nesdc.go.th/viewer/view.html?id=5f992c5a884a8375c8a8ed07&amp;username=mot03201" TargetMode="External"/><Relationship Id="rId534" Type="http://schemas.openxmlformats.org/officeDocument/2006/relationships/hyperlink" Target="https://emenscr.nesdc.go.th/viewer/view.html?id=5fec4338cd2fbc1fb9e726a8&amp;username=mot061371" TargetMode="External"/><Relationship Id="rId576" Type="http://schemas.openxmlformats.org/officeDocument/2006/relationships/hyperlink" Target="https://emenscr.nesdc.go.th/viewer/view.html?id=A38QM13qMGT01xg9Lmam" TargetMode="External"/><Relationship Id="rId173" Type="http://schemas.openxmlformats.org/officeDocument/2006/relationships/hyperlink" Target="https://emenscr.nesdc.go.th/viewer/view.html?id=5da7f3f1c684aa5bce4a81a4&amp;username=mot03051" TargetMode="External"/><Relationship Id="rId229" Type="http://schemas.openxmlformats.org/officeDocument/2006/relationships/hyperlink" Target="https://emenscr.nesdc.go.th/viewer/view.html?id=5e0464c742c5ca49af55b1e0&amp;username=mot0703701" TargetMode="External"/><Relationship Id="rId380" Type="http://schemas.openxmlformats.org/officeDocument/2006/relationships/hyperlink" Target="https://emenscr.nesdc.go.th/viewer/view.html?id=5f995e93bcf48110d2a59969&amp;username=mot03051" TargetMode="External"/><Relationship Id="rId436" Type="http://schemas.openxmlformats.org/officeDocument/2006/relationships/hyperlink" Target="https://emenscr.nesdc.go.th/viewer/view.html?id=5faa50577772696c41ccc12b&amp;username=mot0703221" TargetMode="External"/><Relationship Id="rId601" Type="http://schemas.openxmlformats.org/officeDocument/2006/relationships/hyperlink" Target="https://emenscr.nesdc.go.th/viewer/view.html?id=XGBM9lqJzQfqzK5RLVKX" TargetMode="External"/><Relationship Id="rId240" Type="http://schemas.openxmlformats.org/officeDocument/2006/relationships/hyperlink" Target="https://emenscr.nesdc.go.th/viewer/view.html?id=5e05c4dd0ad19a445701a092&amp;username=mot060761" TargetMode="External"/><Relationship Id="rId478" Type="http://schemas.openxmlformats.org/officeDocument/2006/relationships/hyperlink" Target="https://emenscr.nesdc.go.th/viewer/view.html?id=5fc9ad588290676ab1b9c772&amp;username=mot0703631" TargetMode="External"/><Relationship Id="rId35" Type="http://schemas.openxmlformats.org/officeDocument/2006/relationships/hyperlink" Target="https://emenscr.nesdc.go.th/viewer/view.html?id=5b1a62d4bdb2d17e2f9a1595&amp;username=mot03051" TargetMode="External"/><Relationship Id="rId77" Type="http://schemas.openxmlformats.org/officeDocument/2006/relationships/hyperlink" Target="https://emenscr.nesdc.go.th/viewer/view.html?id=5b2210d87587e67e2e721342&amp;username=mot061431" TargetMode="External"/><Relationship Id="rId100" Type="http://schemas.openxmlformats.org/officeDocument/2006/relationships/hyperlink" Target="https://emenscr.nesdc.go.th/viewer/view.html?id=5b2757d1bdb2d17e2f9a1b16&amp;username=mot03201" TargetMode="External"/><Relationship Id="rId282" Type="http://schemas.openxmlformats.org/officeDocument/2006/relationships/hyperlink" Target="https://emenscr.nesdc.go.th/viewer/view.html?id=5e2a9f7b7146fc2f6e53391a&amp;username=mot0703351" TargetMode="External"/><Relationship Id="rId338" Type="http://schemas.openxmlformats.org/officeDocument/2006/relationships/hyperlink" Target="https://emenscr.nesdc.go.th/viewer/view.html?id=5f8e5fa311a7db3c1e1dbf53&amp;username=mot07021" TargetMode="External"/><Relationship Id="rId503" Type="http://schemas.openxmlformats.org/officeDocument/2006/relationships/hyperlink" Target="https://emenscr.nesdc.go.th/viewer/view.html?id=5fce44351540bf161ab27829&amp;username=mot0703231" TargetMode="External"/><Relationship Id="rId545" Type="http://schemas.openxmlformats.org/officeDocument/2006/relationships/hyperlink" Target="https://emenscr.nesdc.go.th/viewer/view.html?id=60ab2bf97ff5cd273b835c84&amp;username=district44121" TargetMode="External"/><Relationship Id="rId587" Type="http://schemas.openxmlformats.org/officeDocument/2006/relationships/hyperlink" Target="https://emenscr.nesdc.go.th/viewer/view.html?id=nr717AdJAJcnOwje7wXN" TargetMode="External"/><Relationship Id="rId8" Type="http://schemas.openxmlformats.org/officeDocument/2006/relationships/hyperlink" Target="https://emenscr.nesdc.go.th/viewer/view.html?id=5b1a39d8ea79507e38d7c54f&amp;username=mot03051" TargetMode="External"/><Relationship Id="rId142" Type="http://schemas.openxmlformats.org/officeDocument/2006/relationships/hyperlink" Target="https://emenscr.nesdc.go.th/viewer/view.html?id=5da57ea1c684aa5bce4a7f5b&amp;username=mot061371" TargetMode="External"/><Relationship Id="rId184" Type="http://schemas.openxmlformats.org/officeDocument/2006/relationships/hyperlink" Target="https://emenscr.nesdc.go.th/viewer/view.html?id=5dbbbf41a22d744a2993a604&amp;username=mot03201" TargetMode="External"/><Relationship Id="rId391" Type="http://schemas.openxmlformats.org/officeDocument/2006/relationships/hyperlink" Target="https://emenscr.nesdc.go.th/viewer/view.html?id=5f9a9c7937b27e5b651e8574&amp;username=mot03051" TargetMode="External"/><Relationship Id="rId405" Type="http://schemas.openxmlformats.org/officeDocument/2006/relationships/hyperlink" Target="https://emenscr.nesdc.go.th/viewer/view.html?id=5f9be162b7c752135994ee0c&amp;username=mot03051" TargetMode="External"/><Relationship Id="rId447" Type="http://schemas.openxmlformats.org/officeDocument/2006/relationships/hyperlink" Target="https://emenscr.nesdc.go.th/viewer/view.html?id=5fb4c198152e2542a428d07e&amp;username=mot0703601" TargetMode="External"/><Relationship Id="rId251" Type="http://schemas.openxmlformats.org/officeDocument/2006/relationships/hyperlink" Target="https://emenscr.nesdc.go.th/viewer/view.html?id=5e0d5f8a3d0ced35805fac10&amp;username=mot0703601" TargetMode="External"/><Relationship Id="rId489" Type="http://schemas.openxmlformats.org/officeDocument/2006/relationships/hyperlink" Target="https://emenscr.nesdc.go.th/viewer/view.html?id=5fcdd4ceb6a0d61613d97ac4&amp;username=rid_regional_271" TargetMode="External"/><Relationship Id="rId46" Type="http://schemas.openxmlformats.org/officeDocument/2006/relationships/hyperlink" Target="https://emenscr.nesdc.go.th/viewer/view.html?id=5b1d17a0916f477e3991eb24&amp;username=mot0305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49" Type="http://schemas.openxmlformats.org/officeDocument/2006/relationships/hyperlink" Target="https://emenscr.nesdc.go.th/viewer/view.html?id=5f968a3689823720ff75613b&amp;username=mot03201" TargetMode="External"/><Relationship Id="rId514" Type="http://schemas.openxmlformats.org/officeDocument/2006/relationships/hyperlink" Target="https://emenscr.nesdc.go.th/viewer/view.html?id=5fcf2d0cfb9dc916087306c1&amp;username=mot04101" TargetMode="External"/><Relationship Id="rId556" Type="http://schemas.openxmlformats.org/officeDocument/2006/relationships/hyperlink" Target="https://emenscr.nesdc.go.th/viewer/view.html?id=61a09b8cdf200361cae5839d&amp;username=mot0421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53" Type="http://schemas.openxmlformats.org/officeDocument/2006/relationships/hyperlink" Target="https://emenscr.nesdc.go.th/viewer/view.html?id=5da6d7ac1cf04a5bcff2480d&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360" Type="http://schemas.openxmlformats.org/officeDocument/2006/relationships/hyperlink" Target="https://emenscr.nesdc.go.th/viewer/view.html?id=5f97e2675bb9d13e42616efe&amp;username=mot03201" TargetMode="External"/><Relationship Id="rId416" Type="http://schemas.openxmlformats.org/officeDocument/2006/relationships/hyperlink" Target="https://emenscr.nesdc.go.th/viewer/view.html?id=5fa3c8eeb907fe255ec0b11e&amp;username=mot03201" TargetMode="External"/><Relationship Id="rId598" Type="http://schemas.openxmlformats.org/officeDocument/2006/relationships/hyperlink" Target="https://emenscr.nesdc.go.th/viewer/view.html?id=WXAqR6KA9QIA5a5MryBZ" TargetMode="External"/><Relationship Id="rId220" Type="http://schemas.openxmlformats.org/officeDocument/2006/relationships/hyperlink" Target="https://emenscr.nesdc.go.th/viewer/view.html?id=5e0436a1b459dd49a9ac7b8b&amp;username=mot070361" TargetMode="External"/><Relationship Id="rId458" Type="http://schemas.openxmlformats.org/officeDocument/2006/relationships/hyperlink" Target="https://emenscr.nesdc.go.th/viewer/view.html?id=5fc0b952beab9d2a7939c1f4&amp;username=mot0703511" TargetMode="External"/><Relationship Id="rId15" Type="http://schemas.openxmlformats.org/officeDocument/2006/relationships/hyperlink" Target="https://emenscr.nesdc.go.th/viewer/view.html?id=5b1a4ab8bdb2d17e2f9a157c&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318" Type="http://schemas.openxmlformats.org/officeDocument/2006/relationships/hyperlink" Target="https://emenscr.nesdc.go.th/viewer/view.html?id=5e808948118a613b3e229640&amp;username=mot03101" TargetMode="External"/><Relationship Id="rId525" Type="http://schemas.openxmlformats.org/officeDocument/2006/relationships/hyperlink" Target="https://emenscr.nesdc.go.th/viewer/view.html?id=5fd096dbe4c2575912afdf8e&amp;username=mot04211" TargetMode="External"/><Relationship Id="rId567" Type="http://schemas.openxmlformats.org/officeDocument/2006/relationships/hyperlink" Target="https://emenscr.nesdc.go.th/viewer/view.html?id=EaQe81e8jquYVpB5OORk" TargetMode="External"/><Relationship Id="rId99" Type="http://schemas.openxmlformats.org/officeDocument/2006/relationships/hyperlink" Target="https://emenscr.nesdc.go.th/viewer/view.html?id=5b275425bdb2d17e2f9a1b14&amp;username=mot03201" TargetMode="External"/><Relationship Id="rId122" Type="http://schemas.openxmlformats.org/officeDocument/2006/relationships/hyperlink" Target="https://emenscr.nesdc.go.th/viewer/view.html?id=5bc963c27de3c605ae415eaf&amp;username=aerothai06121" TargetMode="External"/><Relationship Id="rId164" Type="http://schemas.openxmlformats.org/officeDocument/2006/relationships/hyperlink" Target="https://emenscr.nesdc.go.th/viewer/view.html?id=5da7e6d41cf04a5bcff2488c&amp;username=mot03051" TargetMode="External"/><Relationship Id="rId371" Type="http://schemas.openxmlformats.org/officeDocument/2006/relationships/hyperlink" Target="https://emenscr.nesdc.go.th/viewer/view.html?id=5f993473884a8375c8a8ed45&amp;username=mot03201" TargetMode="External"/><Relationship Id="rId427" Type="http://schemas.openxmlformats.org/officeDocument/2006/relationships/hyperlink" Target="https://emenscr.nesdc.go.th/viewer/view.html?id=5fa8cce6e01fd33f818a4ed8&amp;username=mot07161" TargetMode="External"/><Relationship Id="rId469" Type="http://schemas.openxmlformats.org/officeDocument/2006/relationships/hyperlink" Target="https://emenscr.nesdc.go.th/viewer/view.html?id=5fc5d09bda05356620e16d41&amp;username=mot06138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73" Type="http://schemas.openxmlformats.org/officeDocument/2006/relationships/hyperlink" Target="https://emenscr.nesdc.go.th/viewer/view.html?id=5e1edb871bcf6f473365c4be&amp;username=mot0703461" TargetMode="External"/><Relationship Id="rId329" Type="http://schemas.openxmlformats.org/officeDocument/2006/relationships/hyperlink" Target="https://emenscr.nesdc.go.th/viewer/view.html?id=5ee337aebd0aa70e519a7f70&amp;username=industry04081" TargetMode="External"/><Relationship Id="rId480" Type="http://schemas.openxmlformats.org/officeDocument/2006/relationships/hyperlink" Target="https://emenscr.nesdc.go.th/viewer/view.html?id=5fc9b6cf8290676ab1b9c79b&amp;username=mot0703191" TargetMode="External"/><Relationship Id="rId536" Type="http://schemas.openxmlformats.org/officeDocument/2006/relationships/hyperlink" Target="https://emenscr.nesdc.go.th/viewer/view.html?id=5fec4aff59995c1fbade8f6c&amp;username=mot061371" TargetMode="External"/><Relationship Id="rId68" Type="http://schemas.openxmlformats.org/officeDocument/2006/relationships/hyperlink" Target="https://emenscr.nesdc.go.th/viewer/view.html?id=5b211b11916f477e3991ef81&amp;username=mot03201" TargetMode="External"/><Relationship Id="rId133" Type="http://schemas.openxmlformats.org/officeDocument/2006/relationships/hyperlink" Target="https://emenscr.nesdc.go.th/viewer/view.html?id=5cef568943f43b4179ea0c42&amp;username=moac06151" TargetMode="External"/><Relationship Id="rId175" Type="http://schemas.openxmlformats.org/officeDocument/2006/relationships/hyperlink" Target="https://emenscr.nesdc.go.th/viewer/view.html?id=5da83b13161e9a5bd4af2e74&amp;username=mot03051" TargetMode="External"/><Relationship Id="rId340" Type="http://schemas.openxmlformats.org/officeDocument/2006/relationships/hyperlink" Target="https://emenscr.nesdc.go.th/viewer/view.html?id=5f9146a3984185102c0155f5&amp;username=mot03051" TargetMode="External"/><Relationship Id="rId578" Type="http://schemas.openxmlformats.org/officeDocument/2006/relationships/hyperlink" Target="https://emenscr.nesdc.go.th/viewer/view.html?id=wEl6mYN0kGCWyM7mKG0Z" TargetMode="External"/><Relationship Id="rId200" Type="http://schemas.openxmlformats.org/officeDocument/2006/relationships/hyperlink" Target="https://emenscr.nesdc.go.th/viewer/view.html?id=5e008eb5ca0feb49b458bd54&amp;username=mot0703231" TargetMode="External"/><Relationship Id="rId382" Type="http://schemas.openxmlformats.org/officeDocument/2006/relationships/hyperlink" Target="https://emenscr.nesdc.go.th/viewer/view.html?id=5f9a70c78f85135b66769dd9&amp;username=mot03201" TargetMode="External"/><Relationship Id="rId438" Type="http://schemas.openxmlformats.org/officeDocument/2006/relationships/hyperlink" Target="https://emenscr.nesdc.go.th/viewer/view.html?id=5faa59987772696c41ccc138&amp;username=mot0703221" TargetMode="External"/><Relationship Id="rId603" Type="http://schemas.openxmlformats.org/officeDocument/2006/relationships/hyperlink" Target="https://emenscr.nesdc.go.th/viewer/view.html?id=83q1BM7R88F0lL9WA2kl" TargetMode="External"/><Relationship Id="rId242" Type="http://schemas.openxmlformats.org/officeDocument/2006/relationships/hyperlink" Target="https://emenscr.nesdc.go.th/viewer/view.html?id=5e05e5be3b2bc044565f7b9b&amp;username=mot0703161" TargetMode="External"/><Relationship Id="rId284" Type="http://schemas.openxmlformats.org/officeDocument/2006/relationships/hyperlink" Target="https://emenscr.nesdc.go.th/viewer/view.html?id=5e2aab6c7d9b072f739d0939&amp;username=mot0703631" TargetMode="External"/><Relationship Id="rId491" Type="http://schemas.openxmlformats.org/officeDocument/2006/relationships/hyperlink" Target="https://emenscr.nesdc.go.th/viewer/view.html?id=5fcde13dca8ceb16144f54f8&amp;username=mot0703371" TargetMode="External"/><Relationship Id="rId505" Type="http://schemas.openxmlformats.org/officeDocument/2006/relationships/hyperlink" Target="https://emenscr.nesdc.go.th/viewer/view.html?id=5fce4e69b6a0d61613d97be9&amp;username=mot0703161" TargetMode="External"/><Relationship Id="rId37" Type="http://schemas.openxmlformats.org/officeDocument/2006/relationships/hyperlink" Target="https://emenscr.nesdc.go.th/viewer/view.html?id=5b1d07937587e67e2e720e6b&amp;username=mot0305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44" Type="http://schemas.openxmlformats.org/officeDocument/2006/relationships/hyperlink" Target="https://emenscr.nesdc.go.th/viewer/view.html?id=5da5824dc684aa5bce4a7f65&amp;username=mot03051" TargetMode="External"/><Relationship Id="rId547" Type="http://schemas.openxmlformats.org/officeDocument/2006/relationships/hyperlink" Target="https://emenscr.nesdc.go.th/viewer/view.html?id=60e2f6b6ed713a6432c7d288&amp;username=mot060651" TargetMode="External"/><Relationship Id="rId589" Type="http://schemas.openxmlformats.org/officeDocument/2006/relationships/hyperlink" Target="https://emenscr.nesdc.go.th/viewer/view.html?id=MBMz4rg111sdqVMMQdeB" TargetMode="External"/><Relationship Id="rId90" Type="http://schemas.openxmlformats.org/officeDocument/2006/relationships/hyperlink" Target="https://emenscr.nesdc.go.th/viewer/view.html?id=5b2383bb916f477e3991f04e&amp;username=mot03201" TargetMode="External"/><Relationship Id="rId186" Type="http://schemas.openxmlformats.org/officeDocument/2006/relationships/hyperlink" Target="https://emenscr.nesdc.go.th/viewer/view.html?id=5dbc0c50a22d744a2993a647&amp;username=mot03051" TargetMode="External"/><Relationship Id="rId351" Type="http://schemas.openxmlformats.org/officeDocument/2006/relationships/hyperlink" Target="https://emenscr.nesdc.go.th/viewer/view.html?id=5f96a714a1c00920fc1699ec&amp;username=mot03101" TargetMode="External"/><Relationship Id="rId393" Type="http://schemas.openxmlformats.org/officeDocument/2006/relationships/hyperlink" Target="https://emenscr.nesdc.go.th/viewer/view.html?id=5f9aa0bf8f85135b66769f10&amp;username=mot03051" TargetMode="External"/><Relationship Id="rId407" Type="http://schemas.openxmlformats.org/officeDocument/2006/relationships/hyperlink" Target="https://emenscr.nesdc.go.th/viewer/view.html?id=5f9be981b7c752135994ee38&amp;username=mot03051" TargetMode="External"/><Relationship Id="rId449" Type="http://schemas.openxmlformats.org/officeDocument/2006/relationships/hyperlink" Target="https://emenscr.nesdc.go.th/viewer/view.html?id=5fbb96ce0d3eec2a6b9e4cd3&amp;username=mot08071" TargetMode="External"/><Relationship Id="rId211" Type="http://schemas.openxmlformats.org/officeDocument/2006/relationships/hyperlink" Target="https://emenscr.nesdc.go.th/viewer/view.html?id=5e03109a6f155549ab8fbcba&amp;username=mot0703231" TargetMode="External"/><Relationship Id="rId253" Type="http://schemas.openxmlformats.org/officeDocument/2006/relationships/hyperlink" Target="https://emenscr.nesdc.go.th/viewer/view.html?id=5e0dd666d0bc3c3ee66ceabc&amp;username=district7201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460" Type="http://schemas.openxmlformats.org/officeDocument/2006/relationships/hyperlink" Target="https://emenscr.nesdc.go.th/viewer/view.html?id=5fc467a10d3eec2a6b9e5133&amp;username=mot0703511" TargetMode="External"/><Relationship Id="rId516" Type="http://schemas.openxmlformats.org/officeDocument/2006/relationships/hyperlink" Target="https://emenscr.nesdc.go.th/viewer/view.html?id=5fcfadb356035d16079a0a41&amp;username=moi02271021" TargetMode="External"/><Relationship Id="rId48" Type="http://schemas.openxmlformats.org/officeDocument/2006/relationships/hyperlink" Target="https://emenscr.nesdc.go.th/viewer/view.html?id=5b1d19e77587e67e2e720e6f&amp;username=mot03051" TargetMode="External"/><Relationship Id="rId113" Type="http://schemas.openxmlformats.org/officeDocument/2006/relationships/hyperlink" Target="https://emenscr.nesdc.go.th/viewer/view.html?id=5b515183dcbff32555b44363&amp;username=mot03051" TargetMode="External"/><Relationship Id="rId320" Type="http://schemas.openxmlformats.org/officeDocument/2006/relationships/hyperlink" Target="https://emenscr.nesdc.go.th/viewer/view.html?id=5e80909ac0058e3b437a16b8&amp;username=mot03081" TargetMode="External"/><Relationship Id="rId558" Type="http://schemas.openxmlformats.org/officeDocument/2006/relationships/hyperlink" Target="https://emenscr.nesdc.go.th/viewer/view.html?id=Z6xnQzA2R4FVxrXl8lWo" TargetMode="External"/><Relationship Id="rId155" Type="http://schemas.openxmlformats.org/officeDocument/2006/relationships/hyperlink" Target="https://emenscr.nesdc.go.th/viewer/view.html?id=5da6e0e1d070455bd999d519&amp;username=mot03051" TargetMode="External"/><Relationship Id="rId197" Type="http://schemas.openxmlformats.org/officeDocument/2006/relationships/hyperlink" Target="https://emenscr.nesdc.go.th/viewer/view.html?id=5dfc7f86d2f24a1a689b4edb&amp;username=mot08081" TargetMode="External"/><Relationship Id="rId362" Type="http://schemas.openxmlformats.org/officeDocument/2006/relationships/hyperlink" Target="https://emenscr.nesdc.go.th/viewer/view.html?id=5f98e4716b583e15228b4e3f&amp;username=mot03201" TargetMode="External"/><Relationship Id="rId418" Type="http://schemas.openxmlformats.org/officeDocument/2006/relationships/hyperlink" Target="https://emenscr.nesdc.go.th/viewer/view.html?id=5fa3d2febe880725657337da&amp;username=mot03201" TargetMode="External"/><Relationship Id="rId222" Type="http://schemas.openxmlformats.org/officeDocument/2006/relationships/hyperlink" Target="https://emenscr.nesdc.go.th/viewer/view.html?id=5e043fd56f155549ab8fc050&amp;username=mot060191" TargetMode="External"/><Relationship Id="rId264" Type="http://schemas.openxmlformats.org/officeDocument/2006/relationships/hyperlink" Target="https://emenscr.nesdc.go.th/viewer/view.html?id=5e15956f4735416acaa5ad95&amp;username=mot0703761" TargetMode="External"/><Relationship Id="rId471" Type="http://schemas.openxmlformats.org/officeDocument/2006/relationships/hyperlink" Target="https://emenscr.nesdc.go.th/viewer/view.html?id=5fc62100da05356620e16f63&amp;username=moi0022561" TargetMode="External"/><Relationship Id="rId17" Type="http://schemas.openxmlformats.org/officeDocument/2006/relationships/hyperlink" Target="https://emenscr.nesdc.go.th/viewer/view.html?id=5b1a4cbdbdb2d17e2f9a1580&amp;username=mot03051" TargetMode="External"/><Relationship Id="rId59" Type="http://schemas.openxmlformats.org/officeDocument/2006/relationships/hyperlink" Target="https://emenscr.nesdc.go.th/viewer/view.html?id=5b20c000bdb2d17e2f9a1892&amp;username=mot03201" TargetMode="External"/><Relationship Id="rId124" Type="http://schemas.openxmlformats.org/officeDocument/2006/relationships/hyperlink" Target="https://emenscr.nesdc.go.th/viewer/view.html?id=5bd2cbffead9a205b323d66b&amp;username=exat051" TargetMode="External"/><Relationship Id="rId527" Type="http://schemas.openxmlformats.org/officeDocument/2006/relationships/hyperlink" Target="https://emenscr.nesdc.go.th/viewer/view.html?id=5fd1e5009d7cbe590983c291&amp;username=mot0703181" TargetMode="External"/><Relationship Id="rId569" Type="http://schemas.openxmlformats.org/officeDocument/2006/relationships/hyperlink" Target="https://emenscr.nesdc.go.th/viewer/view.html?id=43dqBEpm6wsBN7mgrJ3Q" TargetMode="External"/><Relationship Id="rId70" Type="http://schemas.openxmlformats.org/officeDocument/2006/relationships/hyperlink" Target="https://emenscr.nesdc.go.th/viewer/view.html?id=5b211f77ea79507e38d7ca6c&amp;username=mot03201" TargetMode="External"/><Relationship Id="rId166" Type="http://schemas.openxmlformats.org/officeDocument/2006/relationships/hyperlink" Target="https://emenscr.nesdc.go.th/viewer/view.html?id=5da7e99ad070455bd999d58c&amp;username=mot03051" TargetMode="External"/><Relationship Id="rId331" Type="http://schemas.openxmlformats.org/officeDocument/2006/relationships/hyperlink" Target="https://emenscr.nesdc.go.th/viewer/view.html?id=5f05682bfcb1dd522419d2f9&amp;username=district58051" TargetMode="External"/><Relationship Id="rId373" Type="http://schemas.openxmlformats.org/officeDocument/2006/relationships/hyperlink" Target="https://emenscr.nesdc.go.th/viewer/view.html?id=5f9937dde8cc5f75ced9647f&amp;username=mot03201" TargetMode="External"/><Relationship Id="rId429" Type="http://schemas.openxmlformats.org/officeDocument/2006/relationships/hyperlink" Target="https://emenscr.nesdc.go.th/viewer/view.html?id=5fa8f09a3f6eff6c4921394c&amp;username=mot07161" TargetMode="External"/><Relationship Id="rId580" Type="http://schemas.openxmlformats.org/officeDocument/2006/relationships/hyperlink" Target="https://emenscr.nesdc.go.th/viewer/view.html?id=OowmM6BkA5H9eNXoRpjW" TargetMode="External"/><Relationship Id="rId1" Type="http://schemas.openxmlformats.org/officeDocument/2006/relationships/hyperlink" Target="https://emenscr.nesdc.go.th/viewer/view.html?id=5b1a2a49bdb2d17e2f9a1554&amp;username=mot03051" TargetMode="External"/><Relationship Id="rId233" Type="http://schemas.openxmlformats.org/officeDocument/2006/relationships/hyperlink" Target="https://emenscr.nesdc.go.th/viewer/view.html?id=5e04706aca0feb49b458c7c8&amp;username=mot070371" TargetMode="External"/><Relationship Id="rId440" Type="http://schemas.openxmlformats.org/officeDocument/2006/relationships/hyperlink" Target="https://emenscr.nesdc.go.th/viewer/view.html?id=5faba52d7772696c41ccc1bc&amp;username=mot05141" TargetMode="External"/><Relationship Id="rId28" Type="http://schemas.openxmlformats.org/officeDocument/2006/relationships/hyperlink" Target="https://emenscr.nesdc.go.th/viewer/view.html?id=5b1a59277587e67e2e720da3&amp;username=mot03051" TargetMode="External"/><Relationship Id="rId275" Type="http://schemas.openxmlformats.org/officeDocument/2006/relationships/hyperlink" Target="https://emenscr.nesdc.go.th/viewer/view.html?id=5e1edeac8fc5a2473ee80613&amp;username=mot0703461" TargetMode="External"/><Relationship Id="rId300" Type="http://schemas.openxmlformats.org/officeDocument/2006/relationships/hyperlink" Target="https://emenscr.nesdc.go.th/viewer/view.html?id=5e58d738d6ea8b2c1ab0a301&amp;username=mot03201" TargetMode="External"/><Relationship Id="rId482" Type="http://schemas.openxmlformats.org/officeDocument/2006/relationships/hyperlink" Target="https://emenscr.nesdc.go.th/viewer/view.html?id=5fc9cf68a8d9686aa79eec4c&amp;username=mot0703351" TargetMode="External"/><Relationship Id="rId538" Type="http://schemas.openxmlformats.org/officeDocument/2006/relationships/hyperlink" Target="https://emenscr.nesdc.go.th/viewer/view.html?id=5ff67eb3392aa2089794fb9c&amp;username=mot06064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77" Type="http://schemas.openxmlformats.org/officeDocument/2006/relationships/hyperlink" Target="https://emenscr.nesdc.go.th/viewer/view.html?id=5db69e94a099c71470319ad5&amp;username=mot061381" TargetMode="External"/><Relationship Id="rId342" Type="http://schemas.openxmlformats.org/officeDocument/2006/relationships/hyperlink" Target="https://emenscr.nesdc.go.th/viewer/view.html?id=5f915864ca822c59c1436c07&amp;username=mot03051" TargetMode="External"/><Relationship Id="rId384" Type="http://schemas.openxmlformats.org/officeDocument/2006/relationships/hyperlink" Target="https://emenscr.nesdc.go.th/viewer/view.html?id=5f9a7a1f2310b05b6ef487c8&amp;username=mot03101" TargetMode="External"/><Relationship Id="rId591" Type="http://schemas.openxmlformats.org/officeDocument/2006/relationships/hyperlink" Target="https://emenscr.nesdc.go.th/viewer/view.html?id=eKwKAjd3eoteLWrR27ky" TargetMode="External"/><Relationship Id="rId605" Type="http://schemas.openxmlformats.org/officeDocument/2006/relationships/hyperlink" Target="https://emenscr.nesdc.go.th/viewer/view.html?id=kwder814n5h84MKazqNM" TargetMode="External"/><Relationship Id="rId202" Type="http://schemas.openxmlformats.org/officeDocument/2006/relationships/hyperlink" Target="https://emenscr.nesdc.go.th/viewer/view.html?id=5e019b97b459dd49a9ac7423&amp;username=mot0703231" TargetMode="External"/><Relationship Id="rId244" Type="http://schemas.openxmlformats.org/officeDocument/2006/relationships/hyperlink" Target="https://emenscr.nesdc.go.th/viewer/view.html?id=5e05e842e82416445c17a567&amp;username=mot0703161" TargetMode="External"/><Relationship Id="rId39" Type="http://schemas.openxmlformats.org/officeDocument/2006/relationships/hyperlink" Target="https://emenscr.nesdc.go.th/viewer/view.html?id=5b1d0c3ebdb2d17e2f9a1610&amp;username=mot03051" TargetMode="External"/><Relationship Id="rId286" Type="http://schemas.openxmlformats.org/officeDocument/2006/relationships/hyperlink" Target="https://emenscr.nesdc.go.th/viewer/view.html?id=5e2ab0d17d9b072f739d094f&amp;username=mot0703631" TargetMode="External"/><Relationship Id="rId451" Type="http://schemas.openxmlformats.org/officeDocument/2006/relationships/hyperlink" Target="https://emenscr.nesdc.go.th/viewer/view.html?id=5fbddaa27232b72a71f77e12&amp;username=mot08081" TargetMode="External"/><Relationship Id="rId493" Type="http://schemas.openxmlformats.org/officeDocument/2006/relationships/hyperlink" Target="https://emenscr.nesdc.go.th/viewer/view.html?id=5fcde6b91540bf161ab27784&amp;username=mot0703701" TargetMode="External"/><Relationship Id="rId507" Type="http://schemas.openxmlformats.org/officeDocument/2006/relationships/hyperlink" Target="https://emenscr.nesdc.go.th/viewer/view.html?id=5fceec54fb9dc916087305d0&amp;username=mot060301" TargetMode="External"/><Relationship Id="rId549" Type="http://schemas.openxmlformats.org/officeDocument/2006/relationships/hyperlink" Target="https://emenscr.nesdc.go.th/viewer/view.html?id=60e3c242ed713a6432c7d2ae&amp;username=mot0716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46" Type="http://schemas.openxmlformats.org/officeDocument/2006/relationships/hyperlink" Target="https://emenscr.nesdc.go.th/viewer/view.html?id=5da58947c684aa5bce4a7f7b&amp;username=mot06137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53" Type="http://schemas.openxmlformats.org/officeDocument/2006/relationships/hyperlink" Target="https://emenscr.nesdc.go.th/viewer/view.html?id=5f978a7a89823720ff75621f&amp;username=mot03201" TargetMode="External"/><Relationship Id="rId395" Type="http://schemas.openxmlformats.org/officeDocument/2006/relationships/hyperlink" Target="https://emenscr.nesdc.go.th/viewer/view.html?id=5f9aa4a32310b05b6ef488c1&amp;username=mot03051" TargetMode="External"/><Relationship Id="rId409" Type="http://schemas.openxmlformats.org/officeDocument/2006/relationships/hyperlink" Target="https://emenscr.nesdc.go.th/viewer/view.html?id=5f9bfd75762abb135b45fad7&amp;username=mot03101" TargetMode="External"/><Relationship Id="rId560" Type="http://schemas.openxmlformats.org/officeDocument/2006/relationships/hyperlink" Target="https://emenscr.nesdc.go.th/viewer/view.html?id=qWLALzxgq1hQn3RNj5w5"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420" Type="http://schemas.openxmlformats.org/officeDocument/2006/relationships/hyperlink" Target="https://emenscr.nesdc.go.th/viewer/view.html?id=5fa3eb997d71223f835eb99b&amp;username=mot03201" TargetMode="External"/><Relationship Id="rId255" Type="http://schemas.openxmlformats.org/officeDocument/2006/relationships/hyperlink" Target="https://emenscr.nesdc.go.th/viewer/view.html?id=5e12f535add16e698a13ab0e&amp;username=mot0703731" TargetMode="External"/><Relationship Id="rId297" Type="http://schemas.openxmlformats.org/officeDocument/2006/relationships/hyperlink" Target="https://emenscr.nesdc.go.th/viewer/view.html?id=5e58d2bff342062c18e04f09&amp;username=mot03201" TargetMode="External"/><Relationship Id="rId462" Type="http://schemas.openxmlformats.org/officeDocument/2006/relationships/hyperlink" Target="https://emenscr.nesdc.go.th/viewer/view.html?id=5fc4b838503b94399c9d86dd&amp;username=mot061381" TargetMode="External"/><Relationship Id="rId518" Type="http://schemas.openxmlformats.org/officeDocument/2006/relationships/hyperlink" Target="https://emenscr.nesdc.go.th/viewer/view.html?id=5fd046bfc97e955911453bca&amp;username=mot0703731" TargetMode="External"/><Relationship Id="rId115" Type="http://schemas.openxmlformats.org/officeDocument/2006/relationships/hyperlink" Target="https://emenscr.nesdc.go.th/viewer/view.html?id=5b72ae476cc629387d50e4f1&amp;username=mrta0181" TargetMode="External"/><Relationship Id="rId157" Type="http://schemas.openxmlformats.org/officeDocument/2006/relationships/hyperlink" Target="https://emenscr.nesdc.go.th/viewer/view.html?id=5da6e75f161e9a5bd4af2d35&amp;username=mot03051" TargetMode="External"/><Relationship Id="rId322" Type="http://schemas.openxmlformats.org/officeDocument/2006/relationships/hyperlink" Target="https://emenscr.nesdc.go.th/viewer/view.html?id=5e8326a1c0058e3b437a17b6&amp;username=mot0703461" TargetMode="External"/><Relationship Id="rId364" Type="http://schemas.openxmlformats.org/officeDocument/2006/relationships/hyperlink" Target="https://emenscr.nesdc.go.th/viewer/view.html?id=5f98ecee6b583e15228b4e76&amp;username=mot03051" TargetMode="External"/><Relationship Id="rId61" Type="http://schemas.openxmlformats.org/officeDocument/2006/relationships/hyperlink" Target="https://emenscr.nesdc.go.th/viewer/view.html?id=5b20d2d87587e67e2e721189&amp;username=mot03181" TargetMode="External"/><Relationship Id="rId199" Type="http://schemas.openxmlformats.org/officeDocument/2006/relationships/hyperlink" Target="https://emenscr.nesdc.go.th/viewer/view.html?id=5e0048d1ca0feb49b458bbdd&amp;username=most51091" TargetMode="External"/><Relationship Id="rId571" Type="http://schemas.openxmlformats.org/officeDocument/2006/relationships/hyperlink" Target="https://emenscr.nesdc.go.th/viewer/view.html?id=Y76NRZX7QZhwZQxkn8rK"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66" Type="http://schemas.openxmlformats.org/officeDocument/2006/relationships/hyperlink" Target="https://emenscr.nesdc.go.th/viewer/view.html?id=5e1828192931d170e385eb5d&amp;username=mot0703111" TargetMode="External"/><Relationship Id="rId431" Type="http://schemas.openxmlformats.org/officeDocument/2006/relationships/hyperlink" Target="https://emenscr.nesdc.go.th/viewer/view.html?id=5fa8f6bc3f6eff6c49213959&amp;username=mot07161" TargetMode="External"/><Relationship Id="rId473" Type="http://schemas.openxmlformats.org/officeDocument/2006/relationships/hyperlink" Target="https://emenscr.nesdc.go.th/viewer/view.html?id=5fc7034f9571721336792d8d&amp;username=mot03191" TargetMode="External"/><Relationship Id="rId529" Type="http://schemas.openxmlformats.org/officeDocument/2006/relationships/hyperlink" Target="https://emenscr.nesdc.go.th/viewer/view.html?id=5fdad1dc0573ae1b28631ecf&amp;username=most54011" TargetMode="External"/><Relationship Id="rId30" Type="http://schemas.openxmlformats.org/officeDocument/2006/relationships/hyperlink" Target="https://emenscr.nesdc.go.th/viewer/view.html?id=5b1a5dbd7587e67e2e720da8&amp;username=mot03051" TargetMode="External"/><Relationship Id="rId126" Type="http://schemas.openxmlformats.org/officeDocument/2006/relationships/hyperlink" Target="https://emenscr.nesdc.go.th/viewer/view.html?id=5bd92137b0bb8f05b8702627&amp;username=rmutt0578081" TargetMode="External"/><Relationship Id="rId168" Type="http://schemas.openxmlformats.org/officeDocument/2006/relationships/hyperlink" Target="https://emenscr.nesdc.go.th/viewer/view.html?id=5da7ec3b161e9a5bd4af2dab&amp;username=mot03051" TargetMode="External"/><Relationship Id="rId333" Type="http://schemas.openxmlformats.org/officeDocument/2006/relationships/hyperlink" Target="https://emenscr.nesdc.go.th/viewer/view.html?id=5f476055ea1f761eb9d57b47&amp;username=mot0703261" TargetMode="External"/><Relationship Id="rId540" Type="http://schemas.openxmlformats.org/officeDocument/2006/relationships/hyperlink" Target="https://emenscr.nesdc.go.th/viewer/view.html?id=5ff68a50f313b9089eae1aee&amp;username=mot060641" TargetMode="External"/><Relationship Id="rId72" Type="http://schemas.openxmlformats.org/officeDocument/2006/relationships/hyperlink" Target="https://emenscr.nesdc.go.th/viewer/view.html?id=5b21279eea79507e38d7ca7e&amp;username=mot03201" TargetMode="External"/><Relationship Id="rId375" Type="http://schemas.openxmlformats.org/officeDocument/2006/relationships/hyperlink" Target="https://emenscr.nesdc.go.th/viewer/view.html?id=5f993a5a884a8375c8a8ed6e&amp;username=mot03201" TargetMode="External"/><Relationship Id="rId582" Type="http://schemas.openxmlformats.org/officeDocument/2006/relationships/hyperlink" Target="https://emenscr.nesdc.go.th/viewer/view.html?id=eKlgzyQ3qwiMZg5738Gk" TargetMode="External"/><Relationship Id="rId3" Type="http://schemas.openxmlformats.org/officeDocument/2006/relationships/hyperlink" Target="https://emenscr.nesdc.go.th/viewer/view.html?id=5b1a31e9bdb2d17e2f9a155c&amp;username=mot03051" TargetMode="External"/><Relationship Id="rId235" Type="http://schemas.openxmlformats.org/officeDocument/2006/relationships/hyperlink" Target="https://emenscr.nesdc.go.th/viewer/view.html?id=5e04734a6f155549ab8fc1d2&amp;username=mot070371" TargetMode="External"/><Relationship Id="rId277" Type="http://schemas.openxmlformats.org/officeDocument/2006/relationships/hyperlink" Target="https://emenscr.nesdc.go.th/viewer/view.html?id=5e21213cf3d1b60e9f26f682&amp;username=mot060661" TargetMode="External"/><Relationship Id="rId400" Type="http://schemas.openxmlformats.org/officeDocument/2006/relationships/hyperlink" Target="https://emenscr.nesdc.go.th/viewer/view.html?id=5f9baa5a4987765599859e7c&amp;username=mot03101" TargetMode="External"/><Relationship Id="rId442" Type="http://schemas.openxmlformats.org/officeDocument/2006/relationships/hyperlink" Target="https://emenscr.nesdc.go.th/viewer/view.html?id=5facaaf5e708b36c432df994&amp;username=mot0703381" TargetMode="External"/><Relationship Id="rId484" Type="http://schemas.openxmlformats.org/officeDocument/2006/relationships/hyperlink" Target="https://emenscr.nesdc.go.th/viewer/view.html?id=5fc9e5b88290676ab1b9c835&amp;username=moi02271021" TargetMode="External"/><Relationship Id="rId137" Type="http://schemas.openxmlformats.org/officeDocument/2006/relationships/hyperlink" Target="https://emenscr.nesdc.go.th/viewer/view.html?id=5da56df7161e9a5bd4af2b39&amp;username=mot03051" TargetMode="External"/><Relationship Id="rId302" Type="http://schemas.openxmlformats.org/officeDocument/2006/relationships/hyperlink" Target="https://emenscr.nesdc.go.th/viewer/view.html?id=5e58de0a08d9c92c132e5796&amp;username=mot03201" TargetMode="External"/><Relationship Id="rId344" Type="http://schemas.openxmlformats.org/officeDocument/2006/relationships/hyperlink" Target="https://emenscr.nesdc.go.th/viewer/view.html?id=5f9162777a165259d1a20c31&amp;username=mot03051" TargetMode="External"/><Relationship Id="rId41" Type="http://schemas.openxmlformats.org/officeDocument/2006/relationships/hyperlink" Target="https://emenscr.nesdc.go.th/viewer/view.html?id=5b1d117cbdb2d17e2f9a161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386" Type="http://schemas.openxmlformats.org/officeDocument/2006/relationships/hyperlink" Target="https://emenscr.nesdc.go.th/viewer/view.html?id=5f9a8f772310b05b6ef48879&amp;username=mot03101" TargetMode="External"/><Relationship Id="rId551" Type="http://schemas.openxmlformats.org/officeDocument/2006/relationships/hyperlink" Target="https://emenscr.nesdc.go.th/viewer/view.html?id=60e68da2a792f56431f57fd4&amp;username=moi0017251" TargetMode="External"/><Relationship Id="rId593" Type="http://schemas.openxmlformats.org/officeDocument/2006/relationships/hyperlink" Target="https://emenscr.nesdc.go.th/viewer/view.html?id=13R3mNBOeWUZnJ3rB8aO" TargetMode="External"/><Relationship Id="rId607" Type="http://schemas.openxmlformats.org/officeDocument/2006/relationships/hyperlink" Target="https://emenscr.nesdc.go.th/viewer/view.html?id=33leGmrrWyCoO9kk02RK"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46" Type="http://schemas.openxmlformats.org/officeDocument/2006/relationships/hyperlink" Target="https://emenscr.nesdc.go.th/viewer/view.html?id=5e07f6666c653f1324a8e72a&amp;username=mot0703601" TargetMode="External"/><Relationship Id="rId288" Type="http://schemas.openxmlformats.org/officeDocument/2006/relationships/hyperlink" Target="https://emenscr.nesdc.go.th/viewer/view.html?id=5e3bd631fb4abf7913398cd3&amp;username=most54011" TargetMode="External"/><Relationship Id="rId411" Type="http://schemas.openxmlformats.org/officeDocument/2006/relationships/hyperlink" Target="https://emenscr.nesdc.go.th/viewer/view.html?id=5f9fda3298423225189aec2a&amp;username=mot03081" TargetMode="External"/><Relationship Id="rId453" Type="http://schemas.openxmlformats.org/officeDocument/2006/relationships/hyperlink" Target="https://emenscr.nesdc.go.th/viewer/view.html?id=5fbf5ccb9a014c2a732f75c5&amp;username=mot0703531" TargetMode="External"/><Relationship Id="rId509" Type="http://schemas.openxmlformats.org/officeDocument/2006/relationships/hyperlink" Target="https://emenscr.nesdc.go.th/viewer/view.html?id=5fceffe0fb9dc91608730635&amp;username=mot0703231" TargetMode="External"/><Relationship Id="rId106" Type="http://schemas.openxmlformats.org/officeDocument/2006/relationships/hyperlink" Target="https://emenscr.nesdc.go.th/viewer/view.html?id=5b276c45916f477e3991f07c&amp;username=mot03201" TargetMode="External"/><Relationship Id="rId313" Type="http://schemas.openxmlformats.org/officeDocument/2006/relationships/hyperlink" Target="https://emenscr.nesdc.go.th/viewer/view.html?id=5e7f5ea14c4c403b4489a371&amp;username=mot03201" TargetMode="External"/><Relationship Id="rId495" Type="http://schemas.openxmlformats.org/officeDocument/2006/relationships/hyperlink" Target="https://emenscr.nesdc.go.th/viewer/view.html?id=5fcdeafbb6a0d61613d97b54&amp;username=mot0703701" TargetMode="External"/><Relationship Id="rId10" Type="http://schemas.openxmlformats.org/officeDocument/2006/relationships/hyperlink" Target="https://emenscr.nesdc.go.th/viewer/view.html?id=5b1a3dfa7587e67e2e720d79&amp;username=mot03051" TargetMode="External"/><Relationship Id="rId52" Type="http://schemas.openxmlformats.org/officeDocument/2006/relationships/hyperlink" Target="https://emenscr.nesdc.go.th/viewer/view.html?id=5b1f994fea79507e38d7c78c&amp;username=mot0308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355" Type="http://schemas.openxmlformats.org/officeDocument/2006/relationships/hyperlink" Target="https://emenscr.nesdc.go.th/viewer/view.html?id=5f9790e5383c5f20fb352a8f&amp;username=mot03201" TargetMode="External"/><Relationship Id="rId397" Type="http://schemas.openxmlformats.org/officeDocument/2006/relationships/hyperlink" Target="https://emenscr.nesdc.go.th/viewer/view.html?id=5f9b8c008f85135b6676a045&amp;username=mot03201" TargetMode="External"/><Relationship Id="rId520" Type="http://schemas.openxmlformats.org/officeDocument/2006/relationships/hyperlink" Target="https://emenscr.nesdc.go.th/viewer/view.html?id=5fd052c3c97e955911453c18&amp;username=mot04181" TargetMode="External"/><Relationship Id="rId562" Type="http://schemas.openxmlformats.org/officeDocument/2006/relationships/hyperlink" Target="https://emenscr.nesdc.go.th/viewer/view.html?id=x0lrlzW30rCmwGa8NNRR" TargetMode="External"/><Relationship Id="rId215" Type="http://schemas.openxmlformats.org/officeDocument/2006/relationships/hyperlink" Target="https://emenscr.nesdc.go.th/viewer/view.html?id=5e0322c06f155549ab8fbd97&amp;username=mot0703321" TargetMode="External"/><Relationship Id="rId257" Type="http://schemas.openxmlformats.org/officeDocument/2006/relationships/hyperlink" Target="https://emenscr.nesdc.go.th/viewer/view.html?id=5e15456fdfe25e34a85729ef&amp;username=moi02271021" TargetMode="External"/><Relationship Id="rId422" Type="http://schemas.openxmlformats.org/officeDocument/2006/relationships/hyperlink" Target="https://emenscr.nesdc.go.th/viewer/view.html?id=5fa4d0e2d1df483f7bfa9772&amp;username=most51091" TargetMode="External"/><Relationship Id="rId464" Type="http://schemas.openxmlformats.org/officeDocument/2006/relationships/hyperlink" Target="https://emenscr.nesdc.go.th/viewer/view.html?id=5fc5b329da05356620e16c4d&amp;username=moi0017221" TargetMode="External"/><Relationship Id="rId299" Type="http://schemas.openxmlformats.org/officeDocument/2006/relationships/hyperlink" Target="https://emenscr.nesdc.go.th/viewer/view.html?id=5e58d5e5d6ea8b2c1ab0a2ff&amp;username=mot0320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66" Type="http://schemas.openxmlformats.org/officeDocument/2006/relationships/hyperlink" Target="https://emenscr.nesdc.go.th/viewer/view.html?id=5f98f3e2cff6f71523accf4c&amp;username=mot03051" TargetMode="External"/><Relationship Id="rId573" Type="http://schemas.openxmlformats.org/officeDocument/2006/relationships/hyperlink" Target="https://emenscr.nesdc.go.th/viewer/view.html?id=0RV2REkx3JHAQEgoddlR" TargetMode="External"/><Relationship Id="rId226" Type="http://schemas.openxmlformats.org/officeDocument/2006/relationships/hyperlink" Target="https://emenscr.nesdc.go.th/viewer/view.html?id=5e045ca4ca0feb49b458c702&amp;username=mot070361" TargetMode="External"/><Relationship Id="rId433" Type="http://schemas.openxmlformats.org/officeDocument/2006/relationships/hyperlink" Target="https://emenscr.nesdc.go.th/viewer/view.html?id=5fa8fd42e708b36c432df7f5&amp;username=mot07161" TargetMode="External"/><Relationship Id="rId74" Type="http://schemas.openxmlformats.org/officeDocument/2006/relationships/hyperlink" Target="https://emenscr.nesdc.go.th/viewer/view.html?id=5b212b12916f477e3991efa7&amp;username=mot03201" TargetMode="External"/><Relationship Id="rId377" Type="http://schemas.openxmlformats.org/officeDocument/2006/relationships/hyperlink" Target="https://emenscr.nesdc.go.th/viewer/view.html?id=5f995811c5d64210d5e1d4de&amp;username=mot03051" TargetMode="External"/><Relationship Id="rId500" Type="http://schemas.openxmlformats.org/officeDocument/2006/relationships/hyperlink" Target="https://emenscr.nesdc.go.th/viewer/view.html?id=5fcdf3a8b6a0d61613d97b98&amp;username=mot060491" TargetMode="External"/><Relationship Id="rId584" Type="http://schemas.openxmlformats.org/officeDocument/2006/relationships/hyperlink" Target="https://emenscr.nesdc.go.th/viewer/view.html?id=93l7Xj5nzdUQ6wq0gNZV" TargetMode="External"/><Relationship Id="rId5" Type="http://schemas.openxmlformats.org/officeDocument/2006/relationships/hyperlink" Target="https://emenscr.nesdc.go.th/viewer/view.html?id=5b1a3586ea79507e38d7c548&amp;username=mot03051" TargetMode="External"/><Relationship Id="rId237" Type="http://schemas.openxmlformats.org/officeDocument/2006/relationships/hyperlink" Target="https://emenscr.nesdc.go.th/viewer/view.html?id=5e04769342c5ca49af55b2a4&amp;username=mot0703701" TargetMode="External"/><Relationship Id="rId444" Type="http://schemas.openxmlformats.org/officeDocument/2006/relationships/hyperlink" Target="https://emenscr.nesdc.go.th/viewer/view.html?id=5fae09f13f6eff6c49213b8b&amp;username=mot07036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388" Type="http://schemas.openxmlformats.org/officeDocument/2006/relationships/hyperlink" Target="https://emenscr.nesdc.go.th/viewer/view.html?id=5f9a95e08f85135b66769eee&amp;username=mot03051" TargetMode="External"/><Relationship Id="rId511" Type="http://schemas.openxmlformats.org/officeDocument/2006/relationships/hyperlink" Target="https://emenscr.nesdc.go.th/viewer/view.html?id=5fcf06bd557f3b161930c3b9&amp;username=mot0703231" TargetMode="External"/><Relationship Id="rId609" Type="http://schemas.openxmlformats.org/officeDocument/2006/relationships/printerSettings" Target="../printerSettings/printerSettings4.bin"/><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595" Type="http://schemas.openxmlformats.org/officeDocument/2006/relationships/hyperlink" Target="https://emenscr.nesdc.go.th/viewer/view.html?id=kw9z8Yp5zouaEjpoXQB7" TargetMode="External"/><Relationship Id="rId248" Type="http://schemas.openxmlformats.org/officeDocument/2006/relationships/hyperlink" Target="https://emenscr.nesdc.go.th/viewer/view.html?id=5e09996dfe8d2c3e610a0fad&amp;username=mot060851" TargetMode="External"/><Relationship Id="rId455" Type="http://schemas.openxmlformats.org/officeDocument/2006/relationships/hyperlink" Target="https://emenscr.nesdc.go.th/viewer/view.html?id=5fc077ce7232b72a71f7801e&amp;username=mot0807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22" Type="http://schemas.openxmlformats.org/officeDocument/2006/relationships/hyperlink" Target="https://emenscr.nesdc.go.th/viewer/view.html?id=5fd05f5be4c2575912afde9f&amp;username=mot070368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399" Type="http://schemas.openxmlformats.org/officeDocument/2006/relationships/hyperlink" Target="https://emenscr.nesdc.go.th/viewer/view.html?id=5f9b9bc4457e3655960d1286&amp;username=mot03201" TargetMode="External"/><Relationship Id="rId259" Type="http://schemas.openxmlformats.org/officeDocument/2006/relationships/hyperlink" Target="https://emenscr.nesdc.go.th/viewer/view.html?id=5e155404982ef8693747b396&amp;username=moi02271021" TargetMode="External"/><Relationship Id="rId466" Type="http://schemas.openxmlformats.org/officeDocument/2006/relationships/hyperlink" Target="https://emenscr.nesdc.go.th/viewer/view.html?id=5fc5c77eb3f39c661145d1c0&amp;username=mot070322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326" Type="http://schemas.openxmlformats.org/officeDocument/2006/relationships/hyperlink" Target="https://emenscr.nesdc.go.th/viewer/view.html?id=5ea153d404f7d24e47f2fa8c&amp;username=mot0703381" TargetMode="External"/><Relationship Id="rId533" Type="http://schemas.openxmlformats.org/officeDocument/2006/relationships/hyperlink" Target="https://emenscr.nesdc.go.th/viewer/view.html?id=5fec3f8d59995c1fbade8f0d&amp;username=mot061371" TargetMode="External"/><Relationship Id="rId172" Type="http://schemas.openxmlformats.org/officeDocument/2006/relationships/hyperlink" Target="https://emenscr.nesdc.go.th/viewer/view.html?id=5da7f255d070455bd999d5a3&amp;username=mot03051" TargetMode="External"/><Relationship Id="rId477" Type="http://schemas.openxmlformats.org/officeDocument/2006/relationships/hyperlink" Target="https://emenscr.nesdc.go.th/viewer/view.html?id=5fc87344a8d9686aa79eeab5&amp;username=mot0703721" TargetMode="External"/><Relationship Id="rId600" Type="http://schemas.openxmlformats.org/officeDocument/2006/relationships/hyperlink" Target="https://emenscr.nesdc.go.th/viewer/view.html?id=63wkjN7mWqFe1xqlEZA3" TargetMode="External"/><Relationship Id="rId337" Type="http://schemas.openxmlformats.org/officeDocument/2006/relationships/hyperlink" Target="https://emenscr.nesdc.go.th/viewer/view.html?id=5f8e5a9541426e3c114ab530&amp;username=mot07021" TargetMode="External"/><Relationship Id="rId34" Type="http://schemas.openxmlformats.org/officeDocument/2006/relationships/hyperlink" Target="https://emenscr.nesdc.go.th/viewer/view.html?id=5b1a6158bdb2d17e2f9a1593&amp;username=mot03051" TargetMode="External"/><Relationship Id="rId544" Type="http://schemas.openxmlformats.org/officeDocument/2006/relationships/hyperlink" Target="https://emenscr.nesdc.go.th/viewer/view.html?id=60ab1fc8451595274308eb58&amp;username=district44111" TargetMode="External"/><Relationship Id="rId183" Type="http://schemas.openxmlformats.org/officeDocument/2006/relationships/hyperlink" Target="https://emenscr.nesdc.go.th/viewer/view.html?id=5dbbbd915e9fed4a248611ce&amp;username=mot03201" TargetMode="External"/><Relationship Id="rId390" Type="http://schemas.openxmlformats.org/officeDocument/2006/relationships/hyperlink" Target="https://emenscr.nesdc.go.th/viewer/view.html?id=5f9a9a298f85135b66769efe&amp;username=mot03051" TargetMode="External"/><Relationship Id="rId404" Type="http://schemas.openxmlformats.org/officeDocument/2006/relationships/hyperlink" Target="https://emenscr.nesdc.go.th/viewer/view.html?id=5f9bdceaa6ca7e751392d2d0&amp;username=mot03101" TargetMode="External"/><Relationship Id="rId250" Type="http://schemas.openxmlformats.org/officeDocument/2006/relationships/hyperlink" Target="https://emenscr.nesdc.go.th/viewer/view.html?id=5e0d5ba606037a357b2f2d26&amp;username=mot0703601" TargetMode="External"/><Relationship Id="rId488" Type="http://schemas.openxmlformats.org/officeDocument/2006/relationships/hyperlink" Target="https://emenscr.nesdc.go.th/viewer/view.html?id=5fcdaef0b6a0d61613d97a5e&amp;username=mot0703431" TargetMode="External"/><Relationship Id="rId45" Type="http://schemas.openxmlformats.org/officeDocument/2006/relationships/hyperlink" Target="https://emenscr.nesdc.go.th/viewer/view.html?id=5b1d1646916f477e3991eb23&amp;username=mot03051" TargetMode="External"/><Relationship Id="rId110" Type="http://schemas.openxmlformats.org/officeDocument/2006/relationships/hyperlink" Target="https://emenscr.nesdc.go.th/viewer/view.html?id=5b503f38e667fe2554d28abe&amp;username=mot03051" TargetMode="External"/><Relationship Id="rId348" Type="http://schemas.openxmlformats.org/officeDocument/2006/relationships/hyperlink" Target="https://emenscr.nesdc.go.th/viewer/view.html?id=5f968120a1c00920fc169942&amp;username=mot03201" TargetMode="External"/><Relationship Id="rId555" Type="http://schemas.openxmlformats.org/officeDocument/2006/relationships/hyperlink" Target="https://emenscr.nesdc.go.th/viewer/view.html?id=61976a5cd221902211f9b0fa&amp;username=moi001753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415" Type="http://schemas.openxmlformats.org/officeDocument/2006/relationships/hyperlink" Target="https://emenscr.nesdc.go.th/viewer/view.html?id=5fa3bfbb40a6383140415a84&amp;username=mot03201" TargetMode="External"/><Relationship Id="rId261" Type="http://schemas.openxmlformats.org/officeDocument/2006/relationships/hyperlink" Target="https://emenscr.nesdc.go.th/viewer/view.html?id=5e158886ab5cf06ac49f5227&amp;username=mot0703631" TargetMode="External"/><Relationship Id="rId499" Type="http://schemas.openxmlformats.org/officeDocument/2006/relationships/hyperlink" Target="https://emenscr.nesdc.go.th/viewer/view.html?id=5fcdf1abb6a0d61613d97b87&amp;username=mot060491" TargetMode="External"/><Relationship Id="rId56" Type="http://schemas.openxmlformats.org/officeDocument/2006/relationships/hyperlink" Target="https://emenscr.nesdc.go.th/viewer/view.html?id=5b20afe5916f477e3991ed82&amp;username=mot03171" TargetMode="External"/><Relationship Id="rId359" Type="http://schemas.openxmlformats.org/officeDocument/2006/relationships/hyperlink" Target="https://emenscr.nesdc.go.th/viewer/view.html?id=5f97df72d10d063e3a0defc5&amp;username=mot03201" TargetMode="External"/><Relationship Id="rId566" Type="http://schemas.openxmlformats.org/officeDocument/2006/relationships/hyperlink" Target="https://emenscr.nesdc.go.th/viewer/view.html?id=OowWGMN8kXS8zJBdKKjM" TargetMode="External"/><Relationship Id="rId121" Type="http://schemas.openxmlformats.org/officeDocument/2006/relationships/hyperlink" Target="https://emenscr.nesdc.go.th/viewer/view.html?id=5bc5d0cdead9a205b323d526&amp;username=catc1" TargetMode="External"/><Relationship Id="rId219" Type="http://schemas.openxmlformats.org/officeDocument/2006/relationships/hyperlink" Target="https://emenscr.nesdc.go.th/viewer/view.html?id=5e0429376f155549ab8fbf63&amp;username=mot070361" TargetMode="External"/><Relationship Id="rId426" Type="http://schemas.openxmlformats.org/officeDocument/2006/relationships/hyperlink" Target="https://emenscr.nesdc.go.th/viewer/view.html?id=5fa8c7f0b1991b3f8585dc10&amp;username=mot07161"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X864"/>
  <sheetViews>
    <sheetView topLeftCell="G1" workbookViewId="0">
      <selection activeCell="K35" sqref="K35"/>
    </sheetView>
  </sheetViews>
  <sheetFormatPr defaultRowHeight="15" x14ac:dyDescent="0.25"/>
  <cols>
    <col min="1" max="1" width="25.7109375" customWidth="1"/>
    <col min="2" max="2" width="31" customWidth="1"/>
    <col min="3" max="3" width="54" customWidth="1"/>
    <col min="4" max="4" width="44.5703125" customWidth="1"/>
    <col min="5" max="5" width="37.85546875" customWidth="1"/>
    <col min="6" max="7" width="54" customWidth="1"/>
    <col min="8" max="8" width="51.28515625" customWidth="1"/>
    <col min="9" max="9" width="54" customWidth="1"/>
    <col min="10" max="10" width="31" customWidth="1"/>
    <col min="11" max="11" width="54" customWidth="1"/>
    <col min="12" max="12" width="37.85546875" customWidth="1"/>
    <col min="13" max="13" width="14.85546875" customWidth="1"/>
    <col min="14" max="14" width="28.28515625" customWidth="1"/>
    <col min="15" max="15" width="27" customWidth="1"/>
    <col min="16" max="16" width="32.42578125" customWidth="1"/>
    <col min="17" max="17" width="45.85546875" customWidth="1"/>
    <col min="18" max="21" width="54" customWidth="1"/>
    <col min="22" max="22" width="16.140625" customWidth="1"/>
    <col min="23" max="23" width="20.28515625" customWidth="1"/>
    <col min="24" max="24" width="17.5703125" style="6" customWidth="1"/>
  </cols>
  <sheetData>
    <row r="1" spans="1:24" x14ac:dyDescent="0.25">
      <c r="A1" s="100" t="s">
        <v>0</v>
      </c>
      <c r="B1" s="101"/>
      <c r="C1" s="101"/>
      <c r="D1" s="101"/>
      <c r="E1" s="101"/>
      <c r="F1" s="101"/>
      <c r="G1" s="101"/>
      <c r="H1" s="101"/>
      <c r="I1" s="101"/>
      <c r="J1" s="101"/>
      <c r="K1" s="101"/>
      <c r="L1" s="101"/>
      <c r="M1" s="101"/>
      <c r="N1" s="101"/>
      <c r="O1" s="101"/>
      <c r="P1" s="101"/>
      <c r="Q1" s="101"/>
      <c r="R1" s="101"/>
      <c r="S1" s="101"/>
      <c r="T1" s="101"/>
      <c r="U1" s="101"/>
      <c r="V1" s="101"/>
      <c r="W1" s="101"/>
      <c r="X1" s="101"/>
    </row>
    <row r="2" spans="1:24" x14ac:dyDescent="0.25">
      <c r="A2" s="1" t="s">
        <v>1</v>
      </c>
      <c r="B2" s="1" t="s">
        <v>2</v>
      </c>
      <c r="C2" s="1" t="s">
        <v>3</v>
      </c>
      <c r="D2" s="1" t="s">
        <v>4</v>
      </c>
      <c r="E2" s="1" t="s">
        <v>5</v>
      </c>
      <c r="F2" s="1" t="s">
        <v>6</v>
      </c>
      <c r="G2" s="1" t="s">
        <v>7</v>
      </c>
      <c r="H2" s="1"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c r="X2" s="5" t="s">
        <v>24</v>
      </c>
    </row>
    <row r="3" spans="1:24" ht="15.75" thickBot="1" x14ac:dyDescent="0.3">
      <c r="A3" t="s">
        <v>25</v>
      </c>
      <c r="B3" t="s">
        <v>26</v>
      </c>
      <c r="C3" t="s">
        <v>27</v>
      </c>
      <c r="F3" t="s">
        <v>28</v>
      </c>
      <c r="G3" t="s">
        <v>29</v>
      </c>
      <c r="I3" t="s">
        <v>28</v>
      </c>
      <c r="J3" t="s">
        <v>30</v>
      </c>
      <c r="K3" t="s">
        <v>31</v>
      </c>
      <c r="L3" t="s">
        <v>32</v>
      </c>
      <c r="M3" t="s">
        <v>33</v>
      </c>
      <c r="N3" t="s">
        <v>34</v>
      </c>
      <c r="O3" t="s">
        <v>35</v>
      </c>
      <c r="P3" s="2">
        <v>41390000</v>
      </c>
      <c r="Q3" s="2">
        <v>41390000</v>
      </c>
      <c r="R3" t="s">
        <v>36</v>
      </c>
      <c r="S3" t="s">
        <v>37</v>
      </c>
      <c r="T3" t="s">
        <v>38</v>
      </c>
      <c r="X3" s="7" t="s">
        <v>27</v>
      </c>
    </row>
    <row r="4" spans="1:24" ht="15.75" thickBot="1" x14ac:dyDescent="0.3">
      <c r="A4" t="s">
        <v>25</v>
      </c>
      <c r="B4" t="s">
        <v>39</v>
      </c>
      <c r="C4" t="s">
        <v>40</v>
      </c>
      <c r="F4" t="s">
        <v>28</v>
      </c>
      <c r="G4" t="s">
        <v>29</v>
      </c>
      <c r="I4" t="s">
        <v>28</v>
      </c>
      <c r="J4" t="s">
        <v>30</v>
      </c>
      <c r="K4" t="s">
        <v>31</v>
      </c>
      <c r="L4" t="s">
        <v>41</v>
      </c>
      <c r="M4" t="s">
        <v>33</v>
      </c>
      <c r="N4" t="s">
        <v>34</v>
      </c>
      <c r="O4" t="s">
        <v>42</v>
      </c>
      <c r="P4" s="2">
        <v>12409000</v>
      </c>
      <c r="Q4" s="2">
        <v>12409000</v>
      </c>
      <c r="R4" t="s">
        <v>36</v>
      </c>
      <c r="S4" t="s">
        <v>37</v>
      </c>
      <c r="T4" t="s">
        <v>38</v>
      </c>
      <c r="X4" s="8" t="s">
        <v>40</v>
      </c>
    </row>
    <row r="5" spans="1:24" ht="15.75" thickBot="1" x14ac:dyDescent="0.3">
      <c r="A5" t="s">
        <v>25</v>
      </c>
      <c r="B5" t="s">
        <v>43</v>
      </c>
      <c r="C5" t="s">
        <v>44</v>
      </c>
      <c r="F5" t="s">
        <v>28</v>
      </c>
      <c r="G5" t="s">
        <v>29</v>
      </c>
      <c r="I5" t="s">
        <v>28</v>
      </c>
      <c r="J5" t="s">
        <v>30</v>
      </c>
      <c r="K5" t="s">
        <v>31</v>
      </c>
      <c r="L5" t="s">
        <v>45</v>
      </c>
      <c r="M5" t="s">
        <v>33</v>
      </c>
      <c r="N5" t="s">
        <v>46</v>
      </c>
      <c r="O5" t="s">
        <v>47</v>
      </c>
      <c r="P5" s="2">
        <v>1751200</v>
      </c>
      <c r="Q5" s="2">
        <v>1751200</v>
      </c>
      <c r="R5" t="s">
        <v>36</v>
      </c>
      <c r="S5" t="s">
        <v>37</v>
      </c>
      <c r="T5" t="s">
        <v>38</v>
      </c>
      <c r="X5" s="8" t="s">
        <v>44</v>
      </c>
    </row>
    <row r="6" spans="1:24" ht="15.75" thickBot="1" x14ac:dyDescent="0.3">
      <c r="A6" t="s">
        <v>25</v>
      </c>
      <c r="B6" t="s">
        <v>48</v>
      </c>
      <c r="C6" t="s">
        <v>49</v>
      </c>
      <c r="F6" t="s">
        <v>28</v>
      </c>
      <c r="G6" t="s">
        <v>29</v>
      </c>
      <c r="I6" t="s">
        <v>28</v>
      </c>
      <c r="J6" t="s">
        <v>30</v>
      </c>
      <c r="K6" t="s">
        <v>31</v>
      </c>
      <c r="L6" t="s">
        <v>50</v>
      </c>
      <c r="M6" t="s">
        <v>33</v>
      </c>
      <c r="N6" t="s">
        <v>51</v>
      </c>
      <c r="O6" t="s">
        <v>52</v>
      </c>
      <c r="P6" s="2">
        <v>1423100</v>
      </c>
      <c r="Q6" s="2">
        <v>1423100</v>
      </c>
      <c r="R6" t="s">
        <v>36</v>
      </c>
      <c r="S6" t="s">
        <v>37</v>
      </c>
      <c r="T6" t="s">
        <v>38</v>
      </c>
      <c r="X6" s="8" t="s">
        <v>49</v>
      </c>
    </row>
    <row r="7" spans="1:24" ht="15.75" thickBot="1" x14ac:dyDescent="0.3">
      <c r="A7" t="s">
        <v>25</v>
      </c>
      <c r="B7" t="s">
        <v>53</v>
      </c>
      <c r="C7" t="s">
        <v>54</v>
      </c>
      <c r="F7" t="s">
        <v>28</v>
      </c>
      <c r="G7" t="s">
        <v>29</v>
      </c>
      <c r="I7" t="s">
        <v>28</v>
      </c>
      <c r="J7" t="s">
        <v>30</v>
      </c>
      <c r="K7" t="s">
        <v>31</v>
      </c>
      <c r="L7" t="s">
        <v>55</v>
      </c>
      <c r="M7" t="s">
        <v>33</v>
      </c>
      <c r="N7" t="s">
        <v>51</v>
      </c>
      <c r="O7" t="s">
        <v>52</v>
      </c>
      <c r="P7" s="2">
        <v>2878300</v>
      </c>
      <c r="Q7" s="2">
        <v>2878300</v>
      </c>
      <c r="R7" t="s">
        <v>36</v>
      </c>
      <c r="S7" t="s">
        <v>37</v>
      </c>
      <c r="T7" t="s">
        <v>38</v>
      </c>
      <c r="X7" s="8" t="s">
        <v>54</v>
      </c>
    </row>
    <row r="8" spans="1:24" ht="15.75" thickBot="1" x14ac:dyDescent="0.3">
      <c r="A8" t="s">
        <v>25</v>
      </c>
      <c r="B8" t="s">
        <v>56</v>
      </c>
      <c r="C8" t="s">
        <v>57</v>
      </c>
      <c r="F8" t="s">
        <v>28</v>
      </c>
      <c r="G8" t="s">
        <v>29</v>
      </c>
      <c r="I8" t="s">
        <v>28</v>
      </c>
      <c r="J8" t="s">
        <v>30</v>
      </c>
      <c r="K8" t="s">
        <v>31</v>
      </c>
      <c r="L8" t="s">
        <v>58</v>
      </c>
      <c r="M8" t="s">
        <v>33</v>
      </c>
      <c r="N8" t="s">
        <v>59</v>
      </c>
      <c r="O8" t="s">
        <v>60</v>
      </c>
      <c r="P8" s="2">
        <v>20000000</v>
      </c>
      <c r="Q8" s="2">
        <v>20000000</v>
      </c>
      <c r="R8" t="s">
        <v>36</v>
      </c>
      <c r="S8" t="s">
        <v>37</v>
      </c>
      <c r="T8" t="s">
        <v>38</v>
      </c>
      <c r="X8" s="8" t="s">
        <v>57</v>
      </c>
    </row>
    <row r="9" spans="1:24" ht="15.75" thickBot="1" x14ac:dyDescent="0.3">
      <c r="A9" t="s">
        <v>25</v>
      </c>
      <c r="B9" t="s">
        <v>61</v>
      </c>
      <c r="C9" t="s">
        <v>62</v>
      </c>
      <c r="F9" t="s">
        <v>28</v>
      </c>
      <c r="G9" t="s">
        <v>29</v>
      </c>
      <c r="I9" t="s">
        <v>28</v>
      </c>
      <c r="J9" t="s">
        <v>30</v>
      </c>
      <c r="K9" t="s">
        <v>31</v>
      </c>
      <c r="L9" t="s">
        <v>63</v>
      </c>
      <c r="M9" t="s">
        <v>33</v>
      </c>
      <c r="N9" t="s">
        <v>64</v>
      </c>
      <c r="O9" t="s">
        <v>65</v>
      </c>
      <c r="P9" s="2">
        <v>14390000</v>
      </c>
      <c r="Q9" s="2">
        <v>14390000</v>
      </c>
      <c r="R9" t="s">
        <v>36</v>
      </c>
      <c r="S9" t="s">
        <v>37</v>
      </c>
      <c r="T9" t="s">
        <v>38</v>
      </c>
      <c r="X9" s="8" t="s">
        <v>62</v>
      </c>
    </row>
    <row r="10" spans="1:24" ht="15.75" thickBot="1" x14ac:dyDescent="0.3">
      <c r="A10" t="s">
        <v>25</v>
      </c>
      <c r="B10" t="s">
        <v>66</v>
      </c>
      <c r="C10" t="s">
        <v>67</v>
      </c>
      <c r="F10" t="s">
        <v>28</v>
      </c>
      <c r="G10" t="s">
        <v>29</v>
      </c>
      <c r="I10" t="s">
        <v>28</v>
      </c>
      <c r="J10" t="s">
        <v>30</v>
      </c>
      <c r="K10" t="s">
        <v>31</v>
      </c>
      <c r="L10" t="s">
        <v>68</v>
      </c>
      <c r="M10" t="s">
        <v>33</v>
      </c>
      <c r="N10" t="s">
        <v>59</v>
      </c>
      <c r="O10" t="s">
        <v>60</v>
      </c>
      <c r="P10" s="2">
        <v>5000000</v>
      </c>
      <c r="Q10" s="2">
        <v>5000000</v>
      </c>
      <c r="R10" t="s">
        <v>36</v>
      </c>
      <c r="S10" t="s">
        <v>37</v>
      </c>
      <c r="T10" t="s">
        <v>38</v>
      </c>
      <c r="X10" s="8" t="s">
        <v>67</v>
      </c>
    </row>
    <row r="11" spans="1:24" ht="15.75" thickBot="1" x14ac:dyDescent="0.3">
      <c r="A11" t="s">
        <v>25</v>
      </c>
      <c r="B11" t="s">
        <v>69</v>
      </c>
      <c r="C11" t="s">
        <v>70</v>
      </c>
      <c r="F11" t="s">
        <v>28</v>
      </c>
      <c r="G11" t="s">
        <v>29</v>
      </c>
      <c r="I11" t="s">
        <v>28</v>
      </c>
      <c r="J11" t="s">
        <v>30</v>
      </c>
      <c r="K11" t="s">
        <v>31</v>
      </c>
      <c r="L11" t="s">
        <v>71</v>
      </c>
      <c r="M11" t="s">
        <v>33</v>
      </c>
      <c r="N11" t="s">
        <v>34</v>
      </c>
      <c r="O11" t="s">
        <v>72</v>
      </c>
      <c r="P11" s="2">
        <v>8899000</v>
      </c>
      <c r="Q11" s="2">
        <v>8899000</v>
      </c>
      <c r="R11" t="s">
        <v>36</v>
      </c>
      <c r="S11" t="s">
        <v>37</v>
      </c>
      <c r="T11" t="s">
        <v>38</v>
      </c>
      <c r="X11" s="8" t="s">
        <v>70</v>
      </c>
    </row>
    <row r="12" spans="1:24" ht="15.75" thickBot="1" x14ac:dyDescent="0.3">
      <c r="A12" t="s">
        <v>25</v>
      </c>
      <c r="B12" t="s">
        <v>73</v>
      </c>
      <c r="C12" t="s">
        <v>74</v>
      </c>
      <c r="F12" t="s">
        <v>28</v>
      </c>
      <c r="G12" t="s">
        <v>29</v>
      </c>
      <c r="I12" t="s">
        <v>28</v>
      </c>
      <c r="J12" t="s">
        <v>30</v>
      </c>
      <c r="K12" t="s">
        <v>31</v>
      </c>
      <c r="L12" t="s">
        <v>75</v>
      </c>
      <c r="M12" t="s">
        <v>33</v>
      </c>
      <c r="N12" t="s">
        <v>34</v>
      </c>
      <c r="O12" t="s">
        <v>42</v>
      </c>
      <c r="P12" s="2">
        <v>24680000</v>
      </c>
      <c r="Q12" s="2">
        <v>24680000</v>
      </c>
      <c r="R12" t="s">
        <v>36</v>
      </c>
      <c r="S12" t="s">
        <v>37</v>
      </c>
      <c r="T12" t="s">
        <v>38</v>
      </c>
      <c r="X12" s="8" t="s">
        <v>74</v>
      </c>
    </row>
    <row r="13" spans="1:24" ht="15.75" thickBot="1" x14ac:dyDescent="0.3">
      <c r="A13" t="s">
        <v>25</v>
      </c>
      <c r="B13" t="s">
        <v>76</v>
      </c>
      <c r="C13" t="s">
        <v>77</v>
      </c>
      <c r="F13" t="s">
        <v>28</v>
      </c>
      <c r="G13" t="s">
        <v>29</v>
      </c>
      <c r="I13" t="s">
        <v>28</v>
      </c>
      <c r="J13" t="s">
        <v>30</v>
      </c>
      <c r="K13" t="s">
        <v>31</v>
      </c>
      <c r="L13" t="s">
        <v>78</v>
      </c>
      <c r="M13" t="s">
        <v>33</v>
      </c>
      <c r="N13" t="s">
        <v>59</v>
      </c>
      <c r="O13" t="s">
        <v>60</v>
      </c>
      <c r="P13" s="2">
        <v>5000000</v>
      </c>
      <c r="Q13" s="2">
        <v>5000000</v>
      </c>
      <c r="R13" t="s">
        <v>36</v>
      </c>
      <c r="S13" t="s">
        <v>37</v>
      </c>
      <c r="T13" t="s">
        <v>38</v>
      </c>
      <c r="X13" s="8" t="s">
        <v>77</v>
      </c>
    </row>
    <row r="14" spans="1:24" ht="15.75" thickBot="1" x14ac:dyDescent="0.3">
      <c r="A14" t="s">
        <v>25</v>
      </c>
      <c r="B14" t="s">
        <v>79</v>
      </c>
      <c r="C14" t="s">
        <v>80</v>
      </c>
      <c r="F14" t="s">
        <v>28</v>
      </c>
      <c r="G14" t="s">
        <v>29</v>
      </c>
      <c r="I14" t="s">
        <v>28</v>
      </c>
      <c r="J14" t="s">
        <v>30</v>
      </c>
      <c r="K14" t="s">
        <v>31</v>
      </c>
      <c r="L14" t="s">
        <v>81</v>
      </c>
      <c r="M14" t="s">
        <v>33</v>
      </c>
      <c r="N14" t="s">
        <v>59</v>
      </c>
      <c r="O14" t="s">
        <v>60</v>
      </c>
      <c r="P14" s="2">
        <v>3000000</v>
      </c>
      <c r="Q14" s="2">
        <v>3000000</v>
      </c>
      <c r="R14" t="s">
        <v>36</v>
      </c>
      <c r="S14" t="s">
        <v>37</v>
      </c>
      <c r="T14" t="s">
        <v>38</v>
      </c>
      <c r="X14" s="8" t="s">
        <v>80</v>
      </c>
    </row>
    <row r="15" spans="1:24" ht="15.75" thickBot="1" x14ac:dyDescent="0.3">
      <c r="A15" t="s">
        <v>25</v>
      </c>
      <c r="B15" t="s">
        <v>82</v>
      </c>
      <c r="C15" t="s">
        <v>83</v>
      </c>
      <c r="F15" t="s">
        <v>28</v>
      </c>
      <c r="G15" t="s">
        <v>29</v>
      </c>
      <c r="I15" t="s">
        <v>28</v>
      </c>
      <c r="J15" t="s">
        <v>30</v>
      </c>
      <c r="K15" t="s">
        <v>31</v>
      </c>
      <c r="L15" t="s">
        <v>84</v>
      </c>
      <c r="M15" t="s">
        <v>33</v>
      </c>
      <c r="N15" t="s">
        <v>85</v>
      </c>
      <c r="O15" t="s">
        <v>86</v>
      </c>
      <c r="P15" s="2">
        <v>5264000</v>
      </c>
      <c r="Q15" s="2">
        <v>5264000</v>
      </c>
      <c r="R15" t="s">
        <v>36</v>
      </c>
      <c r="S15" t="s">
        <v>37</v>
      </c>
      <c r="T15" t="s">
        <v>38</v>
      </c>
      <c r="X15" s="8" t="s">
        <v>83</v>
      </c>
    </row>
    <row r="16" spans="1:24" ht="15.75" thickBot="1" x14ac:dyDescent="0.3">
      <c r="A16" t="s">
        <v>25</v>
      </c>
      <c r="B16" t="s">
        <v>87</v>
      </c>
      <c r="C16" t="s">
        <v>88</v>
      </c>
      <c r="F16" t="s">
        <v>28</v>
      </c>
      <c r="G16" t="s">
        <v>29</v>
      </c>
      <c r="I16" t="s">
        <v>28</v>
      </c>
      <c r="J16" t="s">
        <v>30</v>
      </c>
      <c r="K16" t="s">
        <v>31</v>
      </c>
      <c r="L16" t="s">
        <v>89</v>
      </c>
      <c r="M16" t="s">
        <v>33</v>
      </c>
      <c r="N16" t="s">
        <v>51</v>
      </c>
      <c r="O16" t="s">
        <v>90</v>
      </c>
      <c r="P16" s="2">
        <v>17762000</v>
      </c>
      <c r="Q16" s="2">
        <v>17762000</v>
      </c>
      <c r="R16" t="s">
        <v>36</v>
      </c>
      <c r="S16" t="s">
        <v>37</v>
      </c>
      <c r="T16" t="s">
        <v>38</v>
      </c>
      <c r="X16" s="8" t="s">
        <v>88</v>
      </c>
    </row>
    <row r="17" spans="1:24" ht="15.75" thickBot="1" x14ac:dyDescent="0.3">
      <c r="A17" t="s">
        <v>25</v>
      </c>
      <c r="B17" t="s">
        <v>91</v>
      </c>
      <c r="C17" t="s">
        <v>92</v>
      </c>
      <c r="F17" t="s">
        <v>28</v>
      </c>
      <c r="G17" t="s">
        <v>29</v>
      </c>
      <c r="I17" t="s">
        <v>28</v>
      </c>
      <c r="J17" t="s">
        <v>30</v>
      </c>
      <c r="K17" t="s">
        <v>31</v>
      </c>
      <c r="L17" t="s">
        <v>93</v>
      </c>
      <c r="M17" t="s">
        <v>33</v>
      </c>
      <c r="N17" t="s">
        <v>59</v>
      </c>
      <c r="O17" t="s">
        <v>60</v>
      </c>
      <c r="P17" s="2">
        <v>50000000</v>
      </c>
      <c r="Q17" s="2">
        <v>50000000</v>
      </c>
      <c r="R17" t="s">
        <v>36</v>
      </c>
      <c r="S17" t="s">
        <v>37</v>
      </c>
      <c r="T17" t="s">
        <v>38</v>
      </c>
      <c r="X17" s="8" t="s">
        <v>92</v>
      </c>
    </row>
    <row r="18" spans="1:24" ht="15.75" thickBot="1" x14ac:dyDescent="0.3">
      <c r="A18" t="s">
        <v>25</v>
      </c>
      <c r="B18" t="s">
        <v>94</v>
      </c>
      <c r="C18" t="s">
        <v>95</v>
      </c>
      <c r="F18" t="s">
        <v>28</v>
      </c>
      <c r="G18" t="s">
        <v>29</v>
      </c>
      <c r="I18" t="s">
        <v>28</v>
      </c>
      <c r="J18" t="s">
        <v>30</v>
      </c>
      <c r="K18" t="s">
        <v>31</v>
      </c>
      <c r="L18" t="s">
        <v>96</v>
      </c>
      <c r="M18" t="s">
        <v>33</v>
      </c>
      <c r="N18" t="s">
        <v>47</v>
      </c>
      <c r="O18" t="s">
        <v>60</v>
      </c>
      <c r="P18" s="2">
        <v>28976200</v>
      </c>
      <c r="Q18" s="2">
        <v>28976200</v>
      </c>
      <c r="R18" t="s">
        <v>36</v>
      </c>
      <c r="S18" t="s">
        <v>37</v>
      </c>
      <c r="T18" t="s">
        <v>38</v>
      </c>
      <c r="X18" s="8" t="s">
        <v>95</v>
      </c>
    </row>
    <row r="19" spans="1:24" ht="15.75" thickBot="1" x14ac:dyDescent="0.3">
      <c r="A19" t="s">
        <v>25</v>
      </c>
      <c r="B19" t="s">
        <v>97</v>
      </c>
      <c r="C19" t="s">
        <v>98</v>
      </c>
      <c r="F19" t="s">
        <v>28</v>
      </c>
      <c r="G19" t="s">
        <v>29</v>
      </c>
      <c r="I19" t="s">
        <v>28</v>
      </c>
      <c r="J19" t="s">
        <v>30</v>
      </c>
      <c r="K19" t="s">
        <v>31</v>
      </c>
      <c r="L19" t="s">
        <v>99</v>
      </c>
      <c r="M19" t="s">
        <v>33</v>
      </c>
      <c r="N19" t="s">
        <v>59</v>
      </c>
      <c r="O19" t="s">
        <v>60</v>
      </c>
      <c r="P19" s="2">
        <v>150000000</v>
      </c>
      <c r="Q19" s="2">
        <v>150000000</v>
      </c>
      <c r="R19" t="s">
        <v>36</v>
      </c>
      <c r="S19" t="s">
        <v>37</v>
      </c>
      <c r="T19" t="s">
        <v>38</v>
      </c>
      <c r="X19" s="8" t="s">
        <v>98</v>
      </c>
    </row>
    <row r="20" spans="1:24" ht="15.75" thickBot="1" x14ac:dyDescent="0.3">
      <c r="A20" t="s">
        <v>25</v>
      </c>
      <c r="B20" t="s">
        <v>100</v>
      </c>
      <c r="C20" t="s">
        <v>101</v>
      </c>
      <c r="F20" t="s">
        <v>28</v>
      </c>
      <c r="G20" t="s">
        <v>29</v>
      </c>
      <c r="I20" t="s">
        <v>28</v>
      </c>
      <c r="J20" t="s">
        <v>30</v>
      </c>
      <c r="K20" t="s">
        <v>31</v>
      </c>
      <c r="L20" t="s">
        <v>102</v>
      </c>
      <c r="M20" t="s">
        <v>33</v>
      </c>
      <c r="N20" t="s">
        <v>34</v>
      </c>
      <c r="O20" t="s">
        <v>103</v>
      </c>
      <c r="P20" s="2">
        <v>66700000</v>
      </c>
      <c r="Q20" s="2">
        <v>66700000</v>
      </c>
      <c r="R20" t="s">
        <v>36</v>
      </c>
      <c r="S20" t="s">
        <v>37</v>
      </c>
      <c r="T20" t="s">
        <v>38</v>
      </c>
      <c r="X20" s="8" t="s">
        <v>101</v>
      </c>
    </row>
    <row r="21" spans="1:24" ht="15.75" thickBot="1" x14ac:dyDescent="0.3">
      <c r="A21" t="s">
        <v>25</v>
      </c>
      <c r="B21" t="s">
        <v>104</v>
      </c>
      <c r="C21" t="s">
        <v>105</v>
      </c>
      <c r="F21" t="s">
        <v>28</v>
      </c>
      <c r="G21" t="s">
        <v>29</v>
      </c>
      <c r="I21" t="s">
        <v>28</v>
      </c>
      <c r="J21" t="s">
        <v>30</v>
      </c>
      <c r="K21" t="s">
        <v>31</v>
      </c>
      <c r="L21" t="s">
        <v>106</v>
      </c>
      <c r="M21" t="s">
        <v>33</v>
      </c>
      <c r="N21" t="s">
        <v>34</v>
      </c>
      <c r="O21" t="s">
        <v>107</v>
      </c>
      <c r="P21" s="2">
        <v>179870000</v>
      </c>
      <c r="Q21" s="2">
        <v>179870000</v>
      </c>
      <c r="R21" t="s">
        <v>36</v>
      </c>
      <c r="S21" t="s">
        <v>37</v>
      </c>
      <c r="T21" t="s">
        <v>38</v>
      </c>
      <c r="X21" s="8" t="s">
        <v>105</v>
      </c>
    </row>
    <row r="22" spans="1:24" ht="15.75" thickBot="1" x14ac:dyDescent="0.3">
      <c r="A22" t="s">
        <v>25</v>
      </c>
      <c r="B22" t="s">
        <v>108</v>
      </c>
      <c r="C22" t="s">
        <v>109</v>
      </c>
      <c r="F22" t="s">
        <v>28</v>
      </c>
      <c r="G22" t="s">
        <v>29</v>
      </c>
      <c r="I22" t="s">
        <v>28</v>
      </c>
      <c r="J22" t="s">
        <v>30</v>
      </c>
      <c r="K22" t="s">
        <v>31</v>
      </c>
      <c r="L22" t="s">
        <v>110</v>
      </c>
      <c r="M22" t="s">
        <v>33</v>
      </c>
      <c r="N22" t="s">
        <v>34</v>
      </c>
      <c r="O22" t="s">
        <v>111</v>
      </c>
      <c r="P22" s="2">
        <v>133500000</v>
      </c>
      <c r="Q22" s="2">
        <v>133500000</v>
      </c>
      <c r="R22" t="s">
        <v>36</v>
      </c>
      <c r="S22" t="s">
        <v>37</v>
      </c>
      <c r="T22" t="s">
        <v>38</v>
      </c>
      <c r="X22" s="8" t="s">
        <v>109</v>
      </c>
    </row>
    <row r="23" spans="1:24" ht="15.75" thickBot="1" x14ac:dyDescent="0.3">
      <c r="A23" t="s">
        <v>25</v>
      </c>
      <c r="B23" t="s">
        <v>112</v>
      </c>
      <c r="C23" t="s">
        <v>113</v>
      </c>
      <c r="F23" t="s">
        <v>28</v>
      </c>
      <c r="G23" t="s">
        <v>29</v>
      </c>
      <c r="I23" t="s">
        <v>28</v>
      </c>
      <c r="J23" t="s">
        <v>30</v>
      </c>
      <c r="K23" t="s">
        <v>31</v>
      </c>
      <c r="L23" t="s">
        <v>114</v>
      </c>
      <c r="M23" t="s">
        <v>33</v>
      </c>
      <c r="N23" t="s">
        <v>64</v>
      </c>
      <c r="O23" t="s">
        <v>115</v>
      </c>
      <c r="P23" s="2">
        <v>37400000</v>
      </c>
      <c r="Q23" s="2">
        <v>37400000</v>
      </c>
      <c r="R23" t="s">
        <v>36</v>
      </c>
      <c r="S23" t="s">
        <v>37</v>
      </c>
      <c r="T23" t="s">
        <v>38</v>
      </c>
      <c r="X23" s="8" t="s">
        <v>113</v>
      </c>
    </row>
    <row r="24" spans="1:24" ht="15.75" thickBot="1" x14ac:dyDescent="0.3">
      <c r="A24" t="s">
        <v>25</v>
      </c>
      <c r="B24" t="s">
        <v>116</v>
      </c>
      <c r="C24" t="s">
        <v>117</v>
      </c>
      <c r="F24" t="s">
        <v>28</v>
      </c>
      <c r="G24" t="s">
        <v>29</v>
      </c>
      <c r="I24" t="s">
        <v>28</v>
      </c>
      <c r="J24" t="s">
        <v>30</v>
      </c>
      <c r="K24" t="s">
        <v>31</v>
      </c>
      <c r="L24" t="s">
        <v>118</v>
      </c>
      <c r="M24" t="s">
        <v>33</v>
      </c>
      <c r="N24" t="s">
        <v>47</v>
      </c>
      <c r="O24" t="s">
        <v>119</v>
      </c>
      <c r="P24" s="2">
        <v>33500000</v>
      </c>
      <c r="Q24" s="2">
        <v>33500000</v>
      </c>
      <c r="R24" t="s">
        <v>36</v>
      </c>
      <c r="S24" t="s">
        <v>37</v>
      </c>
      <c r="T24" t="s">
        <v>38</v>
      </c>
      <c r="X24" s="8" t="s">
        <v>3001</v>
      </c>
    </row>
    <row r="25" spans="1:24" ht="15.75" thickBot="1" x14ac:dyDescent="0.3">
      <c r="A25" t="s">
        <v>25</v>
      </c>
      <c r="B25" t="s">
        <v>120</v>
      </c>
      <c r="C25" t="s">
        <v>121</v>
      </c>
      <c r="F25" t="s">
        <v>28</v>
      </c>
      <c r="G25" t="s">
        <v>29</v>
      </c>
      <c r="I25" t="s">
        <v>28</v>
      </c>
      <c r="J25" t="s">
        <v>30</v>
      </c>
      <c r="K25" t="s">
        <v>31</v>
      </c>
      <c r="L25" t="s">
        <v>122</v>
      </c>
      <c r="M25" t="s">
        <v>33</v>
      </c>
      <c r="N25" t="s">
        <v>59</v>
      </c>
      <c r="O25" t="s">
        <v>42</v>
      </c>
      <c r="P25" s="2">
        <v>1765500</v>
      </c>
      <c r="Q25" s="2">
        <v>1765500</v>
      </c>
      <c r="R25" t="s">
        <v>36</v>
      </c>
      <c r="S25" t="s">
        <v>37</v>
      </c>
      <c r="T25" t="s">
        <v>38</v>
      </c>
      <c r="X25" s="8" t="s">
        <v>121</v>
      </c>
    </row>
    <row r="26" spans="1:24" ht="15.75" thickBot="1" x14ac:dyDescent="0.3">
      <c r="A26" t="s">
        <v>25</v>
      </c>
      <c r="B26" t="s">
        <v>123</v>
      </c>
      <c r="C26" t="s">
        <v>124</v>
      </c>
      <c r="F26" t="s">
        <v>28</v>
      </c>
      <c r="G26" t="s">
        <v>29</v>
      </c>
      <c r="I26" t="s">
        <v>28</v>
      </c>
      <c r="J26" t="s">
        <v>30</v>
      </c>
      <c r="K26" t="s">
        <v>31</v>
      </c>
      <c r="L26" t="s">
        <v>125</v>
      </c>
      <c r="M26" t="s">
        <v>33</v>
      </c>
      <c r="N26" t="s">
        <v>59</v>
      </c>
      <c r="O26" t="s">
        <v>42</v>
      </c>
      <c r="P26" s="2">
        <v>104900</v>
      </c>
      <c r="Q26" s="2">
        <v>104900</v>
      </c>
      <c r="R26" t="s">
        <v>36</v>
      </c>
      <c r="S26" t="s">
        <v>37</v>
      </c>
      <c r="T26" t="s">
        <v>38</v>
      </c>
      <c r="X26" s="8" t="s">
        <v>124</v>
      </c>
    </row>
    <row r="27" spans="1:24" ht="15.75" thickBot="1" x14ac:dyDescent="0.3">
      <c r="A27" t="s">
        <v>25</v>
      </c>
      <c r="B27" t="s">
        <v>126</v>
      </c>
      <c r="C27" t="s">
        <v>127</v>
      </c>
      <c r="F27" t="s">
        <v>28</v>
      </c>
      <c r="G27" t="s">
        <v>29</v>
      </c>
      <c r="I27" t="s">
        <v>28</v>
      </c>
      <c r="J27" t="s">
        <v>30</v>
      </c>
      <c r="K27" t="s">
        <v>31</v>
      </c>
      <c r="L27" t="s">
        <v>128</v>
      </c>
      <c r="M27" t="s">
        <v>33</v>
      </c>
      <c r="N27" t="s">
        <v>59</v>
      </c>
      <c r="O27" t="s">
        <v>60</v>
      </c>
      <c r="P27" s="2">
        <v>12300000</v>
      </c>
      <c r="Q27" s="2">
        <v>12300000</v>
      </c>
      <c r="R27" t="s">
        <v>36</v>
      </c>
      <c r="S27" t="s">
        <v>37</v>
      </c>
      <c r="T27" t="s">
        <v>38</v>
      </c>
      <c r="X27" s="8" t="s">
        <v>127</v>
      </c>
    </row>
    <row r="28" spans="1:24" ht="15.75" thickBot="1" x14ac:dyDescent="0.3">
      <c r="A28" t="s">
        <v>25</v>
      </c>
      <c r="B28" t="s">
        <v>129</v>
      </c>
      <c r="C28" t="s">
        <v>130</v>
      </c>
      <c r="F28" t="s">
        <v>28</v>
      </c>
      <c r="G28" t="s">
        <v>29</v>
      </c>
      <c r="I28" t="s">
        <v>28</v>
      </c>
      <c r="J28" t="s">
        <v>30</v>
      </c>
      <c r="K28" t="s">
        <v>31</v>
      </c>
      <c r="L28" t="s">
        <v>131</v>
      </c>
      <c r="M28" t="s">
        <v>33</v>
      </c>
      <c r="N28" t="s">
        <v>59</v>
      </c>
      <c r="O28" t="s">
        <v>60</v>
      </c>
      <c r="P28" s="2">
        <v>14700000</v>
      </c>
      <c r="Q28" s="2">
        <v>14700000</v>
      </c>
      <c r="R28" t="s">
        <v>36</v>
      </c>
      <c r="S28" t="s">
        <v>37</v>
      </c>
      <c r="T28" t="s">
        <v>38</v>
      </c>
      <c r="X28" s="8" t="s">
        <v>130</v>
      </c>
    </row>
    <row r="29" spans="1:24" ht="15.75" thickBot="1" x14ac:dyDescent="0.3">
      <c r="A29" t="s">
        <v>25</v>
      </c>
      <c r="B29" t="s">
        <v>132</v>
      </c>
      <c r="C29" t="s">
        <v>133</v>
      </c>
      <c r="F29" t="s">
        <v>28</v>
      </c>
      <c r="G29" t="s">
        <v>29</v>
      </c>
      <c r="I29" t="s">
        <v>28</v>
      </c>
      <c r="J29" t="s">
        <v>30</v>
      </c>
      <c r="K29" t="s">
        <v>31</v>
      </c>
      <c r="L29" t="s">
        <v>134</v>
      </c>
      <c r="M29" t="s">
        <v>33</v>
      </c>
      <c r="N29" t="s">
        <v>34</v>
      </c>
      <c r="O29" t="s">
        <v>42</v>
      </c>
      <c r="P29" s="2">
        <v>16200000</v>
      </c>
      <c r="Q29" s="2">
        <v>16200000</v>
      </c>
      <c r="R29" t="s">
        <v>36</v>
      </c>
      <c r="S29" t="s">
        <v>37</v>
      </c>
      <c r="T29" t="s">
        <v>38</v>
      </c>
      <c r="X29" s="8" t="s">
        <v>3002</v>
      </c>
    </row>
    <row r="30" spans="1:24" ht="15.75" thickBot="1" x14ac:dyDescent="0.3">
      <c r="A30" t="s">
        <v>25</v>
      </c>
      <c r="B30" t="s">
        <v>135</v>
      </c>
      <c r="C30" t="s">
        <v>136</v>
      </c>
      <c r="F30" t="s">
        <v>28</v>
      </c>
      <c r="G30" t="s">
        <v>29</v>
      </c>
      <c r="I30" t="s">
        <v>28</v>
      </c>
      <c r="J30" t="s">
        <v>30</v>
      </c>
      <c r="K30" t="s">
        <v>31</v>
      </c>
      <c r="L30" t="s">
        <v>137</v>
      </c>
      <c r="M30" t="s">
        <v>33</v>
      </c>
      <c r="N30" t="s">
        <v>59</v>
      </c>
      <c r="O30" t="s">
        <v>60</v>
      </c>
      <c r="P30" s="2">
        <v>14400000</v>
      </c>
      <c r="Q30" s="2">
        <v>14400000</v>
      </c>
      <c r="R30" t="s">
        <v>36</v>
      </c>
      <c r="S30" t="s">
        <v>37</v>
      </c>
      <c r="T30" t="s">
        <v>38</v>
      </c>
      <c r="X30" s="8" t="s">
        <v>136</v>
      </c>
    </row>
    <row r="31" spans="1:24" ht="15.75" thickBot="1" x14ac:dyDescent="0.3">
      <c r="A31" t="s">
        <v>25</v>
      </c>
      <c r="B31" t="s">
        <v>138</v>
      </c>
      <c r="C31" t="s">
        <v>139</v>
      </c>
      <c r="F31" t="s">
        <v>28</v>
      </c>
      <c r="G31" t="s">
        <v>29</v>
      </c>
      <c r="I31" t="s">
        <v>28</v>
      </c>
      <c r="J31" t="s">
        <v>30</v>
      </c>
      <c r="K31" t="s">
        <v>31</v>
      </c>
      <c r="L31" t="s">
        <v>140</v>
      </c>
      <c r="M31" t="s">
        <v>33</v>
      </c>
      <c r="N31" t="s">
        <v>59</v>
      </c>
      <c r="O31" t="s">
        <v>141</v>
      </c>
      <c r="P31" s="2">
        <v>1096000</v>
      </c>
      <c r="Q31" s="2">
        <v>1096000</v>
      </c>
      <c r="R31" t="s">
        <v>36</v>
      </c>
      <c r="S31" t="s">
        <v>37</v>
      </c>
      <c r="T31" t="s">
        <v>38</v>
      </c>
      <c r="X31" s="8" t="s">
        <v>139</v>
      </c>
    </row>
    <row r="32" spans="1:24" ht="15.75" thickBot="1" x14ac:dyDescent="0.3">
      <c r="A32" t="s">
        <v>25</v>
      </c>
      <c r="B32" t="s">
        <v>142</v>
      </c>
      <c r="C32" t="s">
        <v>143</v>
      </c>
      <c r="F32" t="s">
        <v>28</v>
      </c>
      <c r="G32" t="s">
        <v>29</v>
      </c>
      <c r="I32" t="s">
        <v>28</v>
      </c>
      <c r="J32" t="s">
        <v>30</v>
      </c>
      <c r="K32" t="s">
        <v>31</v>
      </c>
      <c r="L32" t="s">
        <v>144</v>
      </c>
      <c r="M32" t="s">
        <v>33</v>
      </c>
      <c r="N32" t="s">
        <v>59</v>
      </c>
      <c r="O32" t="s">
        <v>141</v>
      </c>
      <c r="P32" s="2">
        <v>1080000</v>
      </c>
      <c r="Q32" s="2">
        <v>1080000</v>
      </c>
      <c r="R32" t="s">
        <v>36</v>
      </c>
      <c r="S32" t="s">
        <v>37</v>
      </c>
      <c r="T32" t="s">
        <v>38</v>
      </c>
      <c r="X32" s="8" t="s">
        <v>143</v>
      </c>
    </row>
    <row r="33" spans="1:24" ht="15.75" thickBot="1" x14ac:dyDescent="0.3">
      <c r="A33" t="s">
        <v>145</v>
      </c>
      <c r="B33" t="s">
        <v>146</v>
      </c>
      <c r="C33" t="s">
        <v>147</v>
      </c>
      <c r="F33" t="s">
        <v>28</v>
      </c>
      <c r="G33" t="s">
        <v>29</v>
      </c>
      <c r="I33" t="s">
        <v>28</v>
      </c>
      <c r="J33" t="s">
        <v>30</v>
      </c>
      <c r="K33" t="s">
        <v>31</v>
      </c>
      <c r="L33" t="s">
        <v>148</v>
      </c>
      <c r="M33" t="s">
        <v>33</v>
      </c>
      <c r="N33" t="s">
        <v>149</v>
      </c>
      <c r="O33" t="s">
        <v>150</v>
      </c>
      <c r="P33" s="2">
        <v>231703000</v>
      </c>
      <c r="Q33" s="2">
        <v>231703000</v>
      </c>
      <c r="R33" t="s">
        <v>151</v>
      </c>
      <c r="S33" t="s">
        <v>37</v>
      </c>
      <c r="T33" t="s">
        <v>38</v>
      </c>
      <c r="X33" s="8" t="s">
        <v>147</v>
      </c>
    </row>
    <row r="34" spans="1:24" ht="15.75" thickBot="1" x14ac:dyDescent="0.3">
      <c r="A34" t="s">
        <v>25</v>
      </c>
      <c r="B34" t="s">
        <v>152</v>
      </c>
      <c r="C34" t="s">
        <v>153</v>
      </c>
      <c r="F34" t="s">
        <v>28</v>
      </c>
      <c r="G34" t="s">
        <v>29</v>
      </c>
      <c r="I34" t="s">
        <v>28</v>
      </c>
      <c r="J34" t="s">
        <v>30</v>
      </c>
      <c r="K34" t="s">
        <v>31</v>
      </c>
      <c r="L34" t="s">
        <v>154</v>
      </c>
      <c r="M34" t="s">
        <v>33</v>
      </c>
      <c r="N34" t="s">
        <v>59</v>
      </c>
      <c r="O34" t="s">
        <v>141</v>
      </c>
      <c r="P34" s="2">
        <v>1080000</v>
      </c>
      <c r="Q34" s="2">
        <v>1080000</v>
      </c>
      <c r="R34" t="s">
        <v>36</v>
      </c>
      <c r="S34" t="s">
        <v>37</v>
      </c>
      <c r="T34" t="s">
        <v>38</v>
      </c>
      <c r="X34" s="8" t="s">
        <v>153</v>
      </c>
    </row>
    <row r="35" spans="1:24" ht="15.75" thickBot="1" x14ac:dyDescent="0.3">
      <c r="A35" t="s">
        <v>25</v>
      </c>
      <c r="B35" t="s">
        <v>155</v>
      </c>
      <c r="C35" t="s">
        <v>156</v>
      </c>
      <c r="F35" t="s">
        <v>28</v>
      </c>
      <c r="G35" t="s">
        <v>29</v>
      </c>
      <c r="I35" t="s">
        <v>28</v>
      </c>
      <c r="J35" t="s">
        <v>30</v>
      </c>
      <c r="K35" s="11" t="s">
        <v>31</v>
      </c>
      <c r="L35" t="s">
        <v>157</v>
      </c>
      <c r="M35" t="s">
        <v>33</v>
      </c>
      <c r="N35" t="s">
        <v>59</v>
      </c>
      <c r="O35" t="s">
        <v>141</v>
      </c>
      <c r="P35" s="2">
        <v>1080000</v>
      </c>
      <c r="Q35" s="2">
        <v>1080000</v>
      </c>
      <c r="R35" t="s">
        <v>36</v>
      </c>
      <c r="S35" t="s">
        <v>37</v>
      </c>
      <c r="T35" t="s">
        <v>38</v>
      </c>
      <c r="X35" s="8" t="s">
        <v>156</v>
      </c>
    </row>
    <row r="36" spans="1:24" ht="15.75" thickBot="1" x14ac:dyDescent="0.3">
      <c r="A36" t="s">
        <v>25</v>
      </c>
      <c r="B36" t="s">
        <v>158</v>
      </c>
      <c r="C36" t="s">
        <v>159</v>
      </c>
      <c r="F36" t="s">
        <v>28</v>
      </c>
      <c r="G36" t="s">
        <v>29</v>
      </c>
      <c r="I36" t="s">
        <v>28</v>
      </c>
      <c r="J36" t="s">
        <v>30</v>
      </c>
      <c r="K36" t="s">
        <v>31</v>
      </c>
      <c r="L36" t="s">
        <v>160</v>
      </c>
      <c r="M36" t="s">
        <v>33</v>
      </c>
      <c r="N36" t="s">
        <v>59</v>
      </c>
      <c r="O36" t="s">
        <v>161</v>
      </c>
      <c r="P36" s="2">
        <v>270000</v>
      </c>
      <c r="Q36" s="2">
        <v>270000</v>
      </c>
      <c r="R36" t="s">
        <v>36</v>
      </c>
      <c r="S36" t="s">
        <v>37</v>
      </c>
      <c r="T36" t="s">
        <v>38</v>
      </c>
      <c r="X36" s="8" t="s">
        <v>159</v>
      </c>
    </row>
    <row r="37" spans="1:24" ht="15.75" thickBot="1" x14ac:dyDescent="0.3">
      <c r="A37" t="s">
        <v>25</v>
      </c>
      <c r="B37" t="s">
        <v>162</v>
      </c>
      <c r="C37" t="s">
        <v>163</v>
      </c>
      <c r="F37" t="s">
        <v>28</v>
      </c>
      <c r="G37" t="s">
        <v>29</v>
      </c>
      <c r="I37" t="s">
        <v>28</v>
      </c>
      <c r="J37" t="s">
        <v>30</v>
      </c>
      <c r="K37" t="s">
        <v>31</v>
      </c>
      <c r="L37" t="s">
        <v>164</v>
      </c>
      <c r="M37" t="s">
        <v>33</v>
      </c>
      <c r="N37" t="s">
        <v>59</v>
      </c>
      <c r="O37" t="s">
        <v>161</v>
      </c>
      <c r="P37" s="2">
        <v>270000</v>
      </c>
      <c r="Q37" s="2">
        <v>270000</v>
      </c>
      <c r="R37" t="s">
        <v>36</v>
      </c>
      <c r="S37" t="s">
        <v>37</v>
      </c>
      <c r="T37" t="s">
        <v>38</v>
      </c>
      <c r="X37" s="8" t="s">
        <v>163</v>
      </c>
    </row>
    <row r="38" spans="1:24" ht="15.75" thickBot="1" x14ac:dyDescent="0.3">
      <c r="A38" t="s">
        <v>25</v>
      </c>
      <c r="B38" t="s">
        <v>165</v>
      </c>
      <c r="C38" t="s">
        <v>166</v>
      </c>
      <c r="F38" t="s">
        <v>28</v>
      </c>
      <c r="G38" t="s">
        <v>29</v>
      </c>
      <c r="I38" t="s">
        <v>28</v>
      </c>
      <c r="J38" t="s">
        <v>30</v>
      </c>
      <c r="K38" t="s">
        <v>31</v>
      </c>
      <c r="L38" t="s">
        <v>167</v>
      </c>
      <c r="M38" t="s">
        <v>33</v>
      </c>
      <c r="N38" t="s">
        <v>59</v>
      </c>
      <c r="O38" t="s">
        <v>90</v>
      </c>
      <c r="P38" s="2">
        <v>3000000</v>
      </c>
      <c r="Q38" s="2">
        <v>3000000</v>
      </c>
      <c r="R38" t="s">
        <v>36</v>
      </c>
      <c r="S38" t="s">
        <v>37</v>
      </c>
      <c r="T38" t="s">
        <v>38</v>
      </c>
      <c r="X38" s="8" t="s">
        <v>166</v>
      </c>
    </row>
    <row r="39" spans="1:24" ht="15.75" thickBot="1" x14ac:dyDescent="0.3">
      <c r="A39" t="s">
        <v>25</v>
      </c>
      <c r="B39" t="s">
        <v>168</v>
      </c>
      <c r="C39" t="s">
        <v>169</v>
      </c>
      <c r="F39" t="s">
        <v>28</v>
      </c>
      <c r="G39" t="s">
        <v>29</v>
      </c>
      <c r="I39" t="s">
        <v>28</v>
      </c>
      <c r="J39" t="s">
        <v>30</v>
      </c>
      <c r="K39" t="s">
        <v>31</v>
      </c>
      <c r="L39" t="s">
        <v>170</v>
      </c>
      <c r="M39" t="s">
        <v>33</v>
      </c>
      <c r="N39" t="s">
        <v>59</v>
      </c>
      <c r="O39" t="s">
        <v>171</v>
      </c>
      <c r="P39" s="2">
        <v>80000000</v>
      </c>
      <c r="Q39" s="2">
        <v>80000000</v>
      </c>
      <c r="R39" t="s">
        <v>36</v>
      </c>
      <c r="S39" t="s">
        <v>37</v>
      </c>
      <c r="T39" t="s">
        <v>38</v>
      </c>
      <c r="X39" s="8" t="s">
        <v>169</v>
      </c>
    </row>
    <row r="40" spans="1:24" ht="15.75" thickBot="1" x14ac:dyDescent="0.3">
      <c r="A40" t="s">
        <v>25</v>
      </c>
      <c r="B40" t="s">
        <v>172</v>
      </c>
      <c r="C40" t="s">
        <v>173</v>
      </c>
      <c r="F40" t="s">
        <v>28</v>
      </c>
      <c r="G40" t="s">
        <v>29</v>
      </c>
      <c r="I40" t="s">
        <v>28</v>
      </c>
      <c r="J40" t="s">
        <v>30</v>
      </c>
      <c r="K40" t="s">
        <v>31</v>
      </c>
      <c r="L40" t="s">
        <v>174</v>
      </c>
      <c r="M40" t="s">
        <v>33</v>
      </c>
      <c r="N40" t="s">
        <v>59</v>
      </c>
      <c r="O40" t="s">
        <v>171</v>
      </c>
      <c r="P40" s="2">
        <v>17000000</v>
      </c>
      <c r="Q40" s="2">
        <v>17000000</v>
      </c>
      <c r="R40" t="s">
        <v>36</v>
      </c>
      <c r="S40" t="s">
        <v>37</v>
      </c>
      <c r="T40" t="s">
        <v>38</v>
      </c>
      <c r="X40" s="8" t="s">
        <v>173</v>
      </c>
    </row>
    <row r="41" spans="1:24" ht="15.75" thickBot="1" x14ac:dyDescent="0.3">
      <c r="A41" t="s">
        <v>25</v>
      </c>
      <c r="B41" t="s">
        <v>175</v>
      </c>
      <c r="C41" t="s">
        <v>176</v>
      </c>
      <c r="F41" t="s">
        <v>28</v>
      </c>
      <c r="G41" t="s">
        <v>29</v>
      </c>
      <c r="I41" t="s">
        <v>28</v>
      </c>
      <c r="J41" t="s">
        <v>30</v>
      </c>
      <c r="K41" t="s">
        <v>31</v>
      </c>
      <c r="L41" t="s">
        <v>177</v>
      </c>
      <c r="M41" t="s">
        <v>33</v>
      </c>
      <c r="N41" t="s">
        <v>59</v>
      </c>
      <c r="O41" t="s">
        <v>171</v>
      </c>
      <c r="P41" s="2">
        <v>75000000</v>
      </c>
      <c r="Q41" s="2">
        <v>75000000</v>
      </c>
      <c r="R41" t="s">
        <v>36</v>
      </c>
      <c r="S41" t="s">
        <v>37</v>
      </c>
      <c r="T41" t="s">
        <v>38</v>
      </c>
      <c r="X41" s="8" t="s">
        <v>176</v>
      </c>
    </row>
    <row r="42" spans="1:24" ht="15.75" thickBot="1" x14ac:dyDescent="0.3">
      <c r="A42" t="s">
        <v>25</v>
      </c>
      <c r="B42" t="s">
        <v>178</v>
      </c>
      <c r="C42" t="s">
        <v>179</v>
      </c>
      <c r="F42" t="s">
        <v>28</v>
      </c>
      <c r="G42" t="s">
        <v>29</v>
      </c>
      <c r="I42" t="s">
        <v>28</v>
      </c>
      <c r="J42" t="s">
        <v>30</v>
      </c>
      <c r="K42" t="s">
        <v>31</v>
      </c>
      <c r="L42" t="s">
        <v>180</v>
      </c>
      <c r="M42" t="s">
        <v>33</v>
      </c>
      <c r="N42" t="s">
        <v>59</v>
      </c>
      <c r="O42" t="s">
        <v>171</v>
      </c>
      <c r="P42" s="2">
        <v>48000000</v>
      </c>
      <c r="Q42" s="2">
        <v>48000000</v>
      </c>
      <c r="R42" t="s">
        <v>36</v>
      </c>
      <c r="S42" t="s">
        <v>37</v>
      </c>
      <c r="T42" t="s">
        <v>38</v>
      </c>
      <c r="X42" s="8" t="s">
        <v>179</v>
      </c>
    </row>
    <row r="43" spans="1:24" ht="15.75" thickBot="1" x14ac:dyDescent="0.3">
      <c r="A43" t="s">
        <v>25</v>
      </c>
      <c r="B43" t="s">
        <v>181</v>
      </c>
      <c r="C43" t="s">
        <v>182</v>
      </c>
      <c r="F43" t="s">
        <v>28</v>
      </c>
      <c r="G43" t="s">
        <v>29</v>
      </c>
      <c r="I43" t="s">
        <v>28</v>
      </c>
      <c r="J43" t="s">
        <v>30</v>
      </c>
      <c r="K43" t="s">
        <v>31</v>
      </c>
      <c r="L43" t="s">
        <v>183</v>
      </c>
      <c r="M43" t="s">
        <v>33</v>
      </c>
      <c r="N43" t="s">
        <v>59</v>
      </c>
      <c r="O43" t="s">
        <v>184</v>
      </c>
      <c r="P43" s="2">
        <v>220000000</v>
      </c>
      <c r="Q43" s="2">
        <v>220000000</v>
      </c>
      <c r="R43" t="s">
        <v>36</v>
      </c>
      <c r="S43" t="s">
        <v>37</v>
      </c>
      <c r="T43" t="s">
        <v>38</v>
      </c>
      <c r="X43" s="8" t="s">
        <v>182</v>
      </c>
    </row>
    <row r="44" spans="1:24" ht="15.75" thickBot="1" x14ac:dyDescent="0.3">
      <c r="A44" t="s">
        <v>25</v>
      </c>
      <c r="B44" t="s">
        <v>185</v>
      </c>
      <c r="C44" t="s">
        <v>186</v>
      </c>
      <c r="F44" t="s">
        <v>28</v>
      </c>
      <c r="G44" t="s">
        <v>29</v>
      </c>
      <c r="I44" t="s">
        <v>28</v>
      </c>
      <c r="J44" t="s">
        <v>30</v>
      </c>
      <c r="K44" t="s">
        <v>31</v>
      </c>
      <c r="L44" t="s">
        <v>187</v>
      </c>
      <c r="M44" t="s">
        <v>33</v>
      </c>
      <c r="N44" t="s">
        <v>59</v>
      </c>
      <c r="O44" t="s">
        <v>60</v>
      </c>
      <c r="P44" s="2">
        <v>22500000</v>
      </c>
      <c r="Q44" s="2">
        <v>22500000</v>
      </c>
      <c r="R44" t="s">
        <v>36</v>
      </c>
      <c r="S44" t="s">
        <v>37</v>
      </c>
      <c r="T44" t="s">
        <v>38</v>
      </c>
      <c r="X44" s="8" t="s">
        <v>186</v>
      </c>
    </row>
    <row r="45" spans="1:24" ht="15.75" thickBot="1" x14ac:dyDescent="0.3">
      <c r="A45" t="s">
        <v>25</v>
      </c>
      <c r="B45" t="s">
        <v>188</v>
      </c>
      <c r="C45" t="s">
        <v>189</v>
      </c>
      <c r="F45" t="s">
        <v>28</v>
      </c>
      <c r="G45" t="s">
        <v>29</v>
      </c>
      <c r="I45" t="s">
        <v>28</v>
      </c>
      <c r="J45" t="s">
        <v>30</v>
      </c>
      <c r="K45" t="s">
        <v>31</v>
      </c>
      <c r="L45" t="s">
        <v>190</v>
      </c>
      <c r="M45" t="s">
        <v>33</v>
      </c>
      <c r="N45" t="s">
        <v>59</v>
      </c>
      <c r="O45" t="s">
        <v>60</v>
      </c>
      <c r="P45" s="2">
        <v>25000000</v>
      </c>
      <c r="Q45" s="2">
        <v>25000000</v>
      </c>
      <c r="R45" t="s">
        <v>36</v>
      </c>
      <c r="S45" t="s">
        <v>37</v>
      </c>
      <c r="T45" t="s">
        <v>38</v>
      </c>
      <c r="X45" s="8" t="s">
        <v>189</v>
      </c>
    </row>
    <row r="46" spans="1:24" ht="15.75" thickBot="1" x14ac:dyDescent="0.3">
      <c r="A46" t="s">
        <v>25</v>
      </c>
      <c r="B46" t="s">
        <v>191</v>
      </c>
      <c r="C46" t="s">
        <v>192</v>
      </c>
      <c r="F46" t="s">
        <v>28</v>
      </c>
      <c r="G46" t="s">
        <v>29</v>
      </c>
      <c r="I46" t="s">
        <v>28</v>
      </c>
      <c r="J46" t="s">
        <v>30</v>
      </c>
      <c r="K46" t="s">
        <v>31</v>
      </c>
      <c r="L46" t="s">
        <v>193</v>
      </c>
      <c r="M46" t="s">
        <v>33</v>
      </c>
      <c r="N46" t="s">
        <v>59</v>
      </c>
      <c r="O46" t="s">
        <v>60</v>
      </c>
      <c r="P46" s="2">
        <v>25000000</v>
      </c>
      <c r="Q46" s="2">
        <v>25000000</v>
      </c>
      <c r="R46" t="s">
        <v>36</v>
      </c>
      <c r="S46" t="s">
        <v>37</v>
      </c>
      <c r="T46" t="s">
        <v>38</v>
      </c>
      <c r="X46" s="8" t="s">
        <v>192</v>
      </c>
    </row>
    <row r="47" spans="1:24" ht="15.75" thickBot="1" x14ac:dyDescent="0.3">
      <c r="A47" t="s">
        <v>25</v>
      </c>
      <c r="B47" t="s">
        <v>194</v>
      </c>
      <c r="C47" t="s">
        <v>195</v>
      </c>
      <c r="F47" t="s">
        <v>28</v>
      </c>
      <c r="G47" t="s">
        <v>29</v>
      </c>
      <c r="I47" t="s">
        <v>28</v>
      </c>
      <c r="J47" t="s">
        <v>30</v>
      </c>
      <c r="K47" t="s">
        <v>31</v>
      </c>
      <c r="L47" t="s">
        <v>196</v>
      </c>
      <c r="M47" t="s">
        <v>33</v>
      </c>
      <c r="N47" t="s">
        <v>59</v>
      </c>
      <c r="O47" t="s">
        <v>60</v>
      </c>
      <c r="P47" s="2">
        <v>10000000</v>
      </c>
      <c r="Q47" s="2">
        <v>10000000</v>
      </c>
      <c r="R47" t="s">
        <v>36</v>
      </c>
      <c r="S47" t="s">
        <v>37</v>
      </c>
      <c r="T47" t="s">
        <v>38</v>
      </c>
      <c r="X47" s="8" t="s">
        <v>3003</v>
      </c>
    </row>
    <row r="48" spans="1:24" ht="15.75" thickBot="1" x14ac:dyDescent="0.3">
      <c r="A48" t="s">
        <v>25</v>
      </c>
      <c r="B48" t="s">
        <v>197</v>
      </c>
      <c r="C48" t="s">
        <v>198</v>
      </c>
      <c r="F48" t="s">
        <v>28</v>
      </c>
      <c r="G48" t="s">
        <v>29</v>
      </c>
      <c r="I48" t="s">
        <v>28</v>
      </c>
      <c r="J48" t="s">
        <v>30</v>
      </c>
      <c r="K48" t="s">
        <v>31</v>
      </c>
      <c r="L48" t="s">
        <v>199</v>
      </c>
      <c r="M48" t="s">
        <v>33</v>
      </c>
      <c r="N48" t="s">
        <v>59</v>
      </c>
      <c r="O48" t="s">
        <v>60</v>
      </c>
      <c r="P48" s="2">
        <v>40000000</v>
      </c>
      <c r="Q48" s="2">
        <v>40000000</v>
      </c>
      <c r="R48" t="s">
        <v>36</v>
      </c>
      <c r="S48" t="s">
        <v>37</v>
      </c>
      <c r="T48" t="s">
        <v>38</v>
      </c>
      <c r="X48" s="8" t="s">
        <v>198</v>
      </c>
    </row>
    <row r="49" spans="1:24" ht="15.75" thickBot="1" x14ac:dyDescent="0.3">
      <c r="A49" t="s">
        <v>25</v>
      </c>
      <c r="B49" t="s">
        <v>200</v>
      </c>
      <c r="C49" t="s">
        <v>201</v>
      </c>
      <c r="F49" t="s">
        <v>28</v>
      </c>
      <c r="G49" t="s">
        <v>29</v>
      </c>
      <c r="I49" t="s">
        <v>28</v>
      </c>
      <c r="J49" t="s">
        <v>30</v>
      </c>
      <c r="K49" t="s">
        <v>31</v>
      </c>
      <c r="L49" t="s">
        <v>202</v>
      </c>
      <c r="M49" t="s">
        <v>33</v>
      </c>
      <c r="N49" t="s">
        <v>59</v>
      </c>
      <c r="O49" t="s">
        <v>171</v>
      </c>
      <c r="P49" s="2">
        <v>60000000</v>
      </c>
      <c r="Q49" s="2">
        <v>60000000</v>
      </c>
      <c r="R49" t="s">
        <v>36</v>
      </c>
      <c r="S49" t="s">
        <v>37</v>
      </c>
      <c r="T49" t="s">
        <v>38</v>
      </c>
      <c r="X49" s="8" t="s">
        <v>201</v>
      </c>
    </row>
    <row r="50" spans="1:24" ht="15.75" thickBot="1" x14ac:dyDescent="0.3">
      <c r="A50" t="s">
        <v>25</v>
      </c>
      <c r="B50" t="s">
        <v>203</v>
      </c>
      <c r="C50" t="s">
        <v>204</v>
      </c>
      <c r="F50" t="s">
        <v>28</v>
      </c>
      <c r="G50" t="s">
        <v>29</v>
      </c>
      <c r="I50" t="s">
        <v>28</v>
      </c>
      <c r="J50" t="s">
        <v>30</v>
      </c>
      <c r="K50" t="s">
        <v>31</v>
      </c>
      <c r="L50" t="s">
        <v>205</v>
      </c>
      <c r="M50" t="s">
        <v>33</v>
      </c>
      <c r="N50" t="s">
        <v>59</v>
      </c>
      <c r="O50" t="s">
        <v>171</v>
      </c>
      <c r="P50" s="2">
        <v>40000000</v>
      </c>
      <c r="Q50" s="2">
        <v>40000000</v>
      </c>
      <c r="R50" t="s">
        <v>36</v>
      </c>
      <c r="S50" t="s">
        <v>37</v>
      </c>
      <c r="T50" t="s">
        <v>38</v>
      </c>
      <c r="X50" s="8" t="s">
        <v>204</v>
      </c>
    </row>
    <row r="51" spans="1:24" ht="15.75" thickBot="1" x14ac:dyDescent="0.3">
      <c r="A51" t="s">
        <v>25</v>
      </c>
      <c r="B51" t="s">
        <v>206</v>
      </c>
      <c r="C51" t="s">
        <v>207</v>
      </c>
      <c r="F51" t="s">
        <v>28</v>
      </c>
      <c r="G51" t="s">
        <v>29</v>
      </c>
      <c r="I51" t="s">
        <v>28</v>
      </c>
      <c r="J51" t="s">
        <v>30</v>
      </c>
      <c r="K51" t="s">
        <v>31</v>
      </c>
      <c r="L51" t="s">
        <v>208</v>
      </c>
      <c r="M51" t="s">
        <v>33</v>
      </c>
      <c r="N51" t="s">
        <v>64</v>
      </c>
      <c r="O51" t="s">
        <v>115</v>
      </c>
      <c r="P51" s="2">
        <v>13352000</v>
      </c>
      <c r="Q51" s="2">
        <v>13352000</v>
      </c>
      <c r="R51" t="s">
        <v>36</v>
      </c>
      <c r="S51" t="s">
        <v>37</v>
      </c>
      <c r="T51" t="s">
        <v>38</v>
      </c>
      <c r="X51" s="8" t="s">
        <v>207</v>
      </c>
    </row>
    <row r="52" spans="1:24" ht="15.75" thickBot="1" x14ac:dyDescent="0.3">
      <c r="A52" t="s">
        <v>145</v>
      </c>
      <c r="B52" t="s">
        <v>209</v>
      </c>
      <c r="C52" t="s">
        <v>210</v>
      </c>
      <c r="F52" t="s">
        <v>28</v>
      </c>
      <c r="G52" t="s">
        <v>29</v>
      </c>
      <c r="I52" t="s">
        <v>28</v>
      </c>
      <c r="J52" t="s">
        <v>30</v>
      </c>
      <c r="K52" t="s">
        <v>31</v>
      </c>
      <c r="L52" t="s">
        <v>211</v>
      </c>
      <c r="M52" t="s">
        <v>33</v>
      </c>
      <c r="N52" t="s">
        <v>212</v>
      </c>
      <c r="O52" t="s">
        <v>213</v>
      </c>
      <c r="P52" s="2">
        <v>69978000</v>
      </c>
      <c r="Q52" s="4">
        <v>0</v>
      </c>
      <c r="R52" t="s">
        <v>151</v>
      </c>
      <c r="S52" t="s">
        <v>37</v>
      </c>
      <c r="T52" t="s">
        <v>38</v>
      </c>
      <c r="X52" s="8" t="s">
        <v>210</v>
      </c>
    </row>
    <row r="53" spans="1:24" ht="15.75" thickBot="1" x14ac:dyDescent="0.3">
      <c r="A53" t="s">
        <v>214</v>
      </c>
      <c r="B53" t="s">
        <v>215</v>
      </c>
      <c r="C53" t="s">
        <v>216</v>
      </c>
      <c r="F53" t="s">
        <v>28</v>
      </c>
      <c r="G53" t="s">
        <v>29</v>
      </c>
      <c r="I53" t="s">
        <v>28</v>
      </c>
      <c r="J53" t="s">
        <v>30</v>
      </c>
      <c r="K53" t="s">
        <v>31</v>
      </c>
      <c r="L53" t="s">
        <v>217</v>
      </c>
      <c r="M53" t="s">
        <v>33</v>
      </c>
      <c r="N53" t="s">
        <v>34</v>
      </c>
      <c r="O53" t="s">
        <v>103</v>
      </c>
      <c r="P53" s="2">
        <v>298500000</v>
      </c>
      <c r="Q53" s="2">
        <v>298500000</v>
      </c>
      <c r="R53" t="s">
        <v>218</v>
      </c>
      <c r="S53" t="s">
        <v>37</v>
      </c>
      <c r="T53" t="s">
        <v>38</v>
      </c>
      <c r="X53" s="8" t="s">
        <v>216</v>
      </c>
    </row>
    <row r="54" spans="1:24" ht="15.75" thickBot="1" x14ac:dyDescent="0.3">
      <c r="A54" t="s">
        <v>219</v>
      </c>
      <c r="B54" t="s">
        <v>220</v>
      </c>
      <c r="C54" t="s">
        <v>221</v>
      </c>
      <c r="F54" t="s">
        <v>28</v>
      </c>
      <c r="G54" t="s">
        <v>29</v>
      </c>
      <c r="H54" t="s">
        <v>222</v>
      </c>
      <c r="I54" t="s">
        <v>28</v>
      </c>
      <c r="J54" t="s">
        <v>30</v>
      </c>
      <c r="K54" t="s">
        <v>31</v>
      </c>
      <c r="L54" t="s">
        <v>223</v>
      </c>
      <c r="M54" t="s">
        <v>33</v>
      </c>
      <c r="N54" t="s">
        <v>224</v>
      </c>
      <c r="O54" t="s">
        <v>103</v>
      </c>
      <c r="P54" s="2">
        <v>25250000</v>
      </c>
      <c r="Q54" s="4">
        <v>0</v>
      </c>
      <c r="R54" t="s">
        <v>225</v>
      </c>
      <c r="S54" t="s">
        <v>37</v>
      </c>
      <c r="T54" t="s">
        <v>38</v>
      </c>
      <c r="X54" s="8" t="s">
        <v>221</v>
      </c>
    </row>
    <row r="55" spans="1:24" ht="15.75" thickBot="1" x14ac:dyDescent="0.3">
      <c r="A55" t="s">
        <v>226</v>
      </c>
      <c r="B55" t="s">
        <v>227</v>
      </c>
      <c r="C55" t="s">
        <v>228</v>
      </c>
      <c r="F55" t="s">
        <v>28</v>
      </c>
      <c r="G55" t="s">
        <v>29</v>
      </c>
      <c r="I55" t="s">
        <v>28</v>
      </c>
      <c r="J55" t="s">
        <v>30</v>
      </c>
      <c r="K55" t="s">
        <v>31</v>
      </c>
      <c r="L55" t="s">
        <v>229</v>
      </c>
      <c r="M55" t="s">
        <v>33</v>
      </c>
      <c r="N55" t="s">
        <v>230</v>
      </c>
      <c r="O55" t="s">
        <v>231</v>
      </c>
      <c r="P55" s="2">
        <v>1378934100</v>
      </c>
      <c r="Q55" s="2">
        <v>1378934100</v>
      </c>
      <c r="R55" t="s">
        <v>232</v>
      </c>
      <c r="S55" t="s">
        <v>37</v>
      </c>
      <c r="T55" t="s">
        <v>38</v>
      </c>
      <c r="X55" s="8" t="s">
        <v>228</v>
      </c>
    </row>
    <row r="56" spans="1:24" ht="15.75" thickBot="1" x14ac:dyDescent="0.3">
      <c r="A56" t="s">
        <v>233</v>
      </c>
      <c r="B56" t="s">
        <v>234</v>
      </c>
      <c r="C56" t="s">
        <v>235</v>
      </c>
      <c r="F56" t="s">
        <v>28</v>
      </c>
      <c r="G56" t="s">
        <v>29</v>
      </c>
      <c r="I56" t="s">
        <v>28</v>
      </c>
      <c r="J56" t="s">
        <v>30</v>
      </c>
      <c r="K56" t="s">
        <v>31</v>
      </c>
      <c r="L56" t="s">
        <v>236</v>
      </c>
      <c r="M56" t="s">
        <v>33</v>
      </c>
      <c r="N56" t="s">
        <v>86</v>
      </c>
      <c r="O56" t="s">
        <v>237</v>
      </c>
      <c r="P56" t="s">
        <v>238</v>
      </c>
      <c r="Q56" s="4">
        <v>0</v>
      </c>
      <c r="R56" t="s">
        <v>239</v>
      </c>
      <c r="S56" t="s">
        <v>240</v>
      </c>
      <c r="T56" t="s">
        <v>38</v>
      </c>
      <c r="X56" s="8" t="s">
        <v>235</v>
      </c>
    </row>
    <row r="57" spans="1:24" ht="15.75" thickBot="1" x14ac:dyDescent="0.3">
      <c r="A57" t="s">
        <v>241</v>
      </c>
      <c r="B57" t="s">
        <v>242</v>
      </c>
      <c r="C57" t="s">
        <v>243</v>
      </c>
      <c r="F57" t="s">
        <v>28</v>
      </c>
      <c r="G57" t="s">
        <v>29</v>
      </c>
      <c r="I57" t="s">
        <v>28</v>
      </c>
      <c r="J57" t="s">
        <v>30</v>
      </c>
      <c r="K57" t="s">
        <v>31</v>
      </c>
      <c r="L57" t="s">
        <v>244</v>
      </c>
      <c r="M57" t="s">
        <v>33</v>
      </c>
      <c r="N57" t="s">
        <v>230</v>
      </c>
      <c r="O57" t="s">
        <v>245</v>
      </c>
      <c r="P57" s="2">
        <v>87459700</v>
      </c>
      <c r="Q57" s="2">
        <v>87459700</v>
      </c>
      <c r="R57" t="s">
        <v>246</v>
      </c>
      <c r="S57" t="s">
        <v>37</v>
      </c>
      <c r="T57" t="s">
        <v>38</v>
      </c>
      <c r="X57" s="8" t="s">
        <v>243</v>
      </c>
    </row>
    <row r="58" spans="1:24" ht="15.75" thickBot="1" x14ac:dyDescent="0.3">
      <c r="A58" t="s">
        <v>247</v>
      </c>
      <c r="B58" t="s">
        <v>248</v>
      </c>
      <c r="C58" t="s">
        <v>249</v>
      </c>
      <c r="F58" t="s">
        <v>28</v>
      </c>
      <c r="G58" t="s">
        <v>29</v>
      </c>
      <c r="I58" t="s">
        <v>28</v>
      </c>
      <c r="J58" t="s">
        <v>30</v>
      </c>
      <c r="K58" t="s">
        <v>31</v>
      </c>
      <c r="L58" t="s">
        <v>250</v>
      </c>
      <c r="M58" t="s">
        <v>33</v>
      </c>
      <c r="N58" t="s">
        <v>230</v>
      </c>
      <c r="O58" t="s">
        <v>251</v>
      </c>
      <c r="P58" s="4">
        <v>0</v>
      </c>
      <c r="Q58" s="4">
        <v>0</v>
      </c>
      <c r="R58" t="s">
        <v>252</v>
      </c>
      <c r="S58" t="s">
        <v>37</v>
      </c>
      <c r="T58" t="s">
        <v>38</v>
      </c>
      <c r="X58" s="8" t="s">
        <v>249</v>
      </c>
    </row>
    <row r="59" spans="1:24" ht="15.75" thickBot="1" x14ac:dyDescent="0.3">
      <c r="A59" t="s">
        <v>247</v>
      </c>
      <c r="B59" t="s">
        <v>253</v>
      </c>
      <c r="C59" t="s">
        <v>254</v>
      </c>
      <c r="F59" t="s">
        <v>28</v>
      </c>
      <c r="G59" t="s">
        <v>29</v>
      </c>
      <c r="I59" t="s">
        <v>28</v>
      </c>
      <c r="J59" t="s">
        <v>30</v>
      </c>
      <c r="K59" t="s">
        <v>31</v>
      </c>
      <c r="L59" t="s">
        <v>250</v>
      </c>
      <c r="M59" t="s">
        <v>33</v>
      </c>
      <c r="N59" t="s">
        <v>230</v>
      </c>
      <c r="O59" t="s">
        <v>251</v>
      </c>
      <c r="P59" s="4">
        <v>0</v>
      </c>
      <c r="Q59" s="4">
        <v>0</v>
      </c>
      <c r="R59" t="s">
        <v>252</v>
      </c>
      <c r="S59" t="s">
        <v>37</v>
      </c>
      <c r="T59" t="s">
        <v>38</v>
      </c>
      <c r="X59" s="8" t="s">
        <v>254</v>
      </c>
    </row>
    <row r="60" spans="1:24" ht="15.75" thickBot="1" x14ac:dyDescent="0.3">
      <c r="A60" t="s">
        <v>247</v>
      </c>
      <c r="B60" t="s">
        <v>255</v>
      </c>
      <c r="C60" t="s">
        <v>256</v>
      </c>
      <c r="F60" t="s">
        <v>28</v>
      </c>
      <c r="G60" t="s">
        <v>29</v>
      </c>
      <c r="I60" t="s">
        <v>28</v>
      </c>
      <c r="J60" t="s">
        <v>30</v>
      </c>
      <c r="K60" t="s">
        <v>31</v>
      </c>
      <c r="L60" t="s">
        <v>257</v>
      </c>
      <c r="M60" t="s">
        <v>33</v>
      </c>
      <c r="N60" t="s">
        <v>230</v>
      </c>
      <c r="O60" t="s">
        <v>251</v>
      </c>
      <c r="P60" s="4">
        <v>0</v>
      </c>
      <c r="Q60" s="4">
        <v>0</v>
      </c>
      <c r="R60" t="s">
        <v>252</v>
      </c>
      <c r="S60" t="s">
        <v>37</v>
      </c>
      <c r="T60" t="s">
        <v>38</v>
      </c>
      <c r="X60" s="8" t="s">
        <v>256</v>
      </c>
    </row>
    <row r="61" spans="1:24" ht="15.75" thickBot="1" x14ac:dyDescent="0.3">
      <c r="A61" t="s">
        <v>241</v>
      </c>
      <c r="B61" t="s">
        <v>258</v>
      </c>
      <c r="C61" t="s">
        <v>259</v>
      </c>
      <c r="F61" t="s">
        <v>28</v>
      </c>
      <c r="G61" t="s">
        <v>29</v>
      </c>
      <c r="I61" t="s">
        <v>28</v>
      </c>
      <c r="J61" t="s">
        <v>30</v>
      </c>
      <c r="K61" t="s">
        <v>31</v>
      </c>
      <c r="L61" t="s">
        <v>260</v>
      </c>
      <c r="M61" t="s">
        <v>33</v>
      </c>
      <c r="N61" t="s">
        <v>230</v>
      </c>
      <c r="O61" t="s">
        <v>245</v>
      </c>
      <c r="P61" s="2">
        <v>169620700</v>
      </c>
      <c r="Q61" s="2">
        <v>169620700</v>
      </c>
      <c r="R61" t="s">
        <v>246</v>
      </c>
      <c r="S61" t="s">
        <v>37</v>
      </c>
      <c r="T61" t="s">
        <v>38</v>
      </c>
      <c r="X61" s="8" t="s">
        <v>259</v>
      </c>
    </row>
    <row r="62" spans="1:24" ht="15.75" thickBot="1" x14ac:dyDescent="0.3">
      <c r="A62" t="s">
        <v>261</v>
      </c>
      <c r="B62" t="s">
        <v>262</v>
      </c>
      <c r="C62" t="s">
        <v>263</v>
      </c>
      <c r="F62" t="s">
        <v>28</v>
      </c>
      <c r="G62" t="s">
        <v>29</v>
      </c>
      <c r="H62" t="s">
        <v>222</v>
      </c>
      <c r="I62" t="s">
        <v>28</v>
      </c>
      <c r="J62" t="s">
        <v>30</v>
      </c>
      <c r="K62" t="s">
        <v>31</v>
      </c>
      <c r="L62" t="s">
        <v>264</v>
      </c>
      <c r="M62" t="s">
        <v>33</v>
      </c>
      <c r="N62" t="s">
        <v>265</v>
      </c>
      <c r="O62" t="s">
        <v>119</v>
      </c>
      <c r="P62" s="2">
        <v>1864190000</v>
      </c>
      <c r="Q62" s="2">
        <v>1657100000</v>
      </c>
      <c r="R62" t="s">
        <v>266</v>
      </c>
      <c r="S62" t="s">
        <v>267</v>
      </c>
      <c r="T62" t="s">
        <v>38</v>
      </c>
      <c r="X62" s="8" t="s">
        <v>263</v>
      </c>
    </row>
    <row r="63" spans="1:24" ht="15.75" thickBot="1" x14ac:dyDescent="0.3">
      <c r="A63" t="s">
        <v>268</v>
      </c>
      <c r="B63" t="s">
        <v>269</v>
      </c>
      <c r="C63" t="s">
        <v>270</v>
      </c>
      <c r="F63" t="s">
        <v>28</v>
      </c>
      <c r="G63" t="s">
        <v>29</v>
      </c>
      <c r="I63" t="s">
        <v>28</v>
      </c>
      <c r="J63" t="s">
        <v>30</v>
      </c>
      <c r="K63" t="s">
        <v>31</v>
      </c>
      <c r="L63" t="s">
        <v>271</v>
      </c>
      <c r="M63" t="s">
        <v>33</v>
      </c>
      <c r="N63" t="s">
        <v>230</v>
      </c>
      <c r="O63" t="s">
        <v>111</v>
      </c>
      <c r="P63" s="2">
        <v>1950000</v>
      </c>
      <c r="Q63" s="2">
        <v>1950000</v>
      </c>
      <c r="R63" t="s">
        <v>272</v>
      </c>
      <c r="S63" t="s">
        <v>37</v>
      </c>
      <c r="T63" t="s">
        <v>38</v>
      </c>
      <c r="X63" s="8" t="s">
        <v>270</v>
      </c>
    </row>
    <row r="64" spans="1:24" ht="15.75" thickBot="1" x14ac:dyDescent="0.3">
      <c r="A64" t="s">
        <v>25</v>
      </c>
      <c r="B64" t="s">
        <v>273</v>
      </c>
      <c r="C64" t="s">
        <v>274</v>
      </c>
      <c r="F64" t="s">
        <v>28</v>
      </c>
      <c r="G64" t="s">
        <v>29</v>
      </c>
      <c r="I64" t="s">
        <v>28</v>
      </c>
      <c r="J64" t="s">
        <v>30</v>
      </c>
      <c r="K64" t="s">
        <v>31</v>
      </c>
      <c r="L64" t="s">
        <v>275</v>
      </c>
      <c r="M64" t="s">
        <v>33</v>
      </c>
      <c r="N64" t="s">
        <v>276</v>
      </c>
      <c r="O64" t="s">
        <v>277</v>
      </c>
      <c r="P64" s="2">
        <v>139957500</v>
      </c>
      <c r="Q64" s="2">
        <v>139957500</v>
      </c>
      <c r="R64" t="s">
        <v>36</v>
      </c>
      <c r="S64" t="s">
        <v>37</v>
      </c>
      <c r="T64" t="s">
        <v>38</v>
      </c>
      <c r="X64" s="8" t="s">
        <v>274</v>
      </c>
    </row>
    <row r="65" spans="1:24" ht="15.75" thickBot="1" x14ac:dyDescent="0.3">
      <c r="A65" t="s">
        <v>233</v>
      </c>
      <c r="B65" t="s">
        <v>278</v>
      </c>
      <c r="C65" t="s">
        <v>279</v>
      </c>
      <c r="F65" t="s">
        <v>28</v>
      </c>
      <c r="G65" t="s">
        <v>29</v>
      </c>
      <c r="I65" t="s">
        <v>28</v>
      </c>
      <c r="J65" t="s">
        <v>30</v>
      </c>
      <c r="K65" t="s">
        <v>31</v>
      </c>
      <c r="L65" t="s">
        <v>280</v>
      </c>
      <c r="M65" t="s">
        <v>33</v>
      </c>
      <c r="N65" t="s">
        <v>59</v>
      </c>
      <c r="O65" t="s">
        <v>281</v>
      </c>
      <c r="P65" s="2">
        <v>31244000000</v>
      </c>
      <c r="Q65" s="2">
        <v>31244000000</v>
      </c>
      <c r="R65" t="s">
        <v>239</v>
      </c>
      <c r="S65" t="s">
        <v>240</v>
      </c>
      <c r="T65" t="s">
        <v>38</v>
      </c>
      <c r="X65" s="8" t="s">
        <v>279</v>
      </c>
    </row>
    <row r="66" spans="1:24" ht="15.75" thickBot="1" x14ac:dyDescent="0.3">
      <c r="A66" t="s">
        <v>282</v>
      </c>
      <c r="B66" t="s">
        <v>283</v>
      </c>
      <c r="C66" t="s">
        <v>284</v>
      </c>
      <c r="F66" t="s">
        <v>28</v>
      </c>
      <c r="G66" t="s">
        <v>29</v>
      </c>
      <c r="H66" t="s">
        <v>222</v>
      </c>
      <c r="I66" t="s">
        <v>28</v>
      </c>
      <c r="J66" t="s">
        <v>30</v>
      </c>
      <c r="K66" t="s">
        <v>31</v>
      </c>
      <c r="L66" t="s">
        <v>285</v>
      </c>
      <c r="M66" t="s">
        <v>33</v>
      </c>
      <c r="N66" t="s">
        <v>286</v>
      </c>
      <c r="O66" t="s">
        <v>287</v>
      </c>
      <c r="P66" s="2">
        <v>305287876</v>
      </c>
      <c r="Q66" s="2">
        <v>305287876</v>
      </c>
      <c r="R66" t="s">
        <v>288</v>
      </c>
      <c r="S66" t="s">
        <v>289</v>
      </c>
      <c r="T66" t="s">
        <v>38</v>
      </c>
      <c r="X66" s="8" t="s">
        <v>284</v>
      </c>
    </row>
    <row r="67" spans="1:24" ht="15.75" thickBot="1" x14ac:dyDescent="0.3">
      <c r="A67" t="s">
        <v>241</v>
      </c>
      <c r="B67" t="s">
        <v>290</v>
      </c>
      <c r="C67" t="s">
        <v>291</v>
      </c>
      <c r="F67" t="s">
        <v>28</v>
      </c>
      <c r="G67" t="s">
        <v>29</v>
      </c>
      <c r="I67" t="s">
        <v>28</v>
      </c>
      <c r="J67" t="s">
        <v>30</v>
      </c>
      <c r="K67" t="s">
        <v>31</v>
      </c>
      <c r="L67" t="s">
        <v>292</v>
      </c>
      <c r="M67" t="s">
        <v>33</v>
      </c>
      <c r="N67" t="s">
        <v>224</v>
      </c>
      <c r="O67" t="s">
        <v>103</v>
      </c>
      <c r="P67" s="2">
        <v>59500000</v>
      </c>
      <c r="Q67" s="2">
        <v>59500000</v>
      </c>
      <c r="R67" t="s">
        <v>246</v>
      </c>
      <c r="S67" t="s">
        <v>37</v>
      </c>
      <c r="T67" t="s">
        <v>38</v>
      </c>
      <c r="X67" s="8" t="s">
        <v>291</v>
      </c>
    </row>
    <row r="68" spans="1:24" ht="15.75" thickBot="1" x14ac:dyDescent="0.3">
      <c r="A68" t="s">
        <v>241</v>
      </c>
      <c r="B68" t="s">
        <v>293</v>
      </c>
      <c r="C68" t="s">
        <v>294</v>
      </c>
      <c r="F68" t="s">
        <v>28</v>
      </c>
      <c r="G68" t="s">
        <v>29</v>
      </c>
      <c r="I68" t="s">
        <v>28</v>
      </c>
      <c r="J68" t="s">
        <v>30</v>
      </c>
      <c r="K68" t="s">
        <v>31</v>
      </c>
      <c r="L68" t="s">
        <v>295</v>
      </c>
      <c r="M68" t="s">
        <v>33</v>
      </c>
      <c r="N68" t="s">
        <v>230</v>
      </c>
      <c r="O68" t="s">
        <v>245</v>
      </c>
      <c r="P68" s="2">
        <v>58125000</v>
      </c>
      <c r="Q68" s="2">
        <v>4500000</v>
      </c>
      <c r="R68" t="s">
        <v>246</v>
      </c>
      <c r="S68" t="s">
        <v>37</v>
      </c>
      <c r="T68" t="s">
        <v>38</v>
      </c>
      <c r="X68" s="8" t="s">
        <v>294</v>
      </c>
    </row>
    <row r="69" spans="1:24" ht="15.75" thickBot="1" x14ac:dyDescent="0.3">
      <c r="A69" t="s">
        <v>241</v>
      </c>
      <c r="B69" t="s">
        <v>296</v>
      </c>
      <c r="C69" t="s">
        <v>297</v>
      </c>
      <c r="F69" t="s">
        <v>28</v>
      </c>
      <c r="G69" t="s">
        <v>29</v>
      </c>
      <c r="I69" t="s">
        <v>28</v>
      </c>
      <c r="J69" t="s">
        <v>30</v>
      </c>
      <c r="K69" t="s">
        <v>31</v>
      </c>
      <c r="L69" t="s">
        <v>298</v>
      </c>
      <c r="M69" t="s">
        <v>33</v>
      </c>
      <c r="N69" t="s">
        <v>230</v>
      </c>
      <c r="O69" t="s">
        <v>245</v>
      </c>
      <c r="P69" s="2">
        <v>58125000</v>
      </c>
      <c r="Q69" s="2">
        <v>6000000</v>
      </c>
      <c r="R69" t="s">
        <v>246</v>
      </c>
      <c r="S69" t="s">
        <v>37</v>
      </c>
      <c r="T69" t="s">
        <v>38</v>
      </c>
      <c r="X69" s="8" t="s">
        <v>297</v>
      </c>
    </row>
    <row r="70" spans="1:24" ht="15.75" thickBot="1" x14ac:dyDescent="0.3">
      <c r="A70" t="s">
        <v>241</v>
      </c>
      <c r="B70" t="s">
        <v>299</v>
      </c>
      <c r="C70" t="s">
        <v>300</v>
      </c>
      <c r="F70" t="s">
        <v>28</v>
      </c>
      <c r="G70" t="s">
        <v>29</v>
      </c>
      <c r="I70" t="s">
        <v>28</v>
      </c>
      <c r="J70" t="s">
        <v>30</v>
      </c>
      <c r="K70" t="s">
        <v>31</v>
      </c>
      <c r="L70" t="s">
        <v>301</v>
      </c>
      <c r="M70" t="s">
        <v>33</v>
      </c>
      <c r="N70" t="s">
        <v>224</v>
      </c>
      <c r="O70" t="s">
        <v>103</v>
      </c>
      <c r="P70" s="2">
        <v>193249800</v>
      </c>
      <c r="Q70" s="2">
        <v>193249800</v>
      </c>
      <c r="R70" t="s">
        <v>246</v>
      </c>
      <c r="S70" t="s">
        <v>37</v>
      </c>
      <c r="T70" t="s">
        <v>38</v>
      </c>
      <c r="X70" s="8" t="s">
        <v>300</v>
      </c>
    </row>
    <row r="71" spans="1:24" ht="15.75" thickBot="1" x14ac:dyDescent="0.3">
      <c r="A71" t="s">
        <v>241</v>
      </c>
      <c r="B71" t="s">
        <v>302</v>
      </c>
      <c r="C71" t="s">
        <v>303</v>
      </c>
      <c r="F71" t="s">
        <v>28</v>
      </c>
      <c r="G71" t="s">
        <v>29</v>
      </c>
      <c r="I71" t="s">
        <v>28</v>
      </c>
      <c r="J71" t="s">
        <v>30</v>
      </c>
      <c r="K71" t="s">
        <v>31</v>
      </c>
      <c r="L71" t="s">
        <v>304</v>
      </c>
      <c r="M71" t="s">
        <v>33</v>
      </c>
      <c r="N71" t="s">
        <v>224</v>
      </c>
      <c r="O71" t="s">
        <v>103</v>
      </c>
      <c r="P71" s="2">
        <v>120000000</v>
      </c>
      <c r="Q71" s="2">
        <v>120000000</v>
      </c>
      <c r="R71" t="s">
        <v>246</v>
      </c>
      <c r="S71" t="s">
        <v>37</v>
      </c>
      <c r="T71" t="s">
        <v>38</v>
      </c>
      <c r="X71" s="8" t="s">
        <v>303</v>
      </c>
    </row>
    <row r="72" spans="1:24" ht="15.75" thickBot="1" x14ac:dyDescent="0.3">
      <c r="A72" t="s">
        <v>241</v>
      </c>
      <c r="B72" t="s">
        <v>305</v>
      </c>
      <c r="C72" t="s">
        <v>306</v>
      </c>
      <c r="F72" t="s">
        <v>28</v>
      </c>
      <c r="G72" t="s">
        <v>307</v>
      </c>
      <c r="I72" t="s">
        <v>28</v>
      </c>
      <c r="J72" t="s">
        <v>30</v>
      </c>
      <c r="K72" t="s">
        <v>31</v>
      </c>
      <c r="L72" t="s">
        <v>308</v>
      </c>
      <c r="M72" t="s">
        <v>33</v>
      </c>
      <c r="N72" t="s">
        <v>309</v>
      </c>
      <c r="O72" t="s">
        <v>231</v>
      </c>
      <c r="P72" s="2">
        <v>13450000</v>
      </c>
      <c r="Q72" s="2">
        <v>13450000</v>
      </c>
      <c r="R72" t="s">
        <v>246</v>
      </c>
      <c r="S72" t="s">
        <v>37</v>
      </c>
      <c r="T72" t="s">
        <v>38</v>
      </c>
      <c r="X72" s="8" t="s">
        <v>306</v>
      </c>
    </row>
    <row r="73" spans="1:24" ht="15.75" thickBot="1" x14ac:dyDescent="0.3">
      <c r="A73" t="s">
        <v>241</v>
      </c>
      <c r="B73" t="s">
        <v>310</v>
      </c>
      <c r="C73" t="s">
        <v>311</v>
      </c>
      <c r="F73" t="s">
        <v>28</v>
      </c>
      <c r="G73" t="s">
        <v>29</v>
      </c>
      <c r="I73" t="s">
        <v>28</v>
      </c>
      <c r="J73" t="s">
        <v>30</v>
      </c>
      <c r="K73" t="s">
        <v>31</v>
      </c>
      <c r="L73" t="s">
        <v>312</v>
      </c>
      <c r="M73" t="s">
        <v>33</v>
      </c>
      <c r="N73" t="s">
        <v>224</v>
      </c>
      <c r="O73" t="s">
        <v>103</v>
      </c>
      <c r="P73" s="2">
        <v>148000000</v>
      </c>
      <c r="Q73" s="2">
        <v>148000000</v>
      </c>
      <c r="R73" t="s">
        <v>246</v>
      </c>
      <c r="S73" t="s">
        <v>37</v>
      </c>
      <c r="T73" t="s">
        <v>38</v>
      </c>
      <c r="X73" s="8" t="s">
        <v>311</v>
      </c>
    </row>
    <row r="74" spans="1:24" ht="15.75" thickBot="1" x14ac:dyDescent="0.3">
      <c r="A74" t="s">
        <v>241</v>
      </c>
      <c r="B74" t="s">
        <v>313</v>
      </c>
      <c r="C74" t="s">
        <v>314</v>
      </c>
      <c r="F74" t="s">
        <v>28</v>
      </c>
      <c r="G74" t="s">
        <v>29</v>
      </c>
      <c r="I74" t="s">
        <v>28</v>
      </c>
      <c r="J74" t="s">
        <v>30</v>
      </c>
      <c r="K74" t="s">
        <v>31</v>
      </c>
      <c r="L74" t="s">
        <v>315</v>
      </c>
      <c r="M74" t="s">
        <v>33</v>
      </c>
      <c r="N74" t="s">
        <v>86</v>
      </c>
      <c r="O74" t="s">
        <v>119</v>
      </c>
      <c r="P74" s="2">
        <v>60000000</v>
      </c>
      <c r="Q74" s="2">
        <v>60000000</v>
      </c>
      <c r="R74" t="s">
        <v>246</v>
      </c>
      <c r="S74" t="s">
        <v>37</v>
      </c>
      <c r="T74" t="s">
        <v>38</v>
      </c>
      <c r="X74" s="8" t="s">
        <v>314</v>
      </c>
    </row>
    <row r="75" spans="1:24" ht="15.75" thickBot="1" x14ac:dyDescent="0.3">
      <c r="A75" t="s">
        <v>226</v>
      </c>
      <c r="B75" t="s">
        <v>316</v>
      </c>
      <c r="C75" t="s">
        <v>317</v>
      </c>
      <c r="F75" t="s">
        <v>28</v>
      </c>
      <c r="G75" t="s">
        <v>29</v>
      </c>
      <c r="I75" t="s">
        <v>28</v>
      </c>
      <c r="J75" t="s">
        <v>30</v>
      </c>
      <c r="K75" t="s">
        <v>31</v>
      </c>
      <c r="L75" t="s">
        <v>318</v>
      </c>
      <c r="M75" t="s">
        <v>33</v>
      </c>
      <c r="N75" t="s">
        <v>230</v>
      </c>
      <c r="O75" t="s">
        <v>111</v>
      </c>
      <c r="P75" s="2">
        <v>22015000</v>
      </c>
      <c r="Q75" s="2">
        <v>22015000</v>
      </c>
      <c r="R75" t="s">
        <v>232</v>
      </c>
      <c r="S75" t="s">
        <v>37</v>
      </c>
      <c r="T75" t="s">
        <v>38</v>
      </c>
      <c r="X75" s="8" t="s">
        <v>3004</v>
      </c>
    </row>
    <row r="76" spans="1:24" ht="15.75" thickBot="1" x14ac:dyDescent="0.3">
      <c r="A76" t="s">
        <v>241</v>
      </c>
      <c r="B76" t="s">
        <v>319</v>
      </c>
      <c r="C76" t="s">
        <v>320</v>
      </c>
      <c r="F76" t="s">
        <v>28</v>
      </c>
      <c r="G76" t="s">
        <v>29</v>
      </c>
      <c r="I76" t="s">
        <v>28</v>
      </c>
      <c r="J76" t="s">
        <v>30</v>
      </c>
      <c r="K76" t="s">
        <v>31</v>
      </c>
      <c r="L76" t="s">
        <v>321</v>
      </c>
      <c r="M76" t="s">
        <v>33</v>
      </c>
      <c r="N76" t="s">
        <v>224</v>
      </c>
      <c r="O76" t="s">
        <v>103</v>
      </c>
      <c r="P76" s="2">
        <v>14800000</v>
      </c>
      <c r="Q76" s="2">
        <v>14800000</v>
      </c>
      <c r="R76" t="s">
        <v>246</v>
      </c>
      <c r="S76" t="s">
        <v>37</v>
      </c>
      <c r="T76" t="s">
        <v>38</v>
      </c>
      <c r="X76" s="8" t="s">
        <v>320</v>
      </c>
    </row>
    <row r="77" spans="1:24" ht="15.75" thickBot="1" x14ac:dyDescent="0.3">
      <c r="A77" t="s">
        <v>322</v>
      </c>
      <c r="B77" t="s">
        <v>323</v>
      </c>
      <c r="C77" t="s">
        <v>324</v>
      </c>
      <c r="F77" t="s">
        <v>28</v>
      </c>
      <c r="G77" t="s">
        <v>29</v>
      </c>
      <c r="I77" t="s">
        <v>28</v>
      </c>
      <c r="J77" t="s">
        <v>30</v>
      </c>
      <c r="K77" t="s">
        <v>31</v>
      </c>
      <c r="L77" t="s">
        <v>325</v>
      </c>
      <c r="M77" t="s">
        <v>33</v>
      </c>
      <c r="N77" t="s">
        <v>230</v>
      </c>
      <c r="O77" t="s">
        <v>231</v>
      </c>
      <c r="P77" s="2">
        <v>300000000</v>
      </c>
      <c r="Q77" s="2">
        <v>300000000</v>
      </c>
      <c r="R77" t="s">
        <v>326</v>
      </c>
      <c r="S77" t="s">
        <v>327</v>
      </c>
      <c r="T77" t="s">
        <v>38</v>
      </c>
      <c r="X77" s="8" t="s">
        <v>324</v>
      </c>
    </row>
    <row r="78" spans="1:24" ht="15.75" thickBot="1" x14ac:dyDescent="0.3">
      <c r="A78" t="s">
        <v>328</v>
      </c>
      <c r="B78" t="s">
        <v>329</v>
      </c>
      <c r="C78" t="s">
        <v>330</v>
      </c>
      <c r="F78" t="s">
        <v>28</v>
      </c>
      <c r="G78" t="s">
        <v>29</v>
      </c>
      <c r="H78" t="s">
        <v>222</v>
      </c>
      <c r="I78" t="s">
        <v>28</v>
      </c>
      <c r="J78" t="s">
        <v>30</v>
      </c>
      <c r="K78" t="s">
        <v>31</v>
      </c>
      <c r="L78" t="s">
        <v>331</v>
      </c>
      <c r="M78" t="s">
        <v>33</v>
      </c>
      <c r="N78" t="s">
        <v>332</v>
      </c>
      <c r="O78" t="s">
        <v>333</v>
      </c>
      <c r="P78" s="2">
        <v>614000000</v>
      </c>
      <c r="Q78" s="2">
        <v>408205943</v>
      </c>
      <c r="R78" t="s">
        <v>334</v>
      </c>
      <c r="S78" t="s">
        <v>267</v>
      </c>
      <c r="T78" t="s">
        <v>38</v>
      </c>
      <c r="X78" s="8" t="s">
        <v>330</v>
      </c>
    </row>
    <row r="79" spans="1:24" ht="15.75" thickBot="1" x14ac:dyDescent="0.3">
      <c r="A79" t="s">
        <v>322</v>
      </c>
      <c r="B79" t="s">
        <v>335</v>
      </c>
      <c r="C79" t="s">
        <v>336</v>
      </c>
      <c r="F79" t="s">
        <v>28</v>
      </c>
      <c r="G79" t="s">
        <v>29</v>
      </c>
      <c r="I79" t="s">
        <v>28</v>
      </c>
      <c r="J79" t="s">
        <v>30</v>
      </c>
      <c r="K79" t="s">
        <v>31</v>
      </c>
      <c r="L79" t="s">
        <v>337</v>
      </c>
      <c r="M79" t="s">
        <v>33</v>
      </c>
      <c r="N79" t="s">
        <v>230</v>
      </c>
      <c r="O79" t="s">
        <v>231</v>
      </c>
      <c r="P79" s="2">
        <v>4114349000</v>
      </c>
      <c r="Q79" s="2">
        <v>4114349000</v>
      </c>
      <c r="R79" t="s">
        <v>326</v>
      </c>
      <c r="S79" t="s">
        <v>327</v>
      </c>
      <c r="T79" t="s">
        <v>38</v>
      </c>
      <c r="X79" s="8" t="s">
        <v>336</v>
      </c>
    </row>
    <row r="80" spans="1:24" ht="15.75" thickBot="1" x14ac:dyDescent="0.3">
      <c r="A80" t="s">
        <v>322</v>
      </c>
      <c r="B80" t="s">
        <v>338</v>
      </c>
      <c r="C80" t="s">
        <v>339</v>
      </c>
      <c r="F80" t="s">
        <v>28</v>
      </c>
      <c r="G80" t="s">
        <v>29</v>
      </c>
      <c r="I80" t="s">
        <v>28</v>
      </c>
      <c r="J80" t="s">
        <v>30</v>
      </c>
      <c r="K80" t="s">
        <v>31</v>
      </c>
      <c r="L80" t="s">
        <v>340</v>
      </c>
      <c r="M80" t="s">
        <v>33</v>
      </c>
      <c r="N80" t="s">
        <v>230</v>
      </c>
      <c r="O80" t="s">
        <v>231</v>
      </c>
      <c r="P80" s="2">
        <v>970459000</v>
      </c>
      <c r="Q80" s="2">
        <v>970459000</v>
      </c>
      <c r="R80" t="s">
        <v>326</v>
      </c>
      <c r="S80" t="s">
        <v>327</v>
      </c>
      <c r="T80" t="s">
        <v>38</v>
      </c>
      <c r="X80" s="8" t="s">
        <v>339</v>
      </c>
    </row>
    <row r="81" spans="1:24" ht="15.75" thickBot="1" x14ac:dyDescent="0.3">
      <c r="A81" t="s">
        <v>25</v>
      </c>
      <c r="B81" t="s">
        <v>341</v>
      </c>
      <c r="C81" t="s">
        <v>342</v>
      </c>
      <c r="F81" t="s">
        <v>28</v>
      </c>
      <c r="G81" t="s">
        <v>29</v>
      </c>
      <c r="I81" t="s">
        <v>28</v>
      </c>
      <c r="J81" t="s">
        <v>30</v>
      </c>
      <c r="K81" t="s">
        <v>31</v>
      </c>
      <c r="L81" t="s">
        <v>343</v>
      </c>
      <c r="M81" t="s">
        <v>33</v>
      </c>
      <c r="N81" t="s">
        <v>344</v>
      </c>
      <c r="O81" t="s">
        <v>345</v>
      </c>
      <c r="P81" s="2">
        <v>115522400</v>
      </c>
      <c r="Q81" s="2">
        <v>115522400</v>
      </c>
      <c r="R81" t="s">
        <v>36</v>
      </c>
      <c r="S81" t="s">
        <v>37</v>
      </c>
      <c r="T81" t="s">
        <v>38</v>
      </c>
      <c r="X81" s="8" t="s">
        <v>342</v>
      </c>
    </row>
    <row r="82" spans="1:24" ht="15.75" thickBot="1" x14ac:dyDescent="0.3">
      <c r="A82" t="s">
        <v>25</v>
      </c>
      <c r="B82" t="s">
        <v>346</v>
      </c>
      <c r="C82" t="s">
        <v>347</v>
      </c>
      <c r="F82" t="s">
        <v>28</v>
      </c>
      <c r="G82" t="s">
        <v>29</v>
      </c>
      <c r="I82" t="s">
        <v>28</v>
      </c>
      <c r="J82" t="s">
        <v>30</v>
      </c>
      <c r="K82" t="s">
        <v>31</v>
      </c>
      <c r="L82" t="s">
        <v>348</v>
      </c>
      <c r="M82" t="s">
        <v>33</v>
      </c>
      <c r="N82" t="s">
        <v>349</v>
      </c>
      <c r="O82" t="s">
        <v>350</v>
      </c>
      <c r="P82" s="2">
        <v>44791500</v>
      </c>
      <c r="Q82" s="2">
        <v>44791500</v>
      </c>
      <c r="R82" t="s">
        <v>36</v>
      </c>
      <c r="S82" t="s">
        <v>37</v>
      </c>
      <c r="T82" t="s">
        <v>38</v>
      </c>
      <c r="X82" s="8" t="s">
        <v>347</v>
      </c>
    </row>
    <row r="83" spans="1:24" ht="15.75" thickBot="1" x14ac:dyDescent="0.3">
      <c r="A83" t="s">
        <v>25</v>
      </c>
      <c r="B83" t="s">
        <v>351</v>
      </c>
      <c r="C83" t="s">
        <v>352</v>
      </c>
      <c r="F83" t="s">
        <v>28</v>
      </c>
      <c r="G83" t="s">
        <v>29</v>
      </c>
      <c r="I83" t="s">
        <v>28</v>
      </c>
      <c r="J83" t="s">
        <v>30</v>
      </c>
      <c r="K83" t="s">
        <v>31</v>
      </c>
      <c r="L83" t="s">
        <v>353</v>
      </c>
      <c r="M83" t="s">
        <v>33</v>
      </c>
      <c r="N83" t="s">
        <v>344</v>
      </c>
      <c r="O83" t="s">
        <v>354</v>
      </c>
      <c r="P83" s="2">
        <v>24657200</v>
      </c>
      <c r="Q83" s="2">
        <v>24657200</v>
      </c>
      <c r="R83" t="s">
        <v>36</v>
      </c>
      <c r="S83" t="s">
        <v>37</v>
      </c>
      <c r="T83" t="s">
        <v>38</v>
      </c>
      <c r="X83" s="8" t="s">
        <v>3005</v>
      </c>
    </row>
    <row r="84" spans="1:24" ht="15.75" thickBot="1" x14ac:dyDescent="0.3">
      <c r="A84" t="s">
        <v>25</v>
      </c>
      <c r="B84" t="s">
        <v>355</v>
      </c>
      <c r="C84" t="s">
        <v>356</v>
      </c>
      <c r="F84" t="s">
        <v>28</v>
      </c>
      <c r="G84" t="s">
        <v>29</v>
      </c>
      <c r="I84" t="s">
        <v>28</v>
      </c>
      <c r="J84" t="s">
        <v>30</v>
      </c>
      <c r="K84" t="s">
        <v>31</v>
      </c>
      <c r="L84" t="s">
        <v>357</v>
      </c>
      <c r="M84" t="s">
        <v>33</v>
      </c>
      <c r="N84" t="s">
        <v>358</v>
      </c>
      <c r="O84" t="s">
        <v>359</v>
      </c>
      <c r="P84" s="2">
        <v>288700000</v>
      </c>
      <c r="Q84" s="2">
        <v>288700000</v>
      </c>
      <c r="R84" t="s">
        <v>36</v>
      </c>
      <c r="S84" t="s">
        <v>37</v>
      </c>
      <c r="T84" t="s">
        <v>38</v>
      </c>
      <c r="X84" s="8" t="s">
        <v>356</v>
      </c>
    </row>
    <row r="85" spans="1:24" ht="15.75" thickBot="1" x14ac:dyDescent="0.3">
      <c r="A85" t="s">
        <v>241</v>
      </c>
      <c r="B85" t="s">
        <v>360</v>
      </c>
      <c r="C85" t="s">
        <v>361</v>
      </c>
      <c r="F85" t="s">
        <v>28</v>
      </c>
      <c r="G85" t="s">
        <v>29</v>
      </c>
      <c r="I85" t="s">
        <v>28</v>
      </c>
      <c r="J85" t="s">
        <v>30</v>
      </c>
      <c r="K85" t="s">
        <v>31</v>
      </c>
      <c r="L85" t="s">
        <v>362</v>
      </c>
      <c r="M85" t="s">
        <v>33</v>
      </c>
      <c r="N85" t="s">
        <v>72</v>
      </c>
      <c r="O85" t="s">
        <v>141</v>
      </c>
      <c r="P85" s="2">
        <v>18500000</v>
      </c>
      <c r="Q85" s="2">
        <v>13233439</v>
      </c>
      <c r="R85" t="s">
        <v>246</v>
      </c>
      <c r="S85" t="s">
        <v>37</v>
      </c>
      <c r="T85" t="s">
        <v>38</v>
      </c>
      <c r="X85" s="8" t="s">
        <v>361</v>
      </c>
    </row>
    <row r="86" spans="1:24" ht="15.75" thickBot="1" x14ac:dyDescent="0.3">
      <c r="A86" t="s">
        <v>25</v>
      </c>
      <c r="B86" t="s">
        <v>363</v>
      </c>
      <c r="C86" t="s">
        <v>364</v>
      </c>
      <c r="F86" t="s">
        <v>28</v>
      </c>
      <c r="G86" t="s">
        <v>29</v>
      </c>
      <c r="I86" t="s">
        <v>28</v>
      </c>
      <c r="J86" t="s">
        <v>30</v>
      </c>
      <c r="K86" t="s">
        <v>31</v>
      </c>
      <c r="L86" t="s">
        <v>365</v>
      </c>
      <c r="M86" t="s">
        <v>33</v>
      </c>
      <c r="N86" t="s">
        <v>366</v>
      </c>
      <c r="O86" t="s">
        <v>47</v>
      </c>
      <c r="P86" s="2">
        <v>269600000</v>
      </c>
      <c r="Q86" s="2">
        <v>269600000</v>
      </c>
      <c r="R86" t="s">
        <v>36</v>
      </c>
      <c r="S86" t="s">
        <v>37</v>
      </c>
      <c r="T86" t="s">
        <v>38</v>
      </c>
      <c r="X86" s="8" t="s">
        <v>364</v>
      </c>
    </row>
    <row r="87" spans="1:24" ht="15.75" thickBot="1" x14ac:dyDescent="0.3">
      <c r="A87" t="s">
        <v>241</v>
      </c>
      <c r="B87" t="s">
        <v>367</v>
      </c>
      <c r="C87" t="s">
        <v>368</v>
      </c>
      <c r="F87" t="s">
        <v>28</v>
      </c>
      <c r="G87" t="s">
        <v>29</v>
      </c>
      <c r="H87" t="s">
        <v>369</v>
      </c>
      <c r="I87" t="s">
        <v>28</v>
      </c>
      <c r="J87" t="s">
        <v>30</v>
      </c>
      <c r="K87" t="s">
        <v>31</v>
      </c>
      <c r="L87" t="s">
        <v>370</v>
      </c>
      <c r="M87" t="s">
        <v>33</v>
      </c>
      <c r="N87" t="s">
        <v>224</v>
      </c>
      <c r="O87" t="s">
        <v>103</v>
      </c>
      <c r="P87" s="2">
        <v>2007000</v>
      </c>
      <c r="Q87" s="2">
        <v>2007000</v>
      </c>
      <c r="R87" t="s">
        <v>246</v>
      </c>
      <c r="S87" t="s">
        <v>37</v>
      </c>
      <c r="T87" t="s">
        <v>38</v>
      </c>
      <c r="X87" s="8" t="s">
        <v>368</v>
      </c>
    </row>
    <row r="88" spans="1:24" ht="15.75" thickBot="1" x14ac:dyDescent="0.3">
      <c r="A88" t="s">
        <v>25</v>
      </c>
      <c r="B88" t="s">
        <v>371</v>
      </c>
      <c r="C88" t="s">
        <v>372</v>
      </c>
      <c r="F88" t="s">
        <v>28</v>
      </c>
      <c r="G88" t="s">
        <v>29</v>
      </c>
      <c r="I88" t="s">
        <v>28</v>
      </c>
      <c r="J88" t="s">
        <v>30</v>
      </c>
      <c r="K88" t="s">
        <v>31</v>
      </c>
      <c r="L88" t="s">
        <v>373</v>
      </c>
      <c r="M88" t="s">
        <v>33</v>
      </c>
      <c r="N88" t="s">
        <v>344</v>
      </c>
      <c r="O88" t="s">
        <v>354</v>
      </c>
      <c r="P88" s="2">
        <v>23400000</v>
      </c>
      <c r="Q88" s="2">
        <v>23400000</v>
      </c>
      <c r="R88" t="s">
        <v>36</v>
      </c>
      <c r="S88" t="s">
        <v>37</v>
      </c>
      <c r="T88" t="s">
        <v>38</v>
      </c>
      <c r="X88" s="8" t="s">
        <v>3006</v>
      </c>
    </row>
    <row r="89" spans="1:24" ht="15.75" thickBot="1" x14ac:dyDescent="0.3">
      <c r="A89" t="s">
        <v>25</v>
      </c>
      <c r="B89" t="s">
        <v>374</v>
      </c>
      <c r="C89" t="s">
        <v>375</v>
      </c>
      <c r="F89" t="s">
        <v>28</v>
      </c>
      <c r="G89" t="s">
        <v>29</v>
      </c>
      <c r="I89" t="s">
        <v>28</v>
      </c>
      <c r="J89" t="s">
        <v>30</v>
      </c>
      <c r="K89" t="s">
        <v>31</v>
      </c>
      <c r="L89" t="s">
        <v>376</v>
      </c>
      <c r="M89" t="s">
        <v>33</v>
      </c>
      <c r="N89" t="s">
        <v>46</v>
      </c>
      <c r="O89" t="s">
        <v>107</v>
      </c>
      <c r="P89" s="2">
        <v>697777000</v>
      </c>
      <c r="Q89" s="2">
        <v>697777000</v>
      </c>
      <c r="R89" t="s">
        <v>36</v>
      </c>
      <c r="S89" t="s">
        <v>37</v>
      </c>
      <c r="T89" t="s">
        <v>38</v>
      </c>
      <c r="X89" s="8" t="s">
        <v>375</v>
      </c>
    </row>
    <row r="90" spans="1:24" ht="15.75" thickBot="1" x14ac:dyDescent="0.3">
      <c r="A90" t="s">
        <v>241</v>
      </c>
      <c r="B90" t="s">
        <v>377</v>
      </c>
      <c r="C90" t="s">
        <v>378</v>
      </c>
      <c r="F90" t="s">
        <v>28</v>
      </c>
      <c r="G90" t="s">
        <v>29</v>
      </c>
      <c r="H90" t="s">
        <v>369</v>
      </c>
      <c r="I90" t="s">
        <v>28</v>
      </c>
      <c r="J90" t="s">
        <v>30</v>
      </c>
      <c r="K90" t="s">
        <v>31</v>
      </c>
      <c r="L90" t="s">
        <v>379</v>
      </c>
      <c r="M90" t="s">
        <v>33</v>
      </c>
      <c r="N90" t="s">
        <v>224</v>
      </c>
      <c r="O90" t="s">
        <v>103</v>
      </c>
      <c r="P90" s="2">
        <v>9889200</v>
      </c>
      <c r="Q90" s="2">
        <v>9889200</v>
      </c>
      <c r="R90" t="s">
        <v>246</v>
      </c>
      <c r="S90" t="s">
        <v>37</v>
      </c>
      <c r="T90" t="s">
        <v>38</v>
      </c>
      <c r="X90" s="8" t="s">
        <v>378</v>
      </c>
    </row>
    <row r="91" spans="1:24" ht="15.75" thickBot="1" x14ac:dyDescent="0.3">
      <c r="A91" t="s">
        <v>241</v>
      </c>
      <c r="B91" t="s">
        <v>380</v>
      </c>
      <c r="C91" t="s">
        <v>381</v>
      </c>
      <c r="F91" t="s">
        <v>28</v>
      </c>
      <c r="G91" t="s">
        <v>29</v>
      </c>
      <c r="H91" t="s">
        <v>369</v>
      </c>
      <c r="I91" t="s">
        <v>28</v>
      </c>
      <c r="J91" t="s">
        <v>30</v>
      </c>
      <c r="K91" t="s">
        <v>31</v>
      </c>
      <c r="L91" t="s">
        <v>382</v>
      </c>
      <c r="M91" t="s">
        <v>33</v>
      </c>
      <c r="N91" t="s">
        <v>224</v>
      </c>
      <c r="O91" t="s">
        <v>103</v>
      </c>
      <c r="P91" s="2">
        <v>2235600</v>
      </c>
      <c r="Q91" s="2">
        <v>2235600</v>
      </c>
      <c r="R91" t="s">
        <v>246</v>
      </c>
      <c r="S91" t="s">
        <v>37</v>
      </c>
      <c r="T91" t="s">
        <v>38</v>
      </c>
      <c r="X91" s="8" t="s">
        <v>381</v>
      </c>
    </row>
    <row r="92" spans="1:24" ht="15.75" thickBot="1" x14ac:dyDescent="0.3">
      <c r="A92" t="s">
        <v>241</v>
      </c>
      <c r="B92" t="s">
        <v>383</v>
      </c>
      <c r="C92" t="s">
        <v>384</v>
      </c>
      <c r="F92" t="s">
        <v>28</v>
      </c>
      <c r="G92" t="s">
        <v>29</v>
      </c>
      <c r="H92" t="s">
        <v>369</v>
      </c>
      <c r="I92" t="s">
        <v>28</v>
      </c>
      <c r="J92" t="s">
        <v>30</v>
      </c>
      <c r="K92" t="s">
        <v>31</v>
      </c>
      <c r="L92" t="s">
        <v>385</v>
      </c>
      <c r="M92" t="s">
        <v>33</v>
      </c>
      <c r="N92" t="s">
        <v>224</v>
      </c>
      <c r="O92" t="s">
        <v>103</v>
      </c>
      <c r="P92" s="2">
        <v>2772000</v>
      </c>
      <c r="Q92" s="2">
        <v>2772000</v>
      </c>
      <c r="R92" t="s">
        <v>246</v>
      </c>
      <c r="S92" t="s">
        <v>37</v>
      </c>
      <c r="T92" t="s">
        <v>38</v>
      </c>
      <c r="X92" s="8" t="s">
        <v>384</v>
      </c>
    </row>
    <row r="93" spans="1:24" ht="15.75" thickBot="1" x14ac:dyDescent="0.3">
      <c r="A93" t="s">
        <v>25</v>
      </c>
      <c r="B93" t="s">
        <v>386</v>
      </c>
      <c r="C93" t="s">
        <v>387</v>
      </c>
      <c r="F93" t="s">
        <v>28</v>
      </c>
      <c r="G93" t="s">
        <v>29</v>
      </c>
      <c r="I93" t="s">
        <v>28</v>
      </c>
      <c r="J93" t="s">
        <v>30</v>
      </c>
      <c r="K93" t="s">
        <v>31</v>
      </c>
      <c r="L93" t="s">
        <v>388</v>
      </c>
      <c r="M93" t="s">
        <v>33</v>
      </c>
      <c r="N93" t="s">
        <v>46</v>
      </c>
      <c r="O93" t="s">
        <v>47</v>
      </c>
      <c r="P93" s="2">
        <v>14980000</v>
      </c>
      <c r="Q93" s="2">
        <v>14980000</v>
      </c>
      <c r="R93" t="s">
        <v>36</v>
      </c>
      <c r="S93" t="s">
        <v>37</v>
      </c>
      <c r="T93" t="s">
        <v>38</v>
      </c>
      <c r="X93" s="8" t="s">
        <v>387</v>
      </c>
    </row>
    <row r="94" spans="1:24" ht="15.75" thickBot="1" x14ac:dyDescent="0.3">
      <c r="A94" t="s">
        <v>241</v>
      </c>
      <c r="B94" t="s">
        <v>389</v>
      </c>
      <c r="C94" t="s">
        <v>390</v>
      </c>
      <c r="F94" t="s">
        <v>28</v>
      </c>
      <c r="G94" t="s">
        <v>29</v>
      </c>
      <c r="H94" t="s">
        <v>369</v>
      </c>
      <c r="I94" t="s">
        <v>28</v>
      </c>
      <c r="J94" t="s">
        <v>30</v>
      </c>
      <c r="K94" t="s">
        <v>31</v>
      </c>
      <c r="L94" t="s">
        <v>391</v>
      </c>
      <c r="M94" t="s">
        <v>33</v>
      </c>
      <c r="N94" t="s">
        <v>224</v>
      </c>
      <c r="O94" t="s">
        <v>103</v>
      </c>
      <c r="P94" s="2">
        <v>8733600</v>
      </c>
      <c r="Q94" s="2">
        <v>8733600</v>
      </c>
      <c r="R94" t="s">
        <v>246</v>
      </c>
      <c r="S94" t="s">
        <v>37</v>
      </c>
      <c r="T94" t="s">
        <v>38</v>
      </c>
      <c r="X94" s="8" t="s">
        <v>390</v>
      </c>
    </row>
    <row r="95" spans="1:24" ht="15.75" thickBot="1" x14ac:dyDescent="0.3">
      <c r="A95" t="s">
        <v>241</v>
      </c>
      <c r="B95" t="s">
        <v>392</v>
      </c>
      <c r="C95" t="s">
        <v>393</v>
      </c>
      <c r="F95" t="s">
        <v>28</v>
      </c>
      <c r="G95" t="s">
        <v>29</v>
      </c>
      <c r="H95" t="s">
        <v>369</v>
      </c>
      <c r="I95" t="s">
        <v>28</v>
      </c>
      <c r="J95" t="s">
        <v>30</v>
      </c>
      <c r="K95" t="s">
        <v>31</v>
      </c>
      <c r="L95" t="s">
        <v>394</v>
      </c>
      <c r="M95" t="s">
        <v>33</v>
      </c>
      <c r="N95" t="s">
        <v>224</v>
      </c>
      <c r="O95" t="s">
        <v>103</v>
      </c>
      <c r="P95" s="2">
        <v>4806000</v>
      </c>
      <c r="Q95" s="2">
        <v>4806000</v>
      </c>
      <c r="R95" t="s">
        <v>246</v>
      </c>
      <c r="S95" t="s">
        <v>37</v>
      </c>
      <c r="T95" t="s">
        <v>38</v>
      </c>
      <c r="X95" s="8" t="s">
        <v>393</v>
      </c>
    </row>
    <row r="96" spans="1:24" ht="15.75" thickBot="1" x14ac:dyDescent="0.3">
      <c r="A96" t="s">
        <v>241</v>
      </c>
      <c r="B96" t="s">
        <v>395</v>
      </c>
      <c r="C96" t="s">
        <v>396</v>
      </c>
      <c r="F96" t="s">
        <v>28</v>
      </c>
      <c r="G96" t="s">
        <v>29</v>
      </c>
      <c r="I96" t="s">
        <v>28</v>
      </c>
      <c r="J96" t="s">
        <v>30</v>
      </c>
      <c r="K96" t="s">
        <v>31</v>
      </c>
      <c r="L96" t="s">
        <v>397</v>
      </c>
      <c r="M96" t="s">
        <v>33</v>
      </c>
      <c r="N96" t="s">
        <v>72</v>
      </c>
      <c r="O96" t="s">
        <v>141</v>
      </c>
      <c r="P96" s="2">
        <v>6000000</v>
      </c>
      <c r="Q96" s="2">
        <v>4919800</v>
      </c>
      <c r="R96" t="s">
        <v>246</v>
      </c>
      <c r="S96" t="s">
        <v>37</v>
      </c>
      <c r="T96" t="s">
        <v>38</v>
      </c>
      <c r="X96" s="8" t="s">
        <v>396</v>
      </c>
    </row>
    <row r="97" spans="1:24" ht="15.75" thickBot="1" x14ac:dyDescent="0.3">
      <c r="A97" t="s">
        <v>241</v>
      </c>
      <c r="B97" t="s">
        <v>398</v>
      </c>
      <c r="C97" t="s">
        <v>399</v>
      </c>
      <c r="F97" t="s">
        <v>28</v>
      </c>
      <c r="G97" t="s">
        <v>29</v>
      </c>
      <c r="H97" t="s">
        <v>369</v>
      </c>
      <c r="I97" t="s">
        <v>28</v>
      </c>
      <c r="J97" t="s">
        <v>30</v>
      </c>
      <c r="K97" t="s">
        <v>31</v>
      </c>
      <c r="L97" t="s">
        <v>400</v>
      </c>
      <c r="M97" t="s">
        <v>33</v>
      </c>
      <c r="N97" t="s">
        <v>224</v>
      </c>
      <c r="O97" t="s">
        <v>103</v>
      </c>
      <c r="P97" s="2">
        <v>1940400</v>
      </c>
      <c r="Q97" s="2">
        <v>1940400</v>
      </c>
      <c r="R97" t="s">
        <v>246</v>
      </c>
      <c r="S97" t="s">
        <v>37</v>
      </c>
      <c r="T97" t="s">
        <v>38</v>
      </c>
      <c r="X97" s="8" t="s">
        <v>3007</v>
      </c>
    </row>
    <row r="98" spans="1:24" ht="15.75" thickBot="1" x14ac:dyDescent="0.3">
      <c r="A98" t="s">
        <v>241</v>
      </c>
      <c r="B98" t="s">
        <v>401</v>
      </c>
      <c r="C98" t="s">
        <v>402</v>
      </c>
      <c r="F98" t="s">
        <v>28</v>
      </c>
      <c r="G98" t="s">
        <v>29</v>
      </c>
      <c r="H98" t="s">
        <v>369</v>
      </c>
      <c r="I98" t="s">
        <v>28</v>
      </c>
      <c r="J98" t="s">
        <v>30</v>
      </c>
      <c r="K98" t="s">
        <v>31</v>
      </c>
      <c r="L98" t="s">
        <v>403</v>
      </c>
      <c r="M98" t="s">
        <v>33</v>
      </c>
      <c r="N98" t="s">
        <v>224</v>
      </c>
      <c r="O98" t="s">
        <v>103</v>
      </c>
      <c r="P98" s="2">
        <v>3074400</v>
      </c>
      <c r="Q98" s="2">
        <v>3074400</v>
      </c>
      <c r="R98" t="s">
        <v>246</v>
      </c>
      <c r="S98" t="s">
        <v>37</v>
      </c>
      <c r="T98" t="s">
        <v>38</v>
      </c>
      <c r="X98" s="8" t="s">
        <v>402</v>
      </c>
    </row>
    <row r="99" spans="1:24" ht="15.75" thickBot="1" x14ac:dyDescent="0.3">
      <c r="A99" t="s">
        <v>241</v>
      </c>
      <c r="B99" t="s">
        <v>404</v>
      </c>
      <c r="C99" t="s">
        <v>405</v>
      </c>
      <c r="F99" t="s">
        <v>28</v>
      </c>
      <c r="G99" t="s">
        <v>29</v>
      </c>
      <c r="H99" t="s">
        <v>369</v>
      </c>
      <c r="I99" t="s">
        <v>28</v>
      </c>
      <c r="J99" t="s">
        <v>30</v>
      </c>
      <c r="K99" t="s">
        <v>31</v>
      </c>
      <c r="L99" t="s">
        <v>406</v>
      </c>
      <c r="M99" t="s">
        <v>33</v>
      </c>
      <c r="N99" t="s">
        <v>224</v>
      </c>
      <c r="O99" t="s">
        <v>103</v>
      </c>
      <c r="P99" s="2">
        <v>6159600</v>
      </c>
      <c r="Q99" s="2">
        <v>6159600</v>
      </c>
      <c r="R99" t="s">
        <v>246</v>
      </c>
      <c r="S99" t="s">
        <v>37</v>
      </c>
      <c r="T99" t="s">
        <v>38</v>
      </c>
      <c r="X99" s="8" t="s">
        <v>405</v>
      </c>
    </row>
    <row r="100" spans="1:24" ht="15.75" thickBot="1" x14ac:dyDescent="0.3">
      <c r="A100" t="s">
        <v>241</v>
      </c>
      <c r="B100" t="s">
        <v>407</v>
      </c>
      <c r="C100" t="s">
        <v>408</v>
      </c>
      <c r="F100" t="s">
        <v>28</v>
      </c>
      <c r="G100" t="s">
        <v>29</v>
      </c>
      <c r="H100" t="s">
        <v>369</v>
      </c>
      <c r="I100" t="s">
        <v>28</v>
      </c>
      <c r="J100" t="s">
        <v>30</v>
      </c>
      <c r="K100" t="s">
        <v>31</v>
      </c>
      <c r="L100" t="s">
        <v>409</v>
      </c>
      <c r="M100" t="s">
        <v>33</v>
      </c>
      <c r="N100" t="s">
        <v>224</v>
      </c>
      <c r="O100" t="s">
        <v>103</v>
      </c>
      <c r="P100" s="2">
        <v>9000000</v>
      </c>
      <c r="Q100" s="2">
        <v>9000000</v>
      </c>
      <c r="R100" t="s">
        <v>246</v>
      </c>
      <c r="S100" t="s">
        <v>37</v>
      </c>
      <c r="T100" t="s">
        <v>38</v>
      </c>
      <c r="X100" s="8" t="s">
        <v>408</v>
      </c>
    </row>
    <row r="101" spans="1:24" ht="15.75" thickBot="1" x14ac:dyDescent="0.3">
      <c r="A101" t="s">
        <v>241</v>
      </c>
      <c r="B101" t="s">
        <v>410</v>
      </c>
      <c r="C101" t="s">
        <v>411</v>
      </c>
      <c r="F101" t="s">
        <v>28</v>
      </c>
      <c r="G101" t="s">
        <v>29</v>
      </c>
      <c r="H101" t="s">
        <v>369</v>
      </c>
      <c r="I101" t="s">
        <v>28</v>
      </c>
      <c r="J101" t="s">
        <v>30</v>
      </c>
      <c r="K101" t="s">
        <v>31</v>
      </c>
      <c r="L101" t="s">
        <v>412</v>
      </c>
      <c r="M101" t="s">
        <v>33</v>
      </c>
      <c r="N101" t="s">
        <v>224</v>
      </c>
      <c r="O101" t="s">
        <v>103</v>
      </c>
      <c r="P101" s="3">
        <v>19552678.57</v>
      </c>
      <c r="Q101" s="3">
        <v>19552678.57</v>
      </c>
      <c r="R101" t="s">
        <v>246</v>
      </c>
      <c r="S101" t="s">
        <v>37</v>
      </c>
      <c r="T101" t="s">
        <v>38</v>
      </c>
      <c r="X101" s="8" t="s">
        <v>411</v>
      </c>
    </row>
    <row r="102" spans="1:24" ht="15.75" thickBot="1" x14ac:dyDescent="0.3">
      <c r="A102" t="s">
        <v>241</v>
      </c>
      <c r="B102" t="s">
        <v>413</v>
      </c>
      <c r="C102" t="s">
        <v>414</v>
      </c>
      <c r="F102" t="s">
        <v>28</v>
      </c>
      <c r="G102" t="s">
        <v>29</v>
      </c>
      <c r="H102" t="s">
        <v>369</v>
      </c>
      <c r="I102" t="s">
        <v>28</v>
      </c>
      <c r="J102" t="s">
        <v>30</v>
      </c>
      <c r="K102" t="s">
        <v>31</v>
      </c>
      <c r="L102" t="s">
        <v>415</v>
      </c>
      <c r="M102" t="s">
        <v>33</v>
      </c>
      <c r="N102" t="s">
        <v>224</v>
      </c>
      <c r="O102" t="s">
        <v>103</v>
      </c>
      <c r="P102" s="2">
        <v>168391800</v>
      </c>
      <c r="Q102" s="2">
        <v>168391800</v>
      </c>
      <c r="R102" t="s">
        <v>246</v>
      </c>
      <c r="S102" t="s">
        <v>37</v>
      </c>
      <c r="T102" t="s">
        <v>38</v>
      </c>
      <c r="X102" s="8" t="s">
        <v>414</v>
      </c>
    </row>
    <row r="103" spans="1:24" ht="15.75" thickBot="1" x14ac:dyDescent="0.3">
      <c r="A103" t="s">
        <v>241</v>
      </c>
      <c r="B103" t="s">
        <v>416</v>
      </c>
      <c r="C103" t="s">
        <v>417</v>
      </c>
      <c r="F103" t="s">
        <v>28</v>
      </c>
      <c r="G103" t="s">
        <v>29</v>
      </c>
      <c r="H103" t="s">
        <v>369</v>
      </c>
      <c r="I103" t="s">
        <v>28</v>
      </c>
      <c r="J103" t="s">
        <v>30</v>
      </c>
      <c r="K103" t="s">
        <v>31</v>
      </c>
      <c r="L103" t="s">
        <v>418</v>
      </c>
      <c r="M103" t="s">
        <v>33</v>
      </c>
      <c r="N103" t="s">
        <v>224</v>
      </c>
      <c r="O103" t="s">
        <v>103</v>
      </c>
      <c r="P103" s="2">
        <v>15940800</v>
      </c>
      <c r="Q103" s="2">
        <v>15940800</v>
      </c>
      <c r="R103" t="s">
        <v>246</v>
      </c>
      <c r="S103" t="s">
        <v>37</v>
      </c>
      <c r="T103" t="s">
        <v>38</v>
      </c>
      <c r="X103" s="8" t="s">
        <v>417</v>
      </c>
    </row>
    <row r="104" spans="1:24" ht="15.75" thickBot="1" x14ac:dyDescent="0.3">
      <c r="A104" t="s">
        <v>241</v>
      </c>
      <c r="B104" t="s">
        <v>419</v>
      </c>
      <c r="C104" t="s">
        <v>420</v>
      </c>
      <c r="F104" t="s">
        <v>28</v>
      </c>
      <c r="G104" t="s">
        <v>29</v>
      </c>
      <c r="H104" t="s">
        <v>369</v>
      </c>
      <c r="I104" t="s">
        <v>28</v>
      </c>
      <c r="J104" t="s">
        <v>30</v>
      </c>
      <c r="K104" t="s">
        <v>31</v>
      </c>
      <c r="L104" t="s">
        <v>421</v>
      </c>
      <c r="M104" t="s">
        <v>33</v>
      </c>
      <c r="N104" t="s">
        <v>224</v>
      </c>
      <c r="O104" t="s">
        <v>103</v>
      </c>
      <c r="P104" s="2">
        <v>14277600</v>
      </c>
      <c r="Q104" s="2">
        <v>14277600</v>
      </c>
      <c r="R104" t="s">
        <v>246</v>
      </c>
      <c r="S104" t="s">
        <v>37</v>
      </c>
      <c r="T104" t="s">
        <v>38</v>
      </c>
      <c r="X104" s="8" t="s">
        <v>420</v>
      </c>
    </row>
    <row r="105" spans="1:24" ht="15.75" thickBot="1" x14ac:dyDescent="0.3">
      <c r="A105" t="s">
        <v>241</v>
      </c>
      <c r="B105" t="s">
        <v>422</v>
      </c>
      <c r="C105" t="s">
        <v>423</v>
      </c>
      <c r="F105" t="s">
        <v>28</v>
      </c>
      <c r="G105" t="s">
        <v>29</v>
      </c>
      <c r="H105" t="s">
        <v>369</v>
      </c>
      <c r="I105" t="s">
        <v>28</v>
      </c>
      <c r="J105" t="s">
        <v>30</v>
      </c>
      <c r="K105" t="s">
        <v>31</v>
      </c>
      <c r="L105" t="s">
        <v>424</v>
      </c>
      <c r="M105" t="s">
        <v>33</v>
      </c>
      <c r="N105" t="s">
        <v>224</v>
      </c>
      <c r="O105" t="s">
        <v>103</v>
      </c>
      <c r="P105" s="2">
        <v>43200000</v>
      </c>
      <c r="Q105" s="2">
        <v>43200000</v>
      </c>
      <c r="R105" t="s">
        <v>246</v>
      </c>
      <c r="S105" t="s">
        <v>37</v>
      </c>
      <c r="T105" t="s">
        <v>38</v>
      </c>
      <c r="X105" s="8" t="s">
        <v>423</v>
      </c>
    </row>
    <row r="106" spans="1:24" ht="15.75" thickBot="1" x14ac:dyDescent="0.3">
      <c r="A106" t="s">
        <v>241</v>
      </c>
      <c r="B106" t="s">
        <v>425</v>
      </c>
      <c r="C106" t="s">
        <v>426</v>
      </c>
      <c r="F106" t="s">
        <v>28</v>
      </c>
      <c r="G106" t="s">
        <v>29</v>
      </c>
      <c r="H106" t="s">
        <v>369</v>
      </c>
      <c r="I106" t="s">
        <v>28</v>
      </c>
      <c r="J106" t="s">
        <v>30</v>
      </c>
      <c r="K106" t="s">
        <v>31</v>
      </c>
      <c r="L106" t="s">
        <v>427</v>
      </c>
      <c r="M106" t="s">
        <v>33</v>
      </c>
      <c r="N106" t="s">
        <v>224</v>
      </c>
      <c r="O106" t="s">
        <v>103</v>
      </c>
      <c r="P106" s="2">
        <v>11977200</v>
      </c>
      <c r="Q106" s="2">
        <v>11977200</v>
      </c>
      <c r="R106" t="s">
        <v>246</v>
      </c>
      <c r="S106" t="s">
        <v>37</v>
      </c>
      <c r="T106" t="s">
        <v>38</v>
      </c>
      <c r="X106" s="8" t="s">
        <v>426</v>
      </c>
    </row>
    <row r="107" spans="1:24" ht="15.75" thickBot="1" x14ac:dyDescent="0.3">
      <c r="A107" t="s">
        <v>241</v>
      </c>
      <c r="B107" t="s">
        <v>428</v>
      </c>
      <c r="C107" t="s">
        <v>429</v>
      </c>
      <c r="F107" t="s">
        <v>28</v>
      </c>
      <c r="G107" t="s">
        <v>29</v>
      </c>
      <c r="H107" t="s">
        <v>369</v>
      </c>
      <c r="I107" t="s">
        <v>28</v>
      </c>
      <c r="J107" t="s">
        <v>30</v>
      </c>
      <c r="K107" t="s">
        <v>31</v>
      </c>
      <c r="L107" t="s">
        <v>430</v>
      </c>
      <c r="M107" t="s">
        <v>33</v>
      </c>
      <c r="N107" t="s">
        <v>224</v>
      </c>
      <c r="O107" t="s">
        <v>103</v>
      </c>
      <c r="P107" s="3">
        <v>15179983.310000001</v>
      </c>
      <c r="Q107" s="3">
        <v>15179983.310000001</v>
      </c>
      <c r="R107" t="s">
        <v>246</v>
      </c>
      <c r="S107" t="s">
        <v>37</v>
      </c>
      <c r="T107" t="s">
        <v>38</v>
      </c>
      <c r="X107" s="8" t="s">
        <v>429</v>
      </c>
    </row>
    <row r="108" spans="1:24" ht="15.75" thickBot="1" x14ac:dyDescent="0.3">
      <c r="A108" t="s">
        <v>241</v>
      </c>
      <c r="B108" t="s">
        <v>431</v>
      </c>
      <c r="C108" t="s">
        <v>432</v>
      </c>
      <c r="F108" t="s">
        <v>28</v>
      </c>
      <c r="G108" t="s">
        <v>29</v>
      </c>
      <c r="H108" t="s">
        <v>369</v>
      </c>
      <c r="I108" t="s">
        <v>28</v>
      </c>
      <c r="J108" t="s">
        <v>30</v>
      </c>
      <c r="K108" t="s">
        <v>31</v>
      </c>
      <c r="L108" t="s">
        <v>433</v>
      </c>
      <c r="M108" t="s">
        <v>33</v>
      </c>
      <c r="N108" t="s">
        <v>224</v>
      </c>
      <c r="O108" t="s">
        <v>103</v>
      </c>
      <c r="P108" s="2">
        <v>13320000</v>
      </c>
      <c r="Q108" s="2">
        <v>13320000</v>
      </c>
      <c r="R108" t="s">
        <v>246</v>
      </c>
      <c r="S108" t="s">
        <v>37</v>
      </c>
      <c r="T108" t="s">
        <v>38</v>
      </c>
      <c r="X108" s="8" t="s">
        <v>432</v>
      </c>
    </row>
    <row r="109" spans="1:24" ht="15.75" thickBot="1" x14ac:dyDescent="0.3">
      <c r="A109" t="s">
        <v>25</v>
      </c>
      <c r="B109" t="s">
        <v>434</v>
      </c>
      <c r="C109" t="s">
        <v>435</v>
      </c>
      <c r="F109" t="s">
        <v>28</v>
      </c>
      <c r="G109" t="s">
        <v>29</v>
      </c>
      <c r="I109" t="s">
        <v>28</v>
      </c>
      <c r="J109" t="s">
        <v>30</v>
      </c>
      <c r="K109" t="s">
        <v>31</v>
      </c>
      <c r="L109" t="s">
        <v>436</v>
      </c>
      <c r="M109" t="s">
        <v>33</v>
      </c>
      <c r="N109" t="s">
        <v>46</v>
      </c>
      <c r="O109" t="s">
        <v>437</v>
      </c>
      <c r="P109" s="2">
        <v>24735000</v>
      </c>
      <c r="Q109" s="2">
        <v>24735000</v>
      </c>
      <c r="R109" t="s">
        <v>36</v>
      </c>
      <c r="S109" t="s">
        <v>37</v>
      </c>
      <c r="T109" t="s">
        <v>38</v>
      </c>
      <c r="X109" s="8" t="s">
        <v>3008</v>
      </c>
    </row>
    <row r="110" spans="1:24" ht="15.75" thickBot="1" x14ac:dyDescent="0.3">
      <c r="A110" t="s">
        <v>25</v>
      </c>
      <c r="B110" t="s">
        <v>438</v>
      </c>
      <c r="C110" t="s">
        <v>439</v>
      </c>
      <c r="F110" t="s">
        <v>28</v>
      </c>
      <c r="G110" t="s">
        <v>29</v>
      </c>
      <c r="I110" t="s">
        <v>28</v>
      </c>
      <c r="J110" t="s">
        <v>30</v>
      </c>
      <c r="K110" t="s">
        <v>31</v>
      </c>
      <c r="L110" t="s">
        <v>440</v>
      </c>
      <c r="M110" t="s">
        <v>33</v>
      </c>
      <c r="N110" t="s">
        <v>46</v>
      </c>
      <c r="O110" t="s">
        <v>103</v>
      </c>
      <c r="P110" s="2">
        <v>160179000</v>
      </c>
      <c r="Q110" s="2">
        <v>160179000</v>
      </c>
      <c r="R110" t="s">
        <v>36</v>
      </c>
      <c r="S110" t="s">
        <v>37</v>
      </c>
      <c r="T110" t="s">
        <v>38</v>
      </c>
      <c r="X110" s="8" t="s">
        <v>439</v>
      </c>
    </row>
    <row r="111" spans="1:24" ht="15.75" thickBot="1" x14ac:dyDescent="0.3">
      <c r="A111" t="s">
        <v>441</v>
      </c>
      <c r="B111" t="s">
        <v>442</v>
      </c>
      <c r="C111" t="s">
        <v>443</v>
      </c>
      <c r="F111" t="s">
        <v>28</v>
      </c>
      <c r="G111" t="s">
        <v>29</v>
      </c>
      <c r="H111" t="s">
        <v>222</v>
      </c>
      <c r="I111" t="s">
        <v>28</v>
      </c>
      <c r="J111" t="s">
        <v>30</v>
      </c>
      <c r="K111" t="s">
        <v>31</v>
      </c>
      <c r="L111" t="s">
        <v>444</v>
      </c>
      <c r="M111" t="s">
        <v>33</v>
      </c>
      <c r="N111" t="s">
        <v>354</v>
      </c>
      <c r="O111" t="s">
        <v>445</v>
      </c>
      <c r="P111" s="2">
        <v>1402750000</v>
      </c>
      <c r="Q111" s="2">
        <v>1402750000</v>
      </c>
      <c r="S111" t="s">
        <v>446</v>
      </c>
      <c r="T111" t="s">
        <v>38</v>
      </c>
      <c r="X111" s="8" t="s">
        <v>443</v>
      </c>
    </row>
    <row r="112" spans="1:24" ht="15.75" thickBot="1" x14ac:dyDescent="0.3">
      <c r="A112" t="s">
        <v>25</v>
      </c>
      <c r="B112" t="s">
        <v>447</v>
      </c>
      <c r="C112" t="s">
        <v>448</v>
      </c>
      <c r="F112" t="s">
        <v>28</v>
      </c>
      <c r="G112" t="s">
        <v>29</v>
      </c>
      <c r="I112" t="s">
        <v>28</v>
      </c>
      <c r="J112" t="s">
        <v>30</v>
      </c>
      <c r="K112" t="s">
        <v>31</v>
      </c>
      <c r="L112" t="s">
        <v>449</v>
      </c>
      <c r="M112" t="s">
        <v>33</v>
      </c>
      <c r="N112" t="s">
        <v>46</v>
      </c>
      <c r="O112" t="s">
        <v>354</v>
      </c>
      <c r="P112" s="2">
        <v>59600000</v>
      </c>
      <c r="Q112" s="2">
        <v>59600000000</v>
      </c>
      <c r="R112" t="s">
        <v>36</v>
      </c>
      <c r="S112" t="s">
        <v>37</v>
      </c>
      <c r="T112" t="s">
        <v>38</v>
      </c>
      <c r="X112" s="8" t="s">
        <v>448</v>
      </c>
    </row>
    <row r="113" spans="1:24" ht="15.75" thickBot="1" x14ac:dyDescent="0.3">
      <c r="A113" t="s">
        <v>25</v>
      </c>
      <c r="B113" t="s">
        <v>450</v>
      </c>
      <c r="C113" t="s">
        <v>451</v>
      </c>
      <c r="F113" t="s">
        <v>28</v>
      </c>
      <c r="G113" t="s">
        <v>29</v>
      </c>
      <c r="I113" t="s">
        <v>28</v>
      </c>
      <c r="J113" t="s">
        <v>30</v>
      </c>
      <c r="K113" t="s">
        <v>31</v>
      </c>
      <c r="L113" t="s">
        <v>452</v>
      </c>
      <c r="M113" t="s">
        <v>33</v>
      </c>
      <c r="N113" t="s">
        <v>46</v>
      </c>
      <c r="O113" t="s">
        <v>103</v>
      </c>
      <c r="P113" s="2">
        <v>502000000</v>
      </c>
      <c r="Q113" s="2">
        <v>502000000</v>
      </c>
      <c r="R113" t="s">
        <v>36</v>
      </c>
      <c r="S113" t="s">
        <v>37</v>
      </c>
      <c r="T113" t="s">
        <v>38</v>
      </c>
      <c r="X113" s="8" t="s">
        <v>451</v>
      </c>
    </row>
    <row r="114" spans="1:24" ht="15.75" thickBot="1" x14ac:dyDescent="0.3">
      <c r="A114" t="s">
        <v>25</v>
      </c>
      <c r="B114" t="s">
        <v>453</v>
      </c>
      <c r="C114" t="s">
        <v>454</v>
      </c>
      <c r="F114" t="s">
        <v>28</v>
      </c>
      <c r="G114" t="s">
        <v>29</v>
      </c>
      <c r="I114" t="s">
        <v>28</v>
      </c>
      <c r="J114" t="s">
        <v>30</v>
      </c>
      <c r="K114" t="s">
        <v>31</v>
      </c>
      <c r="L114" t="s">
        <v>455</v>
      </c>
      <c r="M114" t="s">
        <v>33</v>
      </c>
      <c r="N114" t="s">
        <v>46</v>
      </c>
      <c r="O114" t="s">
        <v>456</v>
      </c>
      <c r="P114" s="2">
        <v>290700000</v>
      </c>
      <c r="Q114" s="4">
        <v>0</v>
      </c>
      <c r="R114" t="s">
        <v>36</v>
      </c>
      <c r="S114" t="s">
        <v>37</v>
      </c>
      <c r="T114" t="s">
        <v>38</v>
      </c>
      <c r="X114" s="8" t="s">
        <v>454</v>
      </c>
    </row>
    <row r="115" spans="1:24" ht="15.75" thickBot="1" x14ac:dyDescent="0.3">
      <c r="A115" t="s">
        <v>25</v>
      </c>
      <c r="B115" t="s">
        <v>457</v>
      </c>
      <c r="C115" t="s">
        <v>458</v>
      </c>
      <c r="F115" t="s">
        <v>28</v>
      </c>
      <c r="G115" t="s">
        <v>29</v>
      </c>
      <c r="I115" t="s">
        <v>28</v>
      </c>
      <c r="J115" t="s">
        <v>30</v>
      </c>
      <c r="K115" t="s">
        <v>31</v>
      </c>
      <c r="L115" t="s">
        <v>459</v>
      </c>
      <c r="M115" t="s">
        <v>33</v>
      </c>
      <c r="N115" t="s">
        <v>460</v>
      </c>
      <c r="O115" t="s">
        <v>359</v>
      </c>
      <c r="P115" s="2">
        <v>111440000</v>
      </c>
      <c r="Q115" s="2">
        <v>111440000</v>
      </c>
      <c r="R115" t="s">
        <v>36</v>
      </c>
      <c r="S115" t="s">
        <v>37</v>
      </c>
      <c r="T115" t="s">
        <v>38</v>
      </c>
      <c r="X115" s="8" t="s">
        <v>458</v>
      </c>
    </row>
    <row r="116" spans="1:24" ht="15.75" thickBot="1" x14ac:dyDescent="0.3">
      <c r="A116" t="s">
        <v>461</v>
      </c>
      <c r="B116" t="s">
        <v>462</v>
      </c>
      <c r="C116" t="s">
        <v>463</v>
      </c>
      <c r="F116" t="s">
        <v>28</v>
      </c>
      <c r="G116" t="s">
        <v>307</v>
      </c>
      <c r="H116" t="s">
        <v>464</v>
      </c>
      <c r="I116" t="s">
        <v>28</v>
      </c>
      <c r="J116" t="s">
        <v>30</v>
      </c>
      <c r="K116" t="s">
        <v>31</v>
      </c>
      <c r="L116" t="s">
        <v>465</v>
      </c>
      <c r="M116" t="s">
        <v>33</v>
      </c>
      <c r="N116" t="s">
        <v>224</v>
      </c>
      <c r="O116" t="s">
        <v>237</v>
      </c>
      <c r="P116" s="2">
        <v>12136200</v>
      </c>
      <c r="Q116" s="4">
        <v>0</v>
      </c>
      <c r="R116" t="s">
        <v>466</v>
      </c>
      <c r="S116" t="s">
        <v>37</v>
      </c>
      <c r="T116" t="s">
        <v>38</v>
      </c>
      <c r="X116" s="8" t="s">
        <v>463</v>
      </c>
    </row>
    <row r="117" spans="1:24" ht="15.75" thickBot="1" x14ac:dyDescent="0.3">
      <c r="A117" t="s">
        <v>467</v>
      </c>
      <c r="B117" t="s">
        <v>468</v>
      </c>
      <c r="C117" t="s">
        <v>469</v>
      </c>
      <c r="F117" t="s">
        <v>28</v>
      </c>
      <c r="G117" t="s">
        <v>29</v>
      </c>
      <c r="I117" t="s">
        <v>28</v>
      </c>
      <c r="J117" t="s">
        <v>30</v>
      </c>
      <c r="K117" t="s">
        <v>31</v>
      </c>
      <c r="L117" t="s">
        <v>470</v>
      </c>
      <c r="M117" t="s">
        <v>33</v>
      </c>
      <c r="N117" t="s">
        <v>471</v>
      </c>
      <c r="O117" t="s">
        <v>472</v>
      </c>
      <c r="P117" s="4">
        <v>0</v>
      </c>
      <c r="Q117" s="4">
        <v>0</v>
      </c>
      <c r="R117" t="s">
        <v>473</v>
      </c>
      <c r="S117" t="s">
        <v>474</v>
      </c>
      <c r="T117" t="s">
        <v>38</v>
      </c>
      <c r="X117" s="8" t="s">
        <v>469</v>
      </c>
    </row>
    <row r="118" spans="1:24" ht="15.75" thickBot="1" x14ac:dyDescent="0.3">
      <c r="A118" t="s">
        <v>475</v>
      </c>
      <c r="B118" t="s">
        <v>476</v>
      </c>
      <c r="C118" t="s">
        <v>477</v>
      </c>
      <c r="F118" t="s">
        <v>28</v>
      </c>
      <c r="G118" t="s">
        <v>478</v>
      </c>
      <c r="H118" t="s">
        <v>369</v>
      </c>
      <c r="I118" t="s">
        <v>28</v>
      </c>
      <c r="J118" t="s">
        <v>30</v>
      </c>
      <c r="K118" t="s">
        <v>31</v>
      </c>
      <c r="L118" t="s">
        <v>479</v>
      </c>
      <c r="M118" t="s">
        <v>33</v>
      </c>
      <c r="N118" t="s">
        <v>224</v>
      </c>
      <c r="O118" t="s">
        <v>103</v>
      </c>
      <c r="P118" s="2">
        <v>10000</v>
      </c>
      <c r="Q118" s="2">
        <v>10000</v>
      </c>
      <c r="R118" t="s">
        <v>480</v>
      </c>
      <c r="S118" t="s">
        <v>289</v>
      </c>
      <c r="T118" t="s">
        <v>38</v>
      </c>
      <c r="X118" s="8" t="s">
        <v>477</v>
      </c>
    </row>
    <row r="119" spans="1:24" ht="15.75" thickBot="1" x14ac:dyDescent="0.3">
      <c r="A119" t="s">
        <v>481</v>
      </c>
      <c r="B119" t="s">
        <v>482</v>
      </c>
      <c r="C119" t="s">
        <v>483</v>
      </c>
      <c r="F119" t="s">
        <v>28</v>
      </c>
      <c r="G119" t="s">
        <v>29</v>
      </c>
      <c r="H119" t="s">
        <v>484</v>
      </c>
      <c r="I119" t="s">
        <v>28</v>
      </c>
      <c r="J119" t="s">
        <v>30</v>
      </c>
      <c r="K119" t="s">
        <v>31</v>
      </c>
      <c r="L119" t="s">
        <v>485</v>
      </c>
      <c r="M119" t="s">
        <v>33</v>
      </c>
      <c r="N119" t="s">
        <v>111</v>
      </c>
      <c r="O119" t="s">
        <v>72</v>
      </c>
      <c r="P119" s="2">
        <v>3000000</v>
      </c>
      <c r="Q119" s="2">
        <v>3000000</v>
      </c>
      <c r="R119" t="s">
        <v>486</v>
      </c>
      <c r="S119" t="s">
        <v>289</v>
      </c>
      <c r="T119" t="s">
        <v>38</v>
      </c>
      <c r="X119" s="8" t="s">
        <v>483</v>
      </c>
    </row>
    <row r="120" spans="1:24" ht="15.75" thickBot="1" x14ac:dyDescent="0.3">
      <c r="A120" t="s">
        <v>487</v>
      </c>
      <c r="B120" t="s">
        <v>488</v>
      </c>
      <c r="C120" t="s">
        <v>489</v>
      </c>
      <c r="F120" t="s">
        <v>28</v>
      </c>
      <c r="G120" t="s">
        <v>29</v>
      </c>
      <c r="I120" t="s">
        <v>28</v>
      </c>
      <c r="J120" t="s">
        <v>30</v>
      </c>
      <c r="K120" t="s">
        <v>31</v>
      </c>
      <c r="L120" t="s">
        <v>490</v>
      </c>
      <c r="M120" t="s">
        <v>33</v>
      </c>
      <c r="N120" t="s">
        <v>224</v>
      </c>
      <c r="O120" t="s">
        <v>103</v>
      </c>
      <c r="P120" s="2">
        <v>24006812900</v>
      </c>
      <c r="Q120" s="2">
        <v>24006812900</v>
      </c>
      <c r="R120" t="s">
        <v>151</v>
      </c>
      <c r="S120" t="s">
        <v>327</v>
      </c>
      <c r="T120" t="s">
        <v>38</v>
      </c>
      <c r="X120" s="8" t="s">
        <v>489</v>
      </c>
    </row>
    <row r="121" spans="1:24" ht="15.75" thickBot="1" x14ac:dyDescent="0.3">
      <c r="A121" t="s">
        <v>487</v>
      </c>
      <c r="B121" t="s">
        <v>491</v>
      </c>
      <c r="C121" t="s">
        <v>492</v>
      </c>
      <c r="F121" t="s">
        <v>28</v>
      </c>
      <c r="G121" t="s">
        <v>29</v>
      </c>
      <c r="I121" t="s">
        <v>28</v>
      </c>
      <c r="J121" t="s">
        <v>30</v>
      </c>
      <c r="K121" t="s">
        <v>31</v>
      </c>
      <c r="L121" t="s">
        <v>493</v>
      </c>
      <c r="M121" t="s">
        <v>33</v>
      </c>
      <c r="N121" t="s">
        <v>224</v>
      </c>
      <c r="O121" t="s">
        <v>103</v>
      </c>
      <c r="P121" s="2">
        <v>70977400</v>
      </c>
      <c r="Q121" s="2">
        <v>70977400</v>
      </c>
      <c r="R121" t="s">
        <v>151</v>
      </c>
      <c r="S121" t="s">
        <v>327</v>
      </c>
      <c r="T121" t="s">
        <v>38</v>
      </c>
      <c r="X121" s="8" t="s">
        <v>492</v>
      </c>
    </row>
    <row r="122" spans="1:24" ht="15.75" thickBot="1" x14ac:dyDescent="0.3">
      <c r="A122" t="s">
        <v>441</v>
      </c>
      <c r="B122" t="s">
        <v>494</v>
      </c>
      <c r="C122" t="s">
        <v>495</v>
      </c>
      <c r="F122" t="s">
        <v>28</v>
      </c>
      <c r="G122" t="s">
        <v>29</v>
      </c>
      <c r="H122" t="s">
        <v>222</v>
      </c>
      <c r="I122" t="s">
        <v>28</v>
      </c>
      <c r="J122" t="s">
        <v>30</v>
      </c>
      <c r="K122" t="s">
        <v>31</v>
      </c>
      <c r="L122" t="s">
        <v>496</v>
      </c>
      <c r="M122" t="s">
        <v>33</v>
      </c>
      <c r="N122" t="s">
        <v>497</v>
      </c>
      <c r="O122" t="s">
        <v>251</v>
      </c>
      <c r="P122" s="2">
        <v>39850000</v>
      </c>
      <c r="Q122" s="2">
        <v>39850000</v>
      </c>
      <c r="S122" t="s">
        <v>446</v>
      </c>
      <c r="T122" t="s">
        <v>38</v>
      </c>
      <c r="X122" s="8" t="s">
        <v>495</v>
      </c>
    </row>
    <row r="123" spans="1:24" ht="15.75" thickBot="1" x14ac:dyDescent="0.3">
      <c r="A123" t="s">
        <v>441</v>
      </c>
      <c r="B123" t="s">
        <v>498</v>
      </c>
      <c r="C123" t="s">
        <v>499</v>
      </c>
      <c r="F123" t="s">
        <v>28</v>
      </c>
      <c r="G123" t="s">
        <v>29</v>
      </c>
      <c r="H123" t="s">
        <v>222</v>
      </c>
      <c r="I123" t="s">
        <v>28</v>
      </c>
      <c r="J123" t="s">
        <v>30</v>
      </c>
      <c r="K123" t="s">
        <v>31</v>
      </c>
      <c r="L123" t="s">
        <v>500</v>
      </c>
      <c r="M123" t="s">
        <v>33</v>
      </c>
      <c r="N123" t="s">
        <v>497</v>
      </c>
      <c r="O123" t="s">
        <v>251</v>
      </c>
      <c r="P123" s="2">
        <v>3640000</v>
      </c>
      <c r="Q123" s="4">
        <v>0</v>
      </c>
      <c r="S123" t="s">
        <v>446</v>
      </c>
      <c r="T123" t="s">
        <v>38</v>
      </c>
      <c r="X123" s="8" t="s">
        <v>499</v>
      </c>
    </row>
    <row r="124" spans="1:24" ht="15.75" thickBot="1" x14ac:dyDescent="0.3">
      <c r="A124" t="s">
        <v>501</v>
      </c>
      <c r="B124" t="s">
        <v>502</v>
      </c>
      <c r="C124" t="s">
        <v>503</v>
      </c>
      <c r="F124" t="s">
        <v>28</v>
      </c>
      <c r="G124" t="s">
        <v>29</v>
      </c>
      <c r="H124" t="s">
        <v>222</v>
      </c>
      <c r="I124" t="s">
        <v>28</v>
      </c>
      <c r="J124" t="s">
        <v>30</v>
      </c>
      <c r="K124" t="s">
        <v>31</v>
      </c>
      <c r="L124" t="s">
        <v>504</v>
      </c>
      <c r="M124" t="s">
        <v>33</v>
      </c>
      <c r="N124" t="s">
        <v>505</v>
      </c>
      <c r="O124" t="s">
        <v>231</v>
      </c>
      <c r="P124" s="2">
        <v>4460310000</v>
      </c>
      <c r="Q124" s="3">
        <v>3511139478.4499998</v>
      </c>
      <c r="R124" t="s">
        <v>506</v>
      </c>
      <c r="S124" t="s">
        <v>507</v>
      </c>
      <c r="T124" t="s">
        <v>38</v>
      </c>
      <c r="X124" s="8" t="s">
        <v>503</v>
      </c>
    </row>
    <row r="125" spans="1:24" ht="15.75" thickBot="1" x14ac:dyDescent="0.3">
      <c r="A125" t="s">
        <v>508</v>
      </c>
      <c r="B125" t="s">
        <v>509</v>
      </c>
      <c r="C125" t="s">
        <v>510</v>
      </c>
      <c r="F125" t="s">
        <v>28</v>
      </c>
      <c r="G125" t="s">
        <v>29</v>
      </c>
      <c r="I125" t="s">
        <v>28</v>
      </c>
      <c r="J125" t="s">
        <v>30</v>
      </c>
      <c r="K125" t="s">
        <v>31</v>
      </c>
      <c r="L125" t="s">
        <v>511</v>
      </c>
      <c r="M125" t="s">
        <v>33</v>
      </c>
      <c r="N125" t="s">
        <v>86</v>
      </c>
      <c r="O125" t="s">
        <v>512</v>
      </c>
      <c r="P125" s="2">
        <v>4453170000</v>
      </c>
      <c r="Q125" s="2">
        <v>4453170000</v>
      </c>
      <c r="R125" t="s">
        <v>513</v>
      </c>
      <c r="S125" t="s">
        <v>240</v>
      </c>
      <c r="T125" t="s">
        <v>38</v>
      </c>
      <c r="X125" s="8" t="s">
        <v>510</v>
      </c>
    </row>
    <row r="126" spans="1:24" ht="15.75" thickBot="1" x14ac:dyDescent="0.3">
      <c r="A126" t="s">
        <v>508</v>
      </c>
      <c r="B126" t="s">
        <v>514</v>
      </c>
      <c r="C126" t="s">
        <v>515</v>
      </c>
      <c r="F126" t="s">
        <v>28</v>
      </c>
      <c r="G126" t="s">
        <v>29</v>
      </c>
      <c r="I126" t="s">
        <v>28</v>
      </c>
      <c r="J126" t="s">
        <v>30</v>
      </c>
      <c r="K126" t="s">
        <v>31</v>
      </c>
      <c r="L126" t="s">
        <v>516</v>
      </c>
      <c r="M126" t="s">
        <v>33</v>
      </c>
      <c r="N126" t="s">
        <v>161</v>
      </c>
      <c r="O126" t="s">
        <v>517</v>
      </c>
      <c r="P126" s="2">
        <v>1556000000</v>
      </c>
      <c r="Q126" s="2">
        <v>1556000000</v>
      </c>
      <c r="R126" t="s">
        <v>513</v>
      </c>
      <c r="S126" t="s">
        <v>240</v>
      </c>
      <c r="T126" t="s">
        <v>38</v>
      </c>
      <c r="X126" s="8" t="s">
        <v>515</v>
      </c>
    </row>
    <row r="127" spans="1:24" ht="15.75" thickBot="1" x14ac:dyDescent="0.3">
      <c r="A127" t="s">
        <v>233</v>
      </c>
      <c r="B127" t="s">
        <v>518</v>
      </c>
      <c r="C127" t="s">
        <v>519</v>
      </c>
      <c r="F127" t="s">
        <v>28</v>
      </c>
      <c r="G127" t="s">
        <v>29</v>
      </c>
      <c r="I127" t="s">
        <v>28</v>
      </c>
      <c r="J127" t="s">
        <v>30</v>
      </c>
      <c r="K127" t="s">
        <v>31</v>
      </c>
      <c r="L127" t="s">
        <v>520</v>
      </c>
      <c r="M127" t="s">
        <v>33</v>
      </c>
      <c r="N127" t="s">
        <v>59</v>
      </c>
      <c r="O127" t="s">
        <v>521</v>
      </c>
      <c r="P127" s="2">
        <v>26905490000</v>
      </c>
      <c r="Q127" s="2">
        <v>26905490000</v>
      </c>
      <c r="R127" t="s">
        <v>239</v>
      </c>
      <c r="S127" t="s">
        <v>240</v>
      </c>
      <c r="T127" t="s">
        <v>38</v>
      </c>
      <c r="X127" s="8" t="s">
        <v>519</v>
      </c>
    </row>
    <row r="128" spans="1:24" ht="15.75" thickBot="1" x14ac:dyDescent="0.3">
      <c r="A128" t="s">
        <v>522</v>
      </c>
      <c r="B128" t="s">
        <v>523</v>
      </c>
      <c r="C128" t="s">
        <v>524</v>
      </c>
      <c r="F128" t="s">
        <v>28</v>
      </c>
      <c r="G128" t="s">
        <v>29</v>
      </c>
      <c r="I128" t="s">
        <v>28</v>
      </c>
      <c r="J128" t="s">
        <v>30</v>
      </c>
      <c r="K128" t="s">
        <v>31</v>
      </c>
      <c r="L128" t="s">
        <v>525</v>
      </c>
      <c r="M128" t="s">
        <v>33</v>
      </c>
      <c r="N128" t="s">
        <v>230</v>
      </c>
      <c r="O128" t="s">
        <v>111</v>
      </c>
      <c r="P128" s="2">
        <v>410000</v>
      </c>
      <c r="Q128" s="2">
        <v>410000</v>
      </c>
      <c r="R128" t="s">
        <v>526</v>
      </c>
      <c r="S128" t="s">
        <v>527</v>
      </c>
      <c r="T128" t="s">
        <v>528</v>
      </c>
      <c r="X128" s="8" t="s">
        <v>524</v>
      </c>
    </row>
    <row r="129" spans="1:24" ht="15.75" thickBot="1" x14ac:dyDescent="0.3">
      <c r="A129" t="s">
        <v>529</v>
      </c>
      <c r="B129" t="s">
        <v>530</v>
      </c>
      <c r="C129" t="s">
        <v>531</v>
      </c>
      <c r="F129" t="s">
        <v>28</v>
      </c>
      <c r="G129" t="s">
        <v>29</v>
      </c>
      <c r="I129" t="s">
        <v>28</v>
      </c>
      <c r="J129" t="s">
        <v>30</v>
      </c>
      <c r="K129" t="s">
        <v>31</v>
      </c>
      <c r="L129" t="s">
        <v>532</v>
      </c>
      <c r="M129" t="s">
        <v>33</v>
      </c>
      <c r="N129" t="s">
        <v>224</v>
      </c>
      <c r="O129" t="s">
        <v>103</v>
      </c>
      <c r="P129" s="2">
        <v>200000000</v>
      </c>
      <c r="Q129" s="2">
        <v>200000000</v>
      </c>
      <c r="R129" t="s">
        <v>533</v>
      </c>
      <c r="S129" t="s">
        <v>327</v>
      </c>
      <c r="T129" t="s">
        <v>38</v>
      </c>
      <c r="X129" s="8" t="s">
        <v>531</v>
      </c>
    </row>
    <row r="130" spans="1:24" ht="15.75" thickBot="1" x14ac:dyDescent="0.3">
      <c r="A130" t="s">
        <v>529</v>
      </c>
      <c r="B130" t="s">
        <v>534</v>
      </c>
      <c r="C130" t="s">
        <v>535</v>
      </c>
      <c r="F130" t="s">
        <v>28</v>
      </c>
      <c r="G130" t="s">
        <v>29</v>
      </c>
      <c r="I130" t="s">
        <v>28</v>
      </c>
      <c r="J130" t="s">
        <v>30</v>
      </c>
      <c r="K130" t="s">
        <v>31</v>
      </c>
      <c r="L130" t="s">
        <v>536</v>
      </c>
      <c r="M130" t="s">
        <v>33</v>
      </c>
      <c r="N130" t="s">
        <v>224</v>
      </c>
      <c r="O130" t="s">
        <v>103</v>
      </c>
      <c r="P130" s="2">
        <v>18280193900</v>
      </c>
      <c r="Q130" s="2">
        <v>18280193900</v>
      </c>
      <c r="R130" t="s">
        <v>533</v>
      </c>
      <c r="S130" t="s">
        <v>327</v>
      </c>
      <c r="T130" t="s">
        <v>38</v>
      </c>
      <c r="X130" s="8" t="s">
        <v>535</v>
      </c>
    </row>
    <row r="131" spans="1:24" ht="15.75" thickBot="1" x14ac:dyDescent="0.3">
      <c r="A131" t="s">
        <v>529</v>
      </c>
      <c r="B131" t="s">
        <v>537</v>
      </c>
      <c r="C131" t="s">
        <v>538</v>
      </c>
      <c r="F131" t="s">
        <v>28</v>
      </c>
      <c r="G131" t="s">
        <v>29</v>
      </c>
      <c r="I131" t="s">
        <v>28</v>
      </c>
      <c r="J131" t="s">
        <v>30</v>
      </c>
      <c r="K131" t="s">
        <v>31</v>
      </c>
      <c r="L131" t="s">
        <v>539</v>
      </c>
      <c r="M131" t="s">
        <v>33</v>
      </c>
      <c r="N131" t="s">
        <v>224</v>
      </c>
      <c r="O131" t="s">
        <v>103</v>
      </c>
      <c r="P131" s="2">
        <v>2017300000</v>
      </c>
      <c r="Q131" s="2">
        <v>2017300000</v>
      </c>
      <c r="R131" t="s">
        <v>533</v>
      </c>
      <c r="S131" t="s">
        <v>327</v>
      </c>
      <c r="T131" t="s">
        <v>38</v>
      </c>
      <c r="X131" s="8" t="s">
        <v>538</v>
      </c>
    </row>
    <row r="132" spans="1:24" ht="15.75" thickBot="1" x14ac:dyDescent="0.3">
      <c r="A132" t="s">
        <v>529</v>
      </c>
      <c r="B132" t="s">
        <v>540</v>
      </c>
      <c r="C132" t="s">
        <v>541</v>
      </c>
      <c r="F132" t="s">
        <v>28</v>
      </c>
      <c r="G132" t="s">
        <v>29</v>
      </c>
      <c r="I132" t="s">
        <v>28</v>
      </c>
      <c r="J132" t="s">
        <v>30</v>
      </c>
      <c r="K132" t="s">
        <v>31</v>
      </c>
      <c r="L132" t="s">
        <v>542</v>
      </c>
      <c r="M132" t="s">
        <v>33</v>
      </c>
      <c r="N132" t="s">
        <v>224</v>
      </c>
      <c r="O132" t="s">
        <v>103</v>
      </c>
      <c r="P132" s="2">
        <v>396309000</v>
      </c>
      <c r="Q132" s="2">
        <v>396309000</v>
      </c>
      <c r="R132" t="s">
        <v>533</v>
      </c>
      <c r="S132" t="s">
        <v>327</v>
      </c>
      <c r="T132" t="s">
        <v>38</v>
      </c>
      <c r="X132" s="8" t="s">
        <v>541</v>
      </c>
    </row>
    <row r="133" spans="1:24" ht="15.75" thickBot="1" x14ac:dyDescent="0.3">
      <c r="A133" t="s">
        <v>322</v>
      </c>
      <c r="B133" t="s">
        <v>543</v>
      </c>
      <c r="C133" t="s">
        <v>544</v>
      </c>
      <c r="F133" t="s">
        <v>28</v>
      </c>
      <c r="G133" t="s">
        <v>29</v>
      </c>
      <c r="I133" t="s">
        <v>28</v>
      </c>
      <c r="J133" t="s">
        <v>30</v>
      </c>
      <c r="K133" t="s">
        <v>31</v>
      </c>
      <c r="L133" t="s">
        <v>545</v>
      </c>
      <c r="M133" t="s">
        <v>33</v>
      </c>
      <c r="N133" t="s">
        <v>230</v>
      </c>
      <c r="O133" t="s">
        <v>245</v>
      </c>
      <c r="P133" s="2">
        <v>3498900000</v>
      </c>
      <c r="Q133" s="2">
        <v>3498900000</v>
      </c>
      <c r="R133" t="s">
        <v>326</v>
      </c>
      <c r="S133" t="s">
        <v>327</v>
      </c>
      <c r="T133" t="s">
        <v>38</v>
      </c>
      <c r="X133" s="8" t="s">
        <v>544</v>
      </c>
    </row>
    <row r="134" spans="1:24" ht="15.75" thickBot="1" x14ac:dyDescent="0.3">
      <c r="A134" t="s">
        <v>522</v>
      </c>
      <c r="B134" t="s">
        <v>546</v>
      </c>
      <c r="C134" t="s">
        <v>547</v>
      </c>
      <c r="F134" t="s">
        <v>28</v>
      </c>
      <c r="G134" t="s">
        <v>29</v>
      </c>
      <c r="H134" t="s">
        <v>548</v>
      </c>
      <c r="I134" t="s">
        <v>28</v>
      </c>
      <c r="J134" t="s">
        <v>30</v>
      </c>
      <c r="K134" t="s">
        <v>31</v>
      </c>
      <c r="L134" t="s">
        <v>549</v>
      </c>
      <c r="M134" t="s">
        <v>33</v>
      </c>
      <c r="N134" t="s">
        <v>224</v>
      </c>
      <c r="O134" t="s">
        <v>103</v>
      </c>
      <c r="P134" s="4">
        <v>0</v>
      </c>
      <c r="Q134" s="4">
        <v>0</v>
      </c>
      <c r="R134" t="s">
        <v>526</v>
      </c>
      <c r="S134" t="s">
        <v>527</v>
      </c>
      <c r="T134" t="s">
        <v>528</v>
      </c>
      <c r="X134" s="8" t="s">
        <v>547</v>
      </c>
    </row>
    <row r="135" spans="1:24" ht="15.75" thickBot="1" x14ac:dyDescent="0.3">
      <c r="A135" t="s">
        <v>550</v>
      </c>
      <c r="B135" t="s">
        <v>551</v>
      </c>
      <c r="C135" t="s">
        <v>552</v>
      </c>
      <c r="F135" t="s">
        <v>28</v>
      </c>
      <c r="G135" t="s">
        <v>29</v>
      </c>
      <c r="I135" t="s">
        <v>28</v>
      </c>
      <c r="J135" t="s">
        <v>30</v>
      </c>
      <c r="K135" t="s">
        <v>31</v>
      </c>
      <c r="L135" t="s">
        <v>553</v>
      </c>
      <c r="M135" t="s">
        <v>33</v>
      </c>
      <c r="N135" t="s">
        <v>230</v>
      </c>
      <c r="O135" t="s">
        <v>245</v>
      </c>
      <c r="P135" s="2">
        <v>60687500</v>
      </c>
      <c r="Q135" s="2">
        <v>60687500</v>
      </c>
      <c r="R135" t="s">
        <v>554</v>
      </c>
      <c r="S135" t="s">
        <v>555</v>
      </c>
      <c r="T135" t="s">
        <v>556</v>
      </c>
      <c r="X135" s="8" t="s">
        <v>552</v>
      </c>
    </row>
    <row r="136" spans="1:24" ht="15.75" thickBot="1" x14ac:dyDescent="0.3">
      <c r="A136" t="s">
        <v>557</v>
      </c>
      <c r="B136" t="s">
        <v>558</v>
      </c>
      <c r="C136" t="s">
        <v>559</v>
      </c>
      <c r="F136" t="s">
        <v>28</v>
      </c>
      <c r="G136" t="s">
        <v>29</v>
      </c>
      <c r="I136" t="s">
        <v>28</v>
      </c>
      <c r="J136" t="s">
        <v>30</v>
      </c>
      <c r="K136" t="s">
        <v>31</v>
      </c>
      <c r="L136" t="s">
        <v>560</v>
      </c>
      <c r="M136" t="s">
        <v>33</v>
      </c>
      <c r="N136" t="s">
        <v>224</v>
      </c>
      <c r="O136" t="s">
        <v>103</v>
      </c>
      <c r="P136" s="2">
        <v>8200000</v>
      </c>
      <c r="Q136" s="2">
        <v>8200000</v>
      </c>
      <c r="R136" t="s">
        <v>561</v>
      </c>
      <c r="S136" t="s">
        <v>562</v>
      </c>
      <c r="T136" t="s">
        <v>528</v>
      </c>
      <c r="X136" s="8" t="s">
        <v>559</v>
      </c>
    </row>
    <row r="137" spans="1:24" ht="15.75" thickBot="1" x14ac:dyDescent="0.3">
      <c r="A137" t="s">
        <v>563</v>
      </c>
      <c r="B137" t="s">
        <v>564</v>
      </c>
      <c r="C137" t="s">
        <v>565</v>
      </c>
      <c r="F137" t="s">
        <v>28</v>
      </c>
      <c r="G137" t="s">
        <v>29</v>
      </c>
      <c r="I137" t="s">
        <v>28</v>
      </c>
      <c r="J137" t="s">
        <v>30</v>
      </c>
      <c r="K137" t="s">
        <v>31</v>
      </c>
      <c r="L137" t="s">
        <v>566</v>
      </c>
      <c r="M137" t="s">
        <v>33</v>
      </c>
      <c r="N137" t="s">
        <v>224</v>
      </c>
      <c r="O137" t="s">
        <v>103</v>
      </c>
      <c r="P137" s="2">
        <v>37959000</v>
      </c>
      <c r="Q137" s="2">
        <v>37959000</v>
      </c>
      <c r="R137" t="s">
        <v>567</v>
      </c>
      <c r="S137" t="s">
        <v>568</v>
      </c>
      <c r="T137" t="s">
        <v>569</v>
      </c>
      <c r="X137" s="8" t="s">
        <v>565</v>
      </c>
    </row>
    <row r="138" spans="1:24" ht="15.75" thickBot="1" x14ac:dyDescent="0.3">
      <c r="A138" t="s">
        <v>529</v>
      </c>
      <c r="B138" t="s">
        <v>570</v>
      </c>
      <c r="C138" t="s">
        <v>535</v>
      </c>
      <c r="F138" t="s">
        <v>28</v>
      </c>
      <c r="G138" t="s">
        <v>29</v>
      </c>
      <c r="I138" t="s">
        <v>28</v>
      </c>
      <c r="J138" t="s">
        <v>30</v>
      </c>
      <c r="K138" t="s">
        <v>31</v>
      </c>
      <c r="L138" t="s">
        <v>571</v>
      </c>
      <c r="M138" t="s">
        <v>33</v>
      </c>
      <c r="N138" t="s">
        <v>309</v>
      </c>
      <c r="O138" t="s">
        <v>231</v>
      </c>
      <c r="P138" s="2">
        <v>18490191600</v>
      </c>
      <c r="Q138" s="2">
        <v>18490191600</v>
      </c>
      <c r="R138" t="s">
        <v>533</v>
      </c>
      <c r="S138" t="s">
        <v>327</v>
      </c>
      <c r="T138" t="s">
        <v>38</v>
      </c>
      <c r="X138" s="8" t="s">
        <v>535</v>
      </c>
    </row>
    <row r="139" spans="1:24" ht="15.75" thickBot="1" x14ac:dyDescent="0.3">
      <c r="A139" t="s">
        <v>25</v>
      </c>
      <c r="B139" t="s">
        <v>572</v>
      </c>
      <c r="C139" t="s">
        <v>573</v>
      </c>
      <c r="F139" t="s">
        <v>28</v>
      </c>
      <c r="G139" t="s">
        <v>29</v>
      </c>
      <c r="I139" t="s">
        <v>28</v>
      </c>
      <c r="J139" t="s">
        <v>30</v>
      </c>
      <c r="K139" t="s">
        <v>31</v>
      </c>
      <c r="L139" t="s">
        <v>574</v>
      </c>
      <c r="M139" t="s">
        <v>33</v>
      </c>
      <c r="N139" t="s">
        <v>309</v>
      </c>
      <c r="O139" t="s">
        <v>575</v>
      </c>
      <c r="P139" s="2">
        <v>300000000</v>
      </c>
      <c r="Q139" s="4">
        <v>0</v>
      </c>
      <c r="R139" t="s">
        <v>36</v>
      </c>
      <c r="S139" t="s">
        <v>37</v>
      </c>
      <c r="T139" t="s">
        <v>38</v>
      </c>
      <c r="X139" s="8" t="s">
        <v>573</v>
      </c>
    </row>
    <row r="140" spans="1:24" ht="15.75" thickBot="1" x14ac:dyDescent="0.3">
      <c r="A140" t="s">
        <v>25</v>
      </c>
      <c r="B140" t="s">
        <v>576</v>
      </c>
      <c r="C140" t="s">
        <v>577</v>
      </c>
      <c r="F140" t="s">
        <v>28</v>
      </c>
      <c r="G140" t="s">
        <v>29</v>
      </c>
      <c r="I140" t="s">
        <v>28</v>
      </c>
      <c r="J140" t="s">
        <v>30</v>
      </c>
      <c r="K140" t="s">
        <v>31</v>
      </c>
      <c r="L140" t="s">
        <v>578</v>
      </c>
      <c r="M140" t="s">
        <v>33</v>
      </c>
      <c r="N140" t="s">
        <v>309</v>
      </c>
      <c r="O140" t="s">
        <v>184</v>
      </c>
      <c r="P140" s="2">
        <v>40000000</v>
      </c>
      <c r="Q140" s="2">
        <v>40000000</v>
      </c>
      <c r="R140" t="s">
        <v>36</v>
      </c>
      <c r="S140" t="s">
        <v>37</v>
      </c>
      <c r="T140" t="s">
        <v>38</v>
      </c>
      <c r="X140" s="8" t="s">
        <v>577</v>
      </c>
    </row>
    <row r="141" spans="1:24" ht="15.75" thickBot="1" x14ac:dyDescent="0.3">
      <c r="A141" t="s">
        <v>25</v>
      </c>
      <c r="B141" t="s">
        <v>579</v>
      </c>
      <c r="C141" t="s">
        <v>580</v>
      </c>
      <c r="F141" t="s">
        <v>28</v>
      </c>
      <c r="G141" t="s">
        <v>29</v>
      </c>
      <c r="I141" t="s">
        <v>28</v>
      </c>
      <c r="J141" t="s">
        <v>30</v>
      </c>
      <c r="K141" t="s">
        <v>31</v>
      </c>
      <c r="L141" t="s">
        <v>581</v>
      </c>
      <c r="M141" t="s">
        <v>33</v>
      </c>
      <c r="N141" t="s">
        <v>309</v>
      </c>
      <c r="O141" t="s">
        <v>582</v>
      </c>
      <c r="P141" s="2">
        <v>111000000</v>
      </c>
      <c r="Q141" s="4">
        <v>0</v>
      </c>
      <c r="R141" t="s">
        <v>36</v>
      </c>
      <c r="S141" t="s">
        <v>37</v>
      </c>
      <c r="T141" t="s">
        <v>38</v>
      </c>
      <c r="X141" s="8" t="s">
        <v>580</v>
      </c>
    </row>
    <row r="142" spans="1:24" ht="15.75" thickBot="1" x14ac:dyDescent="0.3">
      <c r="A142" t="s">
        <v>25</v>
      </c>
      <c r="B142" t="s">
        <v>583</v>
      </c>
      <c r="C142" t="s">
        <v>584</v>
      </c>
      <c r="F142" t="s">
        <v>28</v>
      </c>
      <c r="G142" t="s">
        <v>29</v>
      </c>
      <c r="I142" t="s">
        <v>28</v>
      </c>
      <c r="J142" t="s">
        <v>30</v>
      </c>
      <c r="K142" t="s">
        <v>31</v>
      </c>
      <c r="L142" t="s">
        <v>585</v>
      </c>
      <c r="M142" t="s">
        <v>33</v>
      </c>
      <c r="N142" t="s">
        <v>309</v>
      </c>
      <c r="O142" t="s">
        <v>575</v>
      </c>
      <c r="P142" s="2">
        <v>590000000</v>
      </c>
      <c r="Q142" s="4">
        <v>0</v>
      </c>
      <c r="R142" t="s">
        <v>36</v>
      </c>
      <c r="S142" t="s">
        <v>37</v>
      </c>
      <c r="T142" t="s">
        <v>38</v>
      </c>
      <c r="X142" s="8" t="s">
        <v>584</v>
      </c>
    </row>
    <row r="143" spans="1:24" ht="15.75" thickBot="1" x14ac:dyDescent="0.3">
      <c r="A143" t="s">
        <v>529</v>
      </c>
      <c r="B143" t="s">
        <v>586</v>
      </c>
      <c r="C143" t="s">
        <v>531</v>
      </c>
      <c r="F143" t="s">
        <v>28</v>
      </c>
      <c r="G143" t="s">
        <v>29</v>
      </c>
      <c r="I143" t="s">
        <v>28</v>
      </c>
      <c r="J143" t="s">
        <v>30</v>
      </c>
      <c r="K143" t="s">
        <v>31</v>
      </c>
      <c r="L143" t="s">
        <v>587</v>
      </c>
      <c r="M143" t="s">
        <v>33</v>
      </c>
      <c r="N143" t="s">
        <v>309</v>
      </c>
      <c r="O143" t="s">
        <v>231</v>
      </c>
      <c r="P143" s="2">
        <v>200000000</v>
      </c>
      <c r="Q143" s="2">
        <v>200000000</v>
      </c>
      <c r="R143" t="s">
        <v>533</v>
      </c>
      <c r="S143" t="s">
        <v>327</v>
      </c>
      <c r="T143" t="s">
        <v>38</v>
      </c>
      <c r="X143" s="8" t="s">
        <v>531</v>
      </c>
    </row>
    <row r="144" spans="1:24" ht="15.75" thickBot="1" x14ac:dyDescent="0.3">
      <c r="A144" t="s">
        <v>529</v>
      </c>
      <c r="B144" t="s">
        <v>588</v>
      </c>
      <c r="C144" t="s">
        <v>589</v>
      </c>
      <c r="F144" t="s">
        <v>28</v>
      </c>
      <c r="G144" t="s">
        <v>29</v>
      </c>
      <c r="I144" t="s">
        <v>28</v>
      </c>
      <c r="J144" t="s">
        <v>30</v>
      </c>
      <c r="K144" t="s">
        <v>31</v>
      </c>
      <c r="L144" t="s">
        <v>590</v>
      </c>
      <c r="M144" t="s">
        <v>33</v>
      </c>
      <c r="N144" t="s">
        <v>309</v>
      </c>
      <c r="O144" t="s">
        <v>231</v>
      </c>
      <c r="P144" s="2">
        <v>628408000</v>
      </c>
      <c r="Q144" s="3">
        <v>418589768.99000001</v>
      </c>
      <c r="R144" t="s">
        <v>533</v>
      </c>
      <c r="S144" t="s">
        <v>327</v>
      </c>
      <c r="T144" t="s">
        <v>38</v>
      </c>
      <c r="X144" s="8" t="s">
        <v>589</v>
      </c>
    </row>
    <row r="145" spans="1:24" ht="15.75" thickBot="1" x14ac:dyDescent="0.3">
      <c r="A145" t="s">
        <v>25</v>
      </c>
      <c r="B145" t="s">
        <v>591</v>
      </c>
      <c r="C145" t="s">
        <v>592</v>
      </c>
      <c r="F145" t="s">
        <v>28</v>
      </c>
      <c r="G145" t="s">
        <v>29</v>
      </c>
      <c r="I145" t="s">
        <v>28</v>
      </c>
      <c r="J145" t="s">
        <v>30</v>
      </c>
      <c r="K145" t="s">
        <v>31</v>
      </c>
      <c r="L145" t="s">
        <v>593</v>
      </c>
      <c r="M145" t="s">
        <v>33</v>
      </c>
      <c r="N145" t="s">
        <v>309</v>
      </c>
      <c r="O145" t="s">
        <v>582</v>
      </c>
      <c r="P145" s="2">
        <v>33000000</v>
      </c>
      <c r="Q145" s="4">
        <v>0</v>
      </c>
      <c r="R145" t="s">
        <v>36</v>
      </c>
      <c r="S145" t="s">
        <v>37</v>
      </c>
      <c r="T145" t="s">
        <v>38</v>
      </c>
      <c r="X145" s="8" t="s">
        <v>592</v>
      </c>
    </row>
    <row r="146" spans="1:24" ht="15.75" thickBot="1" x14ac:dyDescent="0.3">
      <c r="A146" t="s">
        <v>25</v>
      </c>
      <c r="B146" t="s">
        <v>594</v>
      </c>
      <c r="C146" t="s">
        <v>595</v>
      </c>
      <c r="F146" t="s">
        <v>28</v>
      </c>
      <c r="G146" t="s">
        <v>29</v>
      </c>
      <c r="I146" t="s">
        <v>28</v>
      </c>
      <c r="J146" t="s">
        <v>30</v>
      </c>
      <c r="K146" t="s">
        <v>31</v>
      </c>
      <c r="L146" t="s">
        <v>596</v>
      </c>
      <c r="M146" t="s">
        <v>33</v>
      </c>
      <c r="N146" t="s">
        <v>309</v>
      </c>
      <c r="O146" t="s">
        <v>597</v>
      </c>
      <c r="P146" s="2">
        <v>40000000</v>
      </c>
      <c r="Q146" s="2">
        <v>40000000</v>
      </c>
      <c r="R146" t="s">
        <v>36</v>
      </c>
      <c r="S146" t="s">
        <v>37</v>
      </c>
      <c r="T146" t="s">
        <v>38</v>
      </c>
      <c r="X146" s="8" t="s">
        <v>595</v>
      </c>
    </row>
    <row r="147" spans="1:24" ht="15.75" thickBot="1" x14ac:dyDescent="0.3">
      <c r="A147" t="s">
        <v>487</v>
      </c>
      <c r="B147" t="s">
        <v>598</v>
      </c>
      <c r="C147" t="s">
        <v>599</v>
      </c>
      <c r="F147" t="s">
        <v>28</v>
      </c>
      <c r="G147" t="s">
        <v>29</v>
      </c>
      <c r="I147" t="s">
        <v>28</v>
      </c>
      <c r="J147" t="s">
        <v>30</v>
      </c>
      <c r="K147" t="s">
        <v>31</v>
      </c>
      <c r="L147" t="s">
        <v>600</v>
      </c>
      <c r="M147" t="s">
        <v>33</v>
      </c>
      <c r="N147" t="s">
        <v>224</v>
      </c>
      <c r="O147" t="s">
        <v>103</v>
      </c>
      <c r="P147" s="4">
        <v>0</v>
      </c>
      <c r="Q147" s="2">
        <v>26839801100</v>
      </c>
      <c r="R147" t="s">
        <v>151</v>
      </c>
      <c r="S147" t="s">
        <v>327</v>
      </c>
      <c r="T147" t="s">
        <v>38</v>
      </c>
      <c r="X147" s="8" t="s">
        <v>599</v>
      </c>
    </row>
    <row r="148" spans="1:24" ht="15.75" thickBot="1" x14ac:dyDescent="0.3">
      <c r="A148" t="s">
        <v>529</v>
      </c>
      <c r="B148" t="s">
        <v>601</v>
      </c>
      <c r="C148" t="s">
        <v>538</v>
      </c>
      <c r="F148" t="s">
        <v>28</v>
      </c>
      <c r="G148" t="s">
        <v>29</v>
      </c>
      <c r="I148" t="s">
        <v>28</v>
      </c>
      <c r="J148" t="s">
        <v>30</v>
      </c>
      <c r="K148" t="s">
        <v>31</v>
      </c>
      <c r="L148" t="s">
        <v>602</v>
      </c>
      <c r="M148" t="s">
        <v>33</v>
      </c>
      <c r="N148" t="s">
        <v>309</v>
      </c>
      <c r="O148" t="s">
        <v>231</v>
      </c>
      <c r="P148" s="2">
        <v>3061342500</v>
      </c>
      <c r="Q148" s="2">
        <v>3061342500</v>
      </c>
      <c r="R148" t="s">
        <v>533</v>
      </c>
      <c r="S148" t="s">
        <v>327</v>
      </c>
      <c r="T148" t="s">
        <v>38</v>
      </c>
      <c r="X148" s="8" t="s">
        <v>538</v>
      </c>
    </row>
    <row r="149" spans="1:24" ht="15.75" thickBot="1" x14ac:dyDescent="0.3">
      <c r="A149" t="s">
        <v>25</v>
      </c>
      <c r="B149" t="s">
        <v>603</v>
      </c>
      <c r="C149" t="s">
        <v>604</v>
      </c>
      <c r="F149" t="s">
        <v>28</v>
      </c>
      <c r="G149" t="s">
        <v>29</v>
      </c>
      <c r="I149" t="s">
        <v>28</v>
      </c>
      <c r="J149" t="s">
        <v>30</v>
      </c>
      <c r="K149" t="s">
        <v>31</v>
      </c>
      <c r="L149" t="s">
        <v>605</v>
      </c>
      <c r="M149" t="s">
        <v>33</v>
      </c>
      <c r="N149" t="s">
        <v>309</v>
      </c>
      <c r="O149" t="s">
        <v>184</v>
      </c>
      <c r="P149" s="2">
        <v>25000000</v>
      </c>
      <c r="Q149" s="2">
        <v>25000000</v>
      </c>
      <c r="R149" t="s">
        <v>36</v>
      </c>
      <c r="S149" t="s">
        <v>37</v>
      </c>
      <c r="T149" t="s">
        <v>38</v>
      </c>
      <c r="X149" s="8" t="s">
        <v>604</v>
      </c>
    </row>
    <row r="150" spans="1:24" ht="15.75" thickBot="1" x14ac:dyDescent="0.3">
      <c r="A150" t="s">
        <v>25</v>
      </c>
      <c r="B150" t="s">
        <v>606</v>
      </c>
      <c r="C150" t="s">
        <v>607</v>
      </c>
      <c r="F150" t="s">
        <v>28</v>
      </c>
      <c r="G150" t="s">
        <v>29</v>
      </c>
      <c r="I150" t="s">
        <v>28</v>
      </c>
      <c r="J150" t="s">
        <v>30</v>
      </c>
      <c r="K150" t="s">
        <v>31</v>
      </c>
      <c r="L150" t="s">
        <v>608</v>
      </c>
      <c r="M150" t="s">
        <v>33</v>
      </c>
      <c r="N150" t="s">
        <v>309</v>
      </c>
      <c r="O150" t="s">
        <v>184</v>
      </c>
      <c r="P150" s="2">
        <v>30000000</v>
      </c>
      <c r="Q150" s="2">
        <v>30000000</v>
      </c>
      <c r="R150" t="s">
        <v>36</v>
      </c>
      <c r="S150" t="s">
        <v>37</v>
      </c>
      <c r="T150" t="s">
        <v>38</v>
      </c>
      <c r="X150" s="8" t="s">
        <v>607</v>
      </c>
    </row>
    <row r="151" spans="1:24" ht="15.75" thickBot="1" x14ac:dyDescent="0.3">
      <c r="A151" t="s">
        <v>25</v>
      </c>
      <c r="B151" t="s">
        <v>609</v>
      </c>
      <c r="C151" t="s">
        <v>610</v>
      </c>
      <c r="F151" t="s">
        <v>28</v>
      </c>
      <c r="G151" t="s">
        <v>29</v>
      </c>
      <c r="I151" t="s">
        <v>28</v>
      </c>
      <c r="J151" t="s">
        <v>30</v>
      </c>
      <c r="K151" t="s">
        <v>31</v>
      </c>
      <c r="L151" t="s">
        <v>611</v>
      </c>
      <c r="M151" t="s">
        <v>33</v>
      </c>
      <c r="N151" t="s">
        <v>309</v>
      </c>
      <c r="O151" t="s">
        <v>582</v>
      </c>
      <c r="P151" s="2">
        <v>46000000</v>
      </c>
      <c r="Q151" s="4">
        <v>0</v>
      </c>
      <c r="R151" t="s">
        <v>36</v>
      </c>
      <c r="S151" t="s">
        <v>37</v>
      </c>
      <c r="T151" t="s">
        <v>38</v>
      </c>
      <c r="X151" s="8" t="s">
        <v>610</v>
      </c>
    </row>
    <row r="152" spans="1:24" ht="15.75" thickBot="1" x14ac:dyDescent="0.3">
      <c r="A152" t="s">
        <v>25</v>
      </c>
      <c r="B152" t="s">
        <v>612</v>
      </c>
      <c r="C152" t="s">
        <v>613</v>
      </c>
      <c r="F152" t="s">
        <v>28</v>
      </c>
      <c r="G152" t="s">
        <v>29</v>
      </c>
      <c r="I152" t="s">
        <v>28</v>
      </c>
      <c r="J152" t="s">
        <v>30</v>
      </c>
      <c r="K152" t="s">
        <v>31</v>
      </c>
      <c r="L152" t="s">
        <v>614</v>
      </c>
      <c r="M152" t="s">
        <v>33</v>
      </c>
      <c r="N152" t="s">
        <v>309</v>
      </c>
      <c r="O152" t="s">
        <v>615</v>
      </c>
      <c r="P152" s="2">
        <v>20000000</v>
      </c>
      <c r="Q152" s="2">
        <v>20000000</v>
      </c>
      <c r="R152" t="s">
        <v>36</v>
      </c>
      <c r="S152" t="s">
        <v>37</v>
      </c>
      <c r="T152" t="s">
        <v>38</v>
      </c>
      <c r="X152" s="8" t="s">
        <v>613</v>
      </c>
    </row>
    <row r="153" spans="1:24" ht="15.75" thickBot="1" x14ac:dyDescent="0.3">
      <c r="A153" t="s">
        <v>25</v>
      </c>
      <c r="B153" t="s">
        <v>616</v>
      </c>
      <c r="C153" t="s">
        <v>617</v>
      </c>
      <c r="F153" t="s">
        <v>28</v>
      </c>
      <c r="G153" t="s">
        <v>29</v>
      </c>
      <c r="I153" t="s">
        <v>28</v>
      </c>
      <c r="J153" t="s">
        <v>30</v>
      </c>
      <c r="K153" t="s">
        <v>31</v>
      </c>
      <c r="L153" t="s">
        <v>618</v>
      </c>
      <c r="M153" t="s">
        <v>33</v>
      </c>
      <c r="N153" t="s">
        <v>309</v>
      </c>
      <c r="O153" t="s">
        <v>615</v>
      </c>
      <c r="P153" s="2">
        <v>35000000</v>
      </c>
      <c r="Q153" s="2">
        <v>35000000</v>
      </c>
      <c r="R153" t="s">
        <v>36</v>
      </c>
      <c r="S153" t="s">
        <v>37</v>
      </c>
      <c r="T153" t="s">
        <v>38</v>
      </c>
      <c r="X153" s="8" t="s">
        <v>617</v>
      </c>
    </row>
    <row r="154" spans="1:24" ht="15.75" thickBot="1" x14ac:dyDescent="0.3">
      <c r="A154" t="s">
        <v>25</v>
      </c>
      <c r="B154" t="s">
        <v>619</v>
      </c>
      <c r="C154" t="s">
        <v>620</v>
      </c>
      <c r="F154" t="s">
        <v>28</v>
      </c>
      <c r="G154" t="s">
        <v>29</v>
      </c>
      <c r="I154" t="s">
        <v>28</v>
      </c>
      <c r="J154" t="s">
        <v>30</v>
      </c>
      <c r="K154" t="s">
        <v>31</v>
      </c>
      <c r="L154" t="s">
        <v>621</v>
      </c>
      <c r="M154" t="s">
        <v>33</v>
      </c>
      <c r="N154" t="s">
        <v>309</v>
      </c>
      <c r="O154" t="s">
        <v>615</v>
      </c>
      <c r="P154" s="2">
        <v>20000000</v>
      </c>
      <c r="Q154" s="2">
        <v>20000000</v>
      </c>
      <c r="R154" t="s">
        <v>36</v>
      </c>
      <c r="S154" t="s">
        <v>37</v>
      </c>
      <c r="T154" t="s">
        <v>38</v>
      </c>
      <c r="X154" s="8" t="s">
        <v>620</v>
      </c>
    </row>
    <row r="155" spans="1:24" ht="15.75" thickBot="1" x14ac:dyDescent="0.3">
      <c r="A155" t="s">
        <v>25</v>
      </c>
      <c r="B155" t="s">
        <v>622</v>
      </c>
      <c r="C155" t="s">
        <v>623</v>
      </c>
      <c r="F155" t="s">
        <v>28</v>
      </c>
      <c r="G155" t="s">
        <v>29</v>
      </c>
      <c r="I155" t="s">
        <v>28</v>
      </c>
      <c r="J155" t="s">
        <v>30</v>
      </c>
      <c r="K155" t="s">
        <v>31</v>
      </c>
      <c r="L155" t="s">
        <v>624</v>
      </c>
      <c r="M155" t="s">
        <v>33</v>
      </c>
      <c r="N155" t="s">
        <v>309</v>
      </c>
      <c r="O155" t="s">
        <v>575</v>
      </c>
      <c r="P155" s="2">
        <v>500000000</v>
      </c>
      <c r="Q155" s="4">
        <v>0</v>
      </c>
      <c r="R155" t="s">
        <v>36</v>
      </c>
      <c r="S155" t="s">
        <v>37</v>
      </c>
      <c r="T155" t="s">
        <v>38</v>
      </c>
      <c r="X155" s="8" t="s">
        <v>623</v>
      </c>
    </row>
    <row r="156" spans="1:24" ht="15.75" thickBot="1" x14ac:dyDescent="0.3">
      <c r="A156" t="s">
        <v>25</v>
      </c>
      <c r="B156" t="s">
        <v>625</v>
      </c>
      <c r="C156" t="s">
        <v>626</v>
      </c>
      <c r="F156" t="s">
        <v>28</v>
      </c>
      <c r="G156" t="s">
        <v>29</v>
      </c>
      <c r="I156" t="s">
        <v>28</v>
      </c>
      <c r="J156" t="s">
        <v>30</v>
      </c>
      <c r="K156" t="s">
        <v>31</v>
      </c>
      <c r="L156" t="s">
        <v>627</v>
      </c>
      <c r="M156" t="s">
        <v>33</v>
      </c>
      <c r="N156" t="s">
        <v>309</v>
      </c>
      <c r="O156" t="s">
        <v>575</v>
      </c>
      <c r="P156" s="2">
        <v>10000000</v>
      </c>
      <c r="Q156" s="4">
        <v>0</v>
      </c>
      <c r="R156" t="s">
        <v>36</v>
      </c>
      <c r="S156" t="s">
        <v>37</v>
      </c>
      <c r="T156" t="s">
        <v>38</v>
      </c>
      <c r="X156" s="8" t="s">
        <v>3009</v>
      </c>
    </row>
    <row r="157" spans="1:24" ht="15.75" thickBot="1" x14ac:dyDescent="0.3">
      <c r="A157" t="s">
        <v>25</v>
      </c>
      <c r="B157" t="s">
        <v>628</v>
      </c>
      <c r="C157" t="s">
        <v>629</v>
      </c>
      <c r="F157" t="s">
        <v>28</v>
      </c>
      <c r="G157" t="s">
        <v>29</v>
      </c>
      <c r="I157" t="s">
        <v>28</v>
      </c>
      <c r="J157" t="s">
        <v>30</v>
      </c>
      <c r="K157" t="s">
        <v>31</v>
      </c>
      <c r="L157" t="s">
        <v>630</v>
      </c>
      <c r="M157" t="s">
        <v>33</v>
      </c>
      <c r="N157" t="s">
        <v>309</v>
      </c>
      <c r="O157" t="s">
        <v>582</v>
      </c>
      <c r="P157" s="2">
        <v>18000000</v>
      </c>
      <c r="Q157" s="4">
        <v>0</v>
      </c>
      <c r="R157" t="s">
        <v>36</v>
      </c>
      <c r="S157" t="s">
        <v>37</v>
      </c>
      <c r="T157" t="s">
        <v>38</v>
      </c>
      <c r="X157" s="8" t="s">
        <v>629</v>
      </c>
    </row>
    <row r="158" spans="1:24" ht="15.75" thickBot="1" x14ac:dyDescent="0.3">
      <c r="A158" t="s">
        <v>25</v>
      </c>
      <c r="B158" t="s">
        <v>631</v>
      </c>
      <c r="C158" t="s">
        <v>632</v>
      </c>
      <c r="F158" t="s">
        <v>28</v>
      </c>
      <c r="G158" t="s">
        <v>29</v>
      </c>
      <c r="I158" t="s">
        <v>28</v>
      </c>
      <c r="J158" t="s">
        <v>30</v>
      </c>
      <c r="K158" t="s">
        <v>31</v>
      </c>
      <c r="L158" t="s">
        <v>633</v>
      </c>
      <c r="M158" t="s">
        <v>33</v>
      </c>
      <c r="N158" t="s">
        <v>309</v>
      </c>
      <c r="O158" t="s">
        <v>582</v>
      </c>
      <c r="P158" s="2">
        <v>70000000</v>
      </c>
      <c r="Q158" s="4">
        <v>0</v>
      </c>
      <c r="R158" t="s">
        <v>36</v>
      </c>
      <c r="S158" t="s">
        <v>37</v>
      </c>
      <c r="T158" t="s">
        <v>38</v>
      </c>
      <c r="X158" s="8" t="s">
        <v>632</v>
      </c>
    </row>
    <row r="159" spans="1:24" ht="15.75" thickBot="1" x14ac:dyDescent="0.3">
      <c r="A159" t="s">
        <v>25</v>
      </c>
      <c r="B159" t="s">
        <v>634</v>
      </c>
      <c r="C159" t="s">
        <v>635</v>
      </c>
      <c r="F159" t="s">
        <v>28</v>
      </c>
      <c r="G159" t="s">
        <v>29</v>
      </c>
      <c r="I159" t="s">
        <v>28</v>
      </c>
      <c r="J159" t="s">
        <v>30</v>
      </c>
      <c r="K159" t="s">
        <v>31</v>
      </c>
      <c r="L159" t="s">
        <v>636</v>
      </c>
      <c r="M159" t="s">
        <v>33</v>
      </c>
      <c r="N159" t="s">
        <v>309</v>
      </c>
      <c r="O159" t="s">
        <v>582</v>
      </c>
      <c r="P159" s="2">
        <v>70000000</v>
      </c>
      <c r="Q159" s="4">
        <v>0</v>
      </c>
      <c r="R159" t="s">
        <v>36</v>
      </c>
      <c r="S159" t="s">
        <v>37</v>
      </c>
      <c r="T159" t="s">
        <v>38</v>
      </c>
      <c r="X159" s="8" t="s">
        <v>635</v>
      </c>
    </row>
    <row r="160" spans="1:24" ht="15.75" thickBot="1" x14ac:dyDescent="0.3">
      <c r="A160" t="s">
        <v>25</v>
      </c>
      <c r="B160" t="s">
        <v>637</v>
      </c>
      <c r="C160" t="s">
        <v>638</v>
      </c>
      <c r="F160" t="s">
        <v>28</v>
      </c>
      <c r="G160" t="s">
        <v>29</v>
      </c>
      <c r="I160" t="s">
        <v>28</v>
      </c>
      <c r="J160" t="s">
        <v>30</v>
      </c>
      <c r="K160" t="s">
        <v>31</v>
      </c>
      <c r="L160" t="s">
        <v>639</v>
      </c>
      <c r="M160" t="s">
        <v>33</v>
      </c>
      <c r="N160" t="s">
        <v>309</v>
      </c>
      <c r="O160" t="s">
        <v>575</v>
      </c>
      <c r="P160" s="2">
        <v>17000000000</v>
      </c>
      <c r="Q160" s="4">
        <v>0</v>
      </c>
      <c r="R160" t="s">
        <v>36</v>
      </c>
      <c r="S160" t="s">
        <v>37</v>
      </c>
      <c r="T160" t="s">
        <v>38</v>
      </c>
      <c r="X160" s="8" t="s">
        <v>638</v>
      </c>
    </row>
    <row r="161" spans="1:24" ht="15.75" thickBot="1" x14ac:dyDescent="0.3">
      <c r="A161" t="s">
        <v>25</v>
      </c>
      <c r="B161" t="s">
        <v>640</v>
      </c>
      <c r="C161" t="s">
        <v>641</v>
      </c>
      <c r="F161" t="s">
        <v>28</v>
      </c>
      <c r="G161" t="s">
        <v>29</v>
      </c>
      <c r="I161" t="s">
        <v>28</v>
      </c>
      <c r="J161" t="s">
        <v>30</v>
      </c>
      <c r="K161" t="s">
        <v>31</v>
      </c>
      <c r="L161" t="s">
        <v>642</v>
      </c>
      <c r="M161" t="s">
        <v>33</v>
      </c>
      <c r="N161" t="s">
        <v>309</v>
      </c>
      <c r="O161" t="s">
        <v>575</v>
      </c>
      <c r="P161" s="2">
        <v>80000000</v>
      </c>
      <c r="Q161" s="4">
        <v>0</v>
      </c>
      <c r="R161" t="s">
        <v>36</v>
      </c>
      <c r="S161" t="s">
        <v>37</v>
      </c>
      <c r="T161" t="s">
        <v>38</v>
      </c>
      <c r="X161" s="8" t="s">
        <v>641</v>
      </c>
    </row>
    <row r="162" spans="1:24" ht="15.75" thickBot="1" x14ac:dyDescent="0.3">
      <c r="A162" t="s">
        <v>25</v>
      </c>
      <c r="B162" t="s">
        <v>643</v>
      </c>
      <c r="C162" t="s">
        <v>644</v>
      </c>
      <c r="F162" t="s">
        <v>28</v>
      </c>
      <c r="G162" t="s">
        <v>29</v>
      </c>
      <c r="I162" t="s">
        <v>28</v>
      </c>
      <c r="J162" t="s">
        <v>30</v>
      </c>
      <c r="K162" t="s">
        <v>31</v>
      </c>
      <c r="L162" t="s">
        <v>645</v>
      </c>
      <c r="M162" t="s">
        <v>33</v>
      </c>
      <c r="N162" t="s">
        <v>309</v>
      </c>
      <c r="O162" t="s">
        <v>582</v>
      </c>
      <c r="P162" s="2">
        <v>50000000</v>
      </c>
      <c r="Q162" s="4">
        <v>0</v>
      </c>
      <c r="R162" t="s">
        <v>36</v>
      </c>
      <c r="S162" t="s">
        <v>37</v>
      </c>
      <c r="T162" t="s">
        <v>38</v>
      </c>
      <c r="X162" s="8" t="s">
        <v>644</v>
      </c>
    </row>
    <row r="163" spans="1:24" ht="15.75" thickBot="1" x14ac:dyDescent="0.3">
      <c r="A163" t="s">
        <v>25</v>
      </c>
      <c r="B163" t="s">
        <v>646</v>
      </c>
      <c r="C163" t="s">
        <v>647</v>
      </c>
      <c r="F163" t="s">
        <v>28</v>
      </c>
      <c r="G163" t="s">
        <v>29</v>
      </c>
      <c r="I163" t="s">
        <v>28</v>
      </c>
      <c r="J163" t="s">
        <v>30</v>
      </c>
      <c r="K163" t="s">
        <v>31</v>
      </c>
      <c r="L163" t="s">
        <v>648</v>
      </c>
      <c r="M163" t="s">
        <v>33</v>
      </c>
      <c r="N163" t="s">
        <v>309</v>
      </c>
      <c r="O163" t="s">
        <v>649</v>
      </c>
      <c r="P163" s="2">
        <v>15000000</v>
      </c>
      <c r="Q163" s="2">
        <v>15000000</v>
      </c>
      <c r="R163" t="s">
        <v>36</v>
      </c>
      <c r="S163" t="s">
        <v>37</v>
      </c>
      <c r="T163" t="s">
        <v>38</v>
      </c>
      <c r="X163" s="8" t="s">
        <v>647</v>
      </c>
    </row>
    <row r="164" spans="1:24" ht="15.75" thickBot="1" x14ac:dyDescent="0.3">
      <c r="A164" t="s">
        <v>25</v>
      </c>
      <c r="B164" t="s">
        <v>650</v>
      </c>
      <c r="C164" t="s">
        <v>651</v>
      </c>
      <c r="F164" t="s">
        <v>28</v>
      </c>
      <c r="G164" t="s">
        <v>29</v>
      </c>
      <c r="I164" t="s">
        <v>28</v>
      </c>
      <c r="J164" t="s">
        <v>30</v>
      </c>
      <c r="K164" t="s">
        <v>31</v>
      </c>
      <c r="L164" t="s">
        <v>652</v>
      </c>
      <c r="M164" t="s">
        <v>33</v>
      </c>
      <c r="N164" t="s">
        <v>309</v>
      </c>
      <c r="O164" t="s">
        <v>456</v>
      </c>
      <c r="P164" s="2">
        <v>310000</v>
      </c>
      <c r="Q164" s="2">
        <v>310000</v>
      </c>
      <c r="R164" t="s">
        <v>36</v>
      </c>
      <c r="S164" t="s">
        <v>37</v>
      </c>
      <c r="T164" t="s">
        <v>38</v>
      </c>
      <c r="X164" s="8" t="s">
        <v>651</v>
      </c>
    </row>
    <row r="165" spans="1:24" ht="15.75" thickBot="1" x14ac:dyDescent="0.3">
      <c r="A165" t="s">
        <v>25</v>
      </c>
      <c r="B165" t="s">
        <v>653</v>
      </c>
      <c r="C165" t="s">
        <v>654</v>
      </c>
      <c r="F165" t="s">
        <v>28</v>
      </c>
      <c r="G165" t="s">
        <v>29</v>
      </c>
      <c r="I165" t="s">
        <v>28</v>
      </c>
      <c r="J165" t="s">
        <v>30</v>
      </c>
      <c r="K165" t="s">
        <v>31</v>
      </c>
      <c r="L165" t="s">
        <v>655</v>
      </c>
      <c r="M165" t="s">
        <v>33</v>
      </c>
      <c r="N165" t="s">
        <v>309</v>
      </c>
      <c r="O165" t="s">
        <v>456</v>
      </c>
      <c r="P165" s="2">
        <v>310000</v>
      </c>
      <c r="Q165" s="2">
        <v>310000</v>
      </c>
      <c r="R165" t="s">
        <v>36</v>
      </c>
      <c r="S165" t="s">
        <v>37</v>
      </c>
      <c r="T165" t="s">
        <v>38</v>
      </c>
      <c r="X165" s="8" t="s">
        <v>654</v>
      </c>
    </row>
    <row r="166" spans="1:24" ht="15.75" thickBot="1" x14ac:dyDescent="0.3">
      <c r="A166" t="s">
        <v>25</v>
      </c>
      <c r="B166" t="s">
        <v>656</v>
      </c>
      <c r="C166" t="s">
        <v>657</v>
      </c>
      <c r="F166" t="s">
        <v>28</v>
      </c>
      <c r="G166" t="s">
        <v>29</v>
      </c>
      <c r="I166" t="s">
        <v>28</v>
      </c>
      <c r="J166" t="s">
        <v>30</v>
      </c>
      <c r="K166" t="s">
        <v>31</v>
      </c>
      <c r="L166" t="s">
        <v>658</v>
      </c>
      <c r="M166" t="s">
        <v>33</v>
      </c>
      <c r="N166" t="s">
        <v>309</v>
      </c>
      <c r="O166" t="s">
        <v>456</v>
      </c>
      <c r="P166" s="2">
        <v>219000</v>
      </c>
      <c r="Q166" s="2">
        <v>219000</v>
      </c>
      <c r="R166" t="s">
        <v>36</v>
      </c>
      <c r="S166" t="s">
        <v>37</v>
      </c>
      <c r="T166" t="s">
        <v>38</v>
      </c>
      <c r="X166" s="8" t="s">
        <v>657</v>
      </c>
    </row>
    <row r="167" spans="1:24" ht="15.75" thickBot="1" x14ac:dyDescent="0.3">
      <c r="A167" t="s">
        <v>25</v>
      </c>
      <c r="B167" t="s">
        <v>659</v>
      </c>
      <c r="C167" t="s">
        <v>660</v>
      </c>
      <c r="F167" t="s">
        <v>28</v>
      </c>
      <c r="G167" t="s">
        <v>29</v>
      </c>
      <c r="I167" t="s">
        <v>28</v>
      </c>
      <c r="J167" t="s">
        <v>30</v>
      </c>
      <c r="K167" t="s">
        <v>31</v>
      </c>
      <c r="L167" t="s">
        <v>661</v>
      </c>
      <c r="M167" t="s">
        <v>33</v>
      </c>
      <c r="N167" t="s">
        <v>309</v>
      </c>
      <c r="O167" t="s">
        <v>456</v>
      </c>
      <c r="P167" s="2">
        <v>219000</v>
      </c>
      <c r="Q167" s="2">
        <v>219000</v>
      </c>
      <c r="R167" t="s">
        <v>36</v>
      </c>
      <c r="S167" t="s">
        <v>37</v>
      </c>
      <c r="T167" t="s">
        <v>38</v>
      </c>
      <c r="X167" s="8" t="s">
        <v>660</v>
      </c>
    </row>
    <row r="168" spans="1:24" ht="15.75" thickBot="1" x14ac:dyDescent="0.3">
      <c r="A168" t="s">
        <v>25</v>
      </c>
      <c r="B168" t="s">
        <v>662</v>
      </c>
      <c r="C168" t="s">
        <v>663</v>
      </c>
      <c r="F168" t="s">
        <v>28</v>
      </c>
      <c r="G168" t="s">
        <v>29</v>
      </c>
      <c r="I168" t="s">
        <v>28</v>
      </c>
      <c r="J168" t="s">
        <v>30</v>
      </c>
      <c r="K168" t="s">
        <v>31</v>
      </c>
      <c r="L168" t="s">
        <v>664</v>
      </c>
      <c r="M168" t="s">
        <v>33</v>
      </c>
      <c r="N168" t="s">
        <v>309</v>
      </c>
      <c r="O168" t="s">
        <v>456</v>
      </c>
      <c r="P168" s="2">
        <v>334000</v>
      </c>
      <c r="Q168" s="2">
        <v>334000</v>
      </c>
      <c r="R168" t="s">
        <v>36</v>
      </c>
      <c r="S168" t="s">
        <v>37</v>
      </c>
      <c r="T168" t="s">
        <v>38</v>
      </c>
      <c r="X168" s="8" t="s">
        <v>663</v>
      </c>
    </row>
    <row r="169" spans="1:24" ht="15.75" thickBot="1" x14ac:dyDescent="0.3">
      <c r="A169" t="s">
        <v>25</v>
      </c>
      <c r="B169" t="s">
        <v>665</v>
      </c>
      <c r="C169" t="s">
        <v>666</v>
      </c>
      <c r="F169" t="s">
        <v>28</v>
      </c>
      <c r="G169" t="s">
        <v>29</v>
      </c>
      <c r="I169" t="s">
        <v>28</v>
      </c>
      <c r="J169" t="s">
        <v>30</v>
      </c>
      <c r="K169" t="s">
        <v>31</v>
      </c>
      <c r="L169" t="s">
        <v>667</v>
      </c>
      <c r="M169" t="s">
        <v>33</v>
      </c>
      <c r="N169" t="s">
        <v>309</v>
      </c>
      <c r="O169" t="s">
        <v>456</v>
      </c>
      <c r="P169" s="2">
        <v>310000</v>
      </c>
      <c r="Q169" s="2">
        <v>310000</v>
      </c>
      <c r="R169" t="s">
        <v>36</v>
      </c>
      <c r="S169" t="s">
        <v>37</v>
      </c>
      <c r="T169" t="s">
        <v>38</v>
      </c>
      <c r="X169" s="8" t="s">
        <v>666</v>
      </c>
    </row>
    <row r="170" spans="1:24" ht="15.75" thickBot="1" x14ac:dyDescent="0.3">
      <c r="A170" t="s">
        <v>25</v>
      </c>
      <c r="B170" t="s">
        <v>668</v>
      </c>
      <c r="C170" t="s">
        <v>669</v>
      </c>
      <c r="F170" t="s">
        <v>28</v>
      </c>
      <c r="G170" t="s">
        <v>29</v>
      </c>
      <c r="I170" t="s">
        <v>28</v>
      </c>
      <c r="J170" t="s">
        <v>30</v>
      </c>
      <c r="K170" t="s">
        <v>31</v>
      </c>
      <c r="L170" t="s">
        <v>670</v>
      </c>
      <c r="M170" t="s">
        <v>33</v>
      </c>
      <c r="N170" t="s">
        <v>309</v>
      </c>
      <c r="O170" t="s">
        <v>456</v>
      </c>
      <c r="P170" s="2">
        <v>310000</v>
      </c>
      <c r="Q170" s="2">
        <v>310000</v>
      </c>
      <c r="R170" t="s">
        <v>36</v>
      </c>
      <c r="S170" t="s">
        <v>37</v>
      </c>
      <c r="T170" t="s">
        <v>38</v>
      </c>
      <c r="X170" s="8" t="s">
        <v>669</v>
      </c>
    </row>
    <row r="171" spans="1:24" ht="15.75" thickBot="1" x14ac:dyDescent="0.3">
      <c r="A171" t="s">
        <v>25</v>
      </c>
      <c r="B171" t="s">
        <v>671</v>
      </c>
      <c r="C171" t="s">
        <v>672</v>
      </c>
      <c r="F171" t="s">
        <v>28</v>
      </c>
      <c r="G171" t="s">
        <v>29</v>
      </c>
      <c r="I171" t="s">
        <v>28</v>
      </c>
      <c r="J171" t="s">
        <v>30</v>
      </c>
      <c r="K171" t="s">
        <v>31</v>
      </c>
      <c r="L171" t="s">
        <v>673</v>
      </c>
      <c r="M171" t="s">
        <v>33</v>
      </c>
      <c r="N171" t="s">
        <v>309</v>
      </c>
      <c r="O171" t="s">
        <v>674</v>
      </c>
      <c r="P171" s="2">
        <v>2000000</v>
      </c>
      <c r="Q171" s="2">
        <v>2000000</v>
      </c>
      <c r="R171" t="s">
        <v>36</v>
      </c>
      <c r="S171" t="s">
        <v>37</v>
      </c>
      <c r="T171" t="s">
        <v>38</v>
      </c>
      <c r="X171" s="8" t="s">
        <v>672</v>
      </c>
    </row>
    <row r="172" spans="1:24" ht="15.75" thickBot="1" x14ac:dyDescent="0.3">
      <c r="A172" t="s">
        <v>25</v>
      </c>
      <c r="B172" t="s">
        <v>675</v>
      </c>
      <c r="C172" t="s">
        <v>676</v>
      </c>
      <c r="F172" t="s">
        <v>28</v>
      </c>
      <c r="G172" t="s">
        <v>29</v>
      </c>
      <c r="I172" t="s">
        <v>28</v>
      </c>
      <c r="J172" t="s">
        <v>30</v>
      </c>
      <c r="K172" t="s">
        <v>31</v>
      </c>
      <c r="L172" t="s">
        <v>677</v>
      </c>
      <c r="M172" t="s">
        <v>33</v>
      </c>
      <c r="N172" t="s">
        <v>309</v>
      </c>
      <c r="O172" t="s">
        <v>674</v>
      </c>
      <c r="P172" s="2">
        <v>3475000</v>
      </c>
      <c r="Q172" s="2">
        <v>3475000</v>
      </c>
      <c r="R172" t="s">
        <v>36</v>
      </c>
      <c r="S172" t="s">
        <v>37</v>
      </c>
      <c r="T172" t="s">
        <v>38</v>
      </c>
      <c r="X172" s="8" t="s">
        <v>676</v>
      </c>
    </row>
    <row r="173" spans="1:24" ht="15.75" thickBot="1" x14ac:dyDescent="0.3">
      <c r="A173" t="s">
        <v>25</v>
      </c>
      <c r="B173" t="s">
        <v>678</v>
      </c>
      <c r="C173" t="s">
        <v>679</v>
      </c>
      <c r="F173" t="s">
        <v>28</v>
      </c>
      <c r="G173" t="s">
        <v>29</v>
      </c>
      <c r="I173" t="s">
        <v>28</v>
      </c>
      <c r="J173" t="s">
        <v>30</v>
      </c>
      <c r="K173" t="s">
        <v>31</v>
      </c>
      <c r="L173" t="s">
        <v>680</v>
      </c>
      <c r="M173" t="s">
        <v>33</v>
      </c>
      <c r="N173" t="s">
        <v>309</v>
      </c>
      <c r="O173" t="s">
        <v>674</v>
      </c>
      <c r="P173" s="2">
        <v>1500000</v>
      </c>
      <c r="Q173" s="2">
        <v>1500000</v>
      </c>
      <c r="R173" t="s">
        <v>36</v>
      </c>
      <c r="S173" t="s">
        <v>37</v>
      </c>
      <c r="T173" t="s">
        <v>38</v>
      </c>
      <c r="X173" s="8" t="s">
        <v>3010</v>
      </c>
    </row>
    <row r="174" spans="1:24" ht="15.75" thickBot="1" x14ac:dyDescent="0.3">
      <c r="A174" t="s">
        <v>25</v>
      </c>
      <c r="B174" t="s">
        <v>681</v>
      </c>
      <c r="C174" t="s">
        <v>682</v>
      </c>
      <c r="F174" t="s">
        <v>28</v>
      </c>
      <c r="G174" t="s">
        <v>29</v>
      </c>
      <c r="I174" t="s">
        <v>28</v>
      </c>
      <c r="J174" t="s">
        <v>30</v>
      </c>
      <c r="K174" t="s">
        <v>31</v>
      </c>
      <c r="L174" t="s">
        <v>683</v>
      </c>
      <c r="M174" t="s">
        <v>33</v>
      </c>
      <c r="N174" t="s">
        <v>309</v>
      </c>
      <c r="O174" t="s">
        <v>674</v>
      </c>
      <c r="P174" s="2">
        <v>1374000</v>
      </c>
      <c r="Q174" s="2">
        <v>1374000</v>
      </c>
      <c r="R174" t="s">
        <v>36</v>
      </c>
      <c r="S174" t="s">
        <v>37</v>
      </c>
      <c r="T174" t="s">
        <v>38</v>
      </c>
      <c r="X174" s="8" t="s">
        <v>682</v>
      </c>
    </row>
    <row r="175" spans="1:24" ht="15.75" thickBot="1" x14ac:dyDescent="0.3">
      <c r="A175" t="s">
        <v>25</v>
      </c>
      <c r="B175" t="s">
        <v>684</v>
      </c>
      <c r="C175" t="s">
        <v>685</v>
      </c>
      <c r="F175" t="s">
        <v>28</v>
      </c>
      <c r="G175" t="s">
        <v>29</v>
      </c>
      <c r="I175" t="s">
        <v>28</v>
      </c>
      <c r="J175" t="s">
        <v>30</v>
      </c>
      <c r="K175" t="s">
        <v>31</v>
      </c>
      <c r="L175" t="s">
        <v>686</v>
      </c>
      <c r="M175" t="s">
        <v>33</v>
      </c>
      <c r="N175" t="s">
        <v>309</v>
      </c>
      <c r="O175" t="s">
        <v>231</v>
      </c>
      <c r="P175" s="2">
        <v>1339000</v>
      </c>
      <c r="Q175" s="2">
        <v>1339000</v>
      </c>
      <c r="R175" t="s">
        <v>36</v>
      </c>
      <c r="S175" t="s">
        <v>37</v>
      </c>
      <c r="T175" t="s">
        <v>38</v>
      </c>
      <c r="X175" s="8" t="s">
        <v>685</v>
      </c>
    </row>
    <row r="176" spans="1:24" ht="15.75" thickBot="1" x14ac:dyDescent="0.3">
      <c r="A176" t="s">
        <v>25</v>
      </c>
      <c r="B176" t="s">
        <v>687</v>
      </c>
      <c r="C176" t="s">
        <v>688</v>
      </c>
      <c r="F176" t="s">
        <v>28</v>
      </c>
      <c r="G176" t="s">
        <v>29</v>
      </c>
      <c r="I176" t="s">
        <v>28</v>
      </c>
      <c r="J176" t="s">
        <v>30</v>
      </c>
      <c r="K176" t="s">
        <v>31</v>
      </c>
      <c r="L176" t="s">
        <v>689</v>
      </c>
      <c r="M176" t="s">
        <v>33</v>
      </c>
      <c r="N176" t="s">
        <v>309</v>
      </c>
      <c r="O176" t="s">
        <v>456</v>
      </c>
      <c r="P176" s="2">
        <v>261000</v>
      </c>
      <c r="Q176" s="2">
        <v>261000</v>
      </c>
      <c r="R176" t="s">
        <v>36</v>
      </c>
      <c r="S176" t="s">
        <v>37</v>
      </c>
      <c r="T176" t="s">
        <v>38</v>
      </c>
      <c r="X176" s="8" t="s">
        <v>688</v>
      </c>
    </row>
    <row r="177" spans="1:24" ht="15.75" thickBot="1" x14ac:dyDescent="0.3">
      <c r="A177" t="s">
        <v>25</v>
      </c>
      <c r="B177" t="s">
        <v>690</v>
      </c>
      <c r="C177" t="s">
        <v>691</v>
      </c>
      <c r="F177" t="s">
        <v>28</v>
      </c>
      <c r="G177" t="s">
        <v>29</v>
      </c>
      <c r="I177" t="s">
        <v>28</v>
      </c>
      <c r="J177" t="s">
        <v>30</v>
      </c>
      <c r="K177" t="s">
        <v>31</v>
      </c>
      <c r="L177" t="s">
        <v>692</v>
      </c>
      <c r="M177" t="s">
        <v>33</v>
      </c>
      <c r="N177" t="s">
        <v>309</v>
      </c>
      <c r="O177" t="s">
        <v>615</v>
      </c>
      <c r="P177" s="2">
        <v>7900000</v>
      </c>
      <c r="Q177" s="2">
        <v>7900000</v>
      </c>
      <c r="R177" t="s">
        <v>36</v>
      </c>
      <c r="S177" t="s">
        <v>37</v>
      </c>
      <c r="T177" t="s">
        <v>38</v>
      </c>
      <c r="X177" s="8" t="s">
        <v>691</v>
      </c>
    </row>
    <row r="178" spans="1:24" ht="15.75" thickBot="1" x14ac:dyDescent="0.3">
      <c r="A178" t="s">
        <v>25</v>
      </c>
      <c r="B178" t="s">
        <v>693</v>
      </c>
      <c r="C178" t="s">
        <v>694</v>
      </c>
      <c r="F178" t="s">
        <v>28</v>
      </c>
      <c r="G178" t="s">
        <v>29</v>
      </c>
      <c r="I178" t="s">
        <v>28</v>
      </c>
      <c r="J178" t="s">
        <v>30</v>
      </c>
      <c r="K178" t="s">
        <v>31</v>
      </c>
      <c r="L178" t="s">
        <v>695</v>
      </c>
      <c r="M178" t="s">
        <v>33</v>
      </c>
      <c r="N178" t="s">
        <v>309</v>
      </c>
      <c r="O178" t="s">
        <v>615</v>
      </c>
      <c r="P178" s="2">
        <v>4690000</v>
      </c>
      <c r="Q178" s="4">
        <v>0</v>
      </c>
      <c r="R178" t="s">
        <v>36</v>
      </c>
      <c r="S178" t="s">
        <v>37</v>
      </c>
      <c r="T178" t="s">
        <v>38</v>
      </c>
      <c r="X178" s="8" t="s">
        <v>694</v>
      </c>
    </row>
    <row r="179" spans="1:24" ht="15.75" thickBot="1" x14ac:dyDescent="0.3">
      <c r="A179" t="s">
        <v>487</v>
      </c>
      <c r="B179" t="s">
        <v>696</v>
      </c>
      <c r="C179" t="s">
        <v>697</v>
      </c>
      <c r="F179" t="s">
        <v>28</v>
      </c>
      <c r="G179" t="s">
        <v>29</v>
      </c>
      <c r="I179" t="s">
        <v>28</v>
      </c>
      <c r="J179" t="s">
        <v>30</v>
      </c>
      <c r="K179" t="s">
        <v>31</v>
      </c>
      <c r="L179" t="s">
        <v>698</v>
      </c>
      <c r="M179" t="s">
        <v>33</v>
      </c>
      <c r="N179" t="s">
        <v>309</v>
      </c>
      <c r="O179" t="s">
        <v>231</v>
      </c>
      <c r="P179" s="2">
        <v>12649499400</v>
      </c>
      <c r="Q179" s="2">
        <v>12649499400</v>
      </c>
      <c r="R179" t="s">
        <v>151</v>
      </c>
      <c r="S179" t="s">
        <v>327</v>
      </c>
      <c r="T179" t="s">
        <v>38</v>
      </c>
      <c r="X179" s="8" t="s">
        <v>697</v>
      </c>
    </row>
    <row r="180" spans="1:24" ht="15.75" thickBot="1" x14ac:dyDescent="0.3">
      <c r="A180" t="s">
        <v>487</v>
      </c>
      <c r="B180" t="s">
        <v>699</v>
      </c>
      <c r="C180" t="s">
        <v>700</v>
      </c>
      <c r="F180" t="s">
        <v>28</v>
      </c>
      <c r="G180" t="s">
        <v>29</v>
      </c>
      <c r="I180" t="s">
        <v>28</v>
      </c>
      <c r="J180" t="s">
        <v>30</v>
      </c>
      <c r="K180" t="s">
        <v>31</v>
      </c>
      <c r="L180" t="s">
        <v>701</v>
      </c>
      <c r="M180" t="s">
        <v>33</v>
      </c>
      <c r="N180" t="s">
        <v>309</v>
      </c>
      <c r="O180" t="s">
        <v>231</v>
      </c>
      <c r="P180" s="2">
        <v>25623035700</v>
      </c>
      <c r="Q180" s="2">
        <v>25623035700</v>
      </c>
      <c r="R180" t="s">
        <v>151</v>
      </c>
      <c r="S180" t="s">
        <v>327</v>
      </c>
      <c r="T180" t="s">
        <v>38</v>
      </c>
      <c r="X180" s="8" t="s">
        <v>700</v>
      </c>
    </row>
    <row r="181" spans="1:24" ht="15.75" thickBot="1" x14ac:dyDescent="0.3">
      <c r="A181" t="s">
        <v>487</v>
      </c>
      <c r="B181" t="s">
        <v>702</v>
      </c>
      <c r="C181" t="s">
        <v>703</v>
      </c>
      <c r="F181" t="s">
        <v>28</v>
      </c>
      <c r="G181" t="s">
        <v>29</v>
      </c>
      <c r="I181" t="s">
        <v>28</v>
      </c>
      <c r="J181" t="s">
        <v>30</v>
      </c>
      <c r="K181" t="s">
        <v>31</v>
      </c>
      <c r="L181" t="s">
        <v>704</v>
      </c>
      <c r="M181" t="s">
        <v>33</v>
      </c>
      <c r="N181" t="s">
        <v>309</v>
      </c>
      <c r="O181" t="s">
        <v>231</v>
      </c>
      <c r="P181" s="2">
        <v>53602600</v>
      </c>
      <c r="Q181" s="2">
        <v>53602600</v>
      </c>
      <c r="R181" t="s">
        <v>151</v>
      </c>
      <c r="S181" t="s">
        <v>327</v>
      </c>
      <c r="T181" t="s">
        <v>38</v>
      </c>
      <c r="X181" s="8" t="s">
        <v>703</v>
      </c>
    </row>
    <row r="182" spans="1:24" ht="15.75" thickBot="1" x14ac:dyDescent="0.3">
      <c r="A182" t="s">
        <v>241</v>
      </c>
      <c r="B182" t="s">
        <v>705</v>
      </c>
      <c r="C182" t="s">
        <v>706</v>
      </c>
      <c r="F182" t="s">
        <v>28</v>
      </c>
      <c r="G182" t="s">
        <v>29</v>
      </c>
      <c r="I182" t="s">
        <v>28</v>
      </c>
      <c r="J182" t="s">
        <v>30</v>
      </c>
      <c r="K182" t="s">
        <v>31</v>
      </c>
      <c r="L182" t="s">
        <v>707</v>
      </c>
      <c r="M182" t="s">
        <v>33</v>
      </c>
      <c r="N182" t="s">
        <v>42</v>
      </c>
      <c r="O182" t="s">
        <v>708</v>
      </c>
      <c r="P182" s="2">
        <v>7000000</v>
      </c>
      <c r="Q182" s="2">
        <v>7000000</v>
      </c>
      <c r="R182" t="s">
        <v>246</v>
      </c>
      <c r="S182" t="s">
        <v>37</v>
      </c>
      <c r="T182" t="s">
        <v>38</v>
      </c>
      <c r="X182" s="8" t="s">
        <v>706</v>
      </c>
    </row>
    <row r="183" spans="1:24" ht="15.75" thickBot="1" x14ac:dyDescent="0.3">
      <c r="A183" t="s">
        <v>241</v>
      </c>
      <c r="B183" t="s">
        <v>709</v>
      </c>
      <c r="C183" t="s">
        <v>710</v>
      </c>
      <c r="F183" t="s">
        <v>28</v>
      </c>
      <c r="G183" t="s">
        <v>29</v>
      </c>
      <c r="I183" t="s">
        <v>28</v>
      </c>
      <c r="J183" t="s">
        <v>30</v>
      </c>
      <c r="K183" t="s">
        <v>31</v>
      </c>
      <c r="L183" t="s">
        <v>711</v>
      </c>
      <c r="M183" t="s">
        <v>33</v>
      </c>
      <c r="N183" t="s">
        <v>42</v>
      </c>
      <c r="O183" t="s">
        <v>708</v>
      </c>
      <c r="P183" s="2">
        <v>5000000</v>
      </c>
      <c r="Q183" s="2">
        <v>5000000</v>
      </c>
      <c r="R183" t="s">
        <v>246</v>
      </c>
      <c r="S183" t="s">
        <v>37</v>
      </c>
      <c r="T183" t="s">
        <v>38</v>
      </c>
      <c r="X183" s="8" t="s">
        <v>710</v>
      </c>
    </row>
    <row r="184" spans="1:24" ht="15.75" thickBot="1" x14ac:dyDescent="0.3">
      <c r="A184" t="s">
        <v>241</v>
      </c>
      <c r="B184" t="s">
        <v>712</v>
      </c>
      <c r="C184" t="s">
        <v>713</v>
      </c>
      <c r="F184" t="s">
        <v>28</v>
      </c>
      <c r="G184" t="s">
        <v>29</v>
      </c>
      <c r="I184" t="s">
        <v>28</v>
      </c>
      <c r="J184" t="s">
        <v>30</v>
      </c>
      <c r="K184" t="s">
        <v>31</v>
      </c>
      <c r="L184" t="s">
        <v>714</v>
      </c>
      <c r="M184" t="s">
        <v>33</v>
      </c>
      <c r="N184" t="s">
        <v>42</v>
      </c>
      <c r="O184" t="s">
        <v>708</v>
      </c>
      <c r="P184" s="2">
        <v>7000000</v>
      </c>
      <c r="Q184" s="2">
        <v>7000000</v>
      </c>
      <c r="R184" t="s">
        <v>246</v>
      </c>
      <c r="S184" t="s">
        <v>37</v>
      </c>
      <c r="T184" t="s">
        <v>38</v>
      </c>
      <c r="X184" s="8" t="s">
        <v>713</v>
      </c>
    </row>
    <row r="185" spans="1:24" ht="15.75" thickBot="1" x14ac:dyDescent="0.3">
      <c r="A185" t="s">
        <v>241</v>
      </c>
      <c r="B185" t="s">
        <v>715</v>
      </c>
      <c r="C185" t="s">
        <v>716</v>
      </c>
      <c r="F185" t="s">
        <v>28</v>
      </c>
      <c r="G185" t="s">
        <v>29</v>
      </c>
      <c r="I185" t="s">
        <v>28</v>
      </c>
      <c r="J185" t="s">
        <v>30</v>
      </c>
      <c r="K185" t="s">
        <v>31</v>
      </c>
      <c r="L185" t="s">
        <v>717</v>
      </c>
      <c r="M185" t="s">
        <v>33</v>
      </c>
      <c r="N185" t="s">
        <v>42</v>
      </c>
      <c r="O185" t="s">
        <v>708</v>
      </c>
      <c r="P185" s="2">
        <v>7000000</v>
      </c>
      <c r="Q185" s="2">
        <v>7000000</v>
      </c>
      <c r="R185" t="s">
        <v>246</v>
      </c>
      <c r="S185" t="s">
        <v>37</v>
      </c>
      <c r="T185" t="s">
        <v>38</v>
      </c>
      <c r="X185" s="8" t="s">
        <v>716</v>
      </c>
    </row>
    <row r="186" spans="1:24" ht="15.75" thickBot="1" x14ac:dyDescent="0.3">
      <c r="A186" t="s">
        <v>241</v>
      </c>
      <c r="B186" t="s">
        <v>718</v>
      </c>
      <c r="C186" t="s">
        <v>719</v>
      </c>
      <c r="F186" t="s">
        <v>28</v>
      </c>
      <c r="G186" t="s">
        <v>29</v>
      </c>
      <c r="I186" t="s">
        <v>28</v>
      </c>
      <c r="J186" t="s">
        <v>30</v>
      </c>
      <c r="K186" t="s">
        <v>31</v>
      </c>
      <c r="L186" t="s">
        <v>720</v>
      </c>
      <c r="M186" t="s">
        <v>33</v>
      </c>
      <c r="N186" t="s">
        <v>42</v>
      </c>
      <c r="O186" t="s">
        <v>708</v>
      </c>
      <c r="P186" s="2">
        <v>7000000</v>
      </c>
      <c r="Q186" s="2">
        <v>7000000</v>
      </c>
      <c r="R186" t="s">
        <v>246</v>
      </c>
      <c r="S186" t="s">
        <v>37</v>
      </c>
      <c r="T186" t="s">
        <v>38</v>
      </c>
      <c r="X186" s="8" t="s">
        <v>719</v>
      </c>
    </row>
    <row r="187" spans="1:24" ht="15.75" thickBot="1" x14ac:dyDescent="0.3">
      <c r="A187" t="s">
        <v>241</v>
      </c>
      <c r="B187" t="s">
        <v>721</v>
      </c>
      <c r="C187" t="s">
        <v>722</v>
      </c>
      <c r="F187" t="s">
        <v>28</v>
      </c>
      <c r="G187" t="s">
        <v>29</v>
      </c>
      <c r="I187" t="s">
        <v>28</v>
      </c>
      <c r="J187" t="s">
        <v>30</v>
      </c>
      <c r="K187" t="s">
        <v>31</v>
      </c>
      <c r="L187" t="s">
        <v>723</v>
      </c>
      <c r="M187" t="s">
        <v>33</v>
      </c>
      <c r="N187" t="s">
        <v>42</v>
      </c>
      <c r="O187" t="s">
        <v>708</v>
      </c>
      <c r="P187" s="2">
        <v>7000000</v>
      </c>
      <c r="Q187" s="2">
        <v>7000000</v>
      </c>
      <c r="R187" t="s">
        <v>246</v>
      </c>
      <c r="S187" t="s">
        <v>37</v>
      </c>
      <c r="T187" t="s">
        <v>38</v>
      </c>
      <c r="X187" s="8" t="s">
        <v>722</v>
      </c>
    </row>
    <row r="188" spans="1:24" ht="15.75" thickBot="1" x14ac:dyDescent="0.3">
      <c r="A188" t="s">
        <v>25</v>
      </c>
      <c r="B188" t="s">
        <v>724</v>
      </c>
      <c r="C188" t="s">
        <v>725</v>
      </c>
      <c r="F188" t="s">
        <v>28</v>
      </c>
      <c r="G188" t="s">
        <v>29</v>
      </c>
      <c r="I188" t="s">
        <v>28</v>
      </c>
      <c r="J188" t="s">
        <v>30</v>
      </c>
      <c r="K188" t="s">
        <v>31</v>
      </c>
      <c r="L188" t="s">
        <v>726</v>
      </c>
      <c r="M188" t="s">
        <v>33</v>
      </c>
      <c r="N188" t="s">
        <v>46</v>
      </c>
      <c r="O188" t="s">
        <v>111</v>
      </c>
      <c r="P188" s="2">
        <v>25533000</v>
      </c>
      <c r="Q188" s="2">
        <v>25533000</v>
      </c>
      <c r="R188" t="s">
        <v>36</v>
      </c>
      <c r="S188" t="s">
        <v>37</v>
      </c>
      <c r="T188" t="s">
        <v>38</v>
      </c>
      <c r="X188" s="8" t="s">
        <v>725</v>
      </c>
    </row>
    <row r="189" spans="1:24" ht="15.75" thickBot="1" x14ac:dyDescent="0.3">
      <c r="A189" t="s">
        <v>25</v>
      </c>
      <c r="B189" t="s">
        <v>727</v>
      </c>
      <c r="C189" t="s">
        <v>728</v>
      </c>
      <c r="F189" t="s">
        <v>28</v>
      </c>
      <c r="G189" t="s">
        <v>29</v>
      </c>
      <c r="I189" t="s">
        <v>28</v>
      </c>
      <c r="J189" t="s">
        <v>30</v>
      </c>
      <c r="K189" t="s">
        <v>31</v>
      </c>
      <c r="L189" t="s">
        <v>729</v>
      </c>
      <c r="M189" t="s">
        <v>33</v>
      </c>
      <c r="N189" t="s">
        <v>730</v>
      </c>
      <c r="O189" t="s">
        <v>345</v>
      </c>
      <c r="P189" s="2">
        <v>976500000</v>
      </c>
      <c r="Q189" s="2">
        <v>976500000</v>
      </c>
      <c r="R189" t="s">
        <v>36</v>
      </c>
      <c r="S189" t="s">
        <v>37</v>
      </c>
      <c r="T189" t="s">
        <v>38</v>
      </c>
      <c r="X189" s="8" t="s">
        <v>3011</v>
      </c>
    </row>
    <row r="190" spans="1:24" ht="15.75" thickBot="1" x14ac:dyDescent="0.3">
      <c r="A190" t="s">
        <v>25</v>
      </c>
      <c r="B190" t="s">
        <v>731</v>
      </c>
      <c r="C190" t="s">
        <v>732</v>
      </c>
      <c r="F190" t="s">
        <v>28</v>
      </c>
      <c r="G190" t="s">
        <v>29</v>
      </c>
      <c r="I190" t="s">
        <v>28</v>
      </c>
      <c r="J190" t="s">
        <v>30</v>
      </c>
      <c r="K190" t="s">
        <v>31</v>
      </c>
      <c r="L190" t="s">
        <v>733</v>
      </c>
      <c r="M190" t="s">
        <v>33</v>
      </c>
      <c r="N190" t="s">
        <v>734</v>
      </c>
      <c r="O190" t="s">
        <v>230</v>
      </c>
      <c r="P190" s="2">
        <v>594000000</v>
      </c>
      <c r="Q190" s="2">
        <v>594000000</v>
      </c>
      <c r="R190" t="s">
        <v>36</v>
      </c>
      <c r="S190" t="s">
        <v>37</v>
      </c>
      <c r="T190" t="s">
        <v>38</v>
      </c>
      <c r="X190" s="8" t="s">
        <v>732</v>
      </c>
    </row>
    <row r="191" spans="1:24" ht="15.75" thickBot="1" x14ac:dyDescent="0.3">
      <c r="A191" t="s">
        <v>25</v>
      </c>
      <c r="B191" t="s">
        <v>735</v>
      </c>
      <c r="C191" t="s">
        <v>736</v>
      </c>
      <c r="F191" t="s">
        <v>28</v>
      </c>
      <c r="G191" t="s">
        <v>29</v>
      </c>
      <c r="I191" t="s">
        <v>28</v>
      </c>
      <c r="J191" t="s">
        <v>30</v>
      </c>
      <c r="K191" t="s">
        <v>31</v>
      </c>
      <c r="L191" t="s">
        <v>737</v>
      </c>
      <c r="M191" t="s">
        <v>33</v>
      </c>
      <c r="N191" t="s">
        <v>349</v>
      </c>
      <c r="O191" t="s">
        <v>354</v>
      </c>
      <c r="P191" s="2">
        <v>16684000</v>
      </c>
      <c r="Q191" s="2">
        <v>16684000</v>
      </c>
      <c r="R191" t="s">
        <v>36</v>
      </c>
      <c r="S191" t="s">
        <v>37</v>
      </c>
      <c r="T191" t="s">
        <v>38</v>
      </c>
      <c r="X191" s="8" t="s">
        <v>736</v>
      </c>
    </row>
    <row r="192" spans="1:24" ht="15.75" thickBot="1" x14ac:dyDescent="0.3">
      <c r="A192" t="s">
        <v>25</v>
      </c>
      <c r="B192" t="s">
        <v>738</v>
      </c>
      <c r="C192" t="s">
        <v>739</v>
      </c>
      <c r="F192" t="s">
        <v>28</v>
      </c>
      <c r="G192" t="s">
        <v>29</v>
      </c>
      <c r="I192" t="s">
        <v>28</v>
      </c>
      <c r="J192" t="s">
        <v>30</v>
      </c>
      <c r="K192" t="s">
        <v>31</v>
      </c>
      <c r="L192" t="s">
        <v>740</v>
      </c>
      <c r="M192" t="s">
        <v>33</v>
      </c>
      <c r="N192" t="s">
        <v>349</v>
      </c>
      <c r="O192" t="s">
        <v>354</v>
      </c>
      <c r="P192" s="2">
        <v>10217000</v>
      </c>
      <c r="Q192" s="2">
        <v>10217000</v>
      </c>
      <c r="R192" t="s">
        <v>36</v>
      </c>
      <c r="S192" t="s">
        <v>37</v>
      </c>
      <c r="T192" t="s">
        <v>38</v>
      </c>
      <c r="X192" s="8" t="s">
        <v>3012</v>
      </c>
    </row>
    <row r="193" spans="1:24" ht="15.75" thickBot="1" x14ac:dyDescent="0.3">
      <c r="A193" t="s">
        <v>25</v>
      </c>
      <c r="B193" t="s">
        <v>741</v>
      </c>
      <c r="C193" t="s">
        <v>742</v>
      </c>
      <c r="F193" t="s">
        <v>28</v>
      </c>
      <c r="G193" t="s">
        <v>29</v>
      </c>
      <c r="I193" t="s">
        <v>28</v>
      </c>
      <c r="J193" t="s">
        <v>30</v>
      </c>
      <c r="K193" t="s">
        <v>31</v>
      </c>
      <c r="L193" t="s">
        <v>743</v>
      </c>
      <c r="M193" t="s">
        <v>33</v>
      </c>
      <c r="N193" t="s">
        <v>734</v>
      </c>
      <c r="O193" t="s">
        <v>230</v>
      </c>
      <c r="P193" s="2">
        <v>454900000</v>
      </c>
      <c r="Q193" s="2">
        <v>454900000</v>
      </c>
      <c r="R193" t="s">
        <v>36</v>
      </c>
      <c r="S193" t="s">
        <v>37</v>
      </c>
      <c r="T193" t="s">
        <v>38</v>
      </c>
      <c r="X193" s="8" t="s">
        <v>742</v>
      </c>
    </row>
    <row r="194" spans="1:24" ht="15.75" thickBot="1" x14ac:dyDescent="0.3">
      <c r="A194" t="s">
        <v>25</v>
      </c>
      <c r="B194" t="s">
        <v>744</v>
      </c>
      <c r="C194" t="s">
        <v>745</v>
      </c>
      <c r="F194" t="s">
        <v>28</v>
      </c>
      <c r="G194" t="s">
        <v>29</v>
      </c>
      <c r="I194" t="s">
        <v>28</v>
      </c>
      <c r="J194" t="s">
        <v>30</v>
      </c>
      <c r="K194" t="s">
        <v>31</v>
      </c>
      <c r="L194" t="s">
        <v>746</v>
      </c>
      <c r="M194" t="s">
        <v>33</v>
      </c>
      <c r="N194" t="s">
        <v>349</v>
      </c>
      <c r="O194" t="s">
        <v>354</v>
      </c>
      <c r="P194" s="2">
        <v>8000000</v>
      </c>
      <c r="Q194" s="2">
        <v>8000000</v>
      </c>
      <c r="R194" t="s">
        <v>36</v>
      </c>
      <c r="S194" t="s">
        <v>37</v>
      </c>
      <c r="T194" t="s">
        <v>38</v>
      </c>
      <c r="X194" s="8" t="s">
        <v>3013</v>
      </c>
    </row>
    <row r="195" spans="1:24" ht="15.75" thickBot="1" x14ac:dyDescent="0.3">
      <c r="A195" t="s">
        <v>475</v>
      </c>
      <c r="B195" t="s">
        <v>747</v>
      </c>
      <c r="C195" t="s">
        <v>748</v>
      </c>
      <c r="F195" t="s">
        <v>28</v>
      </c>
      <c r="G195" t="s">
        <v>478</v>
      </c>
      <c r="H195" t="s">
        <v>369</v>
      </c>
      <c r="I195" t="s">
        <v>28</v>
      </c>
      <c r="J195" t="s">
        <v>30</v>
      </c>
      <c r="K195" t="s">
        <v>31</v>
      </c>
      <c r="L195" t="s">
        <v>749</v>
      </c>
      <c r="M195" t="s">
        <v>33</v>
      </c>
      <c r="N195" t="s">
        <v>309</v>
      </c>
      <c r="O195" t="s">
        <v>231</v>
      </c>
      <c r="P195" s="2">
        <v>10000</v>
      </c>
      <c r="Q195" s="2">
        <v>10000</v>
      </c>
      <c r="R195" t="s">
        <v>480</v>
      </c>
      <c r="S195" t="s">
        <v>289</v>
      </c>
      <c r="T195" t="s">
        <v>38</v>
      </c>
      <c r="X195" s="8" t="s">
        <v>748</v>
      </c>
    </row>
    <row r="196" spans="1:24" ht="15.75" thickBot="1" x14ac:dyDescent="0.3">
      <c r="A196" t="s">
        <v>750</v>
      </c>
      <c r="B196" t="s">
        <v>751</v>
      </c>
      <c r="C196" t="s">
        <v>752</v>
      </c>
      <c r="F196" t="s">
        <v>28</v>
      </c>
      <c r="G196" t="s">
        <v>29</v>
      </c>
      <c r="I196" t="s">
        <v>28</v>
      </c>
      <c r="J196" t="s">
        <v>30</v>
      </c>
      <c r="K196" t="s">
        <v>31</v>
      </c>
      <c r="L196" t="s">
        <v>753</v>
      </c>
      <c r="M196" t="s">
        <v>33</v>
      </c>
      <c r="N196" t="s">
        <v>309</v>
      </c>
      <c r="O196" t="s">
        <v>251</v>
      </c>
      <c r="P196" s="2">
        <v>76132300</v>
      </c>
      <c r="Q196" s="4">
        <v>0</v>
      </c>
      <c r="R196" t="s">
        <v>754</v>
      </c>
      <c r="S196" t="s">
        <v>755</v>
      </c>
      <c r="T196" t="s">
        <v>756</v>
      </c>
      <c r="X196" s="8" t="s">
        <v>752</v>
      </c>
    </row>
    <row r="197" spans="1:24" ht="15.75" thickBot="1" x14ac:dyDescent="0.3">
      <c r="A197" t="s">
        <v>145</v>
      </c>
      <c r="B197" t="s">
        <v>757</v>
      </c>
      <c r="C197" t="s">
        <v>758</v>
      </c>
      <c r="F197" t="s">
        <v>28</v>
      </c>
      <c r="G197" t="s">
        <v>29</v>
      </c>
      <c r="I197" t="s">
        <v>28</v>
      </c>
      <c r="J197" t="s">
        <v>30</v>
      </c>
      <c r="K197" t="s">
        <v>31</v>
      </c>
      <c r="L197" t="s">
        <v>759</v>
      </c>
      <c r="M197" t="s">
        <v>33</v>
      </c>
      <c r="N197" t="s">
        <v>309</v>
      </c>
      <c r="O197" t="s">
        <v>231</v>
      </c>
      <c r="P197" s="2">
        <v>82093900</v>
      </c>
      <c r="Q197" s="2">
        <v>82093900</v>
      </c>
      <c r="R197" t="s">
        <v>151</v>
      </c>
      <c r="S197" t="s">
        <v>37</v>
      </c>
      <c r="T197" t="s">
        <v>38</v>
      </c>
      <c r="X197" s="8" t="s">
        <v>758</v>
      </c>
    </row>
    <row r="198" spans="1:24" ht="15.75" thickBot="1" x14ac:dyDescent="0.3">
      <c r="A198" t="s">
        <v>563</v>
      </c>
      <c r="B198" t="s">
        <v>760</v>
      </c>
      <c r="C198" t="s">
        <v>761</v>
      </c>
      <c r="F198" t="s">
        <v>28</v>
      </c>
      <c r="G198" t="s">
        <v>29</v>
      </c>
      <c r="I198" t="s">
        <v>28</v>
      </c>
      <c r="J198" t="s">
        <v>30</v>
      </c>
      <c r="K198" t="s">
        <v>31</v>
      </c>
      <c r="L198" t="s">
        <v>762</v>
      </c>
      <c r="M198" t="s">
        <v>33</v>
      </c>
      <c r="N198" t="s">
        <v>309</v>
      </c>
      <c r="O198" t="s">
        <v>231</v>
      </c>
      <c r="P198" s="2">
        <v>27433000</v>
      </c>
      <c r="Q198" s="2">
        <v>27433000</v>
      </c>
      <c r="R198" t="s">
        <v>567</v>
      </c>
      <c r="S198" t="s">
        <v>568</v>
      </c>
      <c r="T198" t="s">
        <v>569</v>
      </c>
      <c r="X198" s="8" t="s">
        <v>761</v>
      </c>
    </row>
    <row r="199" spans="1:24" ht="15.75" thickBot="1" x14ac:dyDescent="0.3">
      <c r="A199" t="s">
        <v>763</v>
      </c>
      <c r="B199" t="s">
        <v>764</v>
      </c>
      <c r="C199" t="s">
        <v>765</v>
      </c>
      <c r="F199" t="s">
        <v>28</v>
      </c>
      <c r="G199" t="s">
        <v>29</v>
      </c>
      <c r="H199" t="s">
        <v>222</v>
      </c>
      <c r="I199" t="s">
        <v>28</v>
      </c>
      <c r="J199" t="s">
        <v>30</v>
      </c>
      <c r="K199" t="s">
        <v>31</v>
      </c>
      <c r="L199" t="s">
        <v>766</v>
      </c>
      <c r="M199" t="s">
        <v>33</v>
      </c>
      <c r="N199" t="s">
        <v>767</v>
      </c>
      <c r="O199" t="s">
        <v>597</v>
      </c>
      <c r="P199" s="4">
        <v>0</v>
      </c>
      <c r="Q199" s="4">
        <v>0</v>
      </c>
      <c r="R199" t="s">
        <v>768</v>
      </c>
      <c r="S199" t="s">
        <v>769</v>
      </c>
      <c r="T199" t="s">
        <v>38</v>
      </c>
      <c r="X199" s="8" t="s">
        <v>765</v>
      </c>
    </row>
    <row r="200" spans="1:24" ht="15.75" thickBot="1" x14ac:dyDescent="0.3">
      <c r="A200" t="s">
        <v>770</v>
      </c>
      <c r="B200" t="s">
        <v>771</v>
      </c>
      <c r="C200" t="s">
        <v>772</v>
      </c>
      <c r="F200" t="s">
        <v>28</v>
      </c>
      <c r="G200" t="s">
        <v>29</v>
      </c>
      <c r="I200" t="s">
        <v>28</v>
      </c>
      <c r="J200" t="s">
        <v>30</v>
      </c>
      <c r="K200" t="s">
        <v>31</v>
      </c>
      <c r="L200" t="s">
        <v>773</v>
      </c>
      <c r="M200" t="s">
        <v>33</v>
      </c>
      <c r="N200" t="s">
        <v>309</v>
      </c>
      <c r="O200" t="s">
        <v>231</v>
      </c>
      <c r="P200" s="2">
        <v>47000000</v>
      </c>
      <c r="Q200" s="2">
        <v>47000000</v>
      </c>
      <c r="R200" t="s">
        <v>774</v>
      </c>
      <c r="S200" t="s">
        <v>775</v>
      </c>
      <c r="T200" t="s">
        <v>38</v>
      </c>
      <c r="X200" s="8" t="s">
        <v>772</v>
      </c>
    </row>
    <row r="201" spans="1:24" ht="15.75" thickBot="1" x14ac:dyDescent="0.3">
      <c r="A201" t="s">
        <v>776</v>
      </c>
      <c r="B201" t="s">
        <v>777</v>
      </c>
      <c r="C201" t="s">
        <v>559</v>
      </c>
      <c r="F201" t="s">
        <v>28</v>
      </c>
      <c r="G201" t="s">
        <v>29</v>
      </c>
      <c r="H201" t="s">
        <v>222</v>
      </c>
      <c r="I201" t="s">
        <v>28</v>
      </c>
      <c r="J201" t="s">
        <v>30</v>
      </c>
      <c r="K201" t="s">
        <v>31</v>
      </c>
      <c r="L201" t="s">
        <v>778</v>
      </c>
      <c r="M201" t="s">
        <v>33</v>
      </c>
      <c r="N201" t="s">
        <v>309</v>
      </c>
      <c r="O201" t="s">
        <v>231</v>
      </c>
      <c r="P201" s="2">
        <v>73892500</v>
      </c>
      <c r="Q201" s="2">
        <v>73892500</v>
      </c>
      <c r="R201" t="s">
        <v>779</v>
      </c>
      <c r="S201" t="s">
        <v>562</v>
      </c>
      <c r="T201" t="s">
        <v>528</v>
      </c>
      <c r="X201" s="8" t="s">
        <v>559</v>
      </c>
    </row>
    <row r="202" spans="1:24" ht="15.75" thickBot="1" x14ac:dyDescent="0.3">
      <c r="A202" t="s">
        <v>780</v>
      </c>
      <c r="B202" t="s">
        <v>781</v>
      </c>
      <c r="C202" t="s">
        <v>782</v>
      </c>
      <c r="F202" t="s">
        <v>28</v>
      </c>
      <c r="G202" t="s">
        <v>29</v>
      </c>
      <c r="H202" t="s">
        <v>222</v>
      </c>
      <c r="I202" t="s">
        <v>28</v>
      </c>
      <c r="J202" t="s">
        <v>30</v>
      </c>
      <c r="K202" t="s">
        <v>31</v>
      </c>
      <c r="L202" t="s">
        <v>783</v>
      </c>
      <c r="M202" t="s">
        <v>33</v>
      </c>
      <c r="N202" t="s">
        <v>708</v>
      </c>
      <c r="O202" t="s">
        <v>231</v>
      </c>
      <c r="P202" s="2">
        <v>14500000</v>
      </c>
      <c r="Q202" s="2">
        <v>14500000</v>
      </c>
      <c r="R202" t="s">
        <v>784</v>
      </c>
      <c r="S202" t="s">
        <v>775</v>
      </c>
      <c r="T202" t="s">
        <v>38</v>
      </c>
      <c r="X202" s="8" t="s">
        <v>782</v>
      </c>
    </row>
    <row r="203" spans="1:24" ht="15.75" thickBot="1" x14ac:dyDescent="0.3">
      <c r="A203" t="s">
        <v>780</v>
      </c>
      <c r="B203" t="s">
        <v>785</v>
      </c>
      <c r="C203" t="s">
        <v>786</v>
      </c>
      <c r="F203" t="s">
        <v>28</v>
      </c>
      <c r="G203" t="s">
        <v>29</v>
      </c>
      <c r="H203" t="s">
        <v>222</v>
      </c>
      <c r="I203" t="s">
        <v>28</v>
      </c>
      <c r="J203" t="s">
        <v>30</v>
      </c>
      <c r="K203" t="s">
        <v>31</v>
      </c>
      <c r="L203" t="s">
        <v>787</v>
      </c>
      <c r="M203" t="s">
        <v>33</v>
      </c>
      <c r="N203" t="s">
        <v>708</v>
      </c>
      <c r="O203" t="s">
        <v>231</v>
      </c>
      <c r="P203" s="2">
        <v>13000000</v>
      </c>
      <c r="Q203" s="2">
        <v>13000000</v>
      </c>
      <c r="R203" t="s">
        <v>784</v>
      </c>
      <c r="S203" t="s">
        <v>775</v>
      </c>
      <c r="T203" t="s">
        <v>38</v>
      </c>
      <c r="X203" s="8" t="s">
        <v>786</v>
      </c>
    </row>
    <row r="204" spans="1:24" ht="15.75" thickBot="1" x14ac:dyDescent="0.3">
      <c r="A204" t="s">
        <v>780</v>
      </c>
      <c r="B204" t="s">
        <v>788</v>
      </c>
      <c r="C204" t="s">
        <v>789</v>
      </c>
      <c r="F204" t="s">
        <v>28</v>
      </c>
      <c r="G204" t="s">
        <v>29</v>
      </c>
      <c r="H204" t="s">
        <v>222</v>
      </c>
      <c r="I204" t="s">
        <v>28</v>
      </c>
      <c r="J204" t="s">
        <v>30</v>
      </c>
      <c r="K204" t="s">
        <v>31</v>
      </c>
      <c r="L204" t="s">
        <v>790</v>
      </c>
      <c r="M204" t="s">
        <v>33</v>
      </c>
      <c r="N204" t="s">
        <v>708</v>
      </c>
      <c r="O204" t="s">
        <v>231</v>
      </c>
      <c r="P204" s="2">
        <v>7000000</v>
      </c>
      <c r="Q204" s="2">
        <v>7000000</v>
      </c>
      <c r="R204" t="s">
        <v>784</v>
      </c>
      <c r="S204" t="s">
        <v>775</v>
      </c>
      <c r="T204" t="s">
        <v>38</v>
      </c>
      <c r="X204" s="8" t="s">
        <v>789</v>
      </c>
    </row>
    <row r="205" spans="1:24" ht="15.75" thickBot="1" x14ac:dyDescent="0.3">
      <c r="A205" t="s">
        <v>780</v>
      </c>
      <c r="B205" t="s">
        <v>791</v>
      </c>
      <c r="C205" t="s">
        <v>792</v>
      </c>
      <c r="F205" t="s">
        <v>28</v>
      </c>
      <c r="G205" t="s">
        <v>29</v>
      </c>
      <c r="H205" t="s">
        <v>222</v>
      </c>
      <c r="I205" t="s">
        <v>28</v>
      </c>
      <c r="J205" t="s">
        <v>30</v>
      </c>
      <c r="K205" t="s">
        <v>31</v>
      </c>
      <c r="L205" t="s">
        <v>793</v>
      </c>
      <c r="M205" t="s">
        <v>33</v>
      </c>
      <c r="N205" t="s">
        <v>708</v>
      </c>
      <c r="O205" t="s">
        <v>231</v>
      </c>
      <c r="P205" s="2">
        <v>13311500</v>
      </c>
      <c r="Q205" s="2">
        <v>13311500</v>
      </c>
      <c r="R205" t="s">
        <v>784</v>
      </c>
      <c r="S205" t="s">
        <v>775</v>
      </c>
      <c r="T205" t="s">
        <v>38</v>
      </c>
      <c r="X205" s="8" t="s">
        <v>792</v>
      </c>
    </row>
    <row r="206" spans="1:24" ht="15.75" thickBot="1" x14ac:dyDescent="0.3">
      <c r="A206" t="s">
        <v>780</v>
      </c>
      <c r="B206" t="s">
        <v>794</v>
      </c>
      <c r="C206" t="s">
        <v>795</v>
      </c>
      <c r="F206" t="s">
        <v>28</v>
      </c>
      <c r="G206" t="s">
        <v>29</v>
      </c>
      <c r="H206" t="s">
        <v>222</v>
      </c>
      <c r="I206" t="s">
        <v>28</v>
      </c>
      <c r="J206" t="s">
        <v>30</v>
      </c>
      <c r="K206" t="s">
        <v>31</v>
      </c>
      <c r="L206" t="s">
        <v>796</v>
      </c>
      <c r="M206" t="s">
        <v>33</v>
      </c>
      <c r="N206" t="s">
        <v>708</v>
      </c>
      <c r="O206" t="s">
        <v>231</v>
      </c>
      <c r="P206" s="2">
        <v>14000000</v>
      </c>
      <c r="Q206" s="2">
        <v>14000000</v>
      </c>
      <c r="R206" t="s">
        <v>784</v>
      </c>
      <c r="S206" t="s">
        <v>775</v>
      </c>
      <c r="T206" t="s">
        <v>38</v>
      </c>
      <c r="X206" s="8" t="s">
        <v>795</v>
      </c>
    </row>
    <row r="207" spans="1:24" ht="15.75" thickBot="1" x14ac:dyDescent="0.3">
      <c r="A207" t="s">
        <v>797</v>
      </c>
      <c r="B207" t="s">
        <v>798</v>
      </c>
      <c r="C207" t="s">
        <v>799</v>
      </c>
      <c r="F207" t="s">
        <v>28</v>
      </c>
      <c r="G207" t="s">
        <v>29</v>
      </c>
      <c r="H207" t="s">
        <v>464</v>
      </c>
      <c r="I207" t="s">
        <v>28</v>
      </c>
      <c r="J207" t="s">
        <v>30</v>
      </c>
      <c r="K207" t="s">
        <v>31</v>
      </c>
      <c r="L207" t="s">
        <v>800</v>
      </c>
      <c r="M207" t="s">
        <v>33</v>
      </c>
      <c r="N207" t="s">
        <v>171</v>
      </c>
      <c r="O207" t="s">
        <v>801</v>
      </c>
      <c r="P207" s="2">
        <v>25552600</v>
      </c>
      <c r="Q207" s="2">
        <v>25552600</v>
      </c>
      <c r="R207" t="s">
        <v>802</v>
      </c>
      <c r="S207" t="s">
        <v>769</v>
      </c>
      <c r="T207" t="s">
        <v>38</v>
      </c>
      <c r="X207" s="8" t="s">
        <v>799</v>
      </c>
    </row>
    <row r="208" spans="1:24" ht="15.75" thickBot="1" x14ac:dyDescent="0.3">
      <c r="A208" t="s">
        <v>780</v>
      </c>
      <c r="B208" t="s">
        <v>803</v>
      </c>
      <c r="C208" t="s">
        <v>804</v>
      </c>
      <c r="F208" t="s">
        <v>28</v>
      </c>
      <c r="G208" t="s">
        <v>29</v>
      </c>
      <c r="H208" t="s">
        <v>222</v>
      </c>
      <c r="I208" t="s">
        <v>28</v>
      </c>
      <c r="J208" t="s">
        <v>30</v>
      </c>
      <c r="K208" t="s">
        <v>31</v>
      </c>
      <c r="L208" t="s">
        <v>805</v>
      </c>
      <c r="M208" t="s">
        <v>33</v>
      </c>
      <c r="N208" t="s">
        <v>708</v>
      </c>
      <c r="O208" t="s">
        <v>231</v>
      </c>
      <c r="P208" s="2">
        <v>15000000</v>
      </c>
      <c r="Q208" s="2">
        <v>15000000</v>
      </c>
      <c r="R208" t="s">
        <v>784</v>
      </c>
      <c r="S208" t="s">
        <v>775</v>
      </c>
      <c r="T208" t="s">
        <v>38</v>
      </c>
      <c r="X208" s="8" t="s">
        <v>804</v>
      </c>
    </row>
    <row r="209" spans="1:24" ht="15.75" thickBot="1" x14ac:dyDescent="0.3">
      <c r="A209" t="s">
        <v>806</v>
      </c>
      <c r="B209" t="s">
        <v>807</v>
      </c>
      <c r="C209" t="s">
        <v>808</v>
      </c>
      <c r="F209" t="s">
        <v>28</v>
      </c>
      <c r="G209" t="s">
        <v>29</v>
      </c>
      <c r="I209" t="s">
        <v>28</v>
      </c>
      <c r="J209" t="s">
        <v>30</v>
      </c>
      <c r="K209" t="s">
        <v>31</v>
      </c>
      <c r="L209" t="s">
        <v>809</v>
      </c>
      <c r="M209" t="s">
        <v>33</v>
      </c>
      <c r="N209" t="s">
        <v>309</v>
      </c>
      <c r="O209" t="s">
        <v>231</v>
      </c>
      <c r="P209" s="2">
        <v>70801000</v>
      </c>
      <c r="Q209" s="2">
        <v>70801000</v>
      </c>
      <c r="R209" t="s">
        <v>810</v>
      </c>
      <c r="S209" t="s">
        <v>775</v>
      </c>
      <c r="T209" t="s">
        <v>38</v>
      </c>
      <c r="X209" s="8" t="s">
        <v>808</v>
      </c>
    </row>
    <row r="210" spans="1:24" ht="15.75" thickBot="1" x14ac:dyDescent="0.3">
      <c r="A210" t="s">
        <v>811</v>
      </c>
      <c r="B210" t="s">
        <v>812</v>
      </c>
      <c r="C210" t="s">
        <v>813</v>
      </c>
      <c r="F210" t="s">
        <v>28</v>
      </c>
      <c r="G210" t="s">
        <v>29</v>
      </c>
      <c r="I210" t="s">
        <v>28</v>
      </c>
      <c r="J210" t="s">
        <v>30</v>
      </c>
      <c r="K210" t="s">
        <v>31</v>
      </c>
      <c r="L210" t="s">
        <v>814</v>
      </c>
      <c r="M210" t="s">
        <v>33</v>
      </c>
      <c r="N210" t="s">
        <v>309</v>
      </c>
      <c r="O210" t="s">
        <v>231</v>
      </c>
      <c r="P210" s="2">
        <v>10154700</v>
      </c>
      <c r="Q210" s="2">
        <v>10154700</v>
      </c>
      <c r="R210" t="s">
        <v>815</v>
      </c>
      <c r="S210" t="s">
        <v>816</v>
      </c>
      <c r="T210" t="s">
        <v>556</v>
      </c>
      <c r="X210" s="8" t="s">
        <v>813</v>
      </c>
    </row>
    <row r="211" spans="1:24" ht="15.75" thickBot="1" x14ac:dyDescent="0.3">
      <c r="A211" t="s">
        <v>817</v>
      </c>
      <c r="B211" t="s">
        <v>818</v>
      </c>
      <c r="C211" t="s">
        <v>819</v>
      </c>
      <c r="F211" t="s">
        <v>28</v>
      </c>
      <c r="G211" t="s">
        <v>29</v>
      </c>
      <c r="I211" t="s">
        <v>28</v>
      </c>
      <c r="J211" t="s">
        <v>30</v>
      </c>
      <c r="K211" t="s">
        <v>31</v>
      </c>
      <c r="L211" t="s">
        <v>820</v>
      </c>
      <c r="M211" t="s">
        <v>33</v>
      </c>
      <c r="N211" t="s">
        <v>708</v>
      </c>
      <c r="O211" t="s">
        <v>231</v>
      </c>
      <c r="P211" s="2">
        <v>40000000</v>
      </c>
      <c r="Q211" s="2">
        <v>40000000</v>
      </c>
      <c r="R211" t="s">
        <v>821</v>
      </c>
      <c r="S211" t="s">
        <v>775</v>
      </c>
      <c r="T211" t="s">
        <v>38</v>
      </c>
      <c r="X211" s="8" t="s">
        <v>3014</v>
      </c>
    </row>
    <row r="212" spans="1:24" ht="15.75" thickBot="1" x14ac:dyDescent="0.3">
      <c r="A212" t="s">
        <v>817</v>
      </c>
      <c r="B212" t="s">
        <v>822</v>
      </c>
      <c r="C212" t="s">
        <v>823</v>
      </c>
      <c r="F212" t="s">
        <v>28</v>
      </c>
      <c r="G212" t="s">
        <v>29</v>
      </c>
      <c r="I212" t="s">
        <v>28</v>
      </c>
      <c r="J212" t="s">
        <v>30</v>
      </c>
      <c r="K212" t="s">
        <v>31</v>
      </c>
      <c r="L212" t="s">
        <v>824</v>
      </c>
      <c r="M212" t="s">
        <v>33</v>
      </c>
      <c r="N212" t="s">
        <v>825</v>
      </c>
      <c r="O212" t="s">
        <v>231</v>
      </c>
      <c r="P212" s="2">
        <v>45000000</v>
      </c>
      <c r="Q212" s="2">
        <v>45000000</v>
      </c>
      <c r="R212" t="s">
        <v>821</v>
      </c>
      <c r="S212" t="s">
        <v>775</v>
      </c>
      <c r="T212" t="s">
        <v>38</v>
      </c>
      <c r="X212" s="8" t="s">
        <v>3015</v>
      </c>
    </row>
    <row r="213" spans="1:24" ht="15.75" thickBot="1" x14ac:dyDescent="0.3">
      <c r="A213" t="s">
        <v>780</v>
      </c>
      <c r="B213" t="s">
        <v>826</v>
      </c>
      <c r="C213" t="s">
        <v>827</v>
      </c>
      <c r="F213" t="s">
        <v>28</v>
      </c>
      <c r="G213" t="s">
        <v>29</v>
      </c>
      <c r="H213" t="s">
        <v>222</v>
      </c>
      <c r="I213" t="s">
        <v>28</v>
      </c>
      <c r="J213" t="s">
        <v>30</v>
      </c>
      <c r="K213" t="s">
        <v>31</v>
      </c>
      <c r="L213" t="s">
        <v>828</v>
      </c>
      <c r="M213" t="s">
        <v>33</v>
      </c>
      <c r="N213" t="s">
        <v>708</v>
      </c>
      <c r="O213" t="s">
        <v>231</v>
      </c>
      <c r="P213" s="2">
        <v>10000000</v>
      </c>
      <c r="Q213" s="2">
        <v>10000000</v>
      </c>
      <c r="R213" t="s">
        <v>784</v>
      </c>
      <c r="S213" t="s">
        <v>775</v>
      </c>
      <c r="T213" t="s">
        <v>38</v>
      </c>
      <c r="X213" s="8" t="s">
        <v>827</v>
      </c>
    </row>
    <row r="214" spans="1:24" ht="15.75" thickBot="1" x14ac:dyDescent="0.3">
      <c r="A214" t="s">
        <v>817</v>
      </c>
      <c r="B214" t="s">
        <v>829</v>
      </c>
      <c r="C214" t="s">
        <v>830</v>
      </c>
      <c r="F214" t="s">
        <v>28</v>
      </c>
      <c r="G214" t="s">
        <v>29</v>
      </c>
      <c r="I214" t="s">
        <v>28</v>
      </c>
      <c r="J214" t="s">
        <v>30</v>
      </c>
      <c r="K214" t="s">
        <v>31</v>
      </c>
      <c r="L214" t="s">
        <v>831</v>
      </c>
      <c r="M214" t="s">
        <v>33</v>
      </c>
      <c r="N214" t="s">
        <v>825</v>
      </c>
      <c r="O214" t="s">
        <v>231</v>
      </c>
      <c r="P214" s="2">
        <v>2824000</v>
      </c>
      <c r="Q214" s="2">
        <v>2824000</v>
      </c>
      <c r="R214" t="s">
        <v>821</v>
      </c>
      <c r="S214" t="s">
        <v>775</v>
      </c>
      <c r="T214" t="s">
        <v>38</v>
      </c>
      <c r="X214" s="8" t="s">
        <v>3016</v>
      </c>
    </row>
    <row r="215" spans="1:24" ht="15.75" thickBot="1" x14ac:dyDescent="0.3">
      <c r="A215" t="s">
        <v>832</v>
      </c>
      <c r="B215" t="s">
        <v>833</v>
      </c>
      <c r="C215" t="s">
        <v>834</v>
      </c>
      <c r="F215" t="s">
        <v>28</v>
      </c>
      <c r="G215" t="s">
        <v>29</v>
      </c>
      <c r="I215" t="s">
        <v>28</v>
      </c>
      <c r="J215" t="s">
        <v>30</v>
      </c>
      <c r="K215" t="s">
        <v>31</v>
      </c>
      <c r="L215" t="s">
        <v>835</v>
      </c>
      <c r="M215" t="s">
        <v>33</v>
      </c>
      <c r="N215" t="s">
        <v>107</v>
      </c>
      <c r="O215" t="s">
        <v>456</v>
      </c>
      <c r="P215" s="2">
        <v>18000000</v>
      </c>
      <c r="Q215" s="2">
        <v>18000000</v>
      </c>
      <c r="R215" t="s">
        <v>836</v>
      </c>
      <c r="S215" t="s">
        <v>327</v>
      </c>
      <c r="T215" t="s">
        <v>38</v>
      </c>
      <c r="X215" s="8" t="s">
        <v>834</v>
      </c>
    </row>
    <row r="216" spans="1:24" ht="15.75" thickBot="1" x14ac:dyDescent="0.3">
      <c r="A216" t="s">
        <v>261</v>
      </c>
      <c r="B216" t="s">
        <v>837</v>
      </c>
      <c r="C216" t="s">
        <v>838</v>
      </c>
      <c r="F216" t="s">
        <v>28</v>
      </c>
      <c r="G216" t="s">
        <v>29</v>
      </c>
      <c r="I216" t="s">
        <v>28</v>
      </c>
      <c r="J216" t="s">
        <v>30</v>
      </c>
      <c r="K216" t="s">
        <v>31</v>
      </c>
      <c r="L216" t="s">
        <v>839</v>
      </c>
      <c r="M216" t="s">
        <v>33</v>
      </c>
      <c r="N216" t="s">
        <v>309</v>
      </c>
      <c r="O216" t="s">
        <v>231</v>
      </c>
      <c r="P216" s="4">
        <v>0</v>
      </c>
      <c r="Q216" s="4">
        <v>0</v>
      </c>
      <c r="R216" t="s">
        <v>266</v>
      </c>
      <c r="S216" t="s">
        <v>267</v>
      </c>
      <c r="T216" t="s">
        <v>38</v>
      </c>
      <c r="X216" s="8" t="s">
        <v>838</v>
      </c>
    </row>
    <row r="217" spans="1:24" ht="15.75" thickBot="1" x14ac:dyDescent="0.3">
      <c r="A217" t="s">
        <v>817</v>
      </c>
      <c r="B217" t="s">
        <v>840</v>
      </c>
      <c r="C217" t="s">
        <v>841</v>
      </c>
      <c r="F217" t="s">
        <v>28</v>
      </c>
      <c r="G217" t="s">
        <v>29</v>
      </c>
      <c r="I217" t="s">
        <v>28</v>
      </c>
      <c r="J217" t="s">
        <v>30</v>
      </c>
      <c r="K217" t="s">
        <v>31</v>
      </c>
      <c r="L217" t="s">
        <v>842</v>
      </c>
      <c r="M217" t="s">
        <v>33</v>
      </c>
      <c r="N217" t="s">
        <v>708</v>
      </c>
      <c r="O217" t="s">
        <v>231</v>
      </c>
      <c r="P217" s="2">
        <v>2824000</v>
      </c>
      <c r="Q217" s="2">
        <v>2824000</v>
      </c>
      <c r="R217" t="s">
        <v>821</v>
      </c>
      <c r="S217" t="s">
        <v>775</v>
      </c>
      <c r="T217" t="s">
        <v>38</v>
      </c>
      <c r="X217" s="8" t="s">
        <v>3017</v>
      </c>
    </row>
    <row r="218" spans="1:24" ht="15.75" thickBot="1" x14ac:dyDescent="0.3">
      <c r="A218" t="s">
        <v>817</v>
      </c>
      <c r="B218" t="s">
        <v>843</v>
      </c>
      <c r="C218" t="s">
        <v>844</v>
      </c>
      <c r="F218" t="s">
        <v>28</v>
      </c>
      <c r="G218" t="s">
        <v>29</v>
      </c>
      <c r="I218" t="s">
        <v>28</v>
      </c>
      <c r="J218" t="s">
        <v>30</v>
      </c>
      <c r="K218" t="s">
        <v>31</v>
      </c>
      <c r="L218" t="s">
        <v>845</v>
      </c>
      <c r="M218" t="s">
        <v>33</v>
      </c>
      <c r="N218" t="s">
        <v>708</v>
      </c>
      <c r="O218" t="s">
        <v>231</v>
      </c>
      <c r="P218" s="2">
        <v>3295000</v>
      </c>
      <c r="Q218" s="2">
        <v>3295000</v>
      </c>
      <c r="R218" t="s">
        <v>821</v>
      </c>
      <c r="S218" t="s">
        <v>775</v>
      </c>
      <c r="T218" t="s">
        <v>38</v>
      </c>
      <c r="X218" s="8" t="s">
        <v>3018</v>
      </c>
    </row>
    <row r="219" spans="1:24" ht="15.75" thickBot="1" x14ac:dyDescent="0.3">
      <c r="A219" t="s">
        <v>817</v>
      </c>
      <c r="B219" t="s">
        <v>846</v>
      </c>
      <c r="C219" t="s">
        <v>847</v>
      </c>
      <c r="F219" t="s">
        <v>28</v>
      </c>
      <c r="G219" t="s">
        <v>29</v>
      </c>
      <c r="I219" t="s">
        <v>28</v>
      </c>
      <c r="J219" t="s">
        <v>30</v>
      </c>
      <c r="K219" t="s">
        <v>31</v>
      </c>
      <c r="L219" t="s">
        <v>848</v>
      </c>
      <c r="M219" t="s">
        <v>33</v>
      </c>
      <c r="N219" t="s">
        <v>708</v>
      </c>
      <c r="O219" t="s">
        <v>231</v>
      </c>
      <c r="P219" s="2">
        <v>3295000</v>
      </c>
      <c r="Q219" s="2">
        <v>3295000</v>
      </c>
      <c r="R219" t="s">
        <v>821</v>
      </c>
      <c r="S219" t="s">
        <v>775</v>
      </c>
      <c r="T219" t="s">
        <v>38</v>
      </c>
      <c r="X219" s="8" t="s">
        <v>847</v>
      </c>
    </row>
    <row r="220" spans="1:24" ht="15.75" thickBot="1" x14ac:dyDescent="0.3">
      <c r="A220" t="s">
        <v>849</v>
      </c>
      <c r="B220" t="s">
        <v>850</v>
      </c>
      <c r="C220" t="s">
        <v>851</v>
      </c>
      <c r="F220" t="s">
        <v>28</v>
      </c>
      <c r="G220" t="s">
        <v>29</v>
      </c>
      <c r="I220" t="s">
        <v>28</v>
      </c>
      <c r="J220" t="s">
        <v>30</v>
      </c>
      <c r="K220" t="s">
        <v>31</v>
      </c>
      <c r="L220" t="s">
        <v>852</v>
      </c>
      <c r="M220" t="s">
        <v>33</v>
      </c>
      <c r="N220" t="s">
        <v>853</v>
      </c>
      <c r="O220" t="s">
        <v>231</v>
      </c>
      <c r="P220" s="2">
        <v>6800000</v>
      </c>
      <c r="Q220" s="2">
        <v>6800000</v>
      </c>
      <c r="R220" t="s">
        <v>854</v>
      </c>
      <c r="S220" t="s">
        <v>775</v>
      </c>
      <c r="T220" t="s">
        <v>38</v>
      </c>
      <c r="X220" s="8" t="s">
        <v>851</v>
      </c>
    </row>
    <row r="221" spans="1:24" ht="15.75" thickBot="1" x14ac:dyDescent="0.3">
      <c r="A221" t="s">
        <v>855</v>
      </c>
      <c r="B221" t="s">
        <v>856</v>
      </c>
      <c r="C221" t="s">
        <v>857</v>
      </c>
      <c r="F221" t="s">
        <v>28</v>
      </c>
      <c r="G221" t="s">
        <v>29</v>
      </c>
      <c r="I221" t="s">
        <v>28</v>
      </c>
      <c r="J221" t="s">
        <v>30</v>
      </c>
      <c r="K221" t="s">
        <v>31</v>
      </c>
      <c r="L221" t="s">
        <v>858</v>
      </c>
      <c r="M221" t="s">
        <v>33</v>
      </c>
      <c r="N221" t="s">
        <v>107</v>
      </c>
      <c r="O221" t="s">
        <v>231</v>
      </c>
      <c r="P221" s="2">
        <v>18954600</v>
      </c>
      <c r="Q221" s="2">
        <v>18954600</v>
      </c>
      <c r="R221" t="s">
        <v>859</v>
      </c>
      <c r="S221" t="s">
        <v>775</v>
      </c>
      <c r="T221" t="s">
        <v>38</v>
      </c>
      <c r="X221" s="8" t="s">
        <v>3019</v>
      </c>
    </row>
    <row r="222" spans="1:24" ht="15.75" thickBot="1" x14ac:dyDescent="0.3">
      <c r="A222" t="s">
        <v>855</v>
      </c>
      <c r="B222" t="s">
        <v>860</v>
      </c>
      <c r="C222" t="s">
        <v>861</v>
      </c>
      <c r="F222" t="s">
        <v>28</v>
      </c>
      <c r="G222" t="s">
        <v>29</v>
      </c>
      <c r="I222" t="s">
        <v>28</v>
      </c>
      <c r="J222" t="s">
        <v>30</v>
      </c>
      <c r="K222" t="s">
        <v>31</v>
      </c>
      <c r="L222" t="s">
        <v>862</v>
      </c>
      <c r="M222" t="s">
        <v>33</v>
      </c>
      <c r="N222" t="s">
        <v>107</v>
      </c>
      <c r="O222" t="s">
        <v>231</v>
      </c>
      <c r="P222" s="2">
        <v>8156600</v>
      </c>
      <c r="Q222" s="2">
        <v>8156600</v>
      </c>
      <c r="R222" t="s">
        <v>859</v>
      </c>
      <c r="S222" t="s">
        <v>775</v>
      </c>
      <c r="T222" t="s">
        <v>38</v>
      </c>
      <c r="X222" s="8" t="s">
        <v>3020</v>
      </c>
    </row>
    <row r="223" spans="1:24" ht="15.75" thickBot="1" x14ac:dyDescent="0.3">
      <c r="A223" t="s">
        <v>863</v>
      </c>
      <c r="B223" t="s">
        <v>864</v>
      </c>
      <c r="C223" t="s">
        <v>865</v>
      </c>
      <c r="F223" t="s">
        <v>28</v>
      </c>
      <c r="G223" t="s">
        <v>29</v>
      </c>
      <c r="I223" t="s">
        <v>28</v>
      </c>
      <c r="J223" t="s">
        <v>30</v>
      </c>
      <c r="K223" t="s">
        <v>31</v>
      </c>
      <c r="L223" t="s">
        <v>866</v>
      </c>
      <c r="M223" t="s">
        <v>33</v>
      </c>
      <c r="N223" t="s">
        <v>853</v>
      </c>
      <c r="O223" t="s">
        <v>231</v>
      </c>
      <c r="P223" s="2">
        <v>8110000</v>
      </c>
      <c r="Q223" s="2">
        <v>8110000</v>
      </c>
      <c r="R223" t="s">
        <v>867</v>
      </c>
      <c r="S223" t="s">
        <v>775</v>
      </c>
      <c r="T223" t="s">
        <v>38</v>
      </c>
      <c r="X223" s="8" t="s">
        <v>865</v>
      </c>
    </row>
    <row r="224" spans="1:24" ht="15.75" thickBot="1" x14ac:dyDescent="0.3">
      <c r="A224" t="s">
        <v>868</v>
      </c>
      <c r="B224" t="s">
        <v>869</v>
      </c>
      <c r="C224" t="s">
        <v>870</v>
      </c>
      <c r="F224" t="s">
        <v>28</v>
      </c>
      <c r="G224" t="s">
        <v>29</v>
      </c>
      <c r="I224" t="s">
        <v>28</v>
      </c>
      <c r="J224" t="s">
        <v>30</v>
      </c>
      <c r="K224" t="s">
        <v>31</v>
      </c>
      <c r="L224" t="s">
        <v>871</v>
      </c>
      <c r="M224" t="s">
        <v>33</v>
      </c>
      <c r="N224" t="s">
        <v>708</v>
      </c>
      <c r="O224" t="s">
        <v>231</v>
      </c>
      <c r="P224" s="2">
        <v>21000000</v>
      </c>
      <c r="Q224" s="2">
        <v>21000000</v>
      </c>
      <c r="R224" t="s">
        <v>872</v>
      </c>
      <c r="S224" t="s">
        <v>327</v>
      </c>
      <c r="T224" t="s">
        <v>38</v>
      </c>
      <c r="X224" s="8" t="s">
        <v>870</v>
      </c>
    </row>
    <row r="225" spans="1:24" ht="15.75" thickBot="1" x14ac:dyDescent="0.3">
      <c r="A225" t="s">
        <v>855</v>
      </c>
      <c r="B225" t="s">
        <v>873</v>
      </c>
      <c r="C225" t="s">
        <v>874</v>
      </c>
      <c r="F225" t="s">
        <v>28</v>
      </c>
      <c r="G225" t="s">
        <v>29</v>
      </c>
      <c r="I225" t="s">
        <v>28</v>
      </c>
      <c r="J225" t="s">
        <v>30</v>
      </c>
      <c r="K225" t="s">
        <v>31</v>
      </c>
      <c r="L225" t="s">
        <v>875</v>
      </c>
      <c r="M225" t="s">
        <v>33</v>
      </c>
      <c r="N225" t="s">
        <v>107</v>
      </c>
      <c r="O225" t="s">
        <v>231</v>
      </c>
      <c r="P225" s="2">
        <v>15154200</v>
      </c>
      <c r="Q225" s="2">
        <v>15154200</v>
      </c>
      <c r="R225" t="s">
        <v>859</v>
      </c>
      <c r="S225" t="s">
        <v>775</v>
      </c>
      <c r="T225" t="s">
        <v>38</v>
      </c>
      <c r="X225" s="8" t="s">
        <v>874</v>
      </c>
    </row>
    <row r="226" spans="1:24" ht="15.75" thickBot="1" x14ac:dyDescent="0.3">
      <c r="A226" t="s">
        <v>855</v>
      </c>
      <c r="B226" t="s">
        <v>876</v>
      </c>
      <c r="C226" t="s">
        <v>877</v>
      </c>
      <c r="F226" t="s">
        <v>28</v>
      </c>
      <c r="G226" t="s">
        <v>29</v>
      </c>
      <c r="I226" t="s">
        <v>28</v>
      </c>
      <c r="J226" t="s">
        <v>30</v>
      </c>
      <c r="K226" t="s">
        <v>31</v>
      </c>
      <c r="L226" t="s">
        <v>878</v>
      </c>
      <c r="M226" t="s">
        <v>33</v>
      </c>
      <c r="N226" t="s">
        <v>107</v>
      </c>
      <c r="O226" t="s">
        <v>231</v>
      </c>
      <c r="P226" s="2">
        <v>15154600</v>
      </c>
      <c r="Q226" s="2">
        <v>15154600</v>
      </c>
      <c r="R226" t="s">
        <v>859</v>
      </c>
      <c r="S226" t="s">
        <v>775</v>
      </c>
      <c r="T226" t="s">
        <v>38</v>
      </c>
      <c r="X226" s="8" t="s">
        <v>877</v>
      </c>
    </row>
    <row r="227" spans="1:24" ht="15.75" thickBot="1" x14ac:dyDescent="0.3">
      <c r="A227" t="s">
        <v>855</v>
      </c>
      <c r="B227" t="s">
        <v>879</v>
      </c>
      <c r="C227" t="s">
        <v>880</v>
      </c>
      <c r="F227" t="s">
        <v>28</v>
      </c>
      <c r="G227" t="s">
        <v>29</v>
      </c>
      <c r="I227" t="s">
        <v>28</v>
      </c>
      <c r="J227" t="s">
        <v>30</v>
      </c>
      <c r="K227" t="s">
        <v>31</v>
      </c>
      <c r="L227" t="s">
        <v>881</v>
      </c>
      <c r="M227" t="s">
        <v>33</v>
      </c>
      <c r="N227" t="s">
        <v>107</v>
      </c>
      <c r="O227" t="s">
        <v>231</v>
      </c>
      <c r="P227" s="2">
        <v>19051400</v>
      </c>
      <c r="Q227" s="2">
        <v>19051400</v>
      </c>
      <c r="R227" t="s">
        <v>859</v>
      </c>
      <c r="S227" t="s">
        <v>775</v>
      </c>
      <c r="T227" t="s">
        <v>38</v>
      </c>
      <c r="X227" s="8" t="s">
        <v>880</v>
      </c>
    </row>
    <row r="228" spans="1:24" ht="15.75" thickBot="1" x14ac:dyDescent="0.3">
      <c r="A228" t="s">
        <v>855</v>
      </c>
      <c r="B228" t="s">
        <v>882</v>
      </c>
      <c r="C228" t="s">
        <v>883</v>
      </c>
      <c r="F228" t="s">
        <v>28</v>
      </c>
      <c r="G228" t="s">
        <v>29</v>
      </c>
      <c r="I228" t="s">
        <v>28</v>
      </c>
      <c r="J228" t="s">
        <v>30</v>
      </c>
      <c r="K228" t="s">
        <v>31</v>
      </c>
      <c r="L228" t="s">
        <v>884</v>
      </c>
      <c r="M228" t="s">
        <v>33</v>
      </c>
      <c r="N228" t="s">
        <v>107</v>
      </c>
      <c r="O228" t="s">
        <v>231</v>
      </c>
      <c r="P228" s="2">
        <v>17114200</v>
      </c>
      <c r="Q228" s="2">
        <v>17114200</v>
      </c>
      <c r="R228" t="s">
        <v>859</v>
      </c>
      <c r="S228" t="s">
        <v>775</v>
      </c>
      <c r="T228" t="s">
        <v>38</v>
      </c>
      <c r="X228" s="8" t="s">
        <v>3021</v>
      </c>
    </row>
    <row r="229" spans="1:24" ht="15.75" thickBot="1" x14ac:dyDescent="0.3">
      <c r="A229" t="s">
        <v>849</v>
      </c>
      <c r="B229" t="s">
        <v>885</v>
      </c>
      <c r="C229" t="s">
        <v>886</v>
      </c>
      <c r="F229" t="s">
        <v>28</v>
      </c>
      <c r="G229" t="s">
        <v>29</v>
      </c>
      <c r="I229" t="s">
        <v>28</v>
      </c>
      <c r="J229" t="s">
        <v>30</v>
      </c>
      <c r="K229" t="s">
        <v>31</v>
      </c>
      <c r="L229" t="s">
        <v>887</v>
      </c>
      <c r="M229" t="s">
        <v>33</v>
      </c>
      <c r="N229" t="s">
        <v>853</v>
      </c>
      <c r="O229" t="s">
        <v>171</v>
      </c>
      <c r="P229" s="2">
        <v>9800000</v>
      </c>
      <c r="Q229" s="2">
        <v>9800000</v>
      </c>
      <c r="R229" t="s">
        <v>854</v>
      </c>
      <c r="S229" t="s">
        <v>775</v>
      </c>
      <c r="T229" t="s">
        <v>38</v>
      </c>
      <c r="X229" s="8" t="s">
        <v>886</v>
      </c>
    </row>
    <row r="230" spans="1:24" ht="15.75" thickBot="1" x14ac:dyDescent="0.3">
      <c r="A230" t="s">
        <v>888</v>
      </c>
      <c r="B230" t="s">
        <v>889</v>
      </c>
      <c r="C230" t="s">
        <v>890</v>
      </c>
      <c r="F230" t="s">
        <v>28</v>
      </c>
      <c r="G230" t="s">
        <v>29</v>
      </c>
      <c r="I230" t="s">
        <v>28</v>
      </c>
      <c r="J230" t="s">
        <v>30</v>
      </c>
      <c r="K230" t="s">
        <v>31</v>
      </c>
      <c r="L230" t="s">
        <v>891</v>
      </c>
      <c r="M230" t="s">
        <v>33</v>
      </c>
      <c r="N230" t="s">
        <v>309</v>
      </c>
      <c r="O230" t="s">
        <v>231</v>
      </c>
      <c r="P230" s="2">
        <v>40701800</v>
      </c>
      <c r="Q230" s="2">
        <v>40701800</v>
      </c>
      <c r="R230" t="s">
        <v>892</v>
      </c>
      <c r="S230" t="s">
        <v>327</v>
      </c>
      <c r="T230" t="s">
        <v>38</v>
      </c>
      <c r="X230" s="8" t="s">
        <v>890</v>
      </c>
    </row>
    <row r="231" spans="1:24" ht="15.75" thickBot="1" x14ac:dyDescent="0.3">
      <c r="A231" t="s">
        <v>893</v>
      </c>
      <c r="B231" t="s">
        <v>894</v>
      </c>
      <c r="C231" t="s">
        <v>895</v>
      </c>
      <c r="F231" t="s">
        <v>28</v>
      </c>
      <c r="G231" t="s">
        <v>29</v>
      </c>
      <c r="I231" t="s">
        <v>28</v>
      </c>
      <c r="J231" t="s">
        <v>30</v>
      </c>
      <c r="K231" t="s">
        <v>31</v>
      </c>
      <c r="L231" t="s">
        <v>896</v>
      </c>
      <c r="M231" t="s">
        <v>33</v>
      </c>
      <c r="N231" t="s">
        <v>309</v>
      </c>
      <c r="O231" t="s">
        <v>231</v>
      </c>
      <c r="P231" s="2">
        <v>20000000</v>
      </c>
      <c r="Q231" s="2">
        <v>20000000</v>
      </c>
      <c r="R231" t="s">
        <v>897</v>
      </c>
      <c r="S231" t="s">
        <v>775</v>
      </c>
      <c r="T231" t="s">
        <v>38</v>
      </c>
      <c r="X231" s="8" t="s">
        <v>895</v>
      </c>
    </row>
    <row r="232" spans="1:24" ht="15.75" thickBot="1" x14ac:dyDescent="0.3">
      <c r="A232" t="s">
        <v>849</v>
      </c>
      <c r="B232" t="s">
        <v>898</v>
      </c>
      <c r="C232" t="s">
        <v>899</v>
      </c>
      <c r="F232" t="s">
        <v>28</v>
      </c>
      <c r="G232" t="s">
        <v>29</v>
      </c>
      <c r="I232" t="s">
        <v>28</v>
      </c>
      <c r="J232" t="s">
        <v>30</v>
      </c>
      <c r="K232" t="s">
        <v>31</v>
      </c>
      <c r="L232" t="s">
        <v>900</v>
      </c>
      <c r="M232" t="s">
        <v>33</v>
      </c>
      <c r="N232" t="s">
        <v>853</v>
      </c>
      <c r="O232" t="s">
        <v>171</v>
      </c>
      <c r="P232" s="2">
        <v>9800000</v>
      </c>
      <c r="Q232" s="2">
        <v>9800000</v>
      </c>
      <c r="R232" t="s">
        <v>854</v>
      </c>
      <c r="S232" t="s">
        <v>775</v>
      </c>
      <c r="T232" t="s">
        <v>38</v>
      </c>
      <c r="X232" s="8" t="s">
        <v>899</v>
      </c>
    </row>
    <row r="233" spans="1:24" ht="15.75" thickBot="1" x14ac:dyDescent="0.3">
      <c r="A233" t="s">
        <v>893</v>
      </c>
      <c r="B233" t="s">
        <v>901</v>
      </c>
      <c r="C233" t="s">
        <v>902</v>
      </c>
      <c r="F233" t="s">
        <v>28</v>
      </c>
      <c r="G233" t="s">
        <v>29</v>
      </c>
      <c r="I233" t="s">
        <v>28</v>
      </c>
      <c r="J233" t="s">
        <v>30</v>
      </c>
      <c r="K233" t="s">
        <v>31</v>
      </c>
      <c r="L233" t="s">
        <v>903</v>
      </c>
      <c r="M233" t="s">
        <v>33</v>
      </c>
      <c r="N233" t="s">
        <v>309</v>
      </c>
      <c r="O233" t="s">
        <v>231</v>
      </c>
      <c r="P233" s="2">
        <v>17000000</v>
      </c>
      <c r="Q233" s="2">
        <v>17000000</v>
      </c>
      <c r="R233" t="s">
        <v>897</v>
      </c>
      <c r="S233" t="s">
        <v>775</v>
      </c>
      <c r="T233" t="s">
        <v>38</v>
      </c>
      <c r="X233" s="8" t="s">
        <v>902</v>
      </c>
    </row>
    <row r="234" spans="1:24" ht="15.75" thickBot="1" x14ac:dyDescent="0.3">
      <c r="A234" t="s">
        <v>893</v>
      </c>
      <c r="B234" t="s">
        <v>904</v>
      </c>
      <c r="C234" t="s">
        <v>905</v>
      </c>
      <c r="F234" t="s">
        <v>28</v>
      </c>
      <c r="G234" t="s">
        <v>29</v>
      </c>
      <c r="I234" t="s">
        <v>28</v>
      </c>
      <c r="J234" t="s">
        <v>30</v>
      </c>
      <c r="K234" t="s">
        <v>31</v>
      </c>
      <c r="L234" t="s">
        <v>906</v>
      </c>
      <c r="M234" t="s">
        <v>33</v>
      </c>
      <c r="N234" t="s">
        <v>309</v>
      </c>
      <c r="O234" t="s">
        <v>231</v>
      </c>
      <c r="P234" s="2">
        <v>15000000</v>
      </c>
      <c r="Q234" s="2">
        <v>15000000</v>
      </c>
      <c r="R234" t="s">
        <v>897</v>
      </c>
      <c r="S234" t="s">
        <v>775</v>
      </c>
      <c r="T234" t="s">
        <v>38</v>
      </c>
      <c r="X234" s="8" t="s">
        <v>905</v>
      </c>
    </row>
    <row r="235" spans="1:24" ht="15.75" thickBot="1" x14ac:dyDescent="0.3">
      <c r="A235" t="s">
        <v>849</v>
      </c>
      <c r="B235" t="s">
        <v>907</v>
      </c>
      <c r="C235" t="s">
        <v>908</v>
      </c>
      <c r="F235" t="s">
        <v>28</v>
      </c>
      <c r="G235" t="s">
        <v>29</v>
      </c>
      <c r="I235" t="s">
        <v>28</v>
      </c>
      <c r="J235" t="s">
        <v>30</v>
      </c>
      <c r="K235" t="s">
        <v>31</v>
      </c>
      <c r="L235" t="s">
        <v>909</v>
      </c>
      <c r="M235" t="s">
        <v>33</v>
      </c>
      <c r="N235" t="s">
        <v>853</v>
      </c>
      <c r="O235" t="s">
        <v>456</v>
      </c>
      <c r="P235" s="2">
        <v>30000000</v>
      </c>
      <c r="Q235" s="2">
        <v>30000000</v>
      </c>
      <c r="R235" t="s">
        <v>854</v>
      </c>
      <c r="S235" t="s">
        <v>775</v>
      </c>
      <c r="T235" t="s">
        <v>38</v>
      </c>
      <c r="X235" s="8" t="s">
        <v>908</v>
      </c>
    </row>
    <row r="236" spans="1:24" ht="15.75" thickBot="1" x14ac:dyDescent="0.3">
      <c r="A236" t="s">
        <v>893</v>
      </c>
      <c r="B236" t="s">
        <v>910</v>
      </c>
      <c r="C236" t="s">
        <v>911</v>
      </c>
      <c r="F236" t="s">
        <v>28</v>
      </c>
      <c r="G236" t="s">
        <v>29</v>
      </c>
      <c r="I236" t="s">
        <v>28</v>
      </c>
      <c r="J236" t="s">
        <v>30</v>
      </c>
      <c r="K236" t="s">
        <v>31</v>
      </c>
      <c r="L236" t="s">
        <v>912</v>
      </c>
      <c r="M236" t="s">
        <v>33</v>
      </c>
      <c r="N236" t="s">
        <v>309</v>
      </c>
      <c r="O236" t="s">
        <v>231</v>
      </c>
      <c r="P236" s="2">
        <v>24000000</v>
      </c>
      <c r="Q236" s="2">
        <v>24000000</v>
      </c>
      <c r="R236" t="s">
        <v>897</v>
      </c>
      <c r="S236" t="s">
        <v>775</v>
      </c>
      <c r="T236" t="s">
        <v>38</v>
      </c>
      <c r="X236" s="8" t="s">
        <v>911</v>
      </c>
    </row>
    <row r="237" spans="1:24" ht="15.75" thickBot="1" x14ac:dyDescent="0.3">
      <c r="A237" t="s">
        <v>849</v>
      </c>
      <c r="B237" t="s">
        <v>913</v>
      </c>
      <c r="C237" t="s">
        <v>914</v>
      </c>
      <c r="F237" t="s">
        <v>28</v>
      </c>
      <c r="G237" t="s">
        <v>29</v>
      </c>
      <c r="I237" t="s">
        <v>28</v>
      </c>
      <c r="J237" t="s">
        <v>30</v>
      </c>
      <c r="K237" t="s">
        <v>31</v>
      </c>
      <c r="L237" t="s">
        <v>915</v>
      </c>
      <c r="M237" t="s">
        <v>33</v>
      </c>
      <c r="N237" t="s">
        <v>853</v>
      </c>
      <c r="O237" t="s">
        <v>916</v>
      </c>
      <c r="P237" s="2">
        <v>50000000</v>
      </c>
      <c r="Q237" s="2">
        <v>50000000</v>
      </c>
      <c r="R237" t="s">
        <v>854</v>
      </c>
      <c r="S237" t="s">
        <v>775</v>
      </c>
      <c r="T237" t="s">
        <v>38</v>
      </c>
      <c r="X237" s="8" t="s">
        <v>3022</v>
      </c>
    </row>
    <row r="238" spans="1:24" ht="15.75" thickBot="1" x14ac:dyDescent="0.3">
      <c r="A238" t="s">
        <v>893</v>
      </c>
      <c r="B238" t="s">
        <v>917</v>
      </c>
      <c r="C238" t="s">
        <v>918</v>
      </c>
      <c r="F238" t="s">
        <v>28</v>
      </c>
      <c r="G238" t="s">
        <v>29</v>
      </c>
      <c r="I238" t="s">
        <v>28</v>
      </c>
      <c r="J238" t="s">
        <v>30</v>
      </c>
      <c r="K238" t="s">
        <v>31</v>
      </c>
      <c r="L238" t="s">
        <v>919</v>
      </c>
      <c r="M238" t="s">
        <v>33</v>
      </c>
      <c r="N238" t="s">
        <v>309</v>
      </c>
      <c r="O238" t="s">
        <v>231</v>
      </c>
      <c r="P238" s="2">
        <v>21375000</v>
      </c>
      <c r="Q238" s="2">
        <v>21375000</v>
      </c>
      <c r="R238" t="s">
        <v>897</v>
      </c>
      <c r="S238" t="s">
        <v>775</v>
      </c>
      <c r="T238" t="s">
        <v>38</v>
      </c>
      <c r="X238" s="8" t="s">
        <v>918</v>
      </c>
    </row>
    <row r="239" spans="1:24" ht="15.75" thickBot="1" x14ac:dyDescent="0.3">
      <c r="A239" t="s">
        <v>893</v>
      </c>
      <c r="B239" t="s">
        <v>920</v>
      </c>
      <c r="C239" t="s">
        <v>921</v>
      </c>
      <c r="F239" t="s">
        <v>28</v>
      </c>
      <c r="G239" t="s">
        <v>29</v>
      </c>
      <c r="I239" t="s">
        <v>28</v>
      </c>
      <c r="J239" t="s">
        <v>30</v>
      </c>
      <c r="K239" t="s">
        <v>31</v>
      </c>
      <c r="L239" t="s">
        <v>922</v>
      </c>
      <c r="M239" t="s">
        <v>33</v>
      </c>
      <c r="N239" t="s">
        <v>309</v>
      </c>
      <c r="O239" t="s">
        <v>231</v>
      </c>
      <c r="P239" s="2">
        <v>18750000</v>
      </c>
      <c r="Q239" s="2">
        <v>18750000</v>
      </c>
      <c r="R239" t="s">
        <v>897</v>
      </c>
      <c r="S239" t="s">
        <v>775</v>
      </c>
      <c r="T239" t="s">
        <v>38</v>
      </c>
      <c r="X239" s="8" t="s">
        <v>921</v>
      </c>
    </row>
    <row r="240" spans="1:24" ht="15.75" thickBot="1" x14ac:dyDescent="0.3">
      <c r="A240" t="s">
        <v>893</v>
      </c>
      <c r="B240" t="s">
        <v>923</v>
      </c>
      <c r="C240" t="s">
        <v>924</v>
      </c>
      <c r="F240" t="s">
        <v>28</v>
      </c>
      <c r="G240" t="s">
        <v>29</v>
      </c>
      <c r="I240" t="s">
        <v>28</v>
      </c>
      <c r="J240" t="s">
        <v>30</v>
      </c>
      <c r="K240" t="s">
        <v>31</v>
      </c>
      <c r="L240" t="s">
        <v>925</v>
      </c>
      <c r="M240" t="s">
        <v>33</v>
      </c>
      <c r="N240" t="s">
        <v>309</v>
      </c>
      <c r="O240" t="s">
        <v>231</v>
      </c>
      <c r="P240" s="2">
        <v>8500000</v>
      </c>
      <c r="Q240" s="2">
        <v>8500000</v>
      </c>
      <c r="R240" t="s">
        <v>897</v>
      </c>
      <c r="S240" t="s">
        <v>775</v>
      </c>
      <c r="T240" t="s">
        <v>38</v>
      </c>
      <c r="X240" s="8" t="s">
        <v>3023</v>
      </c>
    </row>
    <row r="241" spans="1:24" ht="15.75" thickBot="1" x14ac:dyDescent="0.3">
      <c r="A241" t="s">
        <v>849</v>
      </c>
      <c r="B241" t="s">
        <v>926</v>
      </c>
      <c r="C241" t="s">
        <v>927</v>
      </c>
      <c r="F241" t="s">
        <v>28</v>
      </c>
      <c r="G241" t="s">
        <v>29</v>
      </c>
      <c r="I241" t="s">
        <v>28</v>
      </c>
      <c r="J241" t="s">
        <v>30</v>
      </c>
      <c r="K241" t="s">
        <v>31</v>
      </c>
      <c r="L241" t="s">
        <v>928</v>
      </c>
      <c r="M241" t="s">
        <v>33</v>
      </c>
      <c r="N241" t="s">
        <v>853</v>
      </c>
      <c r="O241" t="s">
        <v>231</v>
      </c>
      <c r="P241" s="2">
        <v>63503000</v>
      </c>
      <c r="Q241" s="2">
        <v>63503000</v>
      </c>
      <c r="R241" t="s">
        <v>854</v>
      </c>
      <c r="S241" t="s">
        <v>775</v>
      </c>
      <c r="T241" t="s">
        <v>38</v>
      </c>
      <c r="X241" s="8" t="s">
        <v>927</v>
      </c>
    </row>
    <row r="242" spans="1:24" ht="15.75" thickBot="1" x14ac:dyDescent="0.3">
      <c r="A242" t="s">
        <v>929</v>
      </c>
      <c r="B242" t="s">
        <v>930</v>
      </c>
      <c r="C242" t="s">
        <v>931</v>
      </c>
      <c r="F242" t="s">
        <v>28</v>
      </c>
      <c r="G242" t="s">
        <v>29</v>
      </c>
      <c r="I242" t="s">
        <v>28</v>
      </c>
      <c r="J242" t="s">
        <v>30</v>
      </c>
      <c r="K242" t="s">
        <v>31</v>
      </c>
      <c r="L242" t="s">
        <v>932</v>
      </c>
      <c r="M242" t="s">
        <v>33</v>
      </c>
      <c r="N242" t="s">
        <v>309</v>
      </c>
      <c r="O242" t="s">
        <v>231</v>
      </c>
      <c r="P242" s="2">
        <v>3070000</v>
      </c>
      <c r="Q242" s="2">
        <v>3070000</v>
      </c>
      <c r="R242" t="s">
        <v>933</v>
      </c>
      <c r="S242" t="s">
        <v>327</v>
      </c>
      <c r="T242" t="s">
        <v>38</v>
      </c>
      <c r="X242" s="8" t="s">
        <v>3024</v>
      </c>
    </row>
    <row r="243" spans="1:24" ht="15.75" thickBot="1" x14ac:dyDescent="0.3">
      <c r="A243" t="s">
        <v>929</v>
      </c>
      <c r="B243" t="s">
        <v>934</v>
      </c>
      <c r="C243" t="s">
        <v>935</v>
      </c>
      <c r="F243" t="s">
        <v>28</v>
      </c>
      <c r="G243" t="s">
        <v>29</v>
      </c>
      <c r="I243" t="s">
        <v>28</v>
      </c>
      <c r="J243" t="s">
        <v>30</v>
      </c>
      <c r="K243" t="s">
        <v>31</v>
      </c>
      <c r="L243" t="s">
        <v>936</v>
      </c>
      <c r="M243" t="s">
        <v>33</v>
      </c>
      <c r="N243" t="s">
        <v>309</v>
      </c>
      <c r="O243" t="s">
        <v>231</v>
      </c>
      <c r="P243" s="2">
        <v>7530000</v>
      </c>
      <c r="Q243" s="2">
        <v>7530000</v>
      </c>
      <c r="R243" t="s">
        <v>933</v>
      </c>
      <c r="S243" t="s">
        <v>327</v>
      </c>
      <c r="T243" t="s">
        <v>38</v>
      </c>
      <c r="X243" s="8" t="s">
        <v>3025</v>
      </c>
    </row>
    <row r="244" spans="1:24" ht="15.75" thickBot="1" x14ac:dyDescent="0.3">
      <c r="A244" t="s">
        <v>937</v>
      </c>
      <c r="B244" t="s">
        <v>938</v>
      </c>
      <c r="C244" t="s">
        <v>939</v>
      </c>
      <c r="F244" t="s">
        <v>28</v>
      </c>
      <c r="G244" t="s">
        <v>29</v>
      </c>
      <c r="I244" t="s">
        <v>28</v>
      </c>
      <c r="J244" t="s">
        <v>30</v>
      </c>
      <c r="K244" t="s">
        <v>31</v>
      </c>
      <c r="L244" t="s">
        <v>940</v>
      </c>
      <c r="M244" t="s">
        <v>33</v>
      </c>
      <c r="N244" t="s">
        <v>107</v>
      </c>
      <c r="O244" t="s">
        <v>231</v>
      </c>
      <c r="P244" s="2">
        <v>9900000</v>
      </c>
      <c r="Q244" s="2">
        <v>9900000</v>
      </c>
      <c r="R244" t="s">
        <v>941</v>
      </c>
      <c r="S244" t="s">
        <v>775</v>
      </c>
      <c r="T244" t="s">
        <v>38</v>
      </c>
      <c r="X244" s="8" t="s">
        <v>939</v>
      </c>
    </row>
    <row r="245" spans="1:24" ht="15.75" thickBot="1" x14ac:dyDescent="0.3">
      <c r="A245" t="s">
        <v>937</v>
      </c>
      <c r="B245" t="s">
        <v>942</v>
      </c>
      <c r="C245" t="s">
        <v>943</v>
      </c>
      <c r="F245" t="s">
        <v>28</v>
      </c>
      <c r="G245" t="s">
        <v>29</v>
      </c>
      <c r="I245" t="s">
        <v>28</v>
      </c>
      <c r="J245" t="s">
        <v>30</v>
      </c>
      <c r="K245" t="s">
        <v>31</v>
      </c>
      <c r="L245" t="s">
        <v>944</v>
      </c>
      <c r="M245" t="s">
        <v>33</v>
      </c>
      <c r="N245" t="s">
        <v>107</v>
      </c>
      <c r="O245" t="s">
        <v>231</v>
      </c>
      <c r="P245" s="2">
        <v>9900000</v>
      </c>
      <c r="Q245" s="2">
        <v>9900000</v>
      </c>
      <c r="R245" t="s">
        <v>941</v>
      </c>
      <c r="S245" t="s">
        <v>775</v>
      </c>
      <c r="T245" t="s">
        <v>38</v>
      </c>
      <c r="X245" s="8" t="s">
        <v>943</v>
      </c>
    </row>
    <row r="246" spans="1:24" ht="15.75" thickBot="1" x14ac:dyDescent="0.3">
      <c r="A246" t="s">
        <v>937</v>
      </c>
      <c r="B246" t="s">
        <v>945</v>
      </c>
      <c r="C246" t="s">
        <v>946</v>
      </c>
      <c r="F246" t="s">
        <v>28</v>
      </c>
      <c r="G246" t="s">
        <v>29</v>
      </c>
      <c r="I246" t="s">
        <v>28</v>
      </c>
      <c r="J246" t="s">
        <v>30</v>
      </c>
      <c r="K246" t="s">
        <v>31</v>
      </c>
      <c r="L246" t="s">
        <v>947</v>
      </c>
      <c r="M246" t="s">
        <v>33</v>
      </c>
      <c r="N246" t="s">
        <v>107</v>
      </c>
      <c r="O246" t="s">
        <v>231</v>
      </c>
      <c r="P246" s="2">
        <v>9800000</v>
      </c>
      <c r="Q246" s="2">
        <v>9900000</v>
      </c>
      <c r="R246" t="s">
        <v>941</v>
      </c>
      <c r="S246" t="s">
        <v>775</v>
      </c>
      <c r="T246" t="s">
        <v>38</v>
      </c>
      <c r="X246" s="8" t="s">
        <v>946</v>
      </c>
    </row>
    <row r="247" spans="1:24" ht="15.75" thickBot="1" x14ac:dyDescent="0.3">
      <c r="A247" t="s">
        <v>948</v>
      </c>
      <c r="B247" t="s">
        <v>949</v>
      </c>
      <c r="C247" t="s">
        <v>950</v>
      </c>
      <c r="F247" t="s">
        <v>28</v>
      </c>
      <c r="G247" t="s">
        <v>29</v>
      </c>
      <c r="I247" t="s">
        <v>28</v>
      </c>
      <c r="J247" t="s">
        <v>30</v>
      </c>
      <c r="K247" t="s">
        <v>31</v>
      </c>
      <c r="L247" t="s">
        <v>951</v>
      </c>
      <c r="M247" t="s">
        <v>33</v>
      </c>
      <c r="N247" t="s">
        <v>825</v>
      </c>
      <c r="O247" t="s">
        <v>231</v>
      </c>
      <c r="P247" s="2">
        <v>12150000</v>
      </c>
      <c r="Q247" s="2">
        <v>12150000</v>
      </c>
      <c r="R247" t="s">
        <v>952</v>
      </c>
      <c r="S247" t="s">
        <v>775</v>
      </c>
      <c r="T247" t="s">
        <v>38</v>
      </c>
      <c r="X247" s="8" t="s">
        <v>3026</v>
      </c>
    </row>
    <row r="248" spans="1:24" ht="15.75" thickBot="1" x14ac:dyDescent="0.3">
      <c r="A248" t="s">
        <v>948</v>
      </c>
      <c r="B248" t="s">
        <v>953</v>
      </c>
      <c r="C248" t="s">
        <v>954</v>
      </c>
      <c r="F248" t="s">
        <v>28</v>
      </c>
      <c r="G248" t="s">
        <v>29</v>
      </c>
      <c r="I248" t="s">
        <v>28</v>
      </c>
      <c r="J248" t="s">
        <v>30</v>
      </c>
      <c r="K248" t="s">
        <v>31</v>
      </c>
      <c r="L248" t="s">
        <v>955</v>
      </c>
      <c r="M248" t="s">
        <v>33</v>
      </c>
      <c r="N248" t="s">
        <v>825</v>
      </c>
      <c r="O248" t="s">
        <v>231</v>
      </c>
      <c r="P248" s="2">
        <v>5146000</v>
      </c>
      <c r="Q248" s="2">
        <v>5146000</v>
      </c>
      <c r="R248" t="s">
        <v>952</v>
      </c>
      <c r="S248" t="s">
        <v>775</v>
      </c>
      <c r="T248" t="s">
        <v>38</v>
      </c>
      <c r="X248" s="8" t="s">
        <v>954</v>
      </c>
    </row>
    <row r="249" spans="1:24" ht="15.75" thickBot="1" x14ac:dyDescent="0.3">
      <c r="A249" t="s">
        <v>948</v>
      </c>
      <c r="B249" t="s">
        <v>956</v>
      </c>
      <c r="C249" t="s">
        <v>957</v>
      </c>
      <c r="F249" t="s">
        <v>28</v>
      </c>
      <c r="G249" t="s">
        <v>29</v>
      </c>
      <c r="I249" t="s">
        <v>28</v>
      </c>
      <c r="J249" t="s">
        <v>30</v>
      </c>
      <c r="K249" t="s">
        <v>31</v>
      </c>
      <c r="L249" t="s">
        <v>958</v>
      </c>
      <c r="M249" t="s">
        <v>33</v>
      </c>
      <c r="N249" t="s">
        <v>825</v>
      </c>
      <c r="O249" t="s">
        <v>231</v>
      </c>
      <c r="P249" s="2">
        <v>5840000</v>
      </c>
      <c r="Q249" s="2">
        <v>5840000</v>
      </c>
      <c r="R249" t="s">
        <v>952</v>
      </c>
      <c r="S249" t="s">
        <v>775</v>
      </c>
      <c r="T249" t="s">
        <v>38</v>
      </c>
      <c r="X249" s="8" t="s">
        <v>957</v>
      </c>
    </row>
    <row r="250" spans="1:24" ht="15.75" thickBot="1" x14ac:dyDescent="0.3">
      <c r="A250" t="s">
        <v>959</v>
      </c>
      <c r="B250" t="s">
        <v>960</v>
      </c>
      <c r="C250" t="s">
        <v>961</v>
      </c>
      <c r="F250" t="s">
        <v>28</v>
      </c>
      <c r="G250" t="s">
        <v>29</v>
      </c>
      <c r="I250" t="s">
        <v>28</v>
      </c>
      <c r="J250" t="s">
        <v>30</v>
      </c>
      <c r="K250" t="s">
        <v>31</v>
      </c>
      <c r="L250" t="s">
        <v>962</v>
      </c>
      <c r="M250" t="s">
        <v>33</v>
      </c>
      <c r="N250" t="s">
        <v>309</v>
      </c>
      <c r="O250" t="s">
        <v>231</v>
      </c>
      <c r="P250" s="2">
        <v>24750000</v>
      </c>
      <c r="Q250" s="2">
        <v>24750000</v>
      </c>
      <c r="R250" t="s">
        <v>963</v>
      </c>
      <c r="S250" t="s">
        <v>327</v>
      </c>
      <c r="T250" t="s">
        <v>38</v>
      </c>
      <c r="X250" s="8" t="s">
        <v>3027</v>
      </c>
    </row>
    <row r="251" spans="1:24" ht="15.75" thickBot="1" x14ac:dyDescent="0.3">
      <c r="A251" t="s">
        <v>959</v>
      </c>
      <c r="B251" t="s">
        <v>964</v>
      </c>
      <c r="C251" t="s">
        <v>965</v>
      </c>
      <c r="F251" t="s">
        <v>28</v>
      </c>
      <c r="G251" t="s">
        <v>29</v>
      </c>
      <c r="I251" t="s">
        <v>28</v>
      </c>
      <c r="J251" t="s">
        <v>30</v>
      </c>
      <c r="K251" t="s">
        <v>31</v>
      </c>
      <c r="L251" t="s">
        <v>966</v>
      </c>
      <c r="M251" t="s">
        <v>33</v>
      </c>
      <c r="N251" t="s">
        <v>309</v>
      </c>
      <c r="O251" t="s">
        <v>231</v>
      </c>
      <c r="P251" s="2">
        <v>25000000</v>
      </c>
      <c r="Q251" s="2">
        <v>25000000</v>
      </c>
      <c r="R251" t="s">
        <v>963</v>
      </c>
      <c r="S251" t="s">
        <v>327</v>
      </c>
      <c r="T251" t="s">
        <v>38</v>
      </c>
      <c r="X251" s="8" t="s">
        <v>3028</v>
      </c>
    </row>
    <row r="252" spans="1:24" ht="15.75" thickBot="1" x14ac:dyDescent="0.3">
      <c r="A252" t="s">
        <v>948</v>
      </c>
      <c r="B252" t="s">
        <v>967</v>
      </c>
      <c r="C252" t="s">
        <v>968</v>
      </c>
      <c r="F252" t="s">
        <v>28</v>
      </c>
      <c r="G252" t="s">
        <v>29</v>
      </c>
      <c r="I252" t="s">
        <v>28</v>
      </c>
      <c r="J252" t="s">
        <v>30</v>
      </c>
      <c r="K252" t="s">
        <v>31</v>
      </c>
      <c r="L252" t="s">
        <v>969</v>
      </c>
      <c r="M252" t="s">
        <v>33</v>
      </c>
      <c r="N252" t="s">
        <v>825</v>
      </c>
      <c r="O252" t="s">
        <v>231</v>
      </c>
      <c r="P252" s="2">
        <v>23000000</v>
      </c>
      <c r="Q252" s="2">
        <v>23000000</v>
      </c>
      <c r="R252" t="s">
        <v>952</v>
      </c>
      <c r="S252" t="s">
        <v>775</v>
      </c>
      <c r="T252" t="s">
        <v>38</v>
      </c>
      <c r="X252" s="8" t="s">
        <v>968</v>
      </c>
    </row>
    <row r="253" spans="1:24" ht="15.75" thickBot="1" x14ac:dyDescent="0.3">
      <c r="A253" t="s">
        <v>948</v>
      </c>
      <c r="B253" t="s">
        <v>970</v>
      </c>
      <c r="C253" t="s">
        <v>971</v>
      </c>
      <c r="F253" t="s">
        <v>28</v>
      </c>
      <c r="G253" t="s">
        <v>29</v>
      </c>
      <c r="I253" t="s">
        <v>28</v>
      </c>
      <c r="J253" t="s">
        <v>30</v>
      </c>
      <c r="K253" t="s">
        <v>31</v>
      </c>
      <c r="L253" t="s">
        <v>972</v>
      </c>
      <c r="M253" t="s">
        <v>33</v>
      </c>
      <c r="N253" t="s">
        <v>825</v>
      </c>
      <c r="O253" t="s">
        <v>231</v>
      </c>
      <c r="P253" s="2">
        <v>10000000</v>
      </c>
      <c r="Q253" s="2">
        <v>10000000</v>
      </c>
      <c r="R253" t="s">
        <v>952</v>
      </c>
      <c r="S253" t="s">
        <v>775</v>
      </c>
      <c r="T253" t="s">
        <v>38</v>
      </c>
      <c r="X253" s="8" t="s">
        <v>971</v>
      </c>
    </row>
    <row r="254" spans="1:24" ht="15.75" thickBot="1" x14ac:dyDescent="0.3">
      <c r="A254" t="s">
        <v>973</v>
      </c>
      <c r="B254" t="s">
        <v>974</v>
      </c>
      <c r="C254" t="s">
        <v>975</v>
      </c>
      <c r="F254" t="s">
        <v>28</v>
      </c>
      <c r="G254" t="s">
        <v>29</v>
      </c>
      <c r="I254" t="s">
        <v>28</v>
      </c>
      <c r="J254" t="s">
        <v>30</v>
      </c>
      <c r="K254" t="s">
        <v>31</v>
      </c>
      <c r="L254" t="s">
        <v>976</v>
      </c>
      <c r="M254" t="s">
        <v>33</v>
      </c>
      <c r="N254" t="s">
        <v>309</v>
      </c>
      <c r="O254" t="s">
        <v>231</v>
      </c>
      <c r="P254" s="2">
        <v>11913000</v>
      </c>
      <c r="Q254" s="2">
        <v>11913000</v>
      </c>
      <c r="R254" t="s">
        <v>977</v>
      </c>
      <c r="S254" t="s">
        <v>978</v>
      </c>
      <c r="T254" t="s">
        <v>979</v>
      </c>
      <c r="X254" s="8" t="s">
        <v>975</v>
      </c>
    </row>
    <row r="255" spans="1:24" ht="15.75" thickBot="1" x14ac:dyDescent="0.3">
      <c r="A255" t="s">
        <v>980</v>
      </c>
      <c r="B255" t="s">
        <v>981</v>
      </c>
      <c r="C255" t="s">
        <v>982</v>
      </c>
      <c r="F255" t="s">
        <v>28</v>
      </c>
      <c r="G255" t="s">
        <v>29</v>
      </c>
      <c r="I255" t="s">
        <v>28</v>
      </c>
      <c r="J255" t="s">
        <v>30</v>
      </c>
      <c r="K255" t="s">
        <v>31</v>
      </c>
      <c r="L255" t="s">
        <v>983</v>
      </c>
      <c r="M255" t="s">
        <v>33</v>
      </c>
      <c r="N255" t="s">
        <v>708</v>
      </c>
      <c r="O255" t="s">
        <v>231</v>
      </c>
      <c r="P255" s="2">
        <v>11071600</v>
      </c>
      <c r="Q255" s="2">
        <v>11071600</v>
      </c>
      <c r="R255" t="s">
        <v>984</v>
      </c>
      <c r="S255" t="s">
        <v>978</v>
      </c>
      <c r="T255" t="s">
        <v>979</v>
      </c>
      <c r="X255" s="8" t="s">
        <v>982</v>
      </c>
    </row>
    <row r="256" spans="1:24" ht="15.75" thickBot="1" x14ac:dyDescent="0.3">
      <c r="A256" t="s">
        <v>985</v>
      </c>
      <c r="B256" t="s">
        <v>986</v>
      </c>
      <c r="C256" t="s">
        <v>987</v>
      </c>
      <c r="F256" t="s">
        <v>28</v>
      </c>
      <c r="G256" t="s">
        <v>29</v>
      </c>
      <c r="I256" t="s">
        <v>28</v>
      </c>
      <c r="J256" t="s">
        <v>30</v>
      </c>
      <c r="K256" t="s">
        <v>31</v>
      </c>
      <c r="L256" t="s">
        <v>988</v>
      </c>
      <c r="M256" t="s">
        <v>33</v>
      </c>
      <c r="N256" t="s">
        <v>309</v>
      </c>
      <c r="O256" t="s">
        <v>231</v>
      </c>
      <c r="P256" s="2">
        <v>6770000</v>
      </c>
      <c r="Q256" s="2">
        <v>6770000</v>
      </c>
      <c r="R256" t="s">
        <v>989</v>
      </c>
      <c r="S256" t="s">
        <v>775</v>
      </c>
      <c r="T256" t="s">
        <v>38</v>
      </c>
      <c r="X256" s="8" t="s">
        <v>3029</v>
      </c>
    </row>
    <row r="257" spans="1:24" ht="15.75" thickBot="1" x14ac:dyDescent="0.3">
      <c r="A257" t="s">
        <v>990</v>
      </c>
      <c r="B257" t="s">
        <v>991</v>
      </c>
      <c r="C257" t="s">
        <v>992</v>
      </c>
      <c r="F257" t="s">
        <v>28</v>
      </c>
      <c r="G257" t="s">
        <v>29</v>
      </c>
      <c r="H257" t="s">
        <v>222</v>
      </c>
      <c r="I257" t="s">
        <v>28</v>
      </c>
      <c r="J257" t="s">
        <v>30</v>
      </c>
      <c r="K257" t="s">
        <v>31</v>
      </c>
      <c r="L257" t="s">
        <v>993</v>
      </c>
      <c r="M257" t="s">
        <v>33</v>
      </c>
      <c r="N257" t="s">
        <v>309</v>
      </c>
      <c r="O257" t="s">
        <v>231</v>
      </c>
      <c r="P257" s="2">
        <v>202609000</v>
      </c>
      <c r="Q257" s="2">
        <v>202609000</v>
      </c>
      <c r="R257" t="s">
        <v>994</v>
      </c>
      <c r="S257" t="s">
        <v>775</v>
      </c>
      <c r="T257" t="s">
        <v>38</v>
      </c>
      <c r="X257" s="8" t="s">
        <v>992</v>
      </c>
    </row>
    <row r="258" spans="1:24" ht="15.75" thickBot="1" x14ac:dyDescent="0.3">
      <c r="A258" t="s">
        <v>995</v>
      </c>
      <c r="B258" t="s">
        <v>996</v>
      </c>
      <c r="C258" t="s">
        <v>997</v>
      </c>
      <c r="F258" t="s">
        <v>28</v>
      </c>
      <c r="G258" t="s">
        <v>29</v>
      </c>
      <c r="I258" t="s">
        <v>28</v>
      </c>
      <c r="J258" t="s">
        <v>30</v>
      </c>
      <c r="K258" t="s">
        <v>31</v>
      </c>
      <c r="L258" t="s">
        <v>998</v>
      </c>
      <c r="M258" t="s">
        <v>33</v>
      </c>
      <c r="N258" t="s">
        <v>853</v>
      </c>
      <c r="O258" t="s">
        <v>231</v>
      </c>
      <c r="P258" s="2">
        <v>113250000</v>
      </c>
      <c r="Q258" s="2">
        <v>113250000</v>
      </c>
      <c r="R258" t="s">
        <v>999</v>
      </c>
      <c r="S258" t="s">
        <v>775</v>
      </c>
      <c r="T258" t="s">
        <v>38</v>
      </c>
      <c r="X258" s="8" t="s">
        <v>997</v>
      </c>
    </row>
    <row r="259" spans="1:24" ht="15.75" thickBot="1" x14ac:dyDescent="0.3">
      <c r="A259" t="s">
        <v>1000</v>
      </c>
      <c r="B259" t="s">
        <v>1001</v>
      </c>
      <c r="C259" t="s">
        <v>1002</v>
      </c>
      <c r="F259" t="s">
        <v>28</v>
      </c>
      <c r="G259" t="s">
        <v>29</v>
      </c>
      <c r="I259" t="s">
        <v>28</v>
      </c>
      <c r="J259" t="s">
        <v>30</v>
      </c>
      <c r="K259" t="s">
        <v>31</v>
      </c>
      <c r="L259" t="s">
        <v>1003</v>
      </c>
      <c r="M259" t="s">
        <v>33</v>
      </c>
      <c r="N259" t="s">
        <v>309</v>
      </c>
      <c r="O259" t="s">
        <v>231</v>
      </c>
      <c r="P259" s="2">
        <v>48755000</v>
      </c>
      <c r="Q259" s="2">
        <v>48755000</v>
      </c>
      <c r="S259" t="s">
        <v>1004</v>
      </c>
      <c r="T259" t="s">
        <v>1005</v>
      </c>
      <c r="X259" s="8" t="s">
        <v>1002</v>
      </c>
    </row>
    <row r="260" spans="1:24" ht="15.75" thickBot="1" x14ac:dyDescent="0.3">
      <c r="A260" t="s">
        <v>1000</v>
      </c>
      <c r="B260" t="s">
        <v>1006</v>
      </c>
      <c r="C260" t="s">
        <v>1007</v>
      </c>
      <c r="F260" t="s">
        <v>28</v>
      </c>
      <c r="G260" t="s">
        <v>29</v>
      </c>
      <c r="I260" t="s">
        <v>28</v>
      </c>
      <c r="J260" t="s">
        <v>30</v>
      </c>
      <c r="K260" t="s">
        <v>31</v>
      </c>
      <c r="L260" t="s">
        <v>1008</v>
      </c>
      <c r="M260" t="s">
        <v>33</v>
      </c>
      <c r="N260" t="s">
        <v>309</v>
      </c>
      <c r="O260" t="s">
        <v>231</v>
      </c>
      <c r="P260" s="2">
        <v>40000000</v>
      </c>
      <c r="Q260" s="2">
        <v>40000000</v>
      </c>
      <c r="S260" t="s">
        <v>1004</v>
      </c>
      <c r="T260" t="s">
        <v>1005</v>
      </c>
      <c r="X260" s="8" t="s">
        <v>1007</v>
      </c>
    </row>
    <row r="261" spans="1:24" ht="15.75" thickBot="1" x14ac:dyDescent="0.3">
      <c r="A261" t="s">
        <v>1000</v>
      </c>
      <c r="B261" t="s">
        <v>1009</v>
      </c>
      <c r="C261" t="s">
        <v>1010</v>
      </c>
      <c r="F261" t="s">
        <v>28</v>
      </c>
      <c r="G261" t="s">
        <v>29</v>
      </c>
      <c r="I261" t="s">
        <v>28</v>
      </c>
      <c r="J261" t="s">
        <v>30</v>
      </c>
      <c r="K261" t="s">
        <v>31</v>
      </c>
      <c r="L261" t="s">
        <v>1011</v>
      </c>
      <c r="M261" t="s">
        <v>33</v>
      </c>
      <c r="N261" t="s">
        <v>309</v>
      </c>
      <c r="O261" t="s">
        <v>231</v>
      </c>
      <c r="P261" s="2">
        <v>50000000</v>
      </c>
      <c r="Q261" s="2">
        <v>50000000</v>
      </c>
      <c r="S261" t="s">
        <v>1004</v>
      </c>
      <c r="T261" t="s">
        <v>1005</v>
      </c>
      <c r="X261" s="8" t="s">
        <v>1010</v>
      </c>
    </row>
    <row r="262" spans="1:24" ht="15.75" thickBot="1" x14ac:dyDescent="0.3">
      <c r="A262" t="s">
        <v>985</v>
      </c>
      <c r="B262" t="s">
        <v>1012</v>
      </c>
      <c r="C262" t="s">
        <v>1013</v>
      </c>
      <c r="F262" t="s">
        <v>28</v>
      </c>
      <c r="G262" t="s">
        <v>29</v>
      </c>
      <c r="I262" t="s">
        <v>28</v>
      </c>
      <c r="J262" t="s">
        <v>30</v>
      </c>
      <c r="K262" t="s">
        <v>31</v>
      </c>
      <c r="L262" t="s">
        <v>1014</v>
      </c>
      <c r="M262" t="s">
        <v>33</v>
      </c>
      <c r="N262" t="s">
        <v>309</v>
      </c>
      <c r="O262" t="s">
        <v>231</v>
      </c>
      <c r="P262" s="2">
        <v>11306000</v>
      </c>
      <c r="Q262" s="2">
        <v>11306000</v>
      </c>
      <c r="R262" t="s">
        <v>989</v>
      </c>
      <c r="S262" t="s">
        <v>775</v>
      </c>
      <c r="T262" t="s">
        <v>38</v>
      </c>
      <c r="X262" s="8" t="s">
        <v>3030</v>
      </c>
    </row>
    <row r="263" spans="1:24" ht="15.75" thickBot="1" x14ac:dyDescent="0.3">
      <c r="A263" t="s">
        <v>1015</v>
      </c>
      <c r="B263" t="s">
        <v>1016</v>
      </c>
      <c r="C263" t="s">
        <v>1017</v>
      </c>
      <c r="F263" t="s">
        <v>28</v>
      </c>
      <c r="G263" t="s">
        <v>29</v>
      </c>
      <c r="H263" t="s">
        <v>222</v>
      </c>
      <c r="I263" t="s">
        <v>28</v>
      </c>
      <c r="J263" t="s">
        <v>30</v>
      </c>
      <c r="K263" t="s">
        <v>31</v>
      </c>
      <c r="L263" t="s">
        <v>1018</v>
      </c>
      <c r="M263" t="s">
        <v>33</v>
      </c>
      <c r="N263" t="s">
        <v>309</v>
      </c>
      <c r="O263" t="s">
        <v>231</v>
      </c>
      <c r="P263" s="2">
        <v>20000000</v>
      </c>
      <c r="Q263" s="2">
        <v>20000000</v>
      </c>
      <c r="R263" t="s">
        <v>1019</v>
      </c>
      <c r="S263" t="s">
        <v>775</v>
      </c>
      <c r="T263" t="s">
        <v>38</v>
      </c>
      <c r="X263" s="8" t="s">
        <v>1017</v>
      </c>
    </row>
    <row r="264" spans="1:24" ht="15.75" thickBot="1" x14ac:dyDescent="0.3">
      <c r="A264" t="s">
        <v>985</v>
      </c>
      <c r="B264" t="s">
        <v>1020</v>
      </c>
      <c r="C264" t="s">
        <v>1021</v>
      </c>
      <c r="F264" t="s">
        <v>28</v>
      </c>
      <c r="G264" t="s">
        <v>29</v>
      </c>
      <c r="I264" t="s">
        <v>28</v>
      </c>
      <c r="J264" t="s">
        <v>30</v>
      </c>
      <c r="K264" t="s">
        <v>31</v>
      </c>
      <c r="L264" t="s">
        <v>1022</v>
      </c>
      <c r="M264" t="s">
        <v>33</v>
      </c>
      <c r="N264" t="s">
        <v>309</v>
      </c>
      <c r="O264" t="s">
        <v>231</v>
      </c>
      <c r="P264" s="2">
        <v>8120000</v>
      </c>
      <c r="Q264" s="2">
        <v>8120000</v>
      </c>
      <c r="R264" t="s">
        <v>989</v>
      </c>
      <c r="S264" t="s">
        <v>775</v>
      </c>
      <c r="T264" t="s">
        <v>38</v>
      </c>
      <c r="X264" s="8" t="s">
        <v>3031</v>
      </c>
    </row>
    <row r="265" spans="1:24" ht="15.75" thickBot="1" x14ac:dyDescent="0.3">
      <c r="A265" t="s">
        <v>985</v>
      </c>
      <c r="B265" t="s">
        <v>1023</v>
      </c>
      <c r="C265" t="s">
        <v>1024</v>
      </c>
      <c r="F265" t="s">
        <v>28</v>
      </c>
      <c r="G265" t="s">
        <v>29</v>
      </c>
      <c r="I265" t="s">
        <v>28</v>
      </c>
      <c r="J265" t="s">
        <v>30</v>
      </c>
      <c r="K265" t="s">
        <v>31</v>
      </c>
      <c r="L265" t="s">
        <v>1025</v>
      </c>
      <c r="M265" t="s">
        <v>33</v>
      </c>
      <c r="N265" t="s">
        <v>309</v>
      </c>
      <c r="O265" t="s">
        <v>231</v>
      </c>
      <c r="P265" s="2">
        <v>15000000</v>
      </c>
      <c r="Q265" s="2">
        <v>15000000</v>
      </c>
      <c r="R265" t="s">
        <v>989</v>
      </c>
      <c r="S265" t="s">
        <v>775</v>
      </c>
      <c r="T265" t="s">
        <v>38</v>
      </c>
      <c r="X265" s="8" t="s">
        <v>3032</v>
      </c>
    </row>
    <row r="266" spans="1:24" ht="15.75" thickBot="1" x14ac:dyDescent="0.3">
      <c r="A266" t="s">
        <v>985</v>
      </c>
      <c r="B266" t="s">
        <v>1026</v>
      </c>
      <c r="C266" t="s">
        <v>1027</v>
      </c>
      <c r="F266" t="s">
        <v>28</v>
      </c>
      <c r="G266" t="s">
        <v>29</v>
      </c>
      <c r="I266" t="s">
        <v>28</v>
      </c>
      <c r="J266" t="s">
        <v>30</v>
      </c>
      <c r="K266" t="s">
        <v>31</v>
      </c>
      <c r="L266" t="s">
        <v>1028</v>
      </c>
      <c r="M266" t="s">
        <v>33</v>
      </c>
      <c r="N266" t="s">
        <v>309</v>
      </c>
      <c r="O266" t="s">
        <v>231</v>
      </c>
      <c r="P266" s="2">
        <v>8000000</v>
      </c>
      <c r="Q266" s="2">
        <v>8000000</v>
      </c>
      <c r="R266" t="s">
        <v>989</v>
      </c>
      <c r="S266" t="s">
        <v>775</v>
      </c>
      <c r="T266" t="s">
        <v>38</v>
      </c>
      <c r="X266" s="8" t="s">
        <v>3033</v>
      </c>
    </row>
    <row r="267" spans="1:24" ht="15.75" thickBot="1" x14ac:dyDescent="0.3">
      <c r="A267" t="s">
        <v>1029</v>
      </c>
      <c r="B267" t="s">
        <v>1030</v>
      </c>
      <c r="C267" t="s">
        <v>1031</v>
      </c>
      <c r="F267" t="s">
        <v>28</v>
      </c>
      <c r="G267" t="s">
        <v>29</v>
      </c>
      <c r="I267" t="s">
        <v>28</v>
      </c>
      <c r="J267" t="s">
        <v>30</v>
      </c>
      <c r="K267" t="s">
        <v>31</v>
      </c>
      <c r="L267" t="s">
        <v>1032</v>
      </c>
      <c r="M267" t="s">
        <v>33</v>
      </c>
      <c r="N267" t="s">
        <v>708</v>
      </c>
      <c r="O267" t="s">
        <v>231</v>
      </c>
      <c r="P267" s="2">
        <v>50000000</v>
      </c>
      <c r="Q267" s="2">
        <v>50000000</v>
      </c>
      <c r="R267" t="s">
        <v>1033</v>
      </c>
      <c r="S267" t="s">
        <v>775</v>
      </c>
      <c r="T267" t="s">
        <v>38</v>
      </c>
      <c r="X267" s="8" t="s">
        <v>1031</v>
      </c>
    </row>
    <row r="268" spans="1:24" ht="15.75" thickBot="1" x14ac:dyDescent="0.3">
      <c r="A268" t="s">
        <v>1029</v>
      </c>
      <c r="B268" t="s">
        <v>1034</v>
      </c>
      <c r="C268" t="s">
        <v>1035</v>
      </c>
      <c r="F268" t="s">
        <v>28</v>
      </c>
      <c r="G268" t="s">
        <v>29</v>
      </c>
      <c r="I268" t="s">
        <v>28</v>
      </c>
      <c r="J268" t="s">
        <v>30</v>
      </c>
      <c r="K268" t="s">
        <v>31</v>
      </c>
      <c r="L268" t="s">
        <v>1036</v>
      </c>
      <c r="M268" t="s">
        <v>33</v>
      </c>
      <c r="N268" t="s">
        <v>708</v>
      </c>
      <c r="O268" t="s">
        <v>231</v>
      </c>
      <c r="P268" s="2">
        <v>8000000</v>
      </c>
      <c r="Q268" s="2">
        <v>8000000</v>
      </c>
      <c r="R268" t="s">
        <v>1033</v>
      </c>
      <c r="S268" t="s">
        <v>775</v>
      </c>
      <c r="T268" t="s">
        <v>38</v>
      </c>
      <c r="X268" s="8" t="s">
        <v>1035</v>
      </c>
    </row>
    <row r="269" spans="1:24" ht="15.75" thickBot="1" x14ac:dyDescent="0.3">
      <c r="A269" t="s">
        <v>1037</v>
      </c>
      <c r="B269" t="s">
        <v>1038</v>
      </c>
      <c r="C269" t="s">
        <v>1039</v>
      </c>
      <c r="F269" t="s">
        <v>28</v>
      </c>
      <c r="G269" t="s">
        <v>29</v>
      </c>
      <c r="I269" t="s">
        <v>28</v>
      </c>
      <c r="J269" t="s">
        <v>30</v>
      </c>
      <c r="K269" t="s">
        <v>31</v>
      </c>
      <c r="L269" t="s">
        <v>1040</v>
      </c>
      <c r="M269" t="s">
        <v>33</v>
      </c>
      <c r="N269" t="s">
        <v>853</v>
      </c>
      <c r="O269" t="s">
        <v>231</v>
      </c>
      <c r="P269" s="2">
        <v>9489000</v>
      </c>
      <c r="Q269" s="2">
        <v>9489000</v>
      </c>
      <c r="R269" t="s">
        <v>1041</v>
      </c>
      <c r="S269" t="s">
        <v>775</v>
      </c>
      <c r="T269" t="s">
        <v>38</v>
      </c>
      <c r="X269" s="8" t="s">
        <v>3034</v>
      </c>
    </row>
    <row r="270" spans="1:24" ht="15.75" thickBot="1" x14ac:dyDescent="0.3">
      <c r="A270" t="s">
        <v>1037</v>
      </c>
      <c r="B270" t="s">
        <v>1042</v>
      </c>
      <c r="C270" t="s">
        <v>1043</v>
      </c>
      <c r="F270" t="s">
        <v>28</v>
      </c>
      <c r="G270" t="s">
        <v>29</v>
      </c>
      <c r="I270" t="s">
        <v>28</v>
      </c>
      <c r="J270" t="s">
        <v>30</v>
      </c>
      <c r="K270" t="s">
        <v>31</v>
      </c>
      <c r="L270" t="s">
        <v>1044</v>
      </c>
      <c r="M270" t="s">
        <v>33</v>
      </c>
      <c r="N270" t="s">
        <v>853</v>
      </c>
      <c r="O270" t="s">
        <v>171</v>
      </c>
      <c r="P270" s="2">
        <v>9470000</v>
      </c>
      <c r="Q270" s="2">
        <v>9470000</v>
      </c>
      <c r="R270" t="s">
        <v>1041</v>
      </c>
      <c r="S270" t="s">
        <v>775</v>
      </c>
      <c r="T270" t="s">
        <v>38</v>
      </c>
      <c r="X270" s="8" t="s">
        <v>3035</v>
      </c>
    </row>
    <row r="271" spans="1:24" ht="15.75" thickBot="1" x14ac:dyDescent="0.3">
      <c r="A271" t="s">
        <v>1037</v>
      </c>
      <c r="B271" t="s">
        <v>1045</v>
      </c>
      <c r="C271" t="s">
        <v>1046</v>
      </c>
      <c r="F271" t="s">
        <v>28</v>
      </c>
      <c r="G271" t="s">
        <v>29</v>
      </c>
      <c r="I271" t="s">
        <v>28</v>
      </c>
      <c r="J271" t="s">
        <v>30</v>
      </c>
      <c r="K271" t="s">
        <v>31</v>
      </c>
      <c r="L271" t="s">
        <v>1047</v>
      </c>
      <c r="M271" t="s">
        <v>33</v>
      </c>
      <c r="N271" t="s">
        <v>853</v>
      </c>
      <c r="O271" t="s">
        <v>231</v>
      </c>
      <c r="P271" s="2">
        <v>9479000</v>
      </c>
      <c r="Q271" s="2">
        <v>9479000</v>
      </c>
      <c r="R271" t="s">
        <v>1041</v>
      </c>
      <c r="S271" t="s">
        <v>775</v>
      </c>
      <c r="T271" t="s">
        <v>38</v>
      </c>
      <c r="X271" s="8" t="s">
        <v>3036</v>
      </c>
    </row>
    <row r="272" spans="1:24" ht="15.75" thickBot="1" x14ac:dyDescent="0.3">
      <c r="A272" t="s">
        <v>1037</v>
      </c>
      <c r="B272" t="s">
        <v>1048</v>
      </c>
      <c r="C272" t="s">
        <v>1049</v>
      </c>
      <c r="F272" t="s">
        <v>28</v>
      </c>
      <c r="G272" t="s">
        <v>29</v>
      </c>
      <c r="I272" t="s">
        <v>28</v>
      </c>
      <c r="J272" t="s">
        <v>30</v>
      </c>
      <c r="K272" t="s">
        <v>31</v>
      </c>
      <c r="L272" t="s">
        <v>1050</v>
      </c>
      <c r="M272" t="s">
        <v>33</v>
      </c>
      <c r="N272" t="s">
        <v>853</v>
      </c>
      <c r="O272" t="s">
        <v>231</v>
      </c>
      <c r="P272" s="2">
        <v>9490000</v>
      </c>
      <c r="Q272" s="2">
        <v>9490000</v>
      </c>
      <c r="R272" t="s">
        <v>1041</v>
      </c>
      <c r="S272" t="s">
        <v>775</v>
      </c>
      <c r="T272" t="s">
        <v>38</v>
      </c>
      <c r="X272" s="8" t="s">
        <v>3037</v>
      </c>
    </row>
    <row r="273" spans="1:24" ht="15.75" thickBot="1" x14ac:dyDescent="0.3">
      <c r="A273" t="s">
        <v>1037</v>
      </c>
      <c r="B273" t="s">
        <v>1051</v>
      </c>
      <c r="C273" t="s">
        <v>1052</v>
      </c>
      <c r="F273" t="s">
        <v>28</v>
      </c>
      <c r="G273" t="s">
        <v>29</v>
      </c>
      <c r="I273" t="s">
        <v>28</v>
      </c>
      <c r="J273" t="s">
        <v>30</v>
      </c>
      <c r="K273" t="s">
        <v>31</v>
      </c>
      <c r="L273" t="s">
        <v>1053</v>
      </c>
      <c r="M273" t="s">
        <v>33</v>
      </c>
      <c r="N273" t="s">
        <v>853</v>
      </c>
      <c r="O273" t="s">
        <v>231</v>
      </c>
      <c r="P273" s="2">
        <v>9488000</v>
      </c>
      <c r="Q273" s="2">
        <v>9488000</v>
      </c>
      <c r="R273" t="s">
        <v>1041</v>
      </c>
      <c r="S273" t="s">
        <v>775</v>
      </c>
      <c r="T273" t="s">
        <v>38</v>
      </c>
      <c r="X273" s="8" t="s">
        <v>3038</v>
      </c>
    </row>
    <row r="274" spans="1:24" ht="15.75" thickBot="1" x14ac:dyDescent="0.3">
      <c r="A274" t="s">
        <v>1037</v>
      </c>
      <c r="B274" t="s">
        <v>1054</v>
      </c>
      <c r="C274" t="s">
        <v>1055</v>
      </c>
      <c r="F274" t="s">
        <v>28</v>
      </c>
      <c r="G274" t="s">
        <v>29</v>
      </c>
      <c r="I274" t="s">
        <v>28</v>
      </c>
      <c r="J274" t="s">
        <v>30</v>
      </c>
      <c r="K274" t="s">
        <v>31</v>
      </c>
      <c r="L274" t="s">
        <v>1056</v>
      </c>
      <c r="M274" t="s">
        <v>33</v>
      </c>
      <c r="N274" t="s">
        <v>853</v>
      </c>
      <c r="O274" t="s">
        <v>231</v>
      </c>
      <c r="P274" s="2">
        <v>9492000</v>
      </c>
      <c r="Q274" s="2">
        <v>9492000</v>
      </c>
      <c r="R274" t="s">
        <v>1041</v>
      </c>
      <c r="S274" t="s">
        <v>775</v>
      </c>
      <c r="T274" t="s">
        <v>38</v>
      </c>
      <c r="X274" s="8" t="s">
        <v>3039</v>
      </c>
    </row>
    <row r="275" spans="1:24" ht="15.75" thickBot="1" x14ac:dyDescent="0.3">
      <c r="A275" t="s">
        <v>1037</v>
      </c>
      <c r="B275" t="s">
        <v>1057</v>
      </c>
      <c r="C275" t="s">
        <v>1058</v>
      </c>
      <c r="F275" t="s">
        <v>28</v>
      </c>
      <c r="G275" t="s">
        <v>29</v>
      </c>
      <c r="I275" t="s">
        <v>28</v>
      </c>
      <c r="J275" t="s">
        <v>30</v>
      </c>
      <c r="K275" t="s">
        <v>31</v>
      </c>
      <c r="L275" t="s">
        <v>1059</v>
      </c>
      <c r="M275" t="s">
        <v>33</v>
      </c>
      <c r="N275" t="s">
        <v>853</v>
      </c>
      <c r="O275" t="s">
        <v>231</v>
      </c>
      <c r="P275" s="2">
        <v>9489000</v>
      </c>
      <c r="Q275" s="2">
        <v>9489000</v>
      </c>
      <c r="R275" t="s">
        <v>1041</v>
      </c>
      <c r="S275" t="s">
        <v>775</v>
      </c>
      <c r="T275" t="s">
        <v>38</v>
      </c>
      <c r="X275" s="8" t="s">
        <v>3040</v>
      </c>
    </row>
    <row r="276" spans="1:24" ht="15.75" thickBot="1" x14ac:dyDescent="0.3">
      <c r="A276" t="s">
        <v>1037</v>
      </c>
      <c r="B276" t="s">
        <v>1060</v>
      </c>
      <c r="C276" t="s">
        <v>1061</v>
      </c>
      <c r="F276" t="s">
        <v>28</v>
      </c>
      <c r="G276" t="s">
        <v>29</v>
      </c>
      <c r="I276" t="s">
        <v>28</v>
      </c>
      <c r="J276" t="s">
        <v>30</v>
      </c>
      <c r="K276" t="s">
        <v>31</v>
      </c>
      <c r="L276" t="s">
        <v>1062</v>
      </c>
      <c r="M276" t="s">
        <v>33</v>
      </c>
      <c r="N276" t="s">
        <v>853</v>
      </c>
      <c r="O276" t="s">
        <v>231</v>
      </c>
      <c r="P276" s="2">
        <v>9489000</v>
      </c>
      <c r="Q276" s="2">
        <v>9489000</v>
      </c>
      <c r="R276" t="s">
        <v>1041</v>
      </c>
      <c r="S276" t="s">
        <v>775</v>
      </c>
      <c r="T276" t="s">
        <v>38</v>
      </c>
      <c r="X276" s="8" t="s">
        <v>3041</v>
      </c>
    </row>
    <row r="277" spans="1:24" ht="15.75" thickBot="1" x14ac:dyDescent="0.3">
      <c r="A277" t="s">
        <v>1037</v>
      </c>
      <c r="B277" t="s">
        <v>1063</v>
      </c>
      <c r="C277" t="s">
        <v>1064</v>
      </c>
      <c r="F277" t="s">
        <v>28</v>
      </c>
      <c r="G277" t="s">
        <v>29</v>
      </c>
      <c r="I277" t="s">
        <v>28</v>
      </c>
      <c r="J277" t="s">
        <v>30</v>
      </c>
      <c r="K277" t="s">
        <v>31</v>
      </c>
      <c r="L277" t="s">
        <v>1065</v>
      </c>
      <c r="M277" t="s">
        <v>33</v>
      </c>
      <c r="N277" t="s">
        <v>853</v>
      </c>
      <c r="O277" t="s">
        <v>171</v>
      </c>
      <c r="P277" s="2">
        <v>9470000</v>
      </c>
      <c r="Q277" s="2">
        <v>9470000</v>
      </c>
      <c r="R277" t="s">
        <v>1041</v>
      </c>
      <c r="S277" t="s">
        <v>775</v>
      </c>
      <c r="T277" t="s">
        <v>38</v>
      </c>
      <c r="X277" s="8" t="s">
        <v>3042</v>
      </c>
    </row>
    <row r="278" spans="1:24" ht="15.75" thickBot="1" x14ac:dyDescent="0.3">
      <c r="A278" t="s">
        <v>25</v>
      </c>
      <c r="B278" t="s">
        <v>1066</v>
      </c>
      <c r="C278" t="s">
        <v>1067</v>
      </c>
      <c r="F278" t="s">
        <v>28</v>
      </c>
      <c r="G278" t="s">
        <v>29</v>
      </c>
      <c r="I278" t="s">
        <v>28</v>
      </c>
      <c r="J278" t="s">
        <v>30</v>
      </c>
      <c r="K278" t="s">
        <v>31</v>
      </c>
      <c r="L278" t="s">
        <v>1068</v>
      </c>
      <c r="M278" t="s">
        <v>33</v>
      </c>
      <c r="N278" t="s">
        <v>309</v>
      </c>
      <c r="O278" t="s">
        <v>674</v>
      </c>
      <c r="P278" s="2">
        <v>5000000</v>
      </c>
      <c r="Q278" s="2">
        <v>5000000</v>
      </c>
      <c r="R278" t="s">
        <v>36</v>
      </c>
      <c r="S278" t="s">
        <v>37</v>
      </c>
      <c r="T278" t="s">
        <v>38</v>
      </c>
      <c r="X278" s="8" t="s">
        <v>1067</v>
      </c>
    </row>
    <row r="279" spans="1:24" ht="15.75" thickBot="1" x14ac:dyDescent="0.3">
      <c r="A279" t="s">
        <v>1069</v>
      </c>
      <c r="B279" t="s">
        <v>1070</v>
      </c>
      <c r="C279" t="s">
        <v>1071</v>
      </c>
      <c r="F279" t="s">
        <v>28</v>
      </c>
      <c r="G279" t="s">
        <v>478</v>
      </c>
      <c r="I279" t="s">
        <v>28</v>
      </c>
      <c r="J279" t="s">
        <v>30</v>
      </c>
      <c r="K279" t="s">
        <v>31</v>
      </c>
      <c r="L279" t="s">
        <v>1072</v>
      </c>
      <c r="M279" t="s">
        <v>33</v>
      </c>
      <c r="N279" t="s">
        <v>708</v>
      </c>
      <c r="O279" t="s">
        <v>231</v>
      </c>
      <c r="P279" s="2">
        <v>20000000</v>
      </c>
      <c r="Q279" s="2">
        <v>20000000</v>
      </c>
      <c r="R279" t="s">
        <v>1073</v>
      </c>
      <c r="S279" t="s">
        <v>327</v>
      </c>
      <c r="T279" t="s">
        <v>38</v>
      </c>
      <c r="X279" s="8" t="s">
        <v>1071</v>
      </c>
    </row>
    <row r="280" spans="1:24" ht="15.75" thickBot="1" x14ac:dyDescent="0.3">
      <c r="A280" t="s">
        <v>1015</v>
      </c>
      <c r="B280" t="s">
        <v>1074</v>
      </c>
      <c r="C280" t="s">
        <v>1075</v>
      </c>
      <c r="F280" t="s">
        <v>28</v>
      </c>
      <c r="G280" t="s">
        <v>29</v>
      </c>
      <c r="I280" t="s">
        <v>28</v>
      </c>
      <c r="J280" t="s">
        <v>30</v>
      </c>
      <c r="K280" t="s">
        <v>31</v>
      </c>
      <c r="L280" t="s">
        <v>1076</v>
      </c>
      <c r="M280" t="s">
        <v>33</v>
      </c>
      <c r="N280" t="s">
        <v>309</v>
      </c>
      <c r="O280" t="s">
        <v>231</v>
      </c>
      <c r="P280" s="2">
        <v>30000000</v>
      </c>
      <c r="Q280" s="2">
        <v>30000000</v>
      </c>
      <c r="R280" t="s">
        <v>1019</v>
      </c>
      <c r="S280" t="s">
        <v>775</v>
      </c>
      <c r="T280" t="s">
        <v>38</v>
      </c>
      <c r="X280" s="8" t="s">
        <v>1075</v>
      </c>
    </row>
    <row r="281" spans="1:24" ht="15.75" thickBot="1" x14ac:dyDescent="0.3">
      <c r="A281" t="s">
        <v>1015</v>
      </c>
      <c r="B281" t="s">
        <v>1077</v>
      </c>
      <c r="C281" t="s">
        <v>1078</v>
      </c>
      <c r="F281" t="s">
        <v>28</v>
      </c>
      <c r="G281" t="s">
        <v>29</v>
      </c>
      <c r="I281" t="s">
        <v>28</v>
      </c>
      <c r="J281" t="s">
        <v>30</v>
      </c>
      <c r="K281" t="s">
        <v>31</v>
      </c>
      <c r="L281" t="s">
        <v>1079</v>
      </c>
      <c r="M281" t="s">
        <v>33</v>
      </c>
      <c r="N281" t="s">
        <v>309</v>
      </c>
      <c r="O281" t="s">
        <v>231</v>
      </c>
      <c r="P281" s="2">
        <v>30000000</v>
      </c>
      <c r="Q281" s="2">
        <v>30000000</v>
      </c>
      <c r="R281" t="s">
        <v>1019</v>
      </c>
      <c r="S281" t="s">
        <v>775</v>
      </c>
      <c r="T281" t="s">
        <v>38</v>
      </c>
      <c r="X281" s="8" t="s">
        <v>1078</v>
      </c>
    </row>
    <row r="282" spans="1:24" ht="15.75" thickBot="1" x14ac:dyDescent="0.3">
      <c r="A282" t="s">
        <v>1015</v>
      </c>
      <c r="B282" t="s">
        <v>1080</v>
      </c>
      <c r="C282" t="s">
        <v>1081</v>
      </c>
      <c r="F282" t="s">
        <v>28</v>
      </c>
      <c r="G282" t="s">
        <v>29</v>
      </c>
      <c r="I282" t="s">
        <v>28</v>
      </c>
      <c r="J282" t="s">
        <v>30</v>
      </c>
      <c r="K282" t="s">
        <v>31</v>
      </c>
      <c r="L282" t="s">
        <v>1082</v>
      </c>
      <c r="M282" t="s">
        <v>33</v>
      </c>
      <c r="N282" t="s">
        <v>309</v>
      </c>
      <c r="O282" t="s">
        <v>231</v>
      </c>
      <c r="P282" s="2">
        <v>30000000</v>
      </c>
      <c r="Q282" s="2">
        <v>30000000</v>
      </c>
      <c r="R282" t="s">
        <v>1019</v>
      </c>
      <c r="S282" t="s">
        <v>775</v>
      </c>
      <c r="T282" t="s">
        <v>38</v>
      </c>
      <c r="X282" s="8" t="s">
        <v>1081</v>
      </c>
    </row>
    <row r="283" spans="1:24" ht="15.75" thickBot="1" x14ac:dyDescent="0.3">
      <c r="A283" t="s">
        <v>1083</v>
      </c>
      <c r="B283" t="s">
        <v>1084</v>
      </c>
      <c r="C283" t="s">
        <v>1085</v>
      </c>
      <c r="F283" t="s">
        <v>28</v>
      </c>
      <c r="G283" t="s">
        <v>29</v>
      </c>
      <c r="I283" t="s">
        <v>28</v>
      </c>
      <c r="J283" t="s">
        <v>30</v>
      </c>
      <c r="K283" t="s">
        <v>31</v>
      </c>
      <c r="L283" t="s">
        <v>1086</v>
      </c>
      <c r="M283" t="s">
        <v>33</v>
      </c>
      <c r="N283" t="s">
        <v>309</v>
      </c>
      <c r="O283" t="s">
        <v>231</v>
      </c>
      <c r="P283" s="2">
        <v>15117800</v>
      </c>
      <c r="Q283" s="2">
        <v>15117800</v>
      </c>
      <c r="R283" t="s">
        <v>1087</v>
      </c>
      <c r="S283" t="s">
        <v>775</v>
      </c>
      <c r="T283" t="s">
        <v>38</v>
      </c>
      <c r="X283" s="8" t="s">
        <v>1085</v>
      </c>
    </row>
    <row r="284" spans="1:24" ht="15.75" thickBot="1" x14ac:dyDescent="0.3">
      <c r="A284" t="s">
        <v>1083</v>
      </c>
      <c r="B284" t="s">
        <v>1088</v>
      </c>
      <c r="C284" t="s">
        <v>1089</v>
      </c>
      <c r="F284" t="s">
        <v>28</v>
      </c>
      <c r="G284" t="s">
        <v>29</v>
      </c>
      <c r="I284" t="s">
        <v>28</v>
      </c>
      <c r="J284" t="s">
        <v>30</v>
      </c>
      <c r="K284" t="s">
        <v>31</v>
      </c>
      <c r="L284" t="s">
        <v>1090</v>
      </c>
      <c r="M284" t="s">
        <v>33</v>
      </c>
      <c r="N284" t="s">
        <v>309</v>
      </c>
      <c r="O284" t="s">
        <v>231</v>
      </c>
      <c r="P284" s="2">
        <v>14100000</v>
      </c>
      <c r="Q284" s="2">
        <v>14100000</v>
      </c>
      <c r="R284" t="s">
        <v>1087</v>
      </c>
      <c r="S284" t="s">
        <v>775</v>
      </c>
      <c r="T284" t="s">
        <v>38</v>
      </c>
      <c r="X284" s="8" t="s">
        <v>1089</v>
      </c>
    </row>
    <row r="285" spans="1:24" ht="15.75" thickBot="1" x14ac:dyDescent="0.3">
      <c r="A285" t="s">
        <v>1091</v>
      </c>
      <c r="B285" t="s">
        <v>1092</v>
      </c>
      <c r="C285" t="s">
        <v>1093</v>
      </c>
      <c r="F285" t="s">
        <v>28</v>
      </c>
      <c r="G285" t="s">
        <v>29</v>
      </c>
      <c r="I285" t="s">
        <v>28</v>
      </c>
      <c r="J285" t="s">
        <v>30</v>
      </c>
      <c r="K285" t="s">
        <v>31</v>
      </c>
      <c r="L285" t="s">
        <v>1094</v>
      </c>
      <c r="M285" t="s">
        <v>33</v>
      </c>
      <c r="N285" t="s">
        <v>309</v>
      </c>
      <c r="O285" t="s">
        <v>231</v>
      </c>
      <c r="P285" s="2">
        <v>102798000</v>
      </c>
      <c r="Q285" s="2">
        <v>102798000</v>
      </c>
      <c r="R285" t="s">
        <v>1095</v>
      </c>
      <c r="S285" t="s">
        <v>1096</v>
      </c>
      <c r="T285" t="s">
        <v>979</v>
      </c>
      <c r="X285" s="8" t="s">
        <v>1093</v>
      </c>
    </row>
    <row r="286" spans="1:24" ht="15.75" thickBot="1" x14ac:dyDescent="0.3">
      <c r="A286" t="s">
        <v>1015</v>
      </c>
      <c r="B286" t="s">
        <v>1097</v>
      </c>
      <c r="C286" t="s">
        <v>1098</v>
      </c>
      <c r="F286" t="s">
        <v>28</v>
      </c>
      <c r="G286" t="s">
        <v>29</v>
      </c>
      <c r="I286" t="s">
        <v>28</v>
      </c>
      <c r="J286" t="s">
        <v>30</v>
      </c>
      <c r="K286" t="s">
        <v>31</v>
      </c>
      <c r="L286" t="s">
        <v>1099</v>
      </c>
      <c r="M286" t="s">
        <v>33</v>
      </c>
      <c r="N286" t="s">
        <v>309</v>
      </c>
      <c r="O286" t="s">
        <v>231</v>
      </c>
      <c r="P286" s="2">
        <v>25000000</v>
      </c>
      <c r="Q286" s="2">
        <v>25000000</v>
      </c>
      <c r="R286" t="s">
        <v>1019</v>
      </c>
      <c r="S286" t="s">
        <v>775</v>
      </c>
      <c r="T286" t="s">
        <v>38</v>
      </c>
      <c r="X286" s="8" t="s">
        <v>1098</v>
      </c>
    </row>
    <row r="287" spans="1:24" ht="15.75" thickBot="1" x14ac:dyDescent="0.3">
      <c r="A287" t="s">
        <v>1091</v>
      </c>
      <c r="B287" t="s">
        <v>1100</v>
      </c>
      <c r="C287" t="s">
        <v>1101</v>
      </c>
      <c r="F287" t="s">
        <v>28</v>
      </c>
      <c r="G287" t="s">
        <v>29</v>
      </c>
      <c r="I287" t="s">
        <v>28</v>
      </c>
      <c r="J287" t="s">
        <v>30</v>
      </c>
      <c r="K287" t="s">
        <v>31</v>
      </c>
      <c r="L287" t="s">
        <v>1102</v>
      </c>
      <c r="M287" t="s">
        <v>33</v>
      </c>
      <c r="N287" t="s">
        <v>309</v>
      </c>
      <c r="O287" t="s">
        <v>231</v>
      </c>
      <c r="P287" s="2">
        <v>34384200</v>
      </c>
      <c r="Q287" s="2">
        <v>34384200</v>
      </c>
      <c r="R287" t="s">
        <v>1095</v>
      </c>
      <c r="S287" t="s">
        <v>1096</v>
      </c>
      <c r="T287" t="s">
        <v>979</v>
      </c>
      <c r="X287" s="8" t="s">
        <v>1101</v>
      </c>
    </row>
    <row r="288" spans="1:24" ht="15.75" thickBot="1" x14ac:dyDescent="0.3">
      <c r="A288" t="s">
        <v>1015</v>
      </c>
      <c r="B288" t="s">
        <v>1103</v>
      </c>
      <c r="C288" t="s">
        <v>1104</v>
      </c>
      <c r="F288" t="s">
        <v>28</v>
      </c>
      <c r="G288" t="s">
        <v>29</v>
      </c>
      <c r="I288" t="s">
        <v>28</v>
      </c>
      <c r="J288" t="s">
        <v>30</v>
      </c>
      <c r="K288" t="s">
        <v>31</v>
      </c>
      <c r="L288" t="s">
        <v>1105</v>
      </c>
      <c r="M288" t="s">
        <v>33</v>
      </c>
      <c r="N288" t="s">
        <v>309</v>
      </c>
      <c r="O288" t="s">
        <v>231</v>
      </c>
      <c r="P288" s="2">
        <v>30000000</v>
      </c>
      <c r="Q288" s="2">
        <v>30000000</v>
      </c>
      <c r="R288" t="s">
        <v>1019</v>
      </c>
      <c r="S288" t="s">
        <v>775</v>
      </c>
      <c r="T288" t="s">
        <v>38</v>
      </c>
      <c r="X288" s="8" t="s">
        <v>1104</v>
      </c>
    </row>
    <row r="289" spans="1:24" ht="15.75" thickBot="1" x14ac:dyDescent="0.3">
      <c r="A289" t="s">
        <v>1106</v>
      </c>
      <c r="B289" t="s">
        <v>1107</v>
      </c>
      <c r="C289" t="s">
        <v>1108</v>
      </c>
      <c r="F289" t="s">
        <v>28</v>
      </c>
      <c r="G289" t="s">
        <v>29</v>
      </c>
      <c r="I289" t="s">
        <v>28</v>
      </c>
      <c r="J289" t="s">
        <v>30</v>
      </c>
      <c r="K289" t="s">
        <v>31</v>
      </c>
      <c r="L289" t="s">
        <v>1109</v>
      </c>
      <c r="M289" t="s">
        <v>33</v>
      </c>
      <c r="N289" t="s">
        <v>825</v>
      </c>
      <c r="O289" t="s">
        <v>231</v>
      </c>
      <c r="P289" s="2">
        <v>3400000</v>
      </c>
      <c r="Q289" s="2">
        <v>3400000</v>
      </c>
      <c r="R289" t="s">
        <v>1110</v>
      </c>
      <c r="S289" t="s">
        <v>1096</v>
      </c>
      <c r="T289" t="s">
        <v>979</v>
      </c>
      <c r="X289" s="8" t="s">
        <v>1108</v>
      </c>
    </row>
    <row r="290" spans="1:24" ht="15.75" thickBot="1" x14ac:dyDescent="0.3">
      <c r="A290" t="s">
        <v>1111</v>
      </c>
      <c r="B290" t="s">
        <v>1112</v>
      </c>
      <c r="C290" t="s">
        <v>1113</v>
      </c>
      <c r="F290" t="s">
        <v>28</v>
      </c>
      <c r="G290" t="s">
        <v>29</v>
      </c>
      <c r="I290" t="s">
        <v>28</v>
      </c>
      <c r="J290" t="s">
        <v>30</v>
      </c>
      <c r="K290" t="s">
        <v>31</v>
      </c>
      <c r="L290" t="s">
        <v>1114</v>
      </c>
      <c r="M290" t="s">
        <v>33</v>
      </c>
      <c r="N290" t="s">
        <v>309</v>
      </c>
      <c r="O290" t="s">
        <v>231</v>
      </c>
      <c r="P290" s="2">
        <v>79200000</v>
      </c>
      <c r="Q290" s="2">
        <v>79200000</v>
      </c>
      <c r="R290" t="s">
        <v>1115</v>
      </c>
      <c r="S290" t="s">
        <v>1116</v>
      </c>
      <c r="T290" t="s">
        <v>528</v>
      </c>
      <c r="X290" s="8" t="s">
        <v>1113</v>
      </c>
    </row>
    <row r="291" spans="1:24" ht="15.75" thickBot="1" x14ac:dyDescent="0.3">
      <c r="A291" t="s">
        <v>1117</v>
      </c>
      <c r="B291" t="s">
        <v>1118</v>
      </c>
      <c r="C291" t="s">
        <v>1119</v>
      </c>
      <c r="F291" t="s">
        <v>28</v>
      </c>
      <c r="G291" t="s">
        <v>29</v>
      </c>
      <c r="I291" t="s">
        <v>28</v>
      </c>
      <c r="J291" t="s">
        <v>30</v>
      </c>
      <c r="K291" t="s">
        <v>31</v>
      </c>
      <c r="L291" t="s">
        <v>1120</v>
      </c>
      <c r="M291" t="s">
        <v>33</v>
      </c>
      <c r="N291" t="s">
        <v>708</v>
      </c>
      <c r="O291" t="s">
        <v>708</v>
      </c>
      <c r="P291" s="2">
        <v>1400000</v>
      </c>
      <c r="Q291" s="2">
        <v>1400000</v>
      </c>
      <c r="R291" t="s">
        <v>526</v>
      </c>
      <c r="S291" t="s">
        <v>1121</v>
      </c>
      <c r="T291" t="s">
        <v>528</v>
      </c>
      <c r="X291" s="8" t="s">
        <v>1119</v>
      </c>
    </row>
    <row r="292" spans="1:24" ht="15.75" thickBot="1" x14ac:dyDescent="0.3">
      <c r="A292" t="s">
        <v>1122</v>
      </c>
      <c r="B292" t="s">
        <v>1123</v>
      </c>
      <c r="C292" t="s">
        <v>1124</v>
      </c>
      <c r="F292" t="s">
        <v>28</v>
      </c>
      <c r="G292" t="s">
        <v>29</v>
      </c>
      <c r="I292" t="s">
        <v>28</v>
      </c>
      <c r="J292" t="s">
        <v>30</v>
      </c>
      <c r="K292" t="s">
        <v>31</v>
      </c>
      <c r="L292" t="s">
        <v>1125</v>
      </c>
      <c r="M292" t="s">
        <v>33</v>
      </c>
      <c r="N292" t="s">
        <v>309</v>
      </c>
      <c r="O292" t="s">
        <v>251</v>
      </c>
      <c r="P292" s="2">
        <v>421322800</v>
      </c>
      <c r="Q292" s="2">
        <v>421322800</v>
      </c>
      <c r="R292" t="s">
        <v>1126</v>
      </c>
      <c r="S292" t="s">
        <v>1127</v>
      </c>
      <c r="T292" t="s">
        <v>38</v>
      </c>
      <c r="X292" s="8" t="s">
        <v>3043</v>
      </c>
    </row>
    <row r="293" spans="1:24" ht="15.75" thickBot="1" x14ac:dyDescent="0.3">
      <c r="A293" t="s">
        <v>241</v>
      </c>
      <c r="B293" t="s">
        <v>1128</v>
      </c>
      <c r="C293" t="s">
        <v>311</v>
      </c>
      <c r="F293" t="s">
        <v>28</v>
      </c>
      <c r="G293" t="s">
        <v>29</v>
      </c>
      <c r="I293" t="s">
        <v>28</v>
      </c>
      <c r="J293" t="s">
        <v>30</v>
      </c>
      <c r="K293" t="s">
        <v>31</v>
      </c>
      <c r="L293" t="s">
        <v>1129</v>
      </c>
      <c r="M293" t="s">
        <v>33</v>
      </c>
      <c r="N293" t="s">
        <v>309</v>
      </c>
      <c r="O293" t="s">
        <v>231</v>
      </c>
      <c r="P293" s="2">
        <v>177550000</v>
      </c>
      <c r="Q293" s="2">
        <v>177550000</v>
      </c>
      <c r="R293" t="s">
        <v>246</v>
      </c>
      <c r="S293" t="s">
        <v>37</v>
      </c>
      <c r="T293" t="s">
        <v>38</v>
      </c>
      <c r="X293" s="8" t="s">
        <v>311</v>
      </c>
    </row>
    <row r="294" spans="1:24" ht="15.75" thickBot="1" x14ac:dyDescent="0.3">
      <c r="A294" t="s">
        <v>241</v>
      </c>
      <c r="B294" t="s">
        <v>1130</v>
      </c>
      <c r="C294" t="s">
        <v>1131</v>
      </c>
      <c r="F294" t="s">
        <v>28</v>
      </c>
      <c r="G294" t="s">
        <v>29</v>
      </c>
      <c r="I294" t="s">
        <v>28</v>
      </c>
      <c r="J294" t="s">
        <v>30</v>
      </c>
      <c r="K294" t="s">
        <v>31</v>
      </c>
      <c r="L294" t="s">
        <v>1132</v>
      </c>
      <c r="M294" t="s">
        <v>33</v>
      </c>
      <c r="N294" t="s">
        <v>309</v>
      </c>
      <c r="O294" t="s">
        <v>231</v>
      </c>
      <c r="P294" s="2">
        <v>91440000</v>
      </c>
      <c r="Q294" s="2">
        <v>91440000</v>
      </c>
      <c r="R294" t="s">
        <v>246</v>
      </c>
      <c r="S294" t="s">
        <v>37</v>
      </c>
      <c r="T294" t="s">
        <v>38</v>
      </c>
      <c r="X294" s="8" t="s">
        <v>1131</v>
      </c>
    </row>
    <row r="295" spans="1:24" ht="15.75" thickBot="1" x14ac:dyDescent="0.3">
      <c r="A295" t="s">
        <v>241</v>
      </c>
      <c r="B295" t="s">
        <v>1133</v>
      </c>
      <c r="C295" t="s">
        <v>303</v>
      </c>
      <c r="F295" t="s">
        <v>28</v>
      </c>
      <c r="G295" t="s">
        <v>29</v>
      </c>
      <c r="I295" t="s">
        <v>28</v>
      </c>
      <c r="J295" t="s">
        <v>30</v>
      </c>
      <c r="K295" t="s">
        <v>31</v>
      </c>
      <c r="L295" t="s">
        <v>692</v>
      </c>
      <c r="M295" t="s">
        <v>33</v>
      </c>
      <c r="N295" t="s">
        <v>309</v>
      </c>
      <c r="O295" t="s">
        <v>231</v>
      </c>
      <c r="P295" s="2">
        <v>176410000</v>
      </c>
      <c r="Q295" s="2">
        <v>176410000</v>
      </c>
      <c r="R295" t="s">
        <v>246</v>
      </c>
      <c r="S295" t="s">
        <v>37</v>
      </c>
      <c r="T295" t="s">
        <v>38</v>
      </c>
      <c r="X295" s="8" t="s">
        <v>303</v>
      </c>
    </row>
    <row r="296" spans="1:24" ht="15.75" thickBot="1" x14ac:dyDescent="0.3">
      <c r="A296" t="s">
        <v>241</v>
      </c>
      <c r="B296" t="s">
        <v>1134</v>
      </c>
      <c r="C296" t="s">
        <v>291</v>
      </c>
      <c r="F296" t="s">
        <v>28</v>
      </c>
      <c r="G296" t="s">
        <v>29</v>
      </c>
      <c r="I296" t="s">
        <v>28</v>
      </c>
      <c r="J296" t="s">
        <v>30</v>
      </c>
      <c r="K296" t="s">
        <v>31</v>
      </c>
      <c r="L296" t="s">
        <v>1135</v>
      </c>
      <c r="M296" t="s">
        <v>33</v>
      </c>
      <c r="N296" t="s">
        <v>309</v>
      </c>
      <c r="O296" t="s">
        <v>231</v>
      </c>
      <c r="P296" s="2">
        <v>160760000</v>
      </c>
      <c r="Q296" s="2">
        <v>160760000</v>
      </c>
      <c r="R296" t="s">
        <v>246</v>
      </c>
      <c r="S296" t="s">
        <v>37</v>
      </c>
      <c r="T296" t="s">
        <v>38</v>
      </c>
      <c r="X296" s="8" t="s">
        <v>291</v>
      </c>
    </row>
    <row r="297" spans="1:24" ht="15.75" thickBot="1" x14ac:dyDescent="0.3">
      <c r="A297" t="s">
        <v>241</v>
      </c>
      <c r="B297" t="s">
        <v>1136</v>
      </c>
      <c r="C297" t="s">
        <v>314</v>
      </c>
      <c r="F297" t="s">
        <v>28</v>
      </c>
      <c r="G297" t="s">
        <v>29</v>
      </c>
      <c r="I297" t="s">
        <v>28</v>
      </c>
      <c r="J297" t="s">
        <v>30</v>
      </c>
      <c r="K297" t="s">
        <v>31</v>
      </c>
      <c r="L297" t="s">
        <v>1137</v>
      </c>
      <c r="M297" t="s">
        <v>33</v>
      </c>
      <c r="N297" t="s">
        <v>309</v>
      </c>
      <c r="O297" t="s">
        <v>231</v>
      </c>
      <c r="P297" s="2">
        <v>86290000</v>
      </c>
      <c r="Q297" s="2">
        <v>86290000</v>
      </c>
      <c r="R297" t="s">
        <v>246</v>
      </c>
      <c r="S297" t="s">
        <v>37</v>
      </c>
      <c r="T297" t="s">
        <v>38</v>
      </c>
      <c r="X297" s="8" t="s">
        <v>314</v>
      </c>
    </row>
    <row r="298" spans="1:24" ht="15.75" thickBot="1" x14ac:dyDescent="0.3">
      <c r="A298" t="s">
        <v>241</v>
      </c>
      <c r="B298" t="s">
        <v>1138</v>
      </c>
      <c r="C298" t="s">
        <v>1139</v>
      </c>
      <c r="F298" t="s">
        <v>28</v>
      </c>
      <c r="G298" t="s">
        <v>29</v>
      </c>
      <c r="I298" t="s">
        <v>28</v>
      </c>
      <c r="J298" t="s">
        <v>30</v>
      </c>
      <c r="K298" t="s">
        <v>31</v>
      </c>
      <c r="L298" t="s">
        <v>1140</v>
      </c>
      <c r="M298" t="s">
        <v>33</v>
      </c>
      <c r="N298" t="s">
        <v>309</v>
      </c>
      <c r="O298" t="s">
        <v>231</v>
      </c>
      <c r="P298" s="2">
        <v>44643300</v>
      </c>
      <c r="Q298" s="2">
        <v>44643300</v>
      </c>
      <c r="R298" t="s">
        <v>246</v>
      </c>
      <c r="S298" t="s">
        <v>37</v>
      </c>
      <c r="T298" t="s">
        <v>38</v>
      </c>
      <c r="X298" s="8" t="s">
        <v>1139</v>
      </c>
    </row>
    <row r="299" spans="1:24" ht="15.75" thickBot="1" x14ac:dyDescent="0.3">
      <c r="A299" t="s">
        <v>241</v>
      </c>
      <c r="B299" t="s">
        <v>1141</v>
      </c>
      <c r="C299" t="s">
        <v>1142</v>
      </c>
      <c r="F299" t="s">
        <v>28</v>
      </c>
      <c r="G299" t="s">
        <v>29</v>
      </c>
      <c r="I299" t="s">
        <v>28</v>
      </c>
      <c r="J299" t="s">
        <v>30</v>
      </c>
      <c r="K299" t="s">
        <v>31</v>
      </c>
      <c r="L299" t="s">
        <v>1143</v>
      </c>
      <c r="M299" t="s">
        <v>33</v>
      </c>
      <c r="N299" t="s">
        <v>309</v>
      </c>
      <c r="O299" t="s">
        <v>231</v>
      </c>
      <c r="P299" s="2">
        <v>25308000</v>
      </c>
      <c r="Q299" s="2">
        <v>25308000</v>
      </c>
      <c r="R299" t="s">
        <v>246</v>
      </c>
      <c r="S299" t="s">
        <v>37</v>
      </c>
      <c r="T299" t="s">
        <v>38</v>
      </c>
      <c r="X299" s="8" t="s">
        <v>1142</v>
      </c>
    </row>
    <row r="300" spans="1:24" ht="15.75" thickBot="1" x14ac:dyDescent="0.3">
      <c r="A300" t="s">
        <v>241</v>
      </c>
      <c r="B300" t="s">
        <v>1144</v>
      </c>
      <c r="C300" t="s">
        <v>1145</v>
      </c>
      <c r="F300" t="s">
        <v>28</v>
      </c>
      <c r="G300" t="s">
        <v>29</v>
      </c>
      <c r="I300" t="s">
        <v>28</v>
      </c>
      <c r="J300" t="s">
        <v>30</v>
      </c>
      <c r="K300" t="s">
        <v>31</v>
      </c>
      <c r="L300" t="s">
        <v>1146</v>
      </c>
      <c r="M300" t="s">
        <v>33</v>
      </c>
      <c r="N300" t="s">
        <v>309</v>
      </c>
      <c r="O300" t="s">
        <v>231</v>
      </c>
      <c r="P300" s="2">
        <v>23255200</v>
      </c>
      <c r="Q300" s="2">
        <v>23255200</v>
      </c>
      <c r="R300" t="s">
        <v>246</v>
      </c>
      <c r="S300" t="s">
        <v>37</v>
      </c>
      <c r="T300" t="s">
        <v>38</v>
      </c>
      <c r="X300" s="8" t="s">
        <v>1145</v>
      </c>
    </row>
    <row r="301" spans="1:24" ht="15.75" thickBot="1" x14ac:dyDescent="0.3">
      <c r="A301" t="s">
        <v>241</v>
      </c>
      <c r="B301" t="s">
        <v>1147</v>
      </c>
      <c r="C301" t="s">
        <v>1148</v>
      </c>
      <c r="F301" t="s">
        <v>28</v>
      </c>
      <c r="G301" t="s">
        <v>29</v>
      </c>
      <c r="I301" t="s">
        <v>28</v>
      </c>
      <c r="J301" t="s">
        <v>30</v>
      </c>
      <c r="K301" t="s">
        <v>31</v>
      </c>
      <c r="L301" t="s">
        <v>1149</v>
      </c>
      <c r="M301" t="s">
        <v>33</v>
      </c>
      <c r="N301" t="s">
        <v>309</v>
      </c>
      <c r="O301" t="s">
        <v>231</v>
      </c>
      <c r="P301" s="2">
        <v>18420900</v>
      </c>
      <c r="Q301" s="2">
        <v>18420900</v>
      </c>
      <c r="R301" t="s">
        <v>246</v>
      </c>
      <c r="S301" t="s">
        <v>37</v>
      </c>
      <c r="T301" t="s">
        <v>38</v>
      </c>
      <c r="X301" s="8" t="s">
        <v>1148</v>
      </c>
    </row>
    <row r="302" spans="1:24" ht="15.75" thickBot="1" x14ac:dyDescent="0.3">
      <c r="A302" t="s">
        <v>241</v>
      </c>
      <c r="B302" t="s">
        <v>1150</v>
      </c>
      <c r="C302" t="s">
        <v>1151</v>
      </c>
      <c r="F302" t="s">
        <v>28</v>
      </c>
      <c r="G302" t="s">
        <v>29</v>
      </c>
      <c r="I302" t="s">
        <v>28</v>
      </c>
      <c r="J302" t="s">
        <v>30</v>
      </c>
      <c r="K302" t="s">
        <v>31</v>
      </c>
      <c r="L302" t="s">
        <v>1152</v>
      </c>
      <c r="M302" t="s">
        <v>33</v>
      </c>
      <c r="N302" t="s">
        <v>309</v>
      </c>
      <c r="O302" t="s">
        <v>231</v>
      </c>
      <c r="P302" s="2">
        <v>25308000</v>
      </c>
      <c r="Q302" s="2">
        <v>25308000</v>
      </c>
      <c r="R302" t="s">
        <v>246</v>
      </c>
      <c r="S302" t="s">
        <v>37</v>
      </c>
      <c r="T302" t="s">
        <v>38</v>
      </c>
      <c r="X302" s="8" t="s">
        <v>1151</v>
      </c>
    </row>
    <row r="303" spans="1:24" ht="15.75" thickBot="1" x14ac:dyDescent="0.3">
      <c r="A303" t="s">
        <v>241</v>
      </c>
      <c r="B303" t="s">
        <v>1153</v>
      </c>
      <c r="C303" t="s">
        <v>1154</v>
      </c>
      <c r="F303" t="s">
        <v>28</v>
      </c>
      <c r="G303" t="s">
        <v>29</v>
      </c>
      <c r="I303" t="s">
        <v>28</v>
      </c>
      <c r="J303" t="s">
        <v>30</v>
      </c>
      <c r="K303" t="s">
        <v>31</v>
      </c>
      <c r="L303" t="s">
        <v>1155</v>
      </c>
      <c r="M303" t="s">
        <v>33</v>
      </c>
      <c r="N303" t="s">
        <v>309</v>
      </c>
      <c r="O303" t="s">
        <v>231</v>
      </c>
      <c r="P303" s="2">
        <v>59560000</v>
      </c>
      <c r="Q303" s="2">
        <v>59560000</v>
      </c>
      <c r="R303" t="s">
        <v>246</v>
      </c>
      <c r="S303" t="s">
        <v>37</v>
      </c>
      <c r="T303" t="s">
        <v>38</v>
      </c>
      <c r="X303" s="8" t="s">
        <v>1154</v>
      </c>
    </row>
    <row r="304" spans="1:24" ht="15.75" thickBot="1" x14ac:dyDescent="0.3">
      <c r="A304" t="s">
        <v>241</v>
      </c>
      <c r="B304" t="s">
        <v>1156</v>
      </c>
      <c r="C304" t="s">
        <v>1157</v>
      </c>
      <c r="F304" t="s">
        <v>28</v>
      </c>
      <c r="G304" t="s">
        <v>29</v>
      </c>
      <c r="I304" t="s">
        <v>28</v>
      </c>
      <c r="J304" t="s">
        <v>30</v>
      </c>
      <c r="K304" t="s">
        <v>31</v>
      </c>
      <c r="L304" t="s">
        <v>1158</v>
      </c>
      <c r="M304" t="s">
        <v>33</v>
      </c>
      <c r="N304" t="s">
        <v>309</v>
      </c>
      <c r="O304" t="s">
        <v>231</v>
      </c>
      <c r="P304" s="2">
        <v>59560000</v>
      </c>
      <c r="Q304" s="2">
        <v>59560000</v>
      </c>
      <c r="R304" t="s">
        <v>246</v>
      </c>
      <c r="S304" t="s">
        <v>37</v>
      </c>
      <c r="T304" t="s">
        <v>38</v>
      </c>
      <c r="X304" s="8" t="s">
        <v>1157</v>
      </c>
    </row>
    <row r="305" spans="1:24" ht="15.75" thickBot="1" x14ac:dyDescent="0.3">
      <c r="A305" t="s">
        <v>241</v>
      </c>
      <c r="B305" t="s">
        <v>1159</v>
      </c>
      <c r="C305" t="s">
        <v>1160</v>
      </c>
      <c r="F305" t="s">
        <v>28</v>
      </c>
      <c r="G305" t="s">
        <v>29</v>
      </c>
      <c r="I305" t="s">
        <v>28</v>
      </c>
      <c r="J305" t="s">
        <v>30</v>
      </c>
      <c r="K305" t="s">
        <v>31</v>
      </c>
      <c r="L305" t="s">
        <v>1161</v>
      </c>
      <c r="M305" t="s">
        <v>33</v>
      </c>
      <c r="N305" t="s">
        <v>309</v>
      </c>
      <c r="O305" t="s">
        <v>231</v>
      </c>
      <c r="P305" s="2">
        <v>47530000</v>
      </c>
      <c r="Q305" s="2">
        <v>47530000</v>
      </c>
      <c r="R305" t="s">
        <v>246</v>
      </c>
      <c r="S305" t="s">
        <v>37</v>
      </c>
      <c r="T305" t="s">
        <v>38</v>
      </c>
      <c r="X305" s="8" t="s">
        <v>1160</v>
      </c>
    </row>
    <row r="306" spans="1:24" ht="15.75" thickBot="1" x14ac:dyDescent="0.3">
      <c r="A306" t="s">
        <v>241</v>
      </c>
      <c r="B306" t="s">
        <v>1162</v>
      </c>
      <c r="C306" t="s">
        <v>1163</v>
      </c>
      <c r="F306" t="s">
        <v>28</v>
      </c>
      <c r="G306" t="s">
        <v>29</v>
      </c>
      <c r="I306" t="s">
        <v>28</v>
      </c>
      <c r="J306" t="s">
        <v>30</v>
      </c>
      <c r="K306" t="s">
        <v>31</v>
      </c>
      <c r="L306" t="s">
        <v>1164</v>
      </c>
      <c r="M306" t="s">
        <v>33</v>
      </c>
      <c r="N306" t="s">
        <v>309</v>
      </c>
      <c r="O306" t="s">
        <v>231</v>
      </c>
      <c r="P306" s="2">
        <v>28000000</v>
      </c>
      <c r="Q306" s="2">
        <v>28000000</v>
      </c>
      <c r="R306" t="s">
        <v>246</v>
      </c>
      <c r="S306" t="s">
        <v>37</v>
      </c>
      <c r="T306" t="s">
        <v>38</v>
      </c>
      <c r="X306" s="8" t="s">
        <v>1163</v>
      </c>
    </row>
    <row r="307" spans="1:24" ht="15.75" thickBot="1" x14ac:dyDescent="0.3">
      <c r="A307" t="s">
        <v>241</v>
      </c>
      <c r="B307" t="s">
        <v>1165</v>
      </c>
      <c r="C307" t="s">
        <v>1166</v>
      </c>
      <c r="F307" t="s">
        <v>28</v>
      </c>
      <c r="G307" t="s">
        <v>29</v>
      </c>
      <c r="I307" t="s">
        <v>28</v>
      </c>
      <c r="J307" t="s">
        <v>30</v>
      </c>
      <c r="K307" t="s">
        <v>31</v>
      </c>
      <c r="L307" t="s">
        <v>1167</v>
      </c>
      <c r="M307" t="s">
        <v>33</v>
      </c>
      <c r="N307" t="s">
        <v>309</v>
      </c>
      <c r="O307" t="s">
        <v>231</v>
      </c>
      <c r="P307" s="2">
        <v>24520000</v>
      </c>
      <c r="Q307" s="2">
        <v>24520000</v>
      </c>
      <c r="R307" t="s">
        <v>246</v>
      </c>
      <c r="S307" t="s">
        <v>37</v>
      </c>
      <c r="T307" t="s">
        <v>38</v>
      </c>
      <c r="X307" s="8" t="s">
        <v>1166</v>
      </c>
    </row>
    <row r="308" spans="1:24" ht="15.75" thickBot="1" x14ac:dyDescent="0.3">
      <c r="A308" t="s">
        <v>241</v>
      </c>
      <c r="B308" t="s">
        <v>1168</v>
      </c>
      <c r="C308" t="s">
        <v>1169</v>
      </c>
      <c r="F308" t="s">
        <v>28</v>
      </c>
      <c r="G308" t="s">
        <v>29</v>
      </c>
      <c r="I308" t="s">
        <v>28</v>
      </c>
      <c r="J308" t="s">
        <v>30</v>
      </c>
      <c r="K308" t="s">
        <v>31</v>
      </c>
      <c r="L308" t="s">
        <v>1170</v>
      </c>
      <c r="M308" t="s">
        <v>33</v>
      </c>
      <c r="N308" t="s">
        <v>309</v>
      </c>
      <c r="O308" t="s">
        <v>231</v>
      </c>
      <c r="P308" s="2">
        <v>29035800</v>
      </c>
      <c r="Q308" s="2">
        <v>29035800</v>
      </c>
      <c r="R308" t="s">
        <v>246</v>
      </c>
      <c r="S308" t="s">
        <v>37</v>
      </c>
      <c r="T308" t="s">
        <v>38</v>
      </c>
      <c r="X308" s="8" t="s">
        <v>1169</v>
      </c>
    </row>
    <row r="309" spans="1:24" ht="15.75" thickBot="1" x14ac:dyDescent="0.3">
      <c r="A309" t="s">
        <v>241</v>
      </c>
      <c r="B309" t="s">
        <v>1171</v>
      </c>
      <c r="C309" t="s">
        <v>1172</v>
      </c>
      <c r="F309" t="s">
        <v>28</v>
      </c>
      <c r="G309" t="s">
        <v>29</v>
      </c>
      <c r="I309" t="s">
        <v>28</v>
      </c>
      <c r="J309" t="s">
        <v>30</v>
      </c>
      <c r="K309" t="s">
        <v>31</v>
      </c>
      <c r="L309" t="s">
        <v>1173</v>
      </c>
      <c r="M309" t="s">
        <v>33</v>
      </c>
      <c r="N309" t="s">
        <v>309</v>
      </c>
      <c r="O309" t="s">
        <v>231</v>
      </c>
      <c r="P309" s="2">
        <v>23469800</v>
      </c>
      <c r="Q309" s="2">
        <v>23469800</v>
      </c>
      <c r="R309" t="s">
        <v>246</v>
      </c>
      <c r="S309" t="s">
        <v>37</v>
      </c>
      <c r="T309" t="s">
        <v>38</v>
      </c>
      <c r="X309" s="8" t="s">
        <v>1172</v>
      </c>
    </row>
    <row r="310" spans="1:24" ht="15.75" thickBot="1" x14ac:dyDescent="0.3">
      <c r="A310" t="s">
        <v>241</v>
      </c>
      <c r="B310" t="s">
        <v>1174</v>
      </c>
      <c r="C310" t="s">
        <v>1175</v>
      </c>
      <c r="F310" t="s">
        <v>28</v>
      </c>
      <c r="G310" t="s">
        <v>29</v>
      </c>
      <c r="I310" t="s">
        <v>28</v>
      </c>
      <c r="J310" t="s">
        <v>30</v>
      </c>
      <c r="K310" t="s">
        <v>31</v>
      </c>
      <c r="L310" t="s">
        <v>1176</v>
      </c>
      <c r="M310" t="s">
        <v>33</v>
      </c>
      <c r="N310" t="s">
        <v>309</v>
      </c>
      <c r="O310" t="s">
        <v>231</v>
      </c>
      <c r="P310" s="2">
        <v>20520000</v>
      </c>
      <c r="Q310" s="2">
        <v>20520000</v>
      </c>
      <c r="R310" t="s">
        <v>246</v>
      </c>
      <c r="S310" t="s">
        <v>37</v>
      </c>
      <c r="T310" t="s">
        <v>38</v>
      </c>
      <c r="X310" s="8" t="s">
        <v>1175</v>
      </c>
    </row>
    <row r="311" spans="1:24" ht="15.75" thickBot="1" x14ac:dyDescent="0.3">
      <c r="A311" t="s">
        <v>241</v>
      </c>
      <c r="B311" t="s">
        <v>1177</v>
      </c>
      <c r="C311" t="s">
        <v>1178</v>
      </c>
      <c r="F311" t="s">
        <v>28</v>
      </c>
      <c r="G311" t="s">
        <v>29</v>
      </c>
      <c r="I311" t="s">
        <v>28</v>
      </c>
      <c r="J311" t="s">
        <v>30</v>
      </c>
      <c r="K311" t="s">
        <v>31</v>
      </c>
      <c r="L311" t="s">
        <v>1179</v>
      </c>
      <c r="M311" t="s">
        <v>33</v>
      </c>
      <c r="N311" t="s">
        <v>309</v>
      </c>
      <c r="O311" t="s">
        <v>231</v>
      </c>
      <c r="P311" s="2">
        <v>54429300</v>
      </c>
      <c r="Q311" s="2">
        <v>54429300</v>
      </c>
      <c r="R311" t="s">
        <v>246</v>
      </c>
      <c r="S311" t="s">
        <v>37</v>
      </c>
      <c r="T311" t="s">
        <v>38</v>
      </c>
      <c r="X311" s="8" t="s">
        <v>1178</v>
      </c>
    </row>
    <row r="312" spans="1:24" ht="15.75" thickBot="1" x14ac:dyDescent="0.3">
      <c r="A312" t="s">
        <v>214</v>
      </c>
      <c r="B312" t="s">
        <v>1180</v>
      </c>
      <c r="C312" t="s">
        <v>1181</v>
      </c>
      <c r="F312" t="s">
        <v>28</v>
      </c>
      <c r="G312" t="s">
        <v>29</v>
      </c>
      <c r="I312" t="s">
        <v>28</v>
      </c>
      <c r="J312" t="s">
        <v>30</v>
      </c>
      <c r="K312" t="s">
        <v>31</v>
      </c>
      <c r="L312" t="s">
        <v>1182</v>
      </c>
      <c r="M312" t="s">
        <v>33</v>
      </c>
      <c r="N312" t="s">
        <v>853</v>
      </c>
      <c r="O312" t="s">
        <v>916</v>
      </c>
      <c r="P312" s="2">
        <v>7137890</v>
      </c>
      <c r="Q312" s="2">
        <v>7137890</v>
      </c>
      <c r="R312" t="s">
        <v>218</v>
      </c>
      <c r="S312" t="s">
        <v>37</v>
      </c>
      <c r="T312" t="s">
        <v>38</v>
      </c>
      <c r="X312" s="8" t="s">
        <v>1181</v>
      </c>
    </row>
    <row r="313" spans="1:24" ht="15.75" thickBot="1" x14ac:dyDescent="0.3">
      <c r="A313" t="s">
        <v>214</v>
      </c>
      <c r="B313" t="s">
        <v>1183</v>
      </c>
      <c r="C313" t="s">
        <v>1184</v>
      </c>
      <c r="F313" t="s">
        <v>28</v>
      </c>
      <c r="G313" t="s">
        <v>29</v>
      </c>
      <c r="I313" t="s">
        <v>28</v>
      </c>
      <c r="J313" t="s">
        <v>30</v>
      </c>
      <c r="K313" t="s">
        <v>31</v>
      </c>
      <c r="L313" t="s">
        <v>1185</v>
      </c>
      <c r="M313" t="s">
        <v>33</v>
      </c>
      <c r="N313" t="s">
        <v>171</v>
      </c>
      <c r="O313" t="s">
        <v>1186</v>
      </c>
      <c r="P313" s="2">
        <v>343998200</v>
      </c>
      <c r="Q313" s="2">
        <v>343998200</v>
      </c>
      <c r="R313" t="s">
        <v>218</v>
      </c>
      <c r="S313" t="s">
        <v>37</v>
      </c>
      <c r="T313" t="s">
        <v>38</v>
      </c>
      <c r="X313" s="8" t="s">
        <v>1184</v>
      </c>
    </row>
    <row r="314" spans="1:24" ht="15.75" thickBot="1" x14ac:dyDescent="0.3">
      <c r="A314" t="s">
        <v>241</v>
      </c>
      <c r="B314" t="s">
        <v>1187</v>
      </c>
      <c r="C314" t="s">
        <v>1188</v>
      </c>
      <c r="F314" t="s">
        <v>28</v>
      </c>
      <c r="G314" t="s">
        <v>29</v>
      </c>
      <c r="I314" t="s">
        <v>28</v>
      </c>
      <c r="J314" t="s">
        <v>30</v>
      </c>
      <c r="K314" t="s">
        <v>31</v>
      </c>
      <c r="L314" t="s">
        <v>1189</v>
      </c>
      <c r="M314" t="s">
        <v>33</v>
      </c>
      <c r="N314" t="s">
        <v>309</v>
      </c>
      <c r="O314" t="s">
        <v>231</v>
      </c>
      <c r="P314" s="2">
        <v>59000000</v>
      </c>
      <c r="Q314" s="2">
        <v>59000000</v>
      </c>
      <c r="R314" t="s">
        <v>246</v>
      </c>
      <c r="S314" t="s">
        <v>37</v>
      </c>
      <c r="T314" t="s">
        <v>38</v>
      </c>
      <c r="X314" s="8" t="s">
        <v>1188</v>
      </c>
    </row>
    <row r="315" spans="1:24" ht="15.75" thickBot="1" x14ac:dyDescent="0.3">
      <c r="A315" t="s">
        <v>241</v>
      </c>
      <c r="B315" t="s">
        <v>1190</v>
      </c>
      <c r="C315" t="s">
        <v>1191</v>
      </c>
      <c r="F315" t="s">
        <v>28</v>
      </c>
      <c r="G315" t="s">
        <v>29</v>
      </c>
      <c r="I315" t="s">
        <v>28</v>
      </c>
      <c r="J315" t="s">
        <v>30</v>
      </c>
      <c r="K315" t="s">
        <v>31</v>
      </c>
      <c r="L315" t="s">
        <v>1192</v>
      </c>
      <c r="M315" t="s">
        <v>33</v>
      </c>
      <c r="N315" t="s">
        <v>309</v>
      </c>
      <c r="O315" t="s">
        <v>231</v>
      </c>
      <c r="P315" s="2">
        <v>75950000</v>
      </c>
      <c r="Q315" s="2">
        <v>75950000</v>
      </c>
      <c r="R315" t="s">
        <v>246</v>
      </c>
      <c r="S315" t="s">
        <v>37</v>
      </c>
      <c r="T315" t="s">
        <v>38</v>
      </c>
      <c r="X315" s="8" t="s">
        <v>3044</v>
      </c>
    </row>
    <row r="316" spans="1:24" ht="15.75" thickBot="1" x14ac:dyDescent="0.3">
      <c r="A316" t="s">
        <v>241</v>
      </c>
      <c r="B316" t="s">
        <v>1193</v>
      </c>
      <c r="C316" t="s">
        <v>1194</v>
      </c>
      <c r="F316" t="s">
        <v>28</v>
      </c>
      <c r="G316" t="s">
        <v>29</v>
      </c>
      <c r="I316" t="s">
        <v>28</v>
      </c>
      <c r="J316" t="s">
        <v>30</v>
      </c>
      <c r="K316" t="s">
        <v>31</v>
      </c>
      <c r="L316" t="s">
        <v>1195</v>
      </c>
      <c r="M316" t="s">
        <v>33</v>
      </c>
      <c r="N316" t="s">
        <v>309</v>
      </c>
      <c r="O316" t="s">
        <v>231</v>
      </c>
      <c r="P316" s="2">
        <v>3200000</v>
      </c>
      <c r="Q316" s="2">
        <v>3200000</v>
      </c>
      <c r="R316" t="s">
        <v>246</v>
      </c>
      <c r="S316" t="s">
        <v>37</v>
      </c>
      <c r="T316" t="s">
        <v>38</v>
      </c>
      <c r="X316" s="8" t="s">
        <v>1194</v>
      </c>
    </row>
    <row r="317" spans="1:24" ht="15.75" thickBot="1" x14ac:dyDescent="0.3">
      <c r="A317" t="s">
        <v>241</v>
      </c>
      <c r="B317" t="s">
        <v>1196</v>
      </c>
      <c r="C317" t="s">
        <v>1197</v>
      </c>
      <c r="F317" t="s">
        <v>28</v>
      </c>
      <c r="G317" t="s">
        <v>29</v>
      </c>
      <c r="I317" t="s">
        <v>28</v>
      </c>
      <c r="J317" t="s">
        <v>30</v>
      </c>
      <c r="K317" t="s">
        <v>31</v>
      </c>
      <c r="L317" t="s">
        <v>1198</v>
      </c>
      <c r="M317" t="s">
        <v>33</v>
      </c>
      <c r="N317" t="s">
        <v>309</v>
      </c>
      <c r="O317" t="s">
        <v>231</v>
      </c>
      <c r="P317" s="2">
        <v>150000</v>
      </c>
      <c r="Q317" s="2">
        <v>150000</v>
      </c>
      <c r="R317" t="s">
        <v>246</v>
      </c>
      <c r="S317" t="s">
        <v>37</v>
      </c>
      <c r="T317" t="s">
        <v>38</v>
      </c>
      <c r="X317" s="8" t="s">
        <v>1197</v>
      </c>
    </row>
    <row r="318" spans="1:24" ht="15.75" thickBot="1" x14ac:dyDescent="0.3">
      <c r="A318" t="s">
        <v>226</v>
      </c>
      <c r="B318" t="s">
        <v>1199</v>
      </c>
      <c r="C318" t="s">
        <v>1200</v>
      </c>
      <c r="F318" t="s">
        <v>28</v>
      </c>
      <c r="G318" t="s">
        <v>29</v>
      </c>
      <c r="I318" t="s">
        <v>28</v>
      </c>
      <c r="J318" t="s">
        <v>30</v>
      </c>
      <c r="K318" t="s">
        <v>31</v>
      </c>
      <c r="L318" t="s">
        <v>1201</v>
      </c>
      <c r="M318" t="s">
        <v>33</v>
      </c>
      <c r="N318" t="s">
        <v>309</v>
      </c>
      <c r="O318" t="s">
        <v>231</v>
      </c>
      <c r="P318" s="2">
        <v>16300000</v>
      </c>
      <c r="Q318" s="2">
        <v>16300000</v>
      </c>
      <c r="R318" t="s">
        <v>232</v>
      </c>
      <c r="S318" t="s">
        <v>37</v>
      </c>
      <c r="T318" t="s">
        <v>38</v>
      </c>
      <c r="X318" s="8" t="s">
        <v>1200</v>
      </c>
    </row>
    <row r="319" spans="1:24" ht="15.75" thickBot="1" x14ac:dyDescent="0.3">
      <c r="A319" t="s">
        <v>226</v>
      </c>
      <c r="B319" t="s">
        <v>1202</v>
      </c>
      <c r="C319" t="s">
        <v>1203</v>
      </c>
      <c r="F319" t="s">
        <v>28</v>
      </c>
      <c r="G319" t="s">
        <v>29</v>
      </c>
      <c r="I319" t="s">
        <v>28</v>
      </c>
      <c r="J319" t="s">
        <v>30</v>
      </c>
      <c r="K319" t="s">
        <v>31</v>
      </c>
      <c r="L319" t="s">
        <v>1204</v>
      </c>
      <c r="M319" t="s">
        <v>33</v>
      </c>
      <c r="N319" t="s">
        <v>309</v>
      </c>
      <c r="O319" t="s">
        <v>231</v>
      </c>
      <c r="P319" s="2">
        <v>23500000</v>
      </c>
      <c r="Q319" s="2">
        <v>23500000</v>
      </c>
      <c r="R319" t="s">
        <v>232</v>
      </c>
      <c r="S319" t="s">
        <v>37</v>
      </c>
      <c r="T319" t="s">
        <v>38</v>
      </c>
      <c r="X319" s="8" t="s">
        <v>1203</v>
      </c>
    </row>
    <row r="320" spans="1:24" ht="15.75" thickBot="1" x14ac:dyDescent="0.3">
      <c r="A320" t="s">
        <v>226</v>
      </c>
      <c r="B320" t="s">
        <v>1205</v>
      </c>
      <c r="C320" t="s">
        <v>1206</v>
      </c>
      <c r="F320" t="s">
        <v>28</v>
      </c>
      <c r="G320" t="s">
        <v>29</v>
      </c>
      <c r="I320" t="s">
        <v>28</v>
      </c>
      <c r="J320" t="s">
        <v>30</v>
      </c>
      <c r="K320" t="s">
        <v>31</v>
      </c>
      <c r="L320" t="s">
        <v>1207</v>
      </c>
      <c r="M320" t="s">
        <v>33</v>
      </c>
      <c r="N320" t="s">
        <v>309</v>
      </c>
      <c r="O320" t="s">
        <v>231</v>
      </c>
      <c r="P320" s="2">
        <v>2100000</v>
      </c>
      <c r="Q320" s="2">
        <v>2100000</v>
      </c>
      <c r="R320" t="s">
        <v>232</v>
      </c>
      <c r="S320" t="s">
        <v>37</v>
      </c>
      <c r="T320" t="s">
        <v>38</v>
      </c>
      <c r="X320" s="8" t="s">
        <v>1206</v>
      </c>
    </row>
    <row r="321" spans="1:24" ht="15.75" thickBot="1" x14ac:dyDescent="0.3">
      <c r="A321" t="s">
        <v>219</v>
      </c>
      <c r="B321" t="s">
        <v>1208</v>
      </c>
      <c r="C321" t="s">
        <v>1209</v>
      </c>
      <c r="F321" t="s">
        <v>28</v>
      </c>
      <c r="G321" t="s">
        <v>29</v>
      </c>
      <c r="I321" t="s">
        <v>28</v>
      </c>
      <c r="J321" t="s">
        <v>30</v>
      </c>
      <c r="K321" t="s">
        <v>31</v>
      </c>
      <c r="L321" t="s">
        <v>1210</v>
      </c>
      <c r="M321" t="s">
        <v>33</v>
      </c>
      <c r="N321" t="s">
        <v>309</v>
      </c>
      <c r="O321" t="s">
        <v>231</v>
      </c>
      <c r="P321" s="2">
        <v>29800000</v>
      </c>
      <c r="Q321" s="2">
        <v>29800000</v>
      </c>
      <c r="R321" t="s">
        <v>225</v>
      </c>
      <c r="S321" t="s">
        <v>37</v>
      </c>
      <c r="T321" t="s">
        <v>38</v>
      </c>
      <c r="X321" s="8" t="s">
        <v>1209</v>
      </c>
    </row>
    <row r="322" spans="1:24" ht="15.75" thickBot="1" x14ac:dyDescent="0.3">
      <c r="A322" t="s">
        <v>219</v>
      </c>
      <c r="B322" t="s">
        <v>1211</v>
      </c>
      <c r="C322" t="s">
        <v>1212</v>
      </c>
      <c r="F322" t="s">
        <v>28</v>
      </c>
      <c r="G322" t="s">
        <v>29</v>
      </c>
      <c r="I322" t="s">
        <v>28</v>
      </c>
      <c r="J322" t="s">
        <v>30</v>
      </c>
      <c r="K322" t="s">
        <v>31</v>
      </c>
      <c r="L322" t="s">
        <v>1213</v>
      </c>
      <c r="M322" t="s">
        <v>33</v>
      </c>
      <c r="N322" t="s">
        <v>309</v>
      </c>
      <c r="O322" t="s">
        <v>231</v>
      </c>
      <c r="P322" s="2">
        <v>10500000</v>
      </c>
      <c r="Q322" s="2">
        <v>10500000</v>
      </c>
      <c r="R322" t="s">
        <v>225</v>
      </c>
      <c r="S322" t="s">
        <v>37</v>
      </c>
      <c r="T322" t="s">
        <v>38</v>
      </c>
      <c r="X322" s="8" t="s">
        <v>1212</v>
      </c>
    </row>
    <row r="323" spans="1:24" ht="15.75" thickBot="1" x14ac:dyDescent="0.3">
      <c r="A323" t="s">
        <v>219</v>
      </c>
      <c r="B323" t="s">
        <v>1214</v>
      </c>
      <c r="C323" t="s">
        <v>1215</v>
      </c>
      <c r="F323" t="s">
        <v>28</v>
      </c>
      <c r="G323" t="s">
        <v>29</v>
      </c>
      <c r="I323" t="s">
        <v>28</v>
      </c>
      <c r="J323" t="s">
        <v>30</v>
      </c>
      <c r="K323" t="s">
        <v>31</v>
      </c>
      <c r="L323" t="s">
        <v>1216</v>
      </c>
      <c r="M323" t="s">
        <v>33</v>
      </c>
      <c r="N323" t="s">
        <v>309</v>
      </c>
      <c r="O323" t="s">
        <v>231</v>
      </c>
      <c r="P323" s="2">
        <v>2778700</v>
      </c>
      <c r="Q323" s="2">
        <v>2778700</v>
      </c>
      <c r="R323" t="s">
        <v>225</v>
      </c>
      <c r="S323" t="s">
        <v>37</v>
      </c>
      <c r="T323" t="s">
        <v>38</v>
      </c>
      <c r="X323" s="8" t="s">
        <v>1215</v>
      </c>
    </row>
    <row r="324" spans="1:24" ht="15.75" thickBot="1" x14ac:dyDescent="0.3">
      <c r="A324" t="s">
        <v>1037</v>
      </c>
      <c r="B324" t="s">
        <v>1217</v>
      </c>
      <c r="C324" t="s">
        <v>1218</v>
      </c>
      <c r="F324" t="s">
        <v>28</v>
      </c>
      <c r="G324" t="s">
        <v>29</v>
      </c>
      <c r="I324" t="s">
        <v>28</v>
      </c>
      <c r="J324" t="s">
        <v>30</v>
      </c>
      <c r="K324" t="s">
        <v>31</v>
      </c>
      <c r="L324" t="s">
        <v>1219</v>
      </c>
      <c r="M324" t="s">
        <v>33</v>
      </c>
      <c r="N324" t="s">
        <v>853</v>
      </c>
      <c r="O324" t="s">
        <v>231</v>
      </c>
      <c r="P324" s="2">
        <v>31997000</v>
      </c>
      <c r="Q324" s="2">
        <v>31997000</v>
      </c>
      <c r="R324" t="s">
        <v>1041</v>
      </c>
      <c r="S324" t="s">
        <v>775</v>
      </c>
      <c r="T324" t="s">
        <v>38</v>
      </c>
      <c r="X324" s="8" t="s">
        <v>1218</v>
      </c>
    </row>
    <row r="325" spans="1:24" ht="15.75" thickBot="1" x14ac:dyDescent="0.3">
      <c r="A325" t="s">
        <v>1220</v>
      </c>
      <c r="B325" t="s">
        <v>1221</v>
      </c>
      <c r="C325" t="s">
        <v>1222</v>
      </c>
      <c r="F325" t="s">
        <v>28</v>
      </c>
      <c r="G325" t="s">
        <v>29</v>
      </c>
      <c r="H325" t="s">
        <v>222</v>
      </c>
      <c r="I325" t="s">
        <v>28</v>
      </c>
      <c r="J325" t="s">
        <v>30</v>
      </c>
      <c r="K325" t="s">
        <v>31</v>
      </c>
      <c r="L325" t="s">
        <v>1223</v>
      </c>
      <c r="M325" t="s">
        <v>33</v>
      </c>
      <c r="N325" t="s">
        <v>767</v>
      </c>
      <c r="O325" t="s">
        <v>674</v>
      </c>
      <c r="P325" s="4">
        <v>0</v>
      </c>
      <c r="Q325" s="4">
        <v>0</v>
      </c>
      <c r="R325" t="s">
        <v>1224</v>
      </c>
      <c r="S325" t="s">
        <v>327</v>
      </c>
      <c r="T325" t="s">
        <v>38</v>
      </c>
      <c r="X325" s="8" t="s">
        <v>1222</v>
      </c>
    </row>
    <row r="326" spans="1:24" ht="15.75" thickBot="1" x14ac:dyDescent="0.3">
      <c r="A326" t="s">
        <v>1225</v>
      </c>
      <c r="B326" t="s">
        <v>1226</v>
      </c>
      <c r="C326" t="s">
        <v>1227</v>
      </c>
      <c r="F326" t="s">
        <v>28</v>
      </c>
      <c r="G326" t="s">
        <v>29</v>
      </c>
      <c r="I326" t="s">
        <v>28</v>
      </c>
      <c r="J326" t="s">
        <v>30</v>
      </c>
      <c r="K326" t="s">
        <v>31</v>
      </c>
      <c r="L326" t="s">
        <v>1228</v>
      </c>
      <c r="M326" t="s">
        <v>33</v>
      </c>
      <c r="N326" t="s">
        <v>853</v>
      </c>
      <c r="O326" t="s">
        <v>231</v>
      </c>
      <c r="P326" s="2">
        <v>52830000</v>
      </c>
      <c r="Q326" s="2">
        <v>52830000</v>
      </c>
      <c r="R326" t="s">
        <v>1229</v>
      </c>
      <c r="S326" t="s">
        <v>1230</v>
      </c>
      <c r="T326" t="s">
        <v>528</v>
      </c>
      <c r="X326" s="8" t="s">
        <v>1227</v>
      </c>
    </row>
    <row r="327" spans="1:24" ht="15.75" thickBot="1" x14ac:dyDescent="0.3">
      <c r="A327" t="s">
        <v>1225</v>
      </c>
      <c r="B327" t="s">
        <v>1231</v>
      </c>
      <c r="C327" t="s">
        <v>1232</v>
      </c>
      <c r="F327" t="s">
        <v>28</v>
      </c>
      <c r="G327" t="s">
        <v>29</v>
      </c>
      <c r="I327" t="s">
        <v>28</v>
      </c>
      <c r="J327" t="s">
        <v>30</v>
      </c>
      <c r="K327" t="s">
        <v>31</v>
      </c>
      <c r="L327" t="s">
        <v>1233</v>
      </c>
      <c r="M327" t="s">
        <v>33</v>
      </c>
      <c r="N327" t="s">
        <v>853</v>
      </c>
      <c r="O327" t="s">
        <v>231</v>
      </c>
      <c r="P327" s="2">
        <v>47797600</v>
      </c>
      <c r="Q327" s="2">
        <v>47797600</v>
      </c>
      <c r="R327" t="s">
        <v>1229</v>
      </c>
      <c r="S327" t="s">
        <v>1230</v>
      </c>
      <c r="T327" t="s">
        <v>528</v>
      </c>
      <c r="X327" s="8" t="s">
        <v>1232</v>
      </c>
    </row>
    <row r="328" spans="1:24" ht="15.75" thickBot="1" x14ac:dyDescent="0.3">
      <c r="A328" t="s">
        <v>1234</v>
      </c>
      <c r="B328" t="s">
        <v>1235</v>
      </c>
      <c r="C328" t="s">
        <v>1236</v>
      </c>
      <c r="F328" t="s">
        <v>28</v>
      </c>
      <c r="G328" t="s">
        <v>29</v>
      </c>
      <c r="I328" t="s">
        <v>28</v>
      </c>
      <c r="J328" t="s">
        <v>30</v>
      </c>
      <c r="K328" t="s">
        <v>31</v>
      </c>
      <c r="L328" t="s">
        <v>1237</v>
      </c>
      <c r="M328" t="s">
        <v>33</v>
      </c>
      <c r="N328" t="s">
        <v>853</v>
      </c>
      <c r="O328" t="s">
        <v>65</v>
      </c>
      <c r="P328" s="2">
        <v>35000000</v>
      </c>
      <c r="Q328" s="2">
        <v>35000000</v>
      </c>
      <c r="R328" t="s">
        <v>1238</v>
      </c>
      <c r="S328" t="s">
        <v>775</v>
      </c>
      <c r="T328" t="s">
        <v>38</v>
      </c>
      <c r="X328" s="8" t="s">
        <v>3045</v>
      </c>
    </row>
    <row r="329" spans="1:24" ht="15.75" thickBot="1" x14ac:dyDescent="0.3">
      <c r="A329" t="s">
        <v>1234</v>
      </c>
      <c r="B329" t="s">
        <v>1239</v>
      </c>
      <c r="C329" t="s">
        <v>1240</v>
      </c>
      <c r="F329" t="s">
        <v>28</v>
      </c>
      <c r="G329" t="s">
        <v>29</v>
      </c>
      <c r="I329" t="s">
        <v>28</v>
      </c>
      <c r="J329" t="s">
        <v>30</v>
      </c>
      <c r="K329" t="s">
        <v>31</v>
      </c>
      <c r="L329" t="s">
        <v>1241</v>
      </c>
      <c r="M329" t="s">
        <v>33</v>
      </c>
      <c r="N329" t="s">
        <v>853</v>
      </c>
      <c r="O329" t="s">
        <v>65</v>
      </c>
      <c r="P329" s="2">
        <v>14000000</v>
      </c>
      <c r="Q329" s="2">
        <v>14000000</v>
      </c>
      <c r="R329" t="s">
        <v>1238</v>
      </c>
      <c r="S329" t="s">
        <v>775</v>
      </c>
      <c r="T329" t="s">
        <v>38</v>
      </c>
      <c r="X329" s="8" t="s">
        <v>3046</v>
      </c>
    </row>
    <row r="330" spans="1:24" ht="15.75" thickBot="1" x14ac:dyDescent="0.3">
      <c r="A330" t="s">
        <v>1234</v>
      </c>
      <c r="B330" t="s">
        <v>1242</v>
      </c>
      <c r="C330" t="s">
        <v>1243</v>
      </c>
      <c r="F330" t="s">
        <v>28</v>
      </c>
      <c r="G330" t="s">
        <v>29</v>
      </c>
      <c r="I330" t="s">
        <v>28</v>
      </c>
      <c r="J330" t="s">
        <v>30</v>
      </c>
      <c r="K330" t="s">
        <v>31</v>
      </c>
      <c r="L330" t="s">
        <v>1244</v>
      </c>
      <c r="M330" t="s">
        <v>33</v>
      </c>
      <c r="N330" t="s">
        <v>853</v>
      </c>
      <c r="O330" t="s">
        <v>65</v>
      </c>
      <c r="P330" s="2">
        <v>41000000</v>
      </c>
      <c r="Q330" s="2">
        <v>41000000</v>
      </c>
      <c r="R330" t="s">
        <v>1238</v>
      </c>
      <c r="S330" t="s">
        <v>775</v>
      </c>
      <c r="T330" t="s">
        <v>38</v>
      </c>
      <c r="X330" s="8" t="s">
        <v>3047</v>
      </c>
    </row>
    <row r="331" spans="1:24" ht="15.75" thickBot="1" x14ac:dyDescent="0.3">
      <c r="A331" t="s">
        <v>563</v>
      </c>
      <c r="B331" t="s">
        <v>1245</v>
      </c>
      <c r="C331" t="s">
        <v>1246</v>
      </c>
      <c r="F331" t="s">
        <v>28</v>
      </c>
      <c r="G331" t="s">
        <v>29</v>
      </c>
      <c r="I331" t="s">
        <v>28</v>
      </c>
      <c r="J331" t="s">
        <v>30</v>
      </c>
      <c r="K331" t="s">
        <v>31</v>
      </c>
      <c r="L331" t="s">
        <v>1247</v>
      </c>
      <c r="M331" t="s">
        <v>33</v>
      </c>
      <c r="N331" t="s">
        <v>1248</v>
      </c>
      <c r="O331" t="s">
        <v>1249</v>
      </c>
      <c r="P331" s="2">
        <v>31550000</v>
      </c>
      <c r="Q331" s="2">
        <v>31550000</v>
      </c>
      <c r="R331" t="s">
        <v>567</v>
      </c>
      <c r="S331" t="s">
        <v>568</v>
      </c>
      <c r="T331" t="s">
        <v>569</v>
      </c>
      <c r="X331" s="8" t="s">
        <v>1246</v>
      </c>
    </row>
    <row r="332" spans="1:24" ht="15.75" thickBot="1" x14ac:dyDescent="0.3">
      <c r="A332" t="s">
        <v>1250</v>
      </c>
      <c r="B332" t="s">
        <v>1251</v>
      </c>
      <c r="C332" t="s">
        <v>1252</v>
      </c>
      <c r="F332" t="s">
        <v>28</v>
      </c>
      <c r="G332" t="s">
        <v>29</v>
      </c>
      <c r="I332" t="s">
        <v>28</v>
      </c>
      <c r="J332" t="s">
        <v>30</v>
      </c>
      <c r="K332" t="s">
        <v>31</v>
      </c>
      <c r="L332" t="s">
        <v>1253</v>
      </c>
      <c r="M332" t="s">
        <v>33</v>
      </c>
      <c r="N332" t="s">
        <v>853</v>
      </c>
      <c r="O332" t="s">
        <v>615</v>
      </c>
      <c r="P332" s="2">
        <v>359000</v>
      </c>
      <c r="Q332" s="2">
        <v>359000</v>
      </c>
      <c r="R332" t="s">
        <v>1254</v>
      </c>
      <c r="S332" t="s">
        <v>978</v>
      </c>
      <c r="T332" t="s">
        <v>979</v>
      </c>
      <c r="X332" s="8" t="s">
        <v>1252</v>
      </c>
    </row>
    <row r="333" spans="1:24" ht="15.75" thickBot="1" x14ac:dyDescent="0.3">
      <c r="A333" t="s">
        <v>1250</v>
      </c>
      <c r="B333" t="s">
        <v>1255</v>
      </c>
      <c r="C333" t="s">
        <v>1256</v>
      </c>
      <c r="F333" t="s">
        <v>28</v>
      </c>
      <c r="G333" t="s">
        <v>29</v>
      </c>
      <c r="I333" t="s">
        <v>28</v>
      </c>
      <c r="J333" t="s">
        <v>30</v>
      </c>
      <c r="K333" t="s">
        <v>31</v>
      </c>
      <c r="L333" t="s">
        <v>1257</v>
      </c>
      <c r="M333" t="s">
        <v>33</v>
      </c>
      <c r="N333" t="s">
        <v>853</v>
      </c>
      <c r="O333" t="s">
        <v>615</v>
      </c>
      <c r="P333" s="2">
        <v>1546600</v>
      </c>
      <c r="Q333" s="2">
        <v>1546600</v>
      </c>
      <c r="R333" t="s">
        <v>1254</v>
      </c>
      <c r="S333" t="s">
        <v>978</v>
      </c>
      <c r="T333" t="s">
        <v>979</v>
      </c>
      <c r="X333" s="8" t="s">
        <v>1256</v>
      </c>
    </row>
    <row r="334" spans="1:24" ht="15.75" thickBot="1" x14ac:dyDescent="0.3">
      <c r="A334" t="s">
        <v>1258</v>
      </c>
      <c r="B334" t="s">
        <v>1259</v>
      </c>
      <c r="C334" t="s">
        <v>1260</v>
      </c>
      <c r="F334" t="s">
        <v>28</v>
      </c>
      <c r="G334" t="s">
        <v>29</v>
      </c>
      <c r="I334" t="s">
        <v>28</v>
      </c>
      <c r="J334" t="s">
        <v>30</v>
      </c>
      <c r="K334" t="s">
        <v>31</v>
      </c>
      <c r="L334" t="s">
        <v>1261</v>
      </c>
      <c r="M334" t="s">
        <v>33</v>
      </c>
      <c r="N334" t="s">
        <v>309</v>
      </c>
      <c r="O334" t="s">
        <v>231</v>
      </c>
      <c r="P334" s="2">
        <v>827600</v>
      </c>
      <c r="Q334" s="2">
        <v>827600</v>
      </c>
      <c r="R334" t="s">
        <v>1262</v>
      </c>
      <c r="S334" t="s">
        <v>1263</v>
      </c>
      <c r="T334" t="s">
        <v>556</v>
      </c>
      <c r="X334" s="8" t="s">
        <v>1260</v>
      </c>
    </row>
    <row r="335" spans="1:24" ht="15.75" thickBot="1" x14ac:dyDescent="0.3">
      <c r="A335" t="s">
        <v>25</v>
      </c>
      <c r="B335" t="s">
        <v>1264</v>
      </c>
      <c r="C335" t="s">
        <v>1265</v>
      </c>
      <c r="F335" t="s">
        <v>28</v>
      </c>
      <c r="G335" t="s">
        <v>29</v>
      </c>
      <c r="I335" t="s">
        <v>28</v>
      </c>
      <c r="J335" t="s">
        <v>30</v>
      </c>
      <c r="K335" t="s">
        <v>31</v>
      </c>
      <c r="L335" t="s">
        <v>1266</v>
      </c>
      <c r="M335" t="s">
        <v>33</v>
      </c>
      <c r="N335" t="s">
        <v>575</v>
      </c>
      <c r="O335" t="s">
        <v>1267</v>
      </c>
      <c r="P335" s="2">
        <v>542500000</v>
      </c>
      <c r="Q335" s="2">
        <v>542500000</v>
      </c>
      <c r="R335" t="s">
        <v>36</v>
      </c>
      <c r="S335" t="s">
        <v>37</v>
      </c>
      <c r="T335" t="s">
        <v>38</v>
      </c>
      <c r="V335" t="s">
        <v>1268</v>
      </c>
      <c r="W335" t="s">
        <v>1269</v>
      </c>
      <c r="X335" s="8" t="s">
        <v>1265</v>
      </c>
    </row>
    <row r="336" spans="1:24" ht="15.75" thickBot="1" x14ac:dyDescent="0.3">
      <c r="A336" t="s">
        <v>25</v>
      </c>
      <c r="B336" t="s">
        <v>1270</v>
      </c>
      <c r="C336" t="s">
        <v>1271</v>
      </c>
      <c r="F336" t="s">
        <v>28</v>
      </c>
      <c r="G336" t="s">
        <v>29</v>
      </c>
      <c r="I336" t="s">
        <v>28</v>
      </c>
      <c r="J336" t="s">
        <v>30</v>
      </c>
      <c r="K336" t="s">
        <v>31</v>
      </c>
      <c r="L336" t="s">
        <v>1272</v>
      </c>
      <c r="M336" t="s">
        <v>33</v>
      </c>
      <c r="N336" t="s">
        <v>575</v>
      </c>
      <c r="O336" t="s">
        <v>1267</v>
      </c>
      <c r="P336" s="2">
        <v>520000000</v>
      </c>
      <c r="Q336" s="2">
        <v>520000000</v>
      </c>
      <c r="R336" t="s">
        <v>36</v>
      </c>
      <c r="S336" t="s">
        <v>37</v>
      </c>
      <c r="T336" t="s">
        <v>38</v>
      </c>
      <c r="V336" t="s">
        <v>1268</v>
      </c>
      <c r="W336" t="s">
        <v>1269</v>
      </c>
      <c r="X336" s="8" t="s">
        <v>1271</v>
      </c>
    </row>
    <row r="337" spans="1:24" ht="15.75" thickBot="1" x14ac:dyDescent="0.3">
      <c r="A337" t="s">
        <v>25</v>
      </c>
      <c r="B337" t="s">
        <v>1273</v>
      </c>
      <c r="C337" t="s">
        <v>1274</v>
      </c>
      <c r="F337" t="s">
        <v>28</v>
      </c>
      <c r="G337" t="s">
        <v>29</v>
      </c>
      <c r="I337" t="s">
        <v>28</v>
      </c>
      <c r="J337" t="s">
        <v>30</v>
      </c>
      <c r="K337" t="s">
        <v>31</v>
      </c>
      <c r="L337" t="s">
        <v>1275</v>
      </c>
      <c r="M337" t="s">
        <v>33</v>
      </c>
      <c r="N337" t="s">
        <v>575</v>
      </c>
      <c r="O337" t="s">
        <v>1267</v>
      </c>
      <c r="P337" s="2">
        <v>527500000</v>
      </c>
      <c r="Q337" s="2">
        <v>527500000</v>
      </c>
      <c r="R337" t="s">
        <v>36</v>
      </c>
      <c r="S337" t="s">
        <v>37</v>
      </c>
      <c r="T337" t="s">
        <v>38</v>
      </c>
      <c r="V337" t="s">
        <v>1268</v>
      </c>
      <c r="W337" t="s">
        <v>1269</v>
      </c>
      <c r="X337" s="8" t="s">
        <v>1274</v>
      </c>
    </row>
    <row r="338" spans="1:24" ht="15.75" thickBot="1" x14ac:dyDescent="0.3">
      <c r="A338" t="s">
        <v>25</v>
      </c>
      <c r="B338" t="s">
        <v>1276</v>
      </c>
      <c r="C338" t="s">
        <v>1277</v>
      </c>
      <c r="F338" t="s">
        <v>28</v>
      </c>
      <c r="G338" t="s">
        <v>29</v>
      </c>
      <c r="I338" t="s">
        <v>28</v>
      </c>
      <c r="J338" t="s">
        <v>30</v>
      </c>
      <c r="K338" t="s">
        <v>31</v>
      </c>
      <c r="L338" t="s">
        <v>1278</v>
      </c>
      <c r="M338" t="s">
        <v>33</v>
      </c>
      <c r="N338" t="s">
        <v>575</v>
      </c>
      <c r="O338" t="s">
        <v>1267</v>
      </c>
      <c r="P338" s="2">
        <v>563750000</v>
      </c>
      <c r="Q338" s="2">
        <v>563750000</v>
      </c>
      <c r="R338" t="s">
        <v>36</v>
      </c>
      <c r="S338" t="s">
        <v>37</v>
      </c>
      <c r="T338" t="s">
        <v>38</v>
      </c>
      <c r="V338" t="s">
        <v>1268</v>
      </c>
      <c r="W338" t="s">
        <v>1269</v>
      </c>
      <c r="X338" s="8" t="s">
        <v>1277</v>
      </c>
    </row>
    <row r="339" spans="1:24" ht="15.75" thickBot="1" x14ac:dyDescent="0.3">
      <c r="A339" t="s">
        <v>25</v>
      </c>
      <c r="B339" t="s">
        <v>1279</v>
      </c>
      <c r="C339" t="s">
        <v>1280</v>
      </c>
      <c r="F339" t="s">
        <v>28</v>
      </c>
      <c r="G339" t="s">
        <v>29</v>
      </c>
      <c r="I339" t="s">
        <v>28</v>
      </c>
      <c r="J339" t="s">
        <v>30</v>
      </c>
      <c r="K339" t="s">
        <v>31</v>
      </c>
      <c r="L339" t="s">
        <v>1281</v>
      </c>
      <c r="M339" t="s">
        <v>33</v>
      </c>
      <c r="N339" t="s">
        <v>575</v>
      </c>
      <c r="O339" t="s">
        <v>1267</v>
      </c>
      <c r="P339" s="2">
        <v>565750000</v>
      </c>
      <c r="Q339" s="2">
        <v>565750000</v>
      </c>
      <c r="R339" t="s">
        <v>36</v>
      </c>
      <c r="S339" t="s">
        <v>37</v>
      </c>
      <c r="T339" t="s">
        <v>38</v>
      </c>
      <c r="V339" t="s">
        <v>1268</v>
      </c>
      <c r="W339" t="s">
        <v>1269</v>
      </c>
      <c r="X339" s="8" t="s">
        <v>1280</v>
      </c>
    </row>
    <row r="340" spans="1:24" ht="15.75" thickBot="1" x14ac:dyDescent="0.3">
      <c r="A340" t="s">
        <v>25</v>
      </c>
      <c r="B340" t="s">
        <v>1282</v>
      </c>
      <c r="C340" t="s">
        <v>1283</v>
      </c>
      <c r="F340" t="s">
        <v>28</v>
      </c>
      <c r="G340" t="s">
        <v>29</v>
      </c>
      <c r="I340" t="s">
        <v>28</v>
      </c>
      <c r="J340" t="s">
        <v>30</v>
      </c>
      <c r="K340" t="s">
        <v>31</v>
      </c>
      <c r="L340" t="s">
        <v>1284</v>
      </c>
      <c r="M340" t="s">
        <v>33</v>
      </c>
      <c r="N340" t="s">
        <v>575</v>
      </c>
      <c r="O340" t="s">
        <v>1267</v>
      </c>
      <c r="P340" s="2">
        <v>570000000</v>
      </c>
      <c r="Q340" s="2">
        <v>570000000</v>
      </c>
      <c r="R340" t="s">
        <v>36</v>
      </c>
      <c r="S340" t="s">
        <v>37</v>
      </c>
      <c r="T340" t="s">
        <v>38</v>
      </c>
      <c r="V340" t="s">
        <v>1268</v>
      </c>
      <c r="W340" t="s">
        <v>1269</v>
      </c>
      <c r="X340" s="8" t="s">
        <v>1283</v>
      </c>
    </row>
    <row r="341" spans="1:24" ht="15.75" thickBot="1" x14ac:dyDescent="0.3">
      <c r="A341" t="s">
        <v>1285</v>
      </c>
      <c r="B341" t="s">
        <v>1286</v>
      </c>
      <c r="C341" t="s">
        <v>1287</v>
      </c>
      <c r="F341" t="s">
        <v>28</v>
      </c>
      <c r="G341" t="s">
        <v>29</v>
      </c>
      <c r="I341" t="s">
        <v>28</v>
      </c>
      <c r="J341" t="s">
        <v>30</v>
      </c>
      <c r="K341" t="s">
        <v>31</v>
      </c>
      <c r="L341" t="s">
        <v>1288</v>
      </c>
      <c r="M341" t="s">
        <v>33</v>
      </c>
      <c r="N341" t="s">
        <v>582</v>
      </c>
      <c r="O341" t="s">
        <v>245</v>
      </c>
      <c r="P341" s="4">
        <v>0</v>
      </c>
      <c r="Q341" s="4">
        <v>0</v>
      </c>
      <c r="R341" t="s">
        <v>1126</v>
      </c>
      <c r="S341" t="s">
        <v>289</v>
      </c>
      <c r="T341" t="s">
        <v>38</v>
      </c>
      <c r="U341" t="s">
        <v>1289</v>
      </c>
      <c r="V341" t="s">
        <v>1268</v>
      </c>
      <c r="W341" t="s">
        <v>1269</v>
      </c>
      <c r="X341" s="8" t="s">
        <v>1287</v>
      </c>
    </row>
    <row r="342" spans="1:24" ht="15.75" thickBot="1" x14ac:dyDescent="0.3">
      <c r="A342" t="s">
        <v>1111</v>
      </c>
      <c r="B342" t="s">
        <v>1290</v>
      </c>
      <c r="C342" t="s">
        <v>1291</v>
      </c>
      <c r="F342" t="s">
        <v>28</v>
      </c>
      <c r="G342" t="s">
        <v>29</v>
      </c>
      <c r="I342" t="s">
        <v>28</v>
      </c>
      <c r="J342" t="s">
        <v>30</v>
      </c>
      <c r="K342" t="s">
        <v>31</v>
      </c>
      <c r="L342" t="s">
        <v>1292</v>
      </c>
      <c r="M342" t="s">
        <v>33</v>
      </c>
      <c r="N342" t="s">
        <v>582</v>
      </c>
      <c r="O342" t="s">
        <v>245</v>
      </c>
      <c r="P342" s="2">
        <v>27500000</v>
      </c>
      <c r="Q342" s="2">
        <v>27500000</v>
      </c>
      <c r="R342" t="s">
        <v>1115</v>
      </c>
      <c r="S342" t="s">
        <v>1116</v>
      </c>
      <c r="T342" t="s">
        <v>528</v>
      </c>
      <c r="U342" t="s">
        <v>1289</v>
      </c>
      <c r="V342" t="s">
        <v>1268</v>
      </c>
      <c r="W342" t="s">
        <v>1269</v>
      </c>
      <c r="X342" s="8" t="s">
        <v>1291</v>
      </c>
    </row>
    <row r="343" spans="1:24" ht="15.75" thickBot="1" x14ac:dyDescent="0.3">
      <c r="A343" t="s">
        <v>1285</v>
      </c>
      <c r="B343" t="s">
        <v>1293</v>
      </c>
      <c r="C343" t="s">
        <v>284</v>
      </c>
      <c r="F343" t="s">
        <v>28</v>
      </c>
      <c r="G343" t="s">
        <v>29</v>
      </c>
      <c r="I343" t="s">
        <v>28</v>
      </c>
      <c r="J343" t="s">
        <v>30</v>
      </c>
      <c r="K343" t="s">
        <v>31</v>
      </c>
      <c r="L343" t="s">
        <v>1294</v>
      </c>
      <c r="M343" t="s">
        <v>33</v>
      </c>
      <c r="N343" t="s">
        <v>582</v>
      </c>
      <c r="O343" t="s">
        <v>245</v>
      </c>
      <c r="P343" s="4">
        <v>0</v>
      </c>
      <c r="Q343" s="4">
        <v>0</v>
      </c>
      <c r="R343" t="s">
        <v>1126</v>
      </c>
      <c r="S343" t="s">
        <v>289</v>
      </c>
      <c r="T343" t="s">
        <v>38</v>
      </c>
      <c r="U343" t="s">
        <v>1289</v>
      </c>
      <c r="V343" t="s">
        <v>1268</v>
      </c>
      <c r="W343" t="s">
        <v>1269</v>
      </c>
      <c r="X343" s="8" t="s">
        <v>284</v>
      </c>
    </row>
    <row r="344" spans="1:24" ht="15.75" thickBot="1" x14ac:dyDescent="0.3">
      <c r="A344" t="s">
        <v>145</v>
      </c>
      <c r="B344" t="s">
        <v>1295</v>
      </c>
      <c r="C344" t="s">
        <v>1296</v>
      </c>
      <c r="F344" t="s">
        <v>28</v>
      </c>
      <c r="G344" t="s">
        <v>29</v>
      </c>
      <c r="I344" t="s">
        <v>28</v>
      </c>
      <c r="J344" t="s">
        <v>30</v>
      </c>
      <c r="K344" t="s">
        <v>31</v>
      </c>
      <c r="L344" t="s">
        <v>1297</v>
      </c>
      <c r="M344" t="s">
        <v>33</v>
      </c>
      <c r="N344" t="s">
        <v>582</v>
      </c>
      <c r="O344" t="s">
        <v>245</v>
      </c>
      <c r="P344" s="2">
        <v>88759000</v>
      </c>
      <c r="Q344" s="2">
        <v>88759000</v>
      </c>
      <c r="R344" t="s">
        <v>151</v>
      </c>
      <c r="S344" t="s">
        <v>37</v>
      </c>
      <c r="T344" t="s">
        <v>38</v>
      </c>
      <c r="U344" t="s">
        <v>1289</v>
      </c>
      <c r="V344" t="s">
        <v>1268</v>
      </c>
      <c r="W344" t="s">
        <v>1269</v>
      </c>
      <c r="X344" s="8" t="s">
        <v>1296</v>
      </c>
    </row>
    <row r="345" spans="1:24" ht="15.75" thickBot="1" x14ac:dyDescent="0.3">
      <c r="A345" t="s">
        <v>1285</v>
      </c>
      <c r="B345" t="s">
        <v>1298</v>
      </c>
      <c r="C345" t="s">
        <v>1299</v>
      </c>
      <c r="F345" t="s">
        <v>28</v>
      </c>
      <c r="G345" t="s">
        <v>29</v>
      </c>
      <c r="I345" t="s">
        <v>28</v>
      </c>
      <c r="J345" t="s">
        <v>30</v>
      </c>
      <c r="K345" t="s">
        <v>31</v>
      </c>
      <c r="L345" t="s">
        <v>1300</v>
      </c>
      <c r="M345" t="s">
        <v>33</v>
      </c>
      <c r="N345" t="s">
        <v>582</v>
      </c>
      <c r="O345" t="s">
        <v>245</v>
      </c>
      <c r="P345" s="2">
        <v>36517820</v>
      </c>
      <c r="Q345" s="2">
        <v>36517820</v>
      </c>
      <c r="R345" t="s">
        <v>1126</v>
      </c>
      <c r="S345" t="s">
        <v>289</v>
      </c>
      <c r="T345" t="s">
        <v>38</v>
      </c>
      <c r="U345" t="s">
        <v>1289</v>
      </c>
      <c r="V345" t="s">
        <v>1268</v>
      </c>
      <c r="W345" t="s">
        <v>1301</v>
      </c>
      <c r="X345" s="8" t="s">
        <v>1299</v>
      </c>
    </row>
    <row r="346" spans="1:24" ht="15.75" thickBot="1" x14ac:dyDescent="0.3">
      <c r="A346" t="s">
        <v>1302</v>
      </c>
      <c r="B346" t="s">
        <v>1303</v>
      </c>
      <c r="C346" t="s">
        <v>1304</v>
      </c>
      <c r="F346" t="s">
        <v>28</v>
      </c>
      <c r="G346" t="s">
        <v>307</v>
      </c>
      <c r="I346" t="s">
        <v>28</v>
      </c>
      <c r="J346" t="s">
        <v>30</v>
      </c>
      <c r="K346" t="s">
        <v>31</v>
      </c>
      <c r="L346" t="s">
        <v>1305</v>
      </c>
      <c r="M346" t="s">
        <v>33</v>
      </c>
      <c r="N346" t="s">
        <v>582</v>
      </c>
      <c r="O346" t="s">
        <v>245</v>
      </c>
      <c r="P346" s="4">
        <v>0</v>
      </c>
      <c r="Q346" s="4">
        <v>0</v>
      </c>
      <c r="R346" t="s">
        <v>1306</v>
      </c>
      <c r="S346" t="s">
        <v>755</v>
      </c>
      <c r="T346" t="s">
        <v>756</v>
      </c>
      <c r="U346" t="s">
        <v>1289</v>
      </c>
      <c r="V346" t="s">
        <v>1268</v>
      </c>
      <c r="W346" t="s">
        <v>1307</v>
      </c>
      <c r="X346" s="8" t="s">
        <v>1304</v>
      </c>
    </row>
    <row r="347" spans="1:24" ht="15.75" thickBot="1" x14ac:dyDescent="0.3">
      <c r="A347" t="s">
        <v>1111</v>
      </c>
      <c r="B347" t="s">
        <v>1308</v>
      </c>
      <c r="C347" t="s">
        <v>1309</v>
      </c>
      <c r="F347" t="s">
        <v>28</v>
      </c>
      <c r="G347" t="s">
        <v>29</v>
      </c>
      <c r="I347" t="s">
        <v>28</v>
      </c>
      <c r="J347" t="s">
        <v>30</v>
      </c>
      <c r="K347" t="s">
        <v>31</v>
      </c>
      <c r="L347" t="s">
        <v>1310</v>
      </c>
      <c r="M347" t="s">
        <v>33</v>
      </c>
      <c r="N347" t="s">
        <v>582</v>
      </c>
      <c r="O347" t="s">
        <v>245</v>
      </c>
      <c r="P347" s="2">
        <v>55000000</v>
      </c>
      <c r="Q347" s="2">
        <v>55000000</v>
      </c>
      <c r="R347" t="s">
        <v>1115</v>
      </c>
      <c r="S347" t="s">
        <v>1116</v>
      </c>
      <c r="T347" t="s">
        <v>528</v>
      </c>
      <c r="U347" t="s">
        <v>1311</v>
      </c>
      <c r="V347" t="s">
        <v>1268</v>
      </c>
      <c r="W347" t="s">
        <v>1269</v>
      </c>
      <c r="X347" s="8" t="s">
        <v>1309</v>
      </c>
    </row>
    <row r="348" spans="1:24" ht="15.75" thickBot="1" x14ac:dyDescent="0.3">
      <c r="A348" t="s">
        <v>1312</v>
      </c>
      <c r="B348" t="s">
        <v>1313</v>
      </c>
      <c r="C348" t="s">
        <v>1314</v>
      </c>
      <c r="F348" t="s">
        <v>28</v>
      </c>
      <c r="G348" t="s">
        <v>29</v>
      </c>
      <c r="I348" t="s">
        <v>28</v>
      </c>
      <c r="J348" t="s">
        <v>30</v>
      </c>
      <c r="K348" t="s">
        <v>31</v>
      </c>
      <c r="L348" t="s">
        <v>1315</v>
      </c>
      <c r="M348" t="s">
        <v>33</v>
      </c>
      <c r="N348" t="s">
        <v>582</v>
      </c>
      <c r="O348" t="s">
        <v>245</v>
      </c>
      <c r="P348" s="2">
        <v>2500000</v>
      </c>
      <c r="Q348" s="2">
        <v>2500000</v>
      </c>
      <c r="R348" t="s">
        <v>1316</v>
      </c>
      <c r="S348" t="s">
        <v>1263</v>
      </c>
      <c r="T348" t="s">
        <v>556</v>
      </c>
      <c r="U348" t="s">
        <v>1289</v>
      </c>
      <c r="V348" t="s">
        <v>1317</v>
      </c>
      <c r="W348" t="s">
        <v>1318</v>
      </c>
      <c r="X348" s="8" t="s">
        <v>1314</v>
      </c>
    </row>
    <row r="349" spans="1:24" ht="15.75" thickBot="1" x14ac:dyDescent="0.3">
      <c r="A349" t="s">
        <v>1319</v>
      </c>
      <c r="B349" t="s">
        <v>1320</v>
      </c>
      <c r="C349" t="s">
        <v>1321</v>
      </c>
      <c r="F349" t="s">
        <v>28</v>
      </c>
      <c r="G349" t="s">
        <v>29</v>
      </c>
      <c r="I349" t="s">
        <v>28</v>
      </c>
      <c r="J349" t="s">
        <v>30</v>
      </c>
      <c r="K349" t="s">
        <v>31</v>
      </c>
      <c r="L349" t="s">
        <v>1322</v>
      </c>
      <c r="M349" t="s">
        <v>33</v>
      </c>
      <c r="N349" t="s">
        <v>582</v>
      </c>
      <c r="O349" t="s">
        <v>245</v>
      </c>
      <c r="P349" s="2">
        <v>20000000</v>
      </c>
      <c r="Q349" s="2">
        <v>20000000</v>
      </c>
      <c r="R349" t="s">
        <v>1323</v>
      </c>
      <c r="S349" t="s">
        <v>816</v>
      </c>
      <c r="T349" t="s">
        <v>556</v>
      </c>
      <c r="U349" t="s">
        <v>1289</v>
      </c>
      <c r="V349" t="s">
        <v>1268</v>
      </c>
      <c r="W349" t="s">
        <v>1307</v>
      </c>
      <c r="X349" s="8" t="s">
        <v>1321</v>
      </c>
    </row>
    <row r="350" spans="1:24" ht="15.75" thickBot="1" x14ac:dyDescent="0.3">
      <c r="A350" t="s">
        <v>1324</v>
      </c>
      <c r="B350" t="s">
        <v>1325</v>
      </c>
      <c r="C350" t="s">
        <v>552</v>
      </c>
      <c r="F350" t="s">
        <v>28</v>
      </c>
      <c r="G350" t="s">
        <v>29</v>
      </c>
      <c r="I350" t="s">
        <v>28</v>
      </c>
      <c r="J350" t="s">
        <v>30</v>
      </c>
      <c r="K350" t="s">
        <v>31</v>
      </c>
      <c r="L350" t="s">
        <v>1326</v>
      </c>
      <c r="M350" t="s">
        <v>33</v>
      </c>
      <c r="N350" t="s">
        <v>582</v>
      </c>
      <c r="O350" t="s">
        <v>245</v>
      </c>
      <c r="P350" s="2">
        <v>33639900</v>
      </c>
      <c r="Q350" s="2">
        <v>33639900</v>
      </c>
      <c r="R350" t="s">
        <v>1327</v>
      </c>
      <c r="S350" t="s">
        <v>555</v>
      </c>
      <c r="T350" t="s">
        <v>556</v>
      </c>
      <c r="U350" t="s">
        <v>1311</v>
      </c>
      <c r="V350" t="s">
        <v>1268</v>
      </c>
      <c r="W350" t="s">
        <v>1307</v>
      </c>
      <c r="X350" s="8" t="s">
        <v>552</v>
      </c>
    </row>
    <row r="351" spans="1:24" ht="15.75" thickBot="1" x14ac:dyDescent="0.3">
      <c r="A351" t="s">
        <v>1328</v>
      </c>
      <c r="B351" t="s">
        <v>1329</v>
      </c>
      <c r="C351" t="s">
        <v>1330</v>
      </c>
      <c r="F351" t="s">
        <v>28</v>
      </c>
      <c r="G351" t="s">
        <v>29</v>
      </c>
      <c r="I351" t="s">
        <v>28</v>
      </c>
      <c r="J351" t="s">
        <v>30</v>
      </c>
      <c r="K351" t="s">
        <v>31</v>
      </c>
      <c r="L351" t="s">
        <v>1331</v>
      </c>
      <c r="M351" t="s">
        <v>33</v>
      </c>
      <c r="N351" t="s">
        <v>582</v>
      </c>
      <c r="O351" t="s">
        <v>237</v>
      </c>
      <c r="P351" s="2">
        <v>17000000</v>
      </c>
      <c r="Q351" s="2">
        <v>17000000</v>
      </c>
      <c r="R351" t="s">
        <v>1332</v>
      </c>
      <c r="S351" t="s">
        <v>1333</v>
      </c>
      <c r="T351" t="s">
        <v>528</v>
      </c>
      <c r="U351" t="s">
        <v>1289</v>
      </c>
      <c r="V351" t="s">
        <v>1268</v>
      </c>
      <c r="W351" t="s">
        <v>1334</v>
      </c>
      <c r="X351" s="8" t="s">
        <v>1330</v>
      </c>
    </row>
    <row r="352" spans="1:24" ht="15.75" thickBot="1" x14ac:dyDescent="0.3">
      <c r="A352" t="s">
        <v>1335</v>
      </c>
      <c r="B352" t="s">
        <v>1336</v>
      </c>
      <c r="C352" t="s">
        <v>1337</v>
      </c>
      <c r="F352" t="s">
        <v>28</v>
      </c>
      <c r="G352" t="s">
        <v>29</v>
      </c>
      <c r="I352" t="s">
        <v>28</v>
      </c>
      <c r="J352" t="s">
        <v>30</v>
      </c>
      <c r="K352" t="s">
        <v>31</v>
      </c>
      <c r="L352" t="s">
        <v>1338</v>
      </c>
      <c r="M352" t="s">
        <v>33</v>
      </c>
      <c r="N352" t="s">
        <v>582</v>
      </c>
      <c r="O352" t="s">
        <v>245</v>
      </c>
      <c r="P352" s="2">
        <v>10000000</v>
      </c>
      <c r="Q352" s="2">
        <v>10000000</v>
      </c>
      <c r="R352" t="s">
        <v>1339</v>
      </c>
      <c r="S352" t="s">
        <v>1339</v>
      </c>
      <c r="T352" t="s">
        <v>528</v>
      </c>
      <c r="U352" t="s">
        <v>1289</v>
      </c>
      <c r="V352" t="s">
        <v>1268</v>
      </c>
      <c r="W352" t="s">
        <v>1301</v>
      </c>
      <c r="X352" s="8" t="s">
        <v>1337</v>
      </c>
    </row>
    <row r="353" spans="1:24" ht="15.75" thickBot="1" x14ac:dyDescent="0.3">
      <c r="A353" t="s">
        <v>1340</v>
      </c>
      <c r="B353" t="s">
        <v>1341</v>
      </c>
      <c r="C353" t="s">
        <v>1342</v>
      </c>
      <c r="F353" t="s">
        <v>28</v>
      </c>
      <c r="G353" t="s">
        <v>29</v>
      </c>
      <c r="I353" t="s">
        <v>28</v>
      </c>
      <c r="J353" t="s">
        <v>30</v>
      </c>
      <c r="K353" t="s">
        <v>31</v>
      </c>
      <c r="L353" t="s">
        <v>1343</v>
      </c>
      <c r="M353" t="s">
        <v>33</v>
      </c>
      <c r="N353" t="s">
        <v>582</v>
      </c>
      <c r="O353" t="s">
        <v>245</v>
      </c>
      <c r="P353" s="2">
        <v>90337600</v>
      </c>
      <c r="Q353" s="2">
        <v>90337600</v>
      </c>
      <c r="R353" t="s">
        <v>1344</v>
      </c>
      <c r="S353" t="s">
        <v>562</v>
      </c>
      <c r="T353" t="s">
        <v>528</v>
      </c>
      <c r="U353" t="s">
        <v>1311</v>
      </c>
      <c r="V353" t="s">
        <v>1317</v>
      </c>
      <c r="W353" t="s">
        <v>1318</v>
      </c>
      <c r="X353" s="8" t="s">
        <v>1342</v>
      </c>
    </row>
    <row r="354" spans="1:24" ht="15.75" thickBot="1" x14ac:dyDescent="0.3">
      <c r="A354" t="s">
        <v>1340</v>
      </c>
      <c r="B354" t="s">
        <v>1345</v>
      </c>
      <c r="C354" t="s">
        <v>1346</v>
      </c>
      <c r="F354" t="s">
        <v>28</v>
      </c>
      <c r="G354" t="s">
        <v>29</v>
      </c>
      <c r="I354" t="s">
        <v>28</v>
      </c>
      <c r="J354" t="s">
        <v>30</v>
      </c>
      <c r="K354" t="s">
        <v>31</v>
      </c>
      <c r="L354" t="s">
        <v>1347</v>
      </c>
      <c r="M354" t="s">
        <v>33</v>
      </c>
      <c r="N354" t="s">
        <v>582</v>
      </c>
      <c r="O354" t="s">
        <v>245</v>
      </c>
      <c r="P354" s="2">
        <v>13900000</v>
      </c>
      <c r="Q354" s="2">
        <v>13900000</v>
      </c>
      <c r="R354" t="s">
        <v>1344</v>
      </c>
      <c r="S354" t="s">
        <v>562</v>
      </c>
      <c r="T354" t="s">
        <v>528</v>
      </c>
      <c r="U354" t="s">
        <v>1311</v>
      </c>
      <c r="V354" t="s">
        <v>1317</v>
      </c>
      <c r="W354" t="s">
        <v>1318</v>
      </c>
      <c r="X354" s="8" t="s">
        <v>1346</v>
      </c>
    </row>
    <row r="355" spans="1:24" ht="15.75" thickBot="1" x14ac:dyDescent="0.3">
      <c r="A355" t="s">
        <v>1348</v>
      </c>
      <c r="B355" t="s">
        <v>1349</v>
      </c>
      <c r="C355" t="s">
        <v>1350</v>
      </c>
      <c r="F355" t="s">
        <v>28</v>
      </c>
      <c r="G355" t="s">
        <v>29</v>
      </c>
      <c r="I355" t="s">
        <v>28</v>
      </c>
      <c r="J355" t="s">
        <v>30</v>
      </c>
      <c r="K355" t="s">
        <v>31</v>
      </c>
      <c r="L355" t="s">
        <v>1351</v>
      </c>
      <c r="M355" t="s">
        <v>33</v>
      </c>
      <c r="N355" t="s">
        <v>231</v>
      </c>
      <c r="O355" t="s">
        <v>65</v>
      </c>
      <c r="P355" s="2">
        <v>12400000</v>
      </c>
      <c r="Q355" s="2">
        <v>12400000</v>
      </c>
      <c r="R355" t="s">
        <v>1352</v>
      </c>
      <c r="S355" t="s">
        <v>775</v>
      </c>
      <c r="T355" t="s">
        <v>38</v>
      </c>
      <c r="V355" t="s">
        <v>1268</v>
      </c>
      <c r="W355" t="s">
        <v>1269</v>
      </c>
      <c r="X355" s="8" t="s">
        <v>1350</v>
      </c>
    </row>
    <row r="356" spans="1:24" ht="15.75" thickBot="1" x14ac:dyDescent="0.3">
      <c r="A356" t="s">
        <v>855</v>
      </c>
      <c r="B356" t="s">
        <v>1353</v>
      </c>
      <c r="C356" t="s">
        <v>1354</v>
      </c>
      <c r="F356" t="s">
        <v>28</v>
      </c>
      <c r="G356" t="s">
        <v>29</v>
      </c>
      <c r="I356" t="s">
        <v>28</v>
      </c>
      <c r="J356" t="s">
        <v>30</v>
      </c>
      <c r="K356" t="s">
        <v>31</v>
      </c>
      <c r="L356" t="s">
        <v>1355</v>
      </c>
      <c r="M356" t="s">
        <v>33</v>
      </c>
      <c r="N356" t="s">
        <v>231</v>
      </c>
      <c r="O356" t="s">
        <v>615</v>
      </c>
      <c r="P356" s="2">
        <v>7710000</v>
      </c>
      <c r="Q356" s="2">
        <v>7710000</v>
      </c>
      <c r="R356" t="s">
        <v>859</v>
      </c>
      <c r="S356" t="s">
        <v>775</v>
      </c>
      <c r="T356" t="s">
        <v>38</v>
      </c>
      <c r="V356" t="s">
        <v>1268</v>
      </c>
      <c r="W356" t="s">
        <v>1269</v>
      </c>
      <c r="X356" s="8" t="s">
        <v>1354</v>
      </c>
    </row>
    <row r="357" spans="1:24" ht="15.75" thickBot="1" x14ac:dyDescent="0.3">
      <c r="A357" t="s">
        <v>1356</v>
      </c>
      <c r="B357" t="s">
        <v>1357</v>
      </c>
      <c r="C357" t="s">
        <v>1358</v>
      </c>
      <c r="F357" t="s">
        <v>28</v>
      </c>
      <c r="G357" t="s">
        <v>29</v>
      </c>
      <c r="I357" t="s">
        <v>28</v>
      </c>
      <c r="J357" t="s">
        <v>30</v>
      </c>
      <c r="K357" t="s">
        <v>31</v>
      </c>
      <c r="L357" t="s">
        <v>1359</v>
      </c>
      <c r="M357" t="s">
        <v>33</v>
      </c>
      <c r="N357" t="s">
        <v>456</v>
      </c>
      <c r="O357" t="s">
        <v>251</v>
      </c>
      <c r="P357" s="2">
        <v>499800</v>
      </c>
      <c r="Q357" s="2">
        <v>499800</v>
      </c>
      <c r="R357" t="s">
        <v>1360</v>
      </c>
      <c r="S357" t="s">
        <v>978</v>
      </c>
      <c r="T357" t="s">
        <v>979</v>
      </c>
      <c r="V357" t="s">
        <v>1268</v>
      </c>
      <c r="W357" t="s">
        <v>1269</v>
      </c>
      <c r="X357" s="8" t="s">
        <v>1358</v>
      </c>
    </row>
    <row r="358" spans="1:24" ht="15.75" thickBot="1" x14ac:dyDescent="0.3">
      <c r="A358" t="s">
        <v>1361</v>
      </c>
      <c r="B358" t="s">
        <v>1362</v>
      </c>
      <c r="C358" t="s">
        <v>1363</v>
      </c>
      <c r="F358" t="s">
        <v>28</v>
      </c>
      <c r="G358" t="s">
        <v>29</v>
      </c>
      <c r="I358" t="s">
        <v>28</v>
      </c>
      <c r="J358" t="s">
        <v>30</v>
      </c>
      <c r="K358" t="s">
        <v>31</v>
      </c>
      <c r="L358" t="s">
        <v>1364</v>
      </c>
      <c r="M358" t="s">
        <v>33</v>
      </c>
      <c r="N358" t="s">
        <v>333</v>
      </c>
      <c r="O358" t="s">
        <v>251</v>
      </c>
      <c r="P358" s="2">
        <v>18306223000</v>
      </c>
      <c r="Q358" s="2">
        <v>18306223000</v>
      </c>
      <c r="R358" t="s">
        <v>1126</v>
      </c>
      <c r="S358" t="s">
        <v>775</v>
      </c>
      <c r="T358" t="s">
        <v>38</v>
      </c>
      <c r="V358" t="s">
        <v>1268</v>
      </c>
      <c r="W358" t="s">
        <v>1269</v>
      </c>
      <c r="X358" s="8" t="s">
        <v>1363</v>
      </c>
    </row>
    <row r="359" spans="1:24" ht="15.75" thickBot="1" x14ac:dyDescent="0.3">
      <c r="A359" t="s">
        <v>1361</v>
      </c>
      <c r="B359" t="s">
        <v>1365</v>
      </c>
      <c r="C359" t="s">
        <v>1366</v>
      </c>
      <c r="F359" t="s">
        <v>28</v>
      </c>
      <c r="G359" t="s">
        <v>29</v>
      </c>
      <c r="I359" t="s">
        <v>28</v>
      </c>
      <c r="J359" t="s">
        <v>30</v>
      </c>
      <c r="K359" t="s">
        <v>31</v>
      </c>
      <c r="L359" t="s">
        <v>1367</v>
      </c>
      <c r="M359" t="s">
        <v>33</v>
      </c>
      <c r="N359" t="s">
        <v>333</v>
      </c>
      <c r="O359" t="s">
        <v>251</v>
      </c>
      <c r="P359" s="2">
        <v>17579044600</v>
      </c>
      <c r="Q359" s="2">
        <v>17579044600</v>
      </c>
      <c r="R359" t="s">
        <v>1126</v>
      </c>
      <c r="S359" t="s">
        <v>775</v>
      </c>
      <c r="T359" t="s">
        <v>38</v>
      </c>
      <c r="V359" t="s">
        <v>1268</v>
      </c>
      <c r="W359" t="s">
        <v>1269</v>
      </c>
      <c r="X359" s="8" t="s">
        <v>1366</v>
      </c>
    </row>
    <row r="360" spans="1:24" ht="15.75" thickBot="1" x14ac:dyDescent="0.3">
      <c r="A360" t="s">
        <v>1361</v>
      </c>
      <c r="B360" t="s">
        <v>1368</v>
      </c>
      <c r="C360" t="s">
        <v>1369</v>
      </c>
      <c r="F360" t="s">
        <v>28</v>
      </c>
      <c r="G360" t="s">
        <v>29</v>
      </c>
      <c r="I360" t="s">
        <v>28</v>
      </c>
      <c r="J360" t="s">
        <v>30</v>
      </c>
      <c r="K360" t="s">
        <v>31</v>
      </c>
      <c r="L360" t="s">
        <v>1370</v>
      </c>
      <c r="M360" t="s">
        <v>33</v>
      </c>
      <c r="N360" t="s">
        <v>333</v>
      </c>
      <c r="O360" t="s">
        <v>251</v>
      </c>
      <c r="P360" s="2">
        <v>1224783000</v>
      </c>
      <c r="Q360" s="2">
        <v>1224783000</v>
      </c>
      <c r="R360" t="s">
        <v>1126</v>
      </c>
      <c r="S360" t="s">
        <v>775</v>
      </c>
      <c r="T360" t="s">
        <v>38</v>
      </c>
      <c r="V360" t="s">
        <v>1268</v>
      </c>
      <c r="W360" t="s">
        <v>1269</v>
      </c>
      <c r="X360" s="8" t="s">
        <v>1369</v>
      </c>
    </row>
    <row r="361" spans="1:24" ht="15.75" thickBot="1" x14ac:dyDescent="0.3">
      <c r="A361" t="s">
        <v>214</v>
      </c>
      <c r="B361" t="s">
        <v>1371</v>
      </c>
      <c r="C361" t="s">
        <v>1372</v>
      </c>
      <c r="F361" t="s">
        <v>28</v>
      </c>
      <c r="G361" t="s">
        <v>29</v>
      </c>
      <c r="I361" t="s">
        <v>28</v>
      </c>
      <c r="J361" t="s">
        <v>30</v>
      </c>
      <c r="K361" t="s">
        <v>31</v>
      </c>
      <c r="L361" t="s">
        <v>1373</v>
      </c>
      <c r="M361" t="s">
        <v>33</v>
      </c>
      <c r="N361" t="s">
        <v>65</v>
      </c>
      <c r="O361" t="s">
        <v>649</v>
      </c>
      <c r="P361" s="2">
        <v>342500</v>
      </c>
      <c r="Q361" s="2">
        <v>342500</v>
      </c>
      <c r="R361" t="s">
        <v>218</v>
      </c>
      <c r="S361" t="s">
        <v>37</v>
      </c>
      <c r="T361" t="s">
        <v>38</v>
      </c>
      <c r="V361" t="s">
        <v>1268</v>
      </c>
      <c r="W361" t="s">
        <v>1269</v>
      </c>
      <c r="X361" s="8" t="s">
        <v>1372</v>
      </c>
    </row>
    <row r="362" spans="1:24" ht="15.75" thickBot="1" x14ac:dyDescent="0.3">
      <c r="A362" t="s">
        <v>25</v>
      </c>
      <c r="B362" t="s">
        <v>1374</v>
      </c>
      <c r="C362" t="s">
        <v>1375</v>
      </c>
      <c r="F362" t="s">
        <v>28</v>
      </c>
      <c r="G362" t="s">
        <v>29</v>
      </c>
      <c r="I362" t="s">
        <v>28</v>
      </c>
      <c r="J362" t="s">
        <v>30</v>
      </c>
      <c r="K362" t="s">
        <v>31</v>
      </c>
      <c r="L362" t="s">
        <v>1376</v>
      </c>
      <c r="M362" t="s">
        <v>33</v>
      </c>
      <c r="N362" t="s">
        <v>65</v>
      </c>
      <c r="O362" t="s">
        <v>1249</v>
      </c>
      <c r="P362" s="2">
        <v>20000000</v>
      </c>
      <c r="Q362" s="2">
        <v>20000000</v>
      </c>
      <c r="R362" t="s">
        <v>36</v>
      </c>
      <c r="S362" t="s">
        <v>37</v>
      </c>
      <c r="T362" t="s">
        <v>38</v>
      </c>
      <c r="V362" t="s">
        <v>1268</v>
      </c>
      <c r="W362" t="s">
        <v>1269</v>
      </c>
      <c r="X362" s="8" t="s">
        <v>1375</v>
      </c>
    </row>
    <row r="363" spans="1:24" ht="15.75" thickBot="1" x14ac:dyDescent="0.3">
      <c r="A363" t="s">
        <v>25</v>
      </c>
      <c r="B363" t="s">
        <v>1377</v>
      </c>
      <c r="C363" t="s">
        <v>1378</v>
      </c>
      <c r="F363" t="s">
        <v>28</v>
      </c>
      <c r="G363" t="s">
        <v>29</v>
      </c>
      <c r="I363" t="s">
        <v>28</v>
      </c>
      <c r="J363" t="s">
        <v>30</v>
      </c>
      <c r="K363" t="s">
        <v>31</v>
      </c>
      <c r="L363" t="s">
        <v>1379</v>
      </c>
      <c r="M363" t="s">
        <v>33</v>
      </c>
      <c r="N363" t="s">
        <v>65</v>
      </c>
      <c r="O363" t="s">
        <v>251</v>
      </c>
      <c r="P363" s="2">
        <v>5000000</v>
      </c>
      <c r="Q363" s="2">
        <v>5000000</v>
      </c>
      <c r="R363" t="s">
        <v>36</v>
      </c>
      <c r="S363" t="s">
        <v>37</v>
      </c>
      <c r="T363" t="s">
        <v>38</v>
      </c>
      <c r="V363" t="s">
        <v>1268</v>
      </c>
      <c r="W363" t="s">
        <v>1269</v>
      </c>
      <c r="X363" s="8" t="s">
        <v>1378</v>
      </c>
    </row>
    <row r="364" spans="1:24" ht="15.75" thickBot="1" x14ac:dyDescent="0.3">
      <c r="A364" t="s">
        <v>25</v>
      </c>
      <c r="B364" t="s">
        <v>1380</v>
      </c>
      <c r="C364" t="s">
        <v>1381</v>
      </c>
      <c r="F364" t="s">
        <v>28</v>
      </c>
      <c r="G364" t="s">
        <v>29</v>
      </c>
      <c r="I364" t="s">
        <v>28</v>
      </c>
      <c r="J364" t="s">
        <v>30</v>
      </c>
      <c r="K364" t="s">
        <v>31</v>
      </c>
      <c r="L364" t="s">
        <v>1382</v>
      </c>
      <c r="M364" t="s">
        <v>33</v>
      </c>
      <c r="N364" t="s">
        <v>65</v>
      </c>
      <c r="O364" t="s">
        <v>1186</v>
      </c>
      <c r="P364" s="2">
        <v>22000000</v>
      </c>
      <c r="Q364" s="2">
        <v>22000000</v>
      </c>
      <c r="R364" t="s">
        <v>36</v>
      </c>
      <c r="S364" t="s">
        <v>37</v>
      </c>
      <c r="T364" t="s">
        <v>38</v>
      </c>
      <c r="V364" t="s">
        <v>1268</v>
      </c>
      <c r="W364" t="s">
        <v>1269</v>
      </c>
      <c r="X364" s="8" t="s">
        <v>1381</v>
      </c>
    </row>
    <row r="365" spans="1:24" ht="15.75" thickBot="1" x14ac:dyDescent="0.3">
      <c r="A365" t="s">
        <v>25</v>
      </c>
      <c r="B365" t="s">
        <v>1383</v>
      </c>
      <c r="C365" t="s">
        <v>1384</v>
      </c>
      <c r="F365" t="s">
        <v>28</v>
      </c>
      <c r="G365" t="s">
        <v>29</v>
      </c>
      <c r="I365" t="s">
        <v>28</v>
      </c>
      <c r="J365" t="s">
        <v>30</v>
      </c>
      <c r="K365" t="s">
        <v>31</v>
      </c>
      <c r="L365" t="s">
        <v>1385</v>
      </c>
      <c r="M365" t="s">
        <v>33</v>
      </c>
      <c r="N365" t="s">
        <v>65</v>
      </c>
      <c r="O365" t="s">
        <v>597</v>
      </c>
      <c r="P365" s="2">
        <v>5000000</v>
      </c>
      <c r="Q365" s="2">
        <v>5000000</v>
      </c>
      <c r="R365" t="s">
        <v>36</v>
      </c>
      <c r="S365" t="s">
        <v>37</v>
      </c>
      <c r="T365" t="s">
        <v>38</v>
      </c>
      <c r="V365" t="s">
        <v>1268</v>
      </c>
      <c r="W365" t="s">
        <v>1269</v>
      </c>
      <c r="X365" s="8" t="s">
        <v>1384</v>
      </c>
    </row>
    <row r="366" spans="1:24" ht="15.75" thickBot="1" x14ac:dyDescent="0.3">
      <c r="A366" t="s">
        <v>25</v>
      </c>
      <c r="B366" t="s">
        <v>1386</v>
      </c>
      <c r="C366" t="s">
        <v>1387</v>
      </c>
      <c r="F366" t="s">
        <v>28</v>
      </c>
      <c r="G366" t="s">
        <v>29</v>
      </c>
      <c r="I366" t="s">
        <v>28</v>
      </c>
      <c r="J366" t="s">
        <v>30</v>
      </c>
      <c r="K366" t="s">
        <v>31</v>
      </c>
      <c r="L366" t="s">
        <v>1388</v>
      </c>
      <c r="M366" t="s">
        <v>33</v>
      </c>
      <c r="N366" t="s">
        <v>65</v>
      </c>
      <c r="O366" t="s">
        <v>1389</v>
      </c>
      <c r="P366" s="2">
        <v>1523600</v>
      </c>
      <c r="Q366" s="2">
        <v>1523600</v>
      </c>
      <c r="R366" t="s">
        <v>36</v>
      </c>
      <c r="S366" t="s">
        <v>37</v>
      </c>
      <c r="T366" t="s">
        <v>38</v>
      </c>
      <c r="V366" t="s">
        <v>1268</v>
      </c>
      <c r="W366" t="s">
        <v>1269</v>
      </c>
      <c r="X366" s="8" t="s">
        <v>3048</v>
      </c>
    </row>
    <row r="367" spans="1:24" ht="15.75" thickBot="1" x14ac:dyDescent="0.3">
      <c r="A367" t="s">
        <v>25</v>
      </c>
      <c r="B367" t="s">
        <v>1390</v>
      </c>
      <c r="C367" t="s">
        <v>1391</v>
      </c>
      <c r="F367" t="s">
        <v>28</v>
      </c>
      <c r="G367" t="s">
        <v>29</v>
      </c>
      <c r="I367" t="s">
        <v>28</v>
      </c>
      <c r="J367" t="s">
        <v>30</v>
      </c>
      <c r="K367" t="s">
        <v>31</v>
      </c>
      <c r="L367" t="s">
        <v>1392</v>
      </c>
      <c r="M367" t="s">
        <v>33</v>
      </c>
      <c r="N367" t="s">
        <v>674</v>
      </c>
      <c r="O367" t="s">
        <v>445</v>
      </c>
      <c r="P367" s="2">
        <v>310000</v>
      </c>
      <c r="Q367" s="2">
        <v>310000</v>
      </c>
      <c r="R367" t="s">
        <v>36</v>
      </c>
      <c r="S367" t="s">
        <v>37</v>
      </c>
      <c r="T367" t="s">
        <v>38</v>
      </c>
      <c r="V367" t="s">
        <v>1268</v>
      </c>
      <c r="W367" t="s">
        <v>1269</v>
      </c>
      <c r="X367" s="8" t="s">
        <v>1391</v>
      </c>
    </row>
    <row r="368" spans="1:24" ht="15.75" thickBot="1" x14ac:dyDescent="0.3">
      <c r="A368" t="s">
        <v>25</v>
      </c>
      <c r="B368" t="s">
        <v>1393</v>
      </c>
      <c r="C368" t="s">
        <v>1394</v>
      </c>
      <c r="F368" t="s">
        <v>28</v>
      </c>
      <c r="G368" t="s">
        <v>29</v>
      </c>
      <c r="I368" t="s">
        <v>28</v>
      </c>
      <c r="J368" t="s">
        <v>30</v>
      </c>
      <c r="K368" t="s">
        <v>31</v>
      </c>
      <c r="L368" t="s">
        <v>1395</v>
      </c>
      <c r="M368" t="s">
        <v>33</v>
      </c>
      <c r="N368" t="s">
        <v>674</v>
      </c>
      <c r="O368" t="s">
        <v>445</v>
      </c>
      <c r="P368" s="2">
        <v>310000</v>
      </c>
      <c r="Q368" s="2">
        <v>310000</v>
      </c>
      <c r="R368" t="s">
        <v>36</v>
      </c>
      <c r="S368" t="s">
        <v>37</v>
      </c>
      <c r="T368" t="s">
        <v>38</v>
      </c>
      <c r="V368" t="s">
        <v>1268</v>
      </c>
      <c r="W368" t="s">
        <v>1269</v>
      </c>
      <c r="X368" s="8" t="s">
        <v>3049</v>
      </c>
    </row>
    <row r="369" spans="1:24" ht="15.75" thickBot="1" x14ac:dyDescent="0.3">
      <c r="A369" t="s">
        <v>929</v>
      </c>
      <c r="B369" t="s">
        <v>1396</v>
      </c>
      <c r="C369" t="s">
        <v>1397</v>
      </c>
      <c r="F369" t="s">
        <v>28</v>
      </c>
      <c r="G369" t="s">
        <v>29</v>
      </c>
      <c r="I369" t="s">
        <v>28</v>
      </c>
      <c r="J369" t="s">
        <v>30</v>
      </c>
      <c r="K369" t="s">
        <v>31</v>
      </c>
      <c r="L369" t="s">
        <v>1398</v>
      </c>
      <c r="M369" t="s">
        <v>33</v>
      </c>
      <c r="N369" t="s">
        <v>674</v>
      </c>
      <c r="O369" t="s">
        <v>251</v>
      </c>
      <c r="P369" s="2">
        <v>17990000</v>
      </c>
      <c r="Q369" s="2">
        <v>17990000</v>
      </c>
      <c r="R369" t="s">
        <v>933</v>
      </c>
      <c r="S369" t="s">
        <v>327</v>
      </c>
      <c r="T369" t="s">
        <v>38</v>
      </c>
      <c r="V369" t="s">
        <v>1268</v>
      </c>
      <c r="W369" t="s">
        <v>1269</v>
      </c>
      <c r="X369" s="8" t="s">
        <v>3050</v>
      </c>
    </row>
    <row r="370" spans="1:24" ht="15.75" thickBot="1" x14ac:dyDescent="0.3">
      <c r="A370" t="s">
        <v>241</v>
      </c>
      <c r="B370" t="s">
        <v>1399</v>
      </c>
      <c r="C370" t="s">
        <v>1400</v>
      </c>
      <c r="F370" t="s">
        <v>28</v>
      </c>
      <c r="G370" t="s">
        <v>29</v>
      </c>
      <c r="I370" t="s">
        <v>28</v>
      </c>
      <c r="J370" t="s">
        <v>30</v>
      </c>
      <c r="K370" t="s">
        <v>31</v>
      </c>
      <c r="L370" t="s">
        <v>1401</v>
      </c>
      <c r="M370" t="s">
        <v>33</v>
      </c>
      <c r="N370" t="s">
        <v>333</v>
      </c>
      <c r="O370" t="s">
        <v>251</v>
      </c>
      <c r="P370" s="2">
        <v>34775100</v>
      </c>
      <c r="Q370" s="2">
        <v>34775100</v>
      </c>
      <c r="R370" t="s">
        <v>246</v>
      </c>
      <c r="S370" t="s">
        <v>37</v>
      </c>
      <c r="T370" t="s">
        <v>38</v>
      </c>
      <c r="V370" t="s">
        <v>1268</v>
      </c>
      <c r="W370" t="s">
        <v>1269</v>
      </c>
      <c r="X370" s="8" t="s">
        <v>1400</v>
      </c>
    </row>
    <row r="371" spans="1:24" ht="15.75" thickBot="1" x14ac:dyDescent="0.3">
      <c r="A371" t="s">
        <v>241</v>
      </c>
      <c r="B371" t="s">
        <v>1402</v>
      </c>
      <c r="C371" t="s">
        <v>1403</v>
      </c>
      <c r="F371" t="s">
        <v>28</v>
      </c>
      <c r="G371" t="s">
        <v>29</v>
      </c>
      <c r="I371" t="s">
        <v>28</v>
      </c>
      <c r="J371" t="s">
        <v>30</v>
      </c>
      <c r="K371" t="s">
        <v>31</v>
      </c>
      <c r="L371" t="s">
        <v>1404</v>
      </c>
      <c r="M371" t="s">
        <v>33</v>
      </c>
      <c r="N371" t="s">
        <v>333</v>
      </c>
      <c r="O371" t="s">
        <v>251</v>
      </c>
      <c r="P371" s="2">
        <v>30486500</v>
      </c>
      <c r="Q371" s="2">
        <v>30486500</v>
      </c>
      <c r="R371" t="s">
        <v>246</v>
      </c>
      <c r="S371" t="s">
        <v>37</v>
      </c>
      <c r="T371" t="s">
        <v>38</v>
      </c>
      <c r="V371" t="s">
        <v>1268</v>
      </c>
      <c r="W371" t="s">
        <v>1269</v>
      </c>
      <c r="X371" s="8" t="s">
        <v>1403</v>
      </c>
    </row>
    <row r="372" spans="1:24" ht="15.75" thickBot="1" x14ac:dyDescent="0.3">
      <c r="A372" t="s">
        <v>241</v>
      </c>
      <c r="B372" t="s">
        <v>1405</v>
      </c>
      <c r="C372" t="s">
        <v>1406</v>
      </c>
      <c r="F372" t="s">
        <v>28</v>
      </c>
      <c r="G372" t="s">
        <v>29</v>
      </c>
      <c r="I372" t="s">
        <v>28</v>
      </c>
      <c r="J372" t="s">
        <v>30</v>
      </c>
      <c r="K372" t="s">
        <v>31</v>
      </c>
      <c r="L372" t="s">
        <v>1407</v>
      </c>
      <c r="M372" t="s">
        <v>33</v>
      </c>
      <c r="N372" t="s">
        <v>333</v>
      </c>
      <c r="O372" t="s">
        <v>251</v>
      </c>
      <c r="P372" s="2">
        <v>29518900</v>
      </c>
      <c r="Q372" s="2">
        <v>29518900</v>
      </c>
      <c r="R372" t="s">
        <v>246</v>
      </c>
      <c r="S372" t="s">
        <v>37</v>
      </c>
      <c r="T372" t="s">
        <v>38</v>
      </c>
      <c r="V372" t="s">
        <v>1268</v>
      </c>
      <c r="W372" t="s">
        <v>1269</v>
      </c>
      <c r="X372" s="8" t="s">
        <v>1406</v>
      </c>
    </row>
    <row r="373" spans="1:24" ht="15.75" thickBot="1" x14ac:dyDescent="0.3">
      <c r="A373" t="s">
        <v>226</v>
      </c>
      <c r="B373" t="s">
        <v>1408</v>
      </c>
      <c r="C373" t="s">
        <v>1409</v>
      </c>
      <c r="F373" t="s">
        <v>28</v>
      </c>
      <c r="G373" t="s">
        <v>29</v>
      </c>
      <c r="I373" t="s">
        <v>28</v>
      </c>
      <c r="J373" t="s">
        <v>30</v>
      </c>
      <c r="K373" t="s">
        <v>31</v>
      </c>
      <c r="L373" t="s">
        <v>1410</v>
      </c>
      <c r="M373" t="s">
        <v>33</v>
      </c>
      <c r="N373" t="s">
        <v>1248</v>
      </c>
      <c r="O373" t="s">
        <v>251</v>
      </c>
      <c r="P373" s="2">
        <v>38324400</v>
      </c>
      <c r="Q373" s="2">
        <v>38324400</v>
      </c>
      <c r="R373" t="s">
        <v>232</v>
      </c>
      <c r="S373" t="s">
        <v>37</v>
      </c>
      <c r="T373" t="s">
        <v>38</v>
      </c>
      <c r="V373" t="s">
        <v>1268</v>
      </c>
      <c r="W373" t="s">
        <v>1269</v>
      </c>
      <c r="X373" s="8" t="s">
        <v>1409</v>
      </c>
    </row>
    <row r="374" spans="1:24" ht="15.75" thickBot="1" x14ac:dyDescent="0.3">
      <c r="A374" t="s">
        <v>241</v>
      </c>
      <c r="B374" t="s">
        <v>1411</v>
      </c>
      <c r="C374" t="s">
        <v>1412</v>
      </c>
      <c r="F374" t="s">
        <v>28</v>
      </c>
      <c r="G374" t="s">
        <v>29</v>
      </c>
      <c r="I374" t="s">
        <v>28</v>
      </c>
      <c r="J374" t="s">
        <v>30</v>
      </c>
      <c r="K374" t="s">
        <v>31</v>
      </c>
      <c r="L374" t="s">
        <v>1407</v>
      </c>
      <c r="M374" t="s">
        <v>33</v>
      </c>
      <c r="N374" t="s">
        <v>333</v>
      </c>
      <c r="O374" t="s">
        <v>251</v>
      </c>
      <c r="P374" s="2">
        <v>30718300</v>
      </c>
      <c r="Q374" s="2">
        <v>30718300</v>
      </c>
      <c r="R374" t="s">
        <v>246</v>
      </c>
      <c r="S374" t="s">
        <v>37</v>
      </c>
      <c r="T374" t="s">
        <v>38</v>
      </c>
      <c r="V374" t="s">
        <v>1268</v>
      </c>
      <c r="W374" t="s">
        <v>1269</v>
      </c>
      <c r="X374" s="8" t="s">
        <v>1412</v>
      </c>
    </row>
    <row r="375" spans="1:24" ht="15.75" thickBot="1" x14ac:dyDescent="0.3">
      <c r="A375" t="s">
        <v>241</v>
      </c>
      <c r="B375" t="s">
        <v>1413</v>
      </c>
      <c r="C375" t="s">
        <v>291</v>
      </c>
      <c r="F375" t="s">
        <v>28</v>
      </c>
      <c r="G375" t="s">
        <v>29</v>
      </c>
      <c r="I375" t="s">
        <v>28</v>
      </c>
      <c r="J375" t="s">
        <v>30</v>
      </c>
      <c r="K375" t="s">
        <v>31</v>
      </c>
      <c r="L375" t="s">
        <v>1414</v>
      </c>
      <c r="M375" t="s">
        <v>33</v>
      </c>
      <c r="N375" t="s">
        <v>333</v>
      </c>
      <c r="O375" t="s">
        <v>251</v>
      </c>
      <c r="P375" s="2">
        <v>138548100</v>
      </c>
      <c r="Q375" s="2">
        <v>138548100</v>
      </c>
      <c r="R375" t="s">
        <v>246</v>
      </c>
      <c r="S375" t="s">
        <v>37</v>
      </c>
      <c r="T375" t="s">
        <v>38</v>
      </c>
      <c r="V375" t="s">
        <v>1268</v>
      </c>
      <c r="W375" t="s">
        <v>1269</v>
      </c>
      <c r="X375" s="8" t="s">
        <v>291</v>
      </c>
    </row>
    <row r="376" spans="1:24" ht="15.75" thickBot="1" x14ac:dyDescent="0.3">
      <c r="A376" t="s">
        <v>241</v>
      </c>
      <c r="B376" t="s">
        <v>1415</v>
      </c>
      <c r="C376" t="s">
        <v>311</v>
      </c>
      <c r="F376" t="s">
        <v>28</v>
      </c>
      <c r="G376" t="s">
        <v>29</v>
      </c>
      <c r="I376" t="s">
        <v>28</v>
      </c>
      <c r="J376" t="s">
        <v>30</v>
      </c>
      <c r="K376" t="s">
        <v>31</v>
      </c>
      <c r="L376" t="s">
        <v>1416</v>
      </c>
      <c r="M376" t="s">
        <v>33</v>
      </c>
      <c r="N376" t="s">
        <v>333</v>
      </c>
      <c r="O376" t="s">
        <v>251</v>
      </c>
      <c r="P376" s="2">
        <v>91626400</v>
      </c>
      <c r="Q376" s="2">
        <v>91626400</v>
      </c>
      <c r="R376" t="s">
        <v>246</v>
      </c>
      <c r="S376" t="s">
        <v>37</v>
      </c>
      <c r="T376" t="s">
        <v>38</v>
      </c>
      <c r="V376" t="s">
        <v>1268</v>
      </c>
      <c r="W376" t="s">
        <v>1269</v>
      </c>
      <c r="X376" s="8" t="s">
        <v>311</v>
      </c>
    </row>
    <row r="377" spans="1:24" ht="15.75" thickBot="1" x14ac:dyDescent="0.3">
      <c r="A377" t="s">
        <v>241</v>
      </c>
      <c r="B377" t="s">
        <v>1417</v>
      </c>
      <c r="C377" t="s">
        <v>1418</v>
      </c>
      <c r="F377" t="s">
        <v>28</v>
      </c>
      <c r="G377" t="s">
        <v>29</v>
      </c>
      <c r="I377" t="s">
        <v>28</v>
      </c>
      <c r="J377" t="s">
        <v>30</v>
      </c>
      <c r="K377" t="s">
        <v>31</v>
      </c>
      <c r="L377" t="s">
        <v>1419</v>
      </c>
      <c r="M377" t="s">
        <v>33</v>
      </c>
      <c r="N377" t="s">
        <v>333</v>
      </c>
      <c r="O377" t="s">
        <v>251</v>
      </c>
      <c r="P377" s="2">
        <v>60890000</v>
      </c>
      <c r="Q377" s="2">
        <v>60890000</v>
      </c>
      <c r="R377" t="s">
        <v>246</v>
      </c>
      <c r="S377" t="s">
        <v>37</v>
      </c>
      <c r="T377" t="s">
        <v>38</v>
      </c>
      <c r="V377" t="s">
        <v>1268</v>
      </c>
      <c r="W377" t="s">
        <v>1269</v>
      </c>
      <c r="X377" s="8" t="s">
        <v>1418</v>
      </c>
    </row>
    <row r="378" spans="1:24" ht="15.75" thickBot="1" x14ac:dyDescent="0.3">
      <c r="A378" t="s">
        <v>241</v>
      </c>
      <c r="B378" t="s">
        <v>1420</v>
      </c>
      <c r="C378" t="s">
        <v>1421</v>
      </c>
      <c r="F378" t="s">
        <v>28</v>
      </c>
      <c r="G378" t="s">
        <v>29</v>
      </c>
      <c r="I378" t="s">
        <v>28</v>
      </c>
      <c r="J378" t="s">
        <v>30</v>
      </c>
      <c r="K378" t="s">
        <v>31</v>
      </c>
      <c r="L378" t="s">
        <v>1419</v>
      </c>
      <c r="M378" t="s">
        <v>33</v>
      </c>
      <c r="N378" t="s">
        <v>333</v>
      </c>
      <c r="O378" t="s">
        <v>251</v>
      </c>
      <c r="P378" s="2">
        <v>88967300</v>
      </c>
      <c r="Q378" s="2">
        <v>88967300</v>
      </c>
      <c r="R378" t="s">
        <v>246</v>
      </c>
      <c r="S378" t="s">
        <v>37</v>
      </c>
      <c r="T378" t="s">
        <v>38</v>
      </c>
      <c r="V378" t="s">
        <v>1268</v>
      </c>
      <c r="W378" t="s">
        <v>1269</v>
      </c>
      <c r="X378" s="8" t="s">
        <v>1421</v>
      </c>
    </row>
    <row r="379" spans="1:24" ht="15.75" thickBot="1" x14ac:dyDescent="0.3">
      <c r="A379" t="s">
        <v>241</v>
      </c>
      <c r="B379" t="s">
        <v>1422</v>
      </c>
      <c r="C379" t="s">
        <v>1131</v>
      </c>
      <c r="F379" t="s">
        <v>28</v>
      </c>
      <c r="G379" t="s">
        <v>29</v>
      </c>
      <c r="I379" t="s">
        <v>28</v>
      </c>
      <c r="J379" t="s">
        <v>30</v>
      </c>
      <c r="K379" t="s">
        <v>31</v>
      </c>
      <c r="L379" t="s">
        <v>1423</v>
      </c>
      <c r="M379" t="s">
        <v>33</v>
      </c>
      <c r="N379" t="s">
        <v>333</v>
      </c>
      <c r="O379" t="s">
        <v>251</v>
      </c>
      <c r="P379" s="2">
        <v>66922500</v>
      </c>
      <c r="Q379" s="2">
        <v>66922500</v>
      </c>
      <c r="R379" t="s">
        <v>246</v>
      </c>
      <c r="S379" t="s">
        <v>37</v>
      </c>
      <c r="T379" t="s">
        <v>38</v>
      </c>
      <c r="V379" t="s">
        <v>1268</v>
      </c>
      <c r="W379" t="s">
        <v>1269</v>
      </c>
      <c r="X379" s="8" t="s">
        <v>1131</v>
      </c>
    </row>
    <row r="380" spans="1:24" ht="15.75" thickBot="1" x14ac:dyDescent="0.3">
      <c r="A380" t="s">
        <v>241</v>
      </c>
      <c r="B380" t="s">
        <v>1424</v>
      </c>
      <c r="C380" t="s">
        <v>1425</v>
      </c>
      <c r="F380" t="s">
        <v>28</v>
      </c>
      <c r="G380" t="s">
        <v>29</v>
      </c>
      <c r="I380" t="s">
        <v>28</v>
      </c>
      <c r="J380" t="s">
        <v>30</v>
      </c>
      <c r="K380" t="s">
        <v>31</v>
      </c>
      <c r="L380" t="s">
        <v>1426</v>
      </c>
      <c r="M380" t="s">
        <v>33</v>
      </c>
      <c r="N380" t="s">
        <v>333</v>
      </c>
      <c r="O380" t="s">
        <v>251</v>
      </c>
      <c r="P380" s="2">
        <v>158526300</v>
      </c>
      <c r="Q380" s="2">
        <v>158526300</v>
      </c>
      <c r="R380" t="s">
        <v>246</v>
      </c>
      <c r="S380" t="s">
        <v>37</v>
      </c>
      <c r="T380" t="s">
        <v>38</v>
      </c>
      <c r="V380" t="s">
        <v>1268</v>
      </c>
      <c r="W380" t="s">
        <v>1269</v>
      </c>
      <c r="X380" s="8" t="s">
        <v>1425</v>
      </c>
    </row>
    <row r="381" spans="1:24" ht="15.75" thickBot="1" x14ac:dyDescent="0.3">
      <c r="A381" t="s">
        <v>241</v>
      </c>
      <c r="B381" t="s">
        <v>1427</v>
      </c>
      <c r="C381" t="s">
        <v>303</v>
      </c>
      <c r="F381" t="s">
        <v>28</v>
      </c>
      <c r="G381" t="s">
        <v>29</v>
      </c>
      <c r="I381" t="s">
        <v>28</v>
      </c>
      <c r="J381" t="s">
        <v>30</v>
      </c>
      <c r="K381" t="s">
        <v>31</v>
      </c>
      <c r="L381" t="s">
        <v>1428</v>
      </c>
      <c r="M381" t="s">
        <v>33</v>
      </c>
      <c r="N381" t="s">
        <v>333</v>
      </c>
      <c r="O381" t="s">
        <v>251</v>
      </c>
      <c r="P381" s="2">
        <v>133033400</v>
      </c>
      <c r="Q381" s="2">
        <v>133033400</v>
      </c>
      <c r="R381" t="s">
        <v>246</v>
      </c>
      <c r="S381" t="s">
        <v>37</v>
      </c>
      <c r="T381" t="s">
        <v>38</v>
      </c>
      <c r="V381" t="s">
        <v>1268</v>
      </c>
      <c r="W381" t="s">
        <v>1269</v>
      </c>
      <c r="X381" s="8" t="s">
        <v>303</v>
      </c>
    </row>
    <row r="382" spans="1:24" ht="15.75" thickBot="1" x14ac:dyDescent="0.3">
      <c r="A382" t="s">
        <v>241</v>
      </c>
      <c r="B382" t="s">
        <v>1429</v>
      </c>
      <c r="C382" t="s">
        <v>314</v>
      </c>
      <c r="F382" t="s">
        <v>28</v>
      </c>
      <c r="G382" t="s">
        <v>29</v>
      </c>
      <c r="I382" t="s">
        <v>28</v>
      </c>
      <c r="J382" t="s">
        <v>30</v>
      </c>
      <c r="K382" t="s">
        <v>31</v>
      </c>
      <c r="L382" t="s">
        <v>1430</v>
      </c>
      <c r="M382" t="s">
        <v>33</v>
      </c>
      <c r="N382" t="s">
        <v>333</v>
      </c>
      <c r="O382" t="s">
        <v>251</v>
      </c>
      <c r="P382" s="2">
        <v>154369000</v>
      </c>
      <c r="Q382" s="2">
        <v>154369000</v>
      </c>
      <c r="R382" t="s">
        <v>246</v>
      </c>
      <c r="S382" t="s">
        <v>37</v>
      </c>
      <c r="T382" t="s">
        <v>38</v>
      </c>
      <c r="V382" t="s">
        <v>1268</v>
      </c>
      <c r="W382" t="s">
        <v>1269</v>
      </c>
      <c r="X382" s="8" t="s">
        <v>314</v>
      </c>
    </row>
    <row r="383" spans="1:24" ht="15.75" thickBot="1" x14ac:dyDescent="0.3">
      <c r="A383" t="s">
        <v>241</v>
      </c>
      <c r="B383" t="s">
        <v>1431</v>
      </c>
      <c r="C383" t="s">
        <v>1432</v>
      </c>
      <c r="F383" t="s">
        <v>28</v>
      </c>
      <c r="G383" t="s">
        <v>29</v>
      </c>
      <c r="I383" t="s">
        <v>28</v>
      </c>
      <c r="J383" t="s">
        <v>30</v>
      </c>
      <c r="K383" t="s">
        <v>31</v>
      </c>
      <c r="L383" t="s">
        <v>1433</v>
      </c>
      <c r="M383" t="s">
        <v>33</v>
      </c>
      <c r="N383" t="s">
        <v>333</v>
      </c>
      <c r="O383" t="s">
        <v>251</v>
      </c>
      <c r="P383" s="2">
        <v>23415100</v>
      </c>
      <c r="Q383" s="2">
        <v>23415100</v>
      </c>
      <c r="R383" t="s">
        <v>246</v>
      </c>
      <c r="S383" t="s">
        <v>37</v>
      </c>
      <c r="T383" t="s">
        <v>38</v>
      </c>
      <c r="V383" t="s">
        <v>1268</v>
      </c>
      <c r="W383" t="s">
        <v>1269</v>
      </c>
      <c r="X383" s="8" t="s">
        <v>1432</v>
      </c>
    </row>
    <row r="384" spans="1:24" ht="15.75" thickBot="1" x14ac:dyDescent="0.3">
      <c r="A384" t="s">
        <v>241</v>
      </c>
      <c r="B384" t="s">
        <v>1434</v>
      </c>
      <c r="C384" t="s">
        <v>1435</v>
      </c>
      <c r="F384" t="s">
        <v>28</v>
      </c>
      <c r="G384" t="s">
        <v>29</v>
      </c>
      <c r="I384" t="s">
        <v>28</v>
      </c>
      <c r="J384" t="s">
        <v>30</v>
      </c>
      <c r="K384" t="s">
        <v>31</v>
      </c>
      <c r="L384" t="s">
        <v>1436</v>
      </c>
      <c r="M384" t="s">
        <v>33</v>
      </c>
      <c r="N384" t="s">
        <v>333</v>
      </c>
      <c r="O384" t="s">
        <v>251</v>
      </c>
      <c r="P384" s="2">
        <v>27001900</v>
      </c>
      <c r="Q384" s="2">
        <v>27001900</v>
      </c>
      <c r="R384" t="s">
        <v>246</v>
      </c>
      <c r="S384" t="s">
        <v>37</v>
      </c>
      <c r="T384" t="s">
        <v>38</v>
      </c>
      <c r="V384" t="s">
        <v>1268</v>
      </c>
      <c r="W384" t="s">
        <v>1269</v>
      </c>
      <c r="X384" s="8" t="s">
        <v>1435</v>
      </c>
    </row>
    <row r="385" spans="1:24" ht="15.75" thickBot="1" x14ac:dyDescent="0.3">
      <c r="A385" t="s">
        <v>241</v>
      </c>
      <c r="B385" t="s">
        <v>1437</v>
      </c>
      <c r="C385" t="s">
        <v>1438</v>
      </c>
      <c r="F385" t="s">
        <v>28</v>
      </c>
      <c r="G385" t="s">
        <v>29</v>
      </c>
      <c r="I385" t="s">
        <v>28</v>
      </c>
      <c r="J385" t="s">
        <v>30</v>
      </c>
      <c r="K385" t="s">
        <v>31</v>
      </c>
      <c r="L385" t="s">
        <v>1439</v>
      </c>
      <c r="M385" t="s">
        <v>33</v>
      </c>
      <c r="N385" t="s">
        <v>333</v>
      </c>
      <c r="O385" t="s">
        <v>251</v>
      </c>
      <c r="P385" s="2">
        <v>18476600</v>
      </c>
      <c r="Q385" s="2">
        <v>18476600</v>
      </c>
      <c r="R385" t="s">
        <v>246</v>
      </c>
      <c r="S385" t="s">
        <v>37</v>
      </c>
      <c r="T385" t="s">
        <v>38</v>
      </c>
      <c r="V385" t="s">
        <v>1268</v>
      </c>
      <c r="W385" t="s">
        <v>1269</v>
      </c>
      <c r="X385" s="8" t="s">
        <v>1438</v>
      </c>
    </row>
    <row r="386" spans="1:24" ht="15.75" thickBot="1" x14ac:dyDescent="0.3">
      <c r="A386" t="s">
        <v>25</v>
      </c>
      <c r="B386" t="s">
        <v>1440</v>
      </c>
      <c r="C386" t="s">
        <v>1441</v>
      </c>
      <c r="F386" t="s">
        <v>28</v>
      </c>
      <c r="G386" t="s">
        <v>29</v>
      </c>
      <c r="I386" t="s">
        <v>28</v>
      </c>
      <c r="J386" t="s">
        <v>30</v>
      </c>
      <c r="K386" t="s">
        <v>31</v>
      </c>
      <c r="L386" t="s">
        <v>1442</v>
      </c>
      <c r="M386" t="s">
        <v>33</v>
      </c>
      <c r="N386" t="s">
        <v>674</v>
      </c>
      <c r="O386" t="s">
        <v>1248</v>
      </c>
      <c r="P386" s="2">
        <v>219000</v>
      </c>
      <c r="Q386" s="2">
        <v>219000</v>
      </c>
      <c r="R386" t="s">
        <v>36</v>
      </c>
      <c r="S386" t="s">
        <v>37</v>
      </c>
      <c r="T386" t="s">
        <v>38</v>
      </c>
      <c r="V386" t="s">
        <v>1268</v>
      </c>
      <c r="W386" t="s">
        <v>1269</v>
      </c>
      <c r="X386" s="8" t="s">
        <v>1441</v>
      </c>
    </row>
    <row r="387" spans="1:24" ht="15.75" thickBot="1" x14ac:dyDescent="0.3">
      <c r="A387" t="s">
        <v>25</v>
      </c>
      <c r="B387" t="s">
        <v>1443</v>
      </c>
      <c r="C387" t="s">
        <v>1444</v>
      </c>
      <c r="F387" t="s">
        <v>28</v>
      </c>
      <c r="G387" t="s">
        <v>29</v>
      </c>
      <c r="I387" t="s">
        <v>28</v>
      </c>
      <c r="J387" t="s">
        <v>30</v>
      </c>
      <c r="K387" t="s">
        <v>31</v>
      </c>
      <c r="L387" t="s">
        <v>1442</v>
      </c>
      <c r="M387" t="s">
        <v>33</v>
      </c>
      <c r="N387" t="s">
        <v>674</v>
      </c>
      <c r="O387" t="s">
        <v>445</v>
      </c>
      <c r="P387" s="2">
        <v>334000</v>
      </c>
      <c r="Q387" s="2">
        <v>334000</v>
      </c>
      <c r="R387" t="s">
        <v>36</v>
      </c>
      <c r="S387" t="s">
        <v>37</v>
      </c>
      <c r="T387" t="s">
        <v>38</v>
      </c>
      <c r="V387" t="s">
        <v>1268</v>
      </c>
      <c r="W387" t="s">
        <v>1269</v>
      </c>
      <c r="X387" s="8" t="s">
        <v>1444</v>
      </c>
    </row>
    <row r="388" spans="1:24" ht="15.75" thickBot="1" x14ac:dyDescent="0.3">
      <c r="A388" t="s">
        <v>25</v>
      </c>
      <c r="B388" t="s">
        <v>1445</v>
      </c>
      <c r="C388" t="s">
        <v>1446</v>
      </c>
      <c r="F388" t="s">
        <v>28</v>
      </c>
      <c r="G388" t="s">
        <v>29</v>
      </c>
      <c r="I388" t="s">
        <v>28</v>
      </c>
      <c r="J388" t="s">
        <v>30</v>
      </c>
      <c r="K388" t="s">
        <v>31</v>
      </c>
      <c r="L388" t="s">
        <v>1447</v>
      </c>
      <c r="M388" t="s">
        <v>33</v>
      </c>
      <c r="N388" t="s">
        <v>674</v>
      </c>
      <c r="O388" t="s">
        <v>445</v>
      </c>
      <c r="P388" s="2">
        <v>310000</v>
      </c>
      <c r="Q388" s="2">
        <v>310000</v>
      </c>
      <c r="R388" t="s">
        <v>36</v>
      </c>
      <c r="S388" t="s">
        <v>37</v>
      </c>
      <c r="T388" t="s">
        <v>38</v>
      </c>
      <c r="V388" t="s">
        <v>1268</v>
      </c>
      <c r="W388" t="s">
        <v>1269</v>
      </c>
      <c r="X388" s="8" t="s">
        <v>3051</v>
      </c>
    </row>
    <row r="389" spans="1:24" ht="15.75" thickBot="1" x14ac:dyDescent="0.3">
      <c r="A389" t="s">
        <v>25</v>
      </c>
      <c r="B389" t="s">
        <v>1448</v>
      </c>
      <c r="C389" t="s">
        <v>1449</v>
      </c>
      <c r="F389" t="s">
        <v>28</v>
      </c>
      <c r="G389" t="s">
        <v>29</v>
      </c>
      <c r="I389" t="s">
        <v>28</v>
      </c>
      <c r="J389" t="s">
        <v>30</v>
      </c>
      <c r="K389" t="s">
        <v>31</v>
      </c>
      <c r="L389" t="s">
        <v>1447</v>
      </c>
      <c r="M389" t="s">
        <v>33</v>
      </c>
      <c r="N389" t="s">
        <v>674</v>
      </c>
      <c r="O389" t="s">
        <v>1248</v>
      </c>
      <c r="P389" s="2">
        <v>265000</v>
      </c>
      <c r="Q389" s="2">
        <v>265000</v>
      </c>
      <c r="R389" t="s">
        <v>36</v>
      </c>
      <c r="S389" t="s">
        <v>37</v>
      </c>
      <c r="T389" t="s">
        <v>38</v>
      </c>
      <c r="V389" t="s">
        <v>1268</v>
      </c>
      <c r="W389" t="s">
        <v>1269</v>
      </c>
      <c r="X389" s="8" t="s">
        <v>1449</v>
      </c>
    </row>
    <row r="390" spans="1:24" ht="15.75" thickBot="1" x14ac:dyDescent="0.3">
      <c r="A390" t="s">
        <v>241</v>
      </c>
      <c r="B390" t="s">
        <v>1450</v>
      </c>
      <c r="C390" t="s">
        <v>1451</v>
      </c>
      <c r="F390" t="s">
        <v>28</v>
      </c>
      <c r="G390" t="s">
        <v>29</v>
      </c>
      <c r="I390" t="s">
        <v>28</v>
      </c>
      <c r="J390" t="s">
        <v>30</v>
      </c>
      <c r="K390" t="s">
        <v>31</v>
      </c>
      <c r="L390" t="s">
        <v>1452</v>
      </c>
      <c r="M390" t="s">
        <v>33</v>
      </c>
      <c r="N390" t="s">
        <v>333</v>
      </c>
      <c r="O390" t="s">
        <v>251</v>
      </c>
      <c r="P390" s="2">
        <v>53269800</v>
      </c>
      <c r="Q390" s="2">
        <v>53269800</v>
      </c>
      <c r="R390" t="s">
        <v>246</v>
      </c>
      <c r="S390" t="s">
        <v>37</v>
      </c>
      <c r="T390" t="s">
        <v>38</v>
      </c>
      <c r="V390" t="s">
        <v>1268</v>
      </c>
      <c r="W390" t="s">
        <v>1269</v>
      </c>
      <c r="X390" s="8" t="s">
        <v>1451</v>
      </c>
    </row>
    <row r="391" spans="1:24" ht="15.75" thickBot="1" x14ac:dyDescent="0.3">
      <c r="A391" t="s">
        <v>241</v>
      </c>
      <c r="B391" t="s">
        <v>1453</v>
      </c>
      <c r="C391" t="s">
        <v>1454</v>
      </c>
      <c r="F391" t="s">
        <v>28</v>
      </c>
      <c r="G391" t="s">
        <v>29</v>
      </c>
      <c r="I391" t="s">
        <v>28</v>
      </c>
      <c r="J391" t="s">
        <v>30</v>
      </c>
      <c r="K391" t="s">
        <v>31</v>
      </c>
      <c r="L391" t="s">
        <v>1455</v>
      </c>
      <c r="M391" t="s">
        <v>33</v>
      </c>
      <c r="N391" t="s">
        <v>333</v>
      </c>
      <c r="O391" t="s">
        <v>251</v>
      </c>
      <c r="P391" s="2">
        <v>31635000</v>
      </c>
      <c r="Q391" s="2">
        <v>31635000</v>
      </c>
      <c r="R391" t="s">
        <v>246</v>
      </c>
      <c r="S391" t="s">
        <v>37</v>
      </c>
      <c r="T391" t="s">
        <v>38</v>
      </c>
      <c r="V391" t="s">
        <v>1268</v>
      </c>
      <c r="W391" t="s">
        <v>1269</v>
      </c>
      <c r="X391" s="8" t="s">
        <v>1454</v>
      </c>
    </row>
    <row r="392" spans="1:24" ht="15.75" thickBot="1" x14ac:dyDescent="0.3">
      <c r="A392" t="s">
        <v>241</v>
      </c>
      <c r="B392" t="s">
        <v>1456</v>
      </c>
      <c r="C392" t="s">
        <v>1457</v>
      </c>
      <c r="F392" t="s">
        <v>28</v>
      </c>
      <c r="G392" t="s">
        <v>29</v>
      </c>
      <c r="I392" t="s">
        <v>28</v>
      </c>
      <c r="J392" t="s">
        <v>30</v>
      </c>
      <c r="K392" t="s">
        <v>31</v>
      </c>
      <c r="L392" t="s">
        <v>1458</v>
      </c>
      <c r="M392" t="s">
        <v>33</v>
      </c>
      <c r="N392" t="s">
        <v>333</v>
      </c>
      <c r="O392" t="s">
        <v>251</v>
      </c>
      <c r="P392" s="2">
        <v>28682400</v>
      </c>
      <c r="Q392" s="2">
        <v>28682400</v>
      </c>
      <c r="R392" t="s">
        <v>246</v>
      </c>
      <c r="S392" t="s">
        <v>37</v>
      </c>
      <c r="T392" t="s">
        <v>38</v>
      </c>
      <c r="V392" t="s">
        <v>1268</v>
      </c>
      <c r="W392" t="s">
        <v>1269</v>
      </c>
      <c r="X392" s="8" t="s">
        <v>1457</v>
      </c>
    </row>
    <row r="393" spans="1:24" ht="15.75" thickBot="1" x14ac:dyDescent="0.3">
      <c r="A393" t="s">
        <v>241</v>
      </c>
      <c r="B393" t="s">
        <v>1459</v>
      </c>
      <c r="C393" t="s">
        <v>1460</v>
      </c>
      <c r="F393" t="s">
        <v>28</v>
      </c>
      <c r="G393" t="s">
        <v>29</v>
      </c>
      <c r="I393" t="s">
        <v>28</v>
      </c>
      <c r="J393" t="s">
        <v>30</v>
      </c>
      <c r="K393" t="s">
        <v>31</v>
      </c>
      <c r="L393" t="s">
        <v>1461</v>
      </c>
      <c r="M393" t="s">
        <v>33</v>
      </c>
      <c r="N393" t="s">
        <v>333</v>
      </c>
      <c r="O393" t="s">
        <v>251</v>
      </c>
      <c r="P393" s="2">
        <v>19965200</v>
      </c>
      <c r="Q393" s="2">
        <v>19965200</v>
      </c>
      <c r="R393" t="s">
        <v>246</v>
      </c>
      <c r="S393" t="s">
        <v>37</v>
      </c>
      <c r="T393" t="s">
        <v>38</v>
      </c>
      <c r="V393" t="s">
        <v>1268</v>
      </c>
      <c r="W393" t="s">
        <v>1269</v>
      </c>
      <c r="X393" s="8" t="s">
        <v>1460</v>
      </c>
    </row>
    <row r="394" spans="1:24" ht="15.75" thickBot="1" x14ac:dyDescent="0.3">
      <c r="A394" t="s">
        <v>241</v>
      </c>
      <c r="B394" t="s">
        <v>1462</v>
      </c>
      <c r="C394" t="s">
        <v>1463</v>
      </c>
      <c r="F394" t="s">
        <v>28</v>
      </c>
      <c r="G394" t="s">
        <v>29</v>
      </c>
      <c r="I394" t="s">
        <v>28</v>
      </c>
      <c r="J394" t="s">
        <v>30</v>
      </c>
      <c r="K394" t="s">
        <v>31</v>
      </c>
      <c r="L394" t="s">
        <v>1464</v>
      </c>
      <c r="M394" t="s">
        <v>33</v>
      </c>
      <c r="N394" t="s">
        <v>333</v>
      </c>
      <c r="O394" t="s">
        <v>251</v>
      </c>
      <c r="P394" s="2">
        <v>31635000</v>
      </c>
      <c r="Q394" s="2">
        <v>31635000</v>
      </c>
      <c r="R394" t="s">
        <v>246</v>
      </c>
      <c r="S394" t="s">
        <v>37</v>
      </c>
      <c r="T394" t="s">
        <v>38</v>
      </c>
      <c r="V394" t="s">
        <v>1268</v>
      </c>
      <c r="W394" t="s">
        <v>1269</v>
      </c>
      <c r="X394" s="8" t="s">
        <v>1463</v>
      </c>
    </row>
    <row r="395" spans="1:24" ht="15.75" thickBot="1" x14ac:dyDescent="0.3">
      <c r="A395" t="s">
        <v>241</v>
      </c>
      <c r="B395" t="s">
        <v>1465</v>
      </c>
      <c r="C395" t="s">
        <v>1466</v>
      </c>
      <c r="F395" t="s">
        <v>28</v>
      </c>
      <c r="G395" t="s">
        <v>29</v>
      </c>
      <c r="I395" t="s">
        <v>28</v>
      </c>
      <c r="J395" t="s">
        <v>30</v>
      </c>
      <c r="K395" t="s">
        <v>31</v>
      </c>
      <c r="L395" t="s">
        <v>1467</v>
      </c>
      <c r="M395" t="s">
        <v>33</v>
      </c>
      <c r="N395" t="s">
        <v>333</v>
      </c>
      <c r="O395" t="s">
        <v>251</v>
      </c>
      <c r="P395" s="2">
        <v>31164800</v>
      </c>
      <c r="Q395" s="2">
        <v>31164800</v>
      </c>
      <c r="R395" t="s">
        <v>246</v>
      </c>
      <c r="S395" t="s">
        <v>37</v>
      </c>
      <c r="T395" t="s">
        <v>38</v>
      </c>
      <c r="V395" t="s">
        <v>1268</v>
      </c>
      <c r="W395" t="s">
        <v>1269</v>
      </c>
      <c r="X395" s="8" t="s">
        <v>1466</v>
      </c>
    </row>
    <row r="396" spans="1:24" ht="15.75" thickBot="1" x14ac:dyDescent="0.3">
      <c r="A396" t="s">
        <v>241</v>
      </c>
      <c r="B396" t="s">
        <v>1468</v>
      </c>
      <c r="C396" t="s">
        <v>1469</v>
      </c>
      <c r="F396" t="s">
        <v>28</v>
      </c>
      <c r="G396" t="s">
        <v>29</v>
      </c>
      <c r="I396" t="s">
        <v>28</v>
      </c>
      <c r="J396" t="s">
        <v>30</v>
      </c>
      <c r="K396" t="s">
        <v>31</v>
      </c>
      <c r="L396" t="s">
        <v>1470</v>
      </c>
      <c r="M396" t="s">
        <v>33</v>
      </c>
      <c r="N396" t="s">
        <v>333</v>
      </c>
      <c r="O396" t="s">
        <v>251</v>
      </c>
      <c r="P396" s="2">
        <v>23469800</v>
      </c>
      <c r="Q396" s="2">
        <v>23469800</v>
      </c>
      <c r="R396" t="s">
        <v>246</v>
      </c>
      <c r="S396" t="s">
        <v>37</v>
      </c>
      <c r="T396" t="s">
        <v>38</v>
      </c>
      <c r="V396" t="s">
        <v>1268</v>
      </c>
      <c r="W396" t="s">
        <v>1269</v>
      </c>
      <c r="X396" s="8" t="s">
        <v>1469</v>
      </c>
    </row>
    <row r="397" spans="1:24" ht="15.75" thickBot="1" x14ac:dyDescent="0.3">
      <c r="A397" t="s">
        <v>241</v>
      </c>
      <c r="B397" t="s">
        <v>1471</v>
      </c>
      <c r="C397" t="s">
        <v>1472</v>
      </c>
      <c r="F397" t="s">
        <v>28</v>
      </c>
      <c r="G397" t="s">
        <v>29</v>
      </c>
      <c r="I397" t="s">
        <v>28</v>
      </c>
      <c r="J397" t="s">
        <v>30</v>
      </c>
      <c r="K397" t="s">
        <v>31</v>
      </c>
      <c r="L397" t="s">
        <v>1473</v>
      </c>
      <c r="M397" t="s">
        <v>33</v>
      </c>
      <c r="N397" t="s">
        <v>333</v>
      </c>
      <c r="O397" t="s">
        <v>251</v>
      </c>
      <c r="P397" s="2">
        <v>23085000</v>
      </c>
      <c r="Q397" s="2">
        <v>23085000</v>
      </c>
      <c r="R397" t="s">
        <v>246</v>
      </c>
      <c r="S397" t="s">
        <v>37</v>
      </c>
      <c r="T397" t="s">
        <v>38</v>
      </c>
      <c r="V397" t="s">
        <v>1268</v>
      </c>
      <c r="W397" t="s">
        <v>1269</v>
      </c>
      <c r="X397" s="8" t="s">
        <v>1472</v>
      </c>
    </row>
    <row r="398" spans="1:24" ht="15.75" thickBot="1" x14ac:dyDescent="0.3">
      <c r="A398" t="s">
        <v>241</v>
      </c>
      <c r="B398" t="s">
        <v>1474</v>
      </c>
      <c r="C398" t="s">
        <v>1475</v>
      </c>
      <c r="F398" t="s">
        <v>28</v>
      </c>
      <c r="G398" t="s">
        <v>29</v>
      </c>
      <c r="I398" t="s">
        <v>28</v>
      </c>
      <c r="J398" t="s">
        <v>30</v>
      </c>
      <c r="K398" t="s">
        <v>31</v>
      </c>
      <c r="L398" t="s">
        <v>1476</v>
      </c>
      <c r="M398" t="s">
        <v>33</v>
      </c>
      <c r="N398" t="s">
        <v>333</v>
      </c>
      <c r="O398" t="s">
        <v>251</v>
      </c>
      <c r="P398" s="2">
        <v>28061100</v>
      </c>
      <c r="Q398" s="2">
        <v>28061100</v>
      </c>
      <c r="R398" t="s">
        <v>246</v>
      </c>
      <c r="S398" t="s">
        <v>37</v>
      </c>
      <c r="T398" t="s">
        <v>38</v>
      </c>
      <c r="V398" t="s">
        <v>1268</v>
      </c>
      <c r="W398" t="s">
        <v>1269</v>
      </c>
      <c r="X398" s="8" t="s">
        <v>1475</v>
      </c>
    </row>
    <row r="399" spans="1:24" ht="15.75" thickBot="1" x14ac:dyDescent="0.3">
      <c r="A399" t="s">
        <v>25</v>
      </c>
      <c r="B399" t="s">
        <v>1477</v>
      </c>
      <c r="C399" t="s">
        <v>1478</v>
      </c>
      <c r="F399" t="s">
        <v>28</v>
      </c>
      <c r="G399" t="s">
        <v>29</v>
      </c>
      <c r="I399" t="s">
        <v>28</v>
      </c>
      <c r="J399" t="s">
        <v>30</v>
      </c>
      <c r="K399" t="s">
        <v>31</v>
      </c>
      <c r="L399" t="s">
        <v>1479</v>
      </c>
      <c r="M399" t="s">
        <v>33</v>
      </c>
      <c r="N399" t="s">
        <v>65</v>
      </c>
      <c r="O399" t="s">
        <v>1186</v>
      </c>
      <c r="P399" s="2">
        <v>34380000</v>
      </c>
      <c r="Q399" s="2">
        <v>34380000</v>
      </c>
      <c r="R399" t="s">
        <v>36</v>
      </c>
      <c r="S399" t="s">
        <v>37</v>
      </c>
      <c r="T399" t="s">
        <v>38</v>
      </c>
      <c r="V399" t="s">
        <v>1268</v>
      </c>
      <c r="W399" t="s">
        <v>1269</v>
      </c>
      <c r="X399" s="8" t="s">
        <v>1478</v>
      </c>
    </row>
    <row r="400" spans="1:24" ht="15.75" thickBot="1" x14ac:dyDescent="0.3">
      <c r="A400" t="s">
        <v>25</v>
      </c>
      <c r="B400" t="s">
        <v>1480</v>
      </c>
      <c r="C400" t="s">
        <v>1481</v>
      </c>
      <c r="F400" t="s">
        <v>28</v>
      </c>
      <c r="G400" t="s">
        <v>29</v>
      </c>
      <c r="I400" t="s">
        <v>28</v>
      </c>
      <c r="J400" t="s">
        <v>30</v>
      </c>
      <c r="K400" t="s">
        <v>31</v>
      </c>
      <c r="L400" t="s">
        <v>1482</v>
      </c>
      <c r="M400" t="s">
        <v>33</v>
      </c>
      <c r="N400" t="s">
        <v>65</v>
      </c>
      <c r="O400" t="s">
        <v>1483</v>
      </c>
      <c r="P400" s="2">
        <v>10000000</v>
      </c>
      <c r="Q400" s="2">
        <v>10000000</v>
      </c>
      <c r="R400" t="s">
        <v>36</v>
      </c>
      <c r="S400" t="s">
        <v>37</v>
      </c>
      <c r="T400" t="s">
        <v>38</v>
      </c>
      <c r="V400" t="s">
        <v>1268</v>
      </c>
      <c r="W400" t="s">
        <v>1269</v>
      </c>
      <c r="X400" s="8" t="s">
        <v>1481</v>
      </c>
    </row>
    <row r="401" spans="1:24" ht="15.75" thickBot="1" x14ac:dyDescent="0.3">
      <c r="A401" t="s">
        <v>25</v>
      </c>
      <c r="B401" t="s">
        <v>1484</v>
      </c>
      <c r="C401" t="s">
        <v>1485</v>
      </c>
      <c r="F401" t="s">
        <v>28</v>
      </c>
      <c r="G401" t="s">
        <v>29</v>
      </c>
      <c r="I401" t="s">
        <v>28</v>
      </c>
      <c r="J401" t="s">
        <v>30</v>
      </c>
      <c r="K401" t="s">
        <v>31</v>
      </c>
      <c r="L401" t="s">
        <v>1486</v>
      </c>
      <c r="M401" t="s">
        <v>33</v>
      </c>
      <c r="N401" t="s">
        <v>65</v>
      </c>
      <c r="O401" t="s">
        <v>251</v>
      </c>
      <c r="P401" s="2">
        <v>25000000</v>
      </c>
      <c r="Q401" s="2">
        <v>25000000</v>
      </c>
      <c r="R401" t="s">
        <v>36</v>
      </c>
      <c r="S401" t="s">
        <v>37</v>
      </c>
      <c r="T401" t="s">
        <v>38</v>
      </c>
      <c r="V401" t="s">
        <v>1268</v>
      </c>
      <c r="W401" t="s">
        <v>1269</v>
      </c>
      <c r="X401" s="8" t="s">
        <v>1485</v>
      </c>
    </row>
    <row r="402" spans="1:24" ht="15.75" thickBot="1" x14ac:dyDescent="0.3">
      <c r="A402" t="s">
        <v>25</v>
      </c>
      <c r="B402" t="s">
        <v>1487</v>
      </c>
      <c r="C402" t="s">
        <v>1488</v>
      </c>
      <c r="F402" t="s">
        <v>28</v>
      </c>
      <c r="G402" t="s">
        <v>29</v>
      </c>
      <c r="I402" t="s">
        <v>28</v>
      </c>
      <c r="J402" t="s">
        <v>30</v>
      </c>
      <c r="K402" t="s">
        <v>31</v>
      </c>
      <c r="L402" t="s">
        <v>1489</v>
      </c>
      <c r="M402" t="s">
        <v>33</v>
      </c>
      <c r="N402" t="s">
        <v>65</v>
      </c>
      <c r="O402" t="s">
        <v>1186</v>
      </c>
      <c r="P402" s="2">
        <v>45000000</v>
      </c>
      <c r="Q402" s="2">
        <v>45000000</v>
      </c>
      <c r="R402" t="s">
        <v>36</v>
      </c>
      <c r="S402" t="s">
        <v>37</v>
      </c>
      <c r="T402" t="s">
        <v>38</v>
      </c>
      <c r="V402" t="s">
        <v>1268</v>
      </c>
      <c r="W402" t="s">
        <v>1269</v>
      </c>
      <c r="X402" s="8" t="s">
        <v>1488</v>
      </c>
    </row>
    <row r="403" spans="1:24" ht="15.75" thickBot="1" x14ac:dyDescent="0.3">
      <c r="A403" t="s">
        <v>25</v>
      </c>
      <c r="B403" t="s">
        <v>1490</v>
      </c>
      <c r="C403" t="s">
        <v>1491</v>
      </c>
      <c r="F403" t="s">
        <v>28</v>
      </c>
      <c r="G403" t="s">
        <v>29</v>
      </c>
      <c r="I403" t="s">
        <v>28</v>
      </c>
      <c r="J403" t="s">
        <v>30</v>
      </c>
      <c r="K403" t="s">
        <v>31</v>
      </c>
      <c r="L403" t="s">
        <v>1492</v>
      </c>
      <c r="M403" t="s">
        <v>33</v>
      </c>
      <c r="N403" t="s">
        <v>65</v>
      </c>
      <c r="O403" t="s">
        <v>1186</v>
      </c>
      <c r="P403" s="2">
        <v>45000000</v>
      </c>
      <c r="Q403" s="2">
        <v>45000000</v>
      </c>
      <c r="R403" t="s">
        <v>36</v>
      </c>
      <c r="S403" t="s">
        <v>37</v>
      </c>
      <c r="T403" t="s">
        <v>38</v>
      </c>
      <c r="V403" t="s">
        <v>1268</v>
      </c>
      <c r="W403" t="s">
        <v>1269</v>
      </c>
      <c r="X403" s="8" t="s">
        <v>1491</v>
      </c>
    </row>
    <row r="404" spans="1:24" ht="15.75" thickBot="1" x14ac:dyDescent="0.3">
      <c r="A404" t="s">
        <v>241</v>
      </c>
      <c r="B404" t="s">
        <v>1493</v>
      </c>
      <c r="C404" t="s">
        <v>1494</v>
      </c>
      <c r="F404" t="s">
        <v>28</v>
      </c>
      <c r="G404" t="s">
        <v>29</v>
      </c>
      <c r="I404" t="s">
        <v>28</v>
      </c>
      <c r="J404" t="s">
        <v>30</v>
      </c>
      <c r="K404" t="s">
        <v>31</v>
      </c>
      <c r="L404" t="s">
        <v>1495</v>
      </c>
      <c r="M404" t="s">
        <v>33</v>
      </c>
      <c r="N404" t="s">
        <v>333</v>
      </c>
      <c r="O404" t="s">
        <v>251</v>
      </c>
      <c r="P404" s="2">
        <v>9431400</v>
      </c>
      <c r="Q404" s="2">
        <v>9431400</v>
      </c>
      <c r="R404" t="s">
        <v>246</v>
      </c>
      <c r="S404" t="s">
        <v>37</v>
      </c>
      <c r="T404" t="s">
        <v>38</v>
      </c>
      <c r="V404" t="s">
        <v>1268</v>
      </c>
      <c r="W404" t="s">
        <v>1269</v>
      </c>
      <c r="X404" s="8" t="s">
        <v>1494</v>
      </c>
    </row>
    <row r="405" spans="1:24" ht="15.75" thickBot="1" x14ac:dyDescent="0.3">
      <c r="A405" t="s">
        <v>241</v>
      </c>
      <c r="B405" t="s">
        <v>1496</v>
      </c>
      <c r="C405" t="s">
        <v>1497</v>
      </c>
      <c r="F405" t="s">
        <v>28</v>
      </c>
      <c r="G405" t="s">
        <v>29</v>
      </c>
      <c r="I405" t="s">
        <v>28</v>
      </c>
      <c r="J405" t="s">
        <v>30</v>
      </c>
      <c r="K405" t="s">
        <v>31</v>
      </c>
      <c r="L405" t="s">
        <v>1498</v>
      </c>
      <c r="M405" t="s">
        <v>33</v>
      </c>
      <c r="N405" t="s">
        <v>333</v>
      </c>
      <c r="O405" t="s">
        <v>251</v>
      </c>
      <c r="P405" s="2">
        <v>2629400</v>
      </c>
      <c r="Q405" s="2">
        <v>2629400</v>
      </c>
      <c r="R405" t="s">
        <v>246</v>
      </c>
      <c r="S405" t="s">
        <v>37</v>
      </c>
      <c r="T405" t="s">
        <v>38</v>
      </c>
      <c r="V405" t="s">
        <v>1268</v>
      </c>
      <c r="W405" t="s">
        <v>1269</v>
      </c>
      <c r="X405" s="8" t="s">
        <v>1497</v>
      </c>
    </row>
    <row r="406" spans="1:24" ht="15.75" thickBot="1" x14ac:dyDescent="0.3">
      <c r="A406" t="s">
        <v>226</v>
      </c>
      <c r="B406" t="s">
        <v>1499</v>
      </c>
      <c r="C406" t="s">
        <v>1500</v>
      </c>
      <c r="F406" t="s">
        <v>28</v>
      </c>
      <c r="G406" t="s">
        <v>29</v>
      </c>
      <c r="I406" t="s">
        <v>28</v>
      </c>
      <c r="J406" t="s">
        <v>30</v>
      </c>
      <c r="K406" t="s">
        <v>31</v>
      </c>
      <c r="L406" t="s">
        <v>1501</v>
      </c>
      <c r="M406" t="s">
        <v>33</v>
      </c>
      <c r="N406" t="s">
        <v>1248</v>
      </c>
      <c r="O406" t="s">
        <v>251</v>
      </c>
      <c r="P406" s="2">
        <v>19432600</v>
      </c>
      <c r="Q406" s="2">
        <v>19432600</v>
      </c>
      <c r="R406" t="s">
        <v>232</v>
      </c>
      <c r="S406" t="s">
        <v>37</v>
      </c>
      <c r="T406" t="s">
        <v>38</v>
      </c>
      <c r="V406" t="s">
        <v>1268</v>
      </c>
      <c r="W406" t="s">
        <v>1269</v>
      </c>
      <c r="X406" s="8" t="s">
        <v>1500</v>
      </c>
    </row>
    <row r="407" spans="1:24" ht="15.75" thickBot="1" x14ac:dyDescent="0.3">
      <c r="A407" t="s">
        <v>226</v>
      </c>
      <c r="B407" t="s">
        <v>1502</v>
      </c>
      <c r="C407" t="s">
        <v>1503</v>
      </c>
      <c r="F407" t="s">
        <v>28</v>
      </c>
      <c r="G407" t="s">
        <v>29</v>
      </c>
      <c r="I407" t="s">
        <v>28</v>
      </c>
      <c r="J407" t="s">
        <v>30</v>
      </c>
      <c r="K407" t="s">
        <v>31</v>
      </c>
      <c r="L407" t="s">
        <v>1504</v>
      </c>
      <c r="M407" t="s">
        <v>33</v>
      </c>
      <c r="N407" t="s">
        <v>1248</v>
      </c>
      <c r="O407" t="s">
        <v>251</v>
      </c>
      <c r="P407" s="2">
        <v>50700000</v>
      </c>
      <c r="Q407" s="2">
        <v>50700000</v>
      </c>
      <c r="R407" t="s">
        <v>232</v>
      </c>
      <c r="S407" t="s">
        <v>37</v>
      </c>
      <c r="T407" t="s">
        <v>38</v>
      </c>
      <c r="V407" t="s">
        <v>1268</v>
      </c>
      <c r="W407" t="s">
        <v>1269</v>
      </c>
      <c r="X407" s="8" t="s">
        <v>1503</v>
      </c>
    </row>
    <row r="408" spans="1:24" ht="15.75" thickBot="1" x14ac:dyDescent="0.3">
      <c r="A408" t="s">
        <v>226</v>
      </c>
      <c r="B408" t="s">
        <v>1505</v>
      </c>
      <c r="C408" t="s">
        <v>1506</v>
      </c>
      <c r="F408" t="s">
        <v>28</v>
      </c>
      <c r="G408" t="s">
        <v>29</v>
      </c>
      <c r="I408" t="s">
        <v>28</v>
      </c>
      <c r="J408" t="s">
        <v>30</v>
      </c>
      <c r="K408" t="s">
        <v>31</v>
      </c>
      <c r="L408" t="s">
        <v>1507</v>
      </c>
      <c r="M408" t="s">
        <v>33</v>
      </c>
      <c r="N408" t="s">
        <v>1248</v>
      </c>
      <c r="O408" t="s">
        <v>251</v>
      </c>
      <c r="P408" s="2">
        <v>28000000</v>
      </c>
      <c r="Q408" s="2">
        <v>28000000</v>
      </c>
      <c r="R408" t="s">
        <v>232</v>
      </c>
      <c r="S408" t="s">
        <v>37</v>
      </c>
      <c r="T408" t="s">
        <v>38</v>
      </c>
      <c r="V408" t="s">
        <v>1268</v>
      </c>
      <c r="W408" t="s">
        <v>1269</v>
      </c>
      <c r="X408" s="8" t="s">
        <v>1506</v>
      </c>
    </row>
    <row r="409" spans="1:24" ht="15.75" thickBot="1" x14ac:dyDescent="0.3">
      <c r="A409" t="s">
        <v>25</v>
      </c>
      <c r="B409" t="s">
        <v>1508</v>
      </c>
      <c r="C409" t="s">
        <v>1509</v>
      </c>
      <c r="F409" t="s">
        <v>28</v>
      </c>
      <c r="G409" t="s">
        <v>29</v>
      </c>
      <c r="I409" t="s">
        <v>28</v>
      </c>
      <c r="J409" t="s">
        <v>30</v>
      </c>
      <c r="K409" t="s">
        <v>31</v>
      </c>
      <c r="L409" t="s">
        <v>1510</v>
      </c>
      <c r="M409" t="s">
        <v>33</v>
      </c>
      <c r="N409" t="s">
        <v>65</v>
      </c>
      <c r="O409" t="s">
        <v>1186</v>
      </c>
      <c r="P409" s="2">
        <v>40000000</v>
      </c>
      <c r="Q409" s="2">
        <v>40000000</v>
      </c>
      <c r="R409" t="s">
        <v>36</v>
      </c>
      <c r="S409" t="s">
        <v>37</v>
      </c>
      <c r="T409" t="s">
        <v>38</v>
      </c>
      <c r="V409" t="s">
        <v>1268</v>
      </c>
      <c r="W409" t="s">
        <v>1269</v>
      </c>
      <c r="X409" s="8" t="s">
        <v>1509</v>
      </c>
    </row>
    <row r="410" spans="1:24" ht="15.75" thickBot="1" x14ac:dyDescent="0.3">
      <c r="A410" t="s">
        <v>25</v>
      </c>
      <c r="B410" t="s">
        <v>1511</v>
      </c>
      <c r="C410" t="s">
        <v>1512</v>
      </c>
      <c r="F410" t="s">
        <v>28</v>
      </c>
      <c r="G410" t="s">
        <v>29</v>
      </c>
      <c r="I410" t="s">
        <v>28</v>
      </c>
      <c r="J410" t="s">
        <v>30</v>
      </c>
      <c r="K410" t="s">
        <v>31</v>
      </c>
      <c r="L410" t="s">
        <v>1513</v>
      </c>
      <c r="M410" t="s">
        <v>33</v>
      </c>
      <c r="N410" t="s">
        <v>65</v>
      </c>
      <c r="O410" t="s">
        <v>1514</v>
      </c>
      <c r="P410" s="2">
        <v>563750000</v>
      </c>
      <c r="Q410" s="2">
        <v>563750000</v>
      </c>
      <c r="R410" t="s">
        <v>36</v>
      </c>
      <c r="S410" t="s">
        <v>37</v>
      </c>
      <c r="T410" t="s">
        <v>38</v>
      </c>
      <c r="V410" t="s">
        <v>1268</v>
      </c>
      <c r="W410" t="s">
        <v>1269</v>
      </c>
      <c r="X410" s="8" t="s">
        <v>3052</v>
      </c>
    </row>
    <row r="411" spans="1:24" ht="15.75" thickBot="1" x14ac:dyDescent="0.3">
      <c r="A411" t="s">
        <v>25</v>
      </c>
      <c r="B411" t="s">
        <v>1515</v>
      </c>
      <c r="C411" t="s">
        <v>1516</v>
      </c>
      <c r="F411" t="s">
        <v>28</v>
      </c>
      <c r="G411" t="s">
        <v>29</v>
      </c>
      <c r="I411" t="s">
        <v>28</v>
      </c>
      <c r="J411" t="s">
        <v>30</v>
      </c>
      <c r="K411" t="s">
        <v>31</v>
      </c>
      <c r="L411" t="s">
        <v>1517</v>
      </c>
      <c r="M411" t="s">
        <v>33</v>
      </c>
      <c r="N411" t="s">
        <v>65</v>
      </c>
      <c r="O411" t="s">
        <v>472</v>
      </c>
      <c r="P411" s="2">
        <v>11270000</v>
      </c>
      <c r="Q411" s="2">
        <v>11270000</v>
      </c>
      <c r="R411" t="s">
        <v>36</v>
      </c>
      <c r="S411" t="s">
        <v>37</v>
      </c>
      <c r="T411" t="s">
        <v>38</v>
      </c>
      <c r="V411" t="s">
        <v>1268</v>
      </c>
      <c r="W411" t="s">
        <v>1269</v>
      </c>
      <c r="X411" s="8" t="s">
        <v>1516</v>
      </c>
    </row>
    <row r="412" spans="1:24" ht="15.75" thickBot="1" x14ac:dyDescent="0.3">
      <c r="A412" t="s">
        <v>25</v>
      </c>
      <c r="B412" t="s">
        <v>1518</v>
      </c>
      <c r="C412" t="s">
        <v>1519</v>
      </c>
      <c r="F412" t="s">
        <v>28</v>
      </c>
      <c r="G412" t="s">
        <v>29</v>
      </c>
      <c r="I412" t="s">
        <v>28</v>
      </c>
      <c r="J412" t="s">
        <v>30</v>
      </c>
      <c r="K412" t="s">
        <v>31</v>
      </c>
      <c r="L412" t="s">
        <v>1520</v>
      </c>
      <c r="M412" t="s">
        <v>33</v>
      </c>
      <c r="N412" t="s">
        <v>65</v>
      </c>
      <c r="O412" t="s">
        <v>1249</v>
      </c>
      <c r="P412" s="2">
        <v>30000000</v>
      </c>
      <c r="Q412" s="2">
        <v>30000000</v>
      </c>
      <c r="R412" t="s">
        <v>36</v>
      </c>
      <c r="S412" t="s">
        <v>37</v>
      </c>
      <c r="T412" t="s">
        <v>38</v>
      </c>
      <c r="V412" t="s">
        <v>1268</v>
      </c>
      <c r="W412" t="s">
        <v>1269</v>
      </c>
      <c r="X412" s="8" t="s">
        <v>1519</v>
      </c>
    </row>
    <row r="413" spans="1:24" ht="15.75" thickBot="1" x14ac:dyDescent="0.3">
      <c r="A413" t="s">
        <v>25</v>
      </c>
      <c r="B413" t="s">
        <v>1521</v>
      </c>
      <c r="C413" t="s">
        <v>1522</v>
      </c>
      <c r="F413" t="s">
        <v>28</v>
      </c>
      <c r="G413" t="s">
        <v>29</v>
      </c>
      <c r="I413" t="s">
        <v>28</v>
      </c>
      <c r="J413" t="s">
        <v>30</v>
      </c>
      <c r="K413" t="s">
        <v>31</v>
      </c>
      <c r="L413" t="s">
        <v>1523</v>
      </c>
      <c r="M413" t="s">
        <v>33</v>
      </c>
      <c r="N413" t="s">
        <v>65</v>
      </c>
      <c r="O413" t="s">
        <v>801</v>
      </c>
      <c r="P413" s="2">
        <v>18000000</v>
      </c>
      <c r="Q413" s="2">
        <v>18000000</v>
      </c>
      <c r="R413" t="s">
        <v>36</v>
      </c>
      <c r="S413" t="s">
        <v>37</v>
      </c>
      <c r="T413" t="s">
        <v>38</v>
      </c>
      <c r="V413" t="s">
        <v>1268</v>
      </c>
      <c r="W413" t="s">
        <v>1269</v>
      </c>
      <c r="X413" s="8" t="s">
        <v>1522</v>
      </c>
    </row>
    <row r="414" spans="1:24" ht="15.75" thickBot="1" x14ac:dyDescent="0.3">
      <c r="A414" t="s">
        <v>25</v>
      </c>
      <c r="B414" t="s">
        <v>1524</v>
      </c>
      <c r="C414" t="s">
        <v>1525</v>
      </c>
      <c r="F414" t="s">
        <v>28</v>
      </c>
      <c r="G414" t="s">
        <v>29</v>
      </c>
      <c r="I414" t="s">
        <v>28</v>
      </c>
      <c r="J414" t="s">
        <v>30</v>
      </c>
      <c r="K414" t="s">
        <v>31</v>
      </c>
      <c r="L414" t="s">
        <v>1526</v>
      </c>
      <c r="M414" t="s">
        <v>33</v>
      </c>
      <c r="N414" t="s">
        <v>65</v>
      </c>
      <c r="O414" t="s">
        <v>1186</v>
      </c>
      <c r="P414" s="2">
        <v>60000000</v>
      </c>
      <c r="Q414" s="2">
        <v>60000000</v>
      </c>
      <c r="R414" t="s">
        <v>36</v>
      </c>
      <c r="S414" t="s">
        <v>37</v>
      </c>
      <c r="T414" t="s">
        <v>38</v>
      </c>
      <c r="V414" t="s">
        <v>1268</v>
      </c>
      <c r="W414" t="s">
        <v>1269</v>
      </c>
      <c r="X414" s="8" t="s">
        <v>3053</v>
      </c>
    </row>
    <row r="415" spans="1:24" ht="15.75" thickBot="1" x14ac:dyDescent="0.3">
      <c r="A415" t="s">
        <v>25</v>
      </c>
      <c r="B415" t="s">
        <v>1527</v>
      </c>
      <c r="C415" t="s">
        <v>1528</v>
      </c>
      <c r="F415" t="s">
        <v>28</v>
      </c>
      <c r="G415" t="s">
        <v>29</v>
      </c>
      <c r="I415" t="s">
        <v>28</v>
      </c>
      <c r="J415" t="s">
        <v>30</v>
      </c>
      <c r="K415" t="s">
        <v>31</v>
      </c>
      <c r="L415" t="s">
        <v>1529</v>
      </c>
      <c r="M415" t="s">
        <v>33</v>
      </c>
      <c r="N415" t="s">
        <v>65</v>
      </c>
      <c r="O415" t="s">
        <v>1186</v>
      </c>
      <c r="P415" s="2">
        <v>38000000</v>
      </c>
      <c r="Q415" s="2">
        <v>38000000</v>
      </c>
      <c r="R415" t="s">
        <v>36</v>
      </c>
      <c r="S415" t="s">
        <v>37</v>
      </c>
      <c r="T415" t="s">
        <v>38</v>
      </c>
      <c r="V415" t="s">
        <v>1268</v>
      </c>
      <c r="W415" t="s">
        <v>1269</v>
      </c>
      <c r="X415" s="8" t="s">
        <v>1528</v>
      </c>
    </row>
    <row r="416" spans="1:24" ht="15.75" thickBot="1" x14ac:dyDescent="0.3">
      <c r="A416" t="s">
        <v>25</v>
      </c>
      <c r="B416" t="s">
        <v>1530</v>
      </c>
      <c r="C416" t="s">
        <v>1531</v>
      </c>
      <c r="F416" t="s">
        <v>28</v>
      </c>
      <c r="G416" t="s">
        <v>29</v>
      </c>
      <c r="I416" t="s">
        <v>28</v>
      </c>
      <c r="J416" t="s">
        <v>30</v>
      </c>
      <c r="K416" t="s">
        <v>31</v>
      </c>
      <c r="L416" t="s">
        <v>1532</v>
      </c>
      <c r="M416" t="s">
        <v>33</v>
      </c>
      <c r="N416" t="s">
        <v>674</v>
      </c>
      <c r="O416" t="s">
        <v>597</v>
      </c>
      <c r="P416" s="2">
        <v>2000000</v>
      </c>
      <c r="Q416" s="2">
        <v>2000000</v>
      </c>
      <c r="R416" t="s">
        <v>36</v>
      </c>
      <c r="S416" t="s">
        <v>37</v>
      </c>
      <c r="T416" t="s">
        <v>38</v>
      </c>
      <c r="V416" t="s">
        <v>1268</v>
      </c>
      <c r="W416" t="s">
        <v>1269</v>
      </c>
      <c r="X416" s="8" t="s">
        <v>1531</v>
      </c>
    </row>
    <row r="417" spans="1:24" ht="15.75" thickBot="1" x14ac:dyDescent="0.3">
      <c r="A417" t="s">
        <v>25</v>
      </c>
      <c r="B417" t="s">
        <v>1533</v>
      </c>
      <c r="C417" t="s">
        <v>1534</v>
      </c>
      <c r="F417" t="s">
        <v>28</v>
      </c>
      <c r="G417" t="s">
        <v>29</v>
      </c>
      <c r="I417" t="s">
        <v>28</v>
      </c>
      <c r="J417" t="s">
        <v>30</v>
      </c>
      <c r="K417" t="s">
        <v>31</v>
      </c>
      <c r="L417" t="s">
        <v>1535</v>
      </c>
      <c r="M417" t="s">
        <v>33</v>
      </c>
      <c r="N417" t="s">
        <v>674</v>
      </c>
      <c r="O417" t="s">
        <v>597</v>
      </c>
      <c r="P417" s="2">
        <v>2000000</v>
      </c>
      <c r="Q417" s="2">
        <v>2000000</v>
      </c>
      <c r="R417" t="s">
        <v>36</v>
      </c>
      <c r="S417" t="s">
        <v>37</v>
      </c>
      <c r="T417" t="s">
        <v>38</v>
      </c>
      <c r="V417" t="s">
        <v>1268</v>
      </c>
      <c r="W417" t="s">
        <v>1269</v>
      </c>
      <c r="X417" s="8" t="s">
        <v>1534</v>
      </c>
    </row>
    <row r="418" spans="1:24" ht="15.75" thickBot="1" x14ac:dyDescent="0.3">
      <c r="A418" t="s">
        <v>25</v>
      </c>
      <c r="B418" t="s">
        <v>1536</v>
      </c>
      <c r="C418" t="s">
        <v>1537</v>
      </c>
      <c r="F418" t="s">
        <v>28</v>
      </c>
      <c r="G418" t="s">
        <v>29</v>
      </c>
      <c r="I418" t="s">
        <v>28</v>
      </c>
      <c r="J418" t="s">
        <v>30</v>
      </c>
      <c r="K418" t="s">
        <v>31</v>
      </c>
      <c r="L418" t="s">
        <v>1538</v>
      </c>
      <c r="M418" t="s">
        <v>33</v>
      </c>
      <c r="N418" t="s">
        <v>65</v>
      </c>
      <c r="O418" t="s">
        <v>1249</v>
      </c>
      <c r="P418" s="2">
        <v>25000000</v>
      </c>
      <c r="Q418" s="2">
        <v>25000000</v>
      </c>
      <c r="R418" t="s">
        <v>36</v>
      </c>
      <c r="S418" t="s">
        <v>37</v>
      </c>
      <c r="T418" t="s">
        <v>38</v>
      </c>
      <c r="V418" t="s">
        <v>1268</v>
      </c>
      <c r="W418" t="s">
        <v>1269</v>
      </c>
      <c r="X418" s="8" t="s">
        <v>1537</v>
      </c>
    </row>
    <row r="419" spans="1:24" ht="15.75" thickBot="1" x14ac:dyDescent="0.3">
      <c r="A419" t="s">
        <v>241</v>
      </c>
      <c r="B419" t="s">
        <v>1539</v>
      </c>
      <c r="C419" t="s">
        <v>1540</v>
      </c>
      <c r="F419" t="s">
        <v>28</v>
      </c>
      <c r="G419" t="s">
        <v>29</v>
      </c>
      <c r="I419" t="s">
        <v>28</v>
      </c>
      <c r="J419" t="s">
        <v>30</v>
      </c>
      <c r="K419" t="s">
        <v>31</v>
      </c>
      <c r="L419" t="s">
        <v>1541</v>
      </c>
      <c r="M419" t="s">
        <v>33</v>
      </c>
      <c r="N419" t="s">
        <v>333</v>
      </c>
      <c r="O419" t="s">
        <v>251</v>
      </c>
      <c r="P419" s="2">
        <v>34800000</v>
      </c>
      <c r="Q419" s="2">
        <v>34800000</v>
      </c>
      <c r="R419" t="s">
        <v>246</v>
      </c>
      <c r="S419" t="s">
        <v>37</v>
      </c>
      <c r="T419" t="s">
        <v>38</v>
      </c>
      <c r="V419" t="s">
        <v>1268</v>
      </c>
      <c r="W419" t="s">
        <v>1269</v>
      </c>
      <c r="X419" s="8" t="s">
        <v>1540</v>
      </c>
    </row>
    <row r="420" spans="1:24" ht="15.75" thickBot="1" x14ac:dyDescent="0.3">
      <c r="A420" t="s">
        <v>226</v>
      </c>
      <c r="B420" t="s">
        <v>1542</v>
      </c>
      <c r="C420" t="s">
        <v>1543</v>
      </c>
      <c r="F420" t="s">
        <v>28</v>
      </c>
      <c r="G420" t="s">
        <v>29</v>
      </c>
      <c r="I420" t="s">
        <v>28</v>
      </c>
      <c r="J420" t="s">
        <v>30</v>
      </c>
      <c r="K420" t="s">
        <v>31</v>
      </c>
      <c r="L420" t="s">
        <v>1544</v>
      </c>
      <c r="M420" t="s">
        <v>33</v>
      </c>
      <c r="N420" t="s">
        <v>1248</v>
      </c>
      <c r="O420" t="s">
        <v>251</v>
      </c>
      <c r="P420" s="2">
        <v>4920000</v>
      </c>
      <c r="Q420" s="2">
        <v>4920000</v>
      </c>
      <c r="R420" t="s">
        <v>232</v>
      </c>
      <c r="S420" t="s">
        <v>37</v>
      </c>
      <c r="T420" t="s">
        <v>38</v>
      </c>
      <c r="V420" t="s">
        <v>1268</v>
      </c>
      <c r="W420" t="s">
        <v>1269</v>
      </c>
      <c r="X420" s="8" t="s">
        <v>1543</v>
      </c>
    </row>
    <row r="421" spans="1:24" ht="15.75" thickBot="1" x14ac:dyDescent="0.3">
      <c r="A421" t="s">
        <v>241</v>
      </c>
      <c r="B421" t="s">
        <v>1545</v>
      </c>
      <c r="C421" t="s">
        <v>1546</v>
      </c>
      <c r="F421" t="s">
        <v>28</v>
      </c>
      <c r="G421" t="s">
        <v>29</v>
      </c>
      <c r="I421" t="s">
        <v>28</v>
      </c>
      <c r="J421" t="s">
        <v>30</v>
      </c>
      <c r="K421" t="s">
        <v>31</v>
      </c>
      <c r="L421" t="s">
        <v>1547</v>
      </c>
      <c r="M421" t="s">
        <v>33</v>
      </c>
      <c r="N421" t="s">
        <v>333</v>
      </c>
      <c r="O421" t="s">
        <v>251</v>
      </c>
      <c r="P421" s="2">
        <v>28800000</v>
      </c>
      <c r="Q421" s="2">
        <v>28800000</v>
      </c>
      <c r="R421" t="s">
        <v>246</v>
      </c>
      <c r="S421" t="s">
        <v>37</v>
      </c>
      <c r="T421" t="s">
        <v>38</v>
      </c>
      <c r="V421" t="s">
        <v>1268</v>
      </c>
      <c r="W421" t="s">
        <v>1269</v>
      </c>
      <c r="X421" s="8" t="s">
        <v>1546</v>
      </c>
    </row>
    <row r="422" spans="1:24" ht="15.75" thickBot="1" x14ac:dyDescent="0.3">
      <c r="A422" t="s">
        <v>226</v>
      </c>
      <c r="B422" t="s">
        <v>1548</v>
      </c>
      <c r="C422" t="s">
        <v>1549</v>
      </c>
      <c r="F422" t="s">
        <v>28</v>
      </c>
      <c r="G422" t="s">
        <v>29</v>
      </c>
      <c r="I422" t="s">
        <v>28</v>
      </c>
      <c r="J422" t="s">
        <v>30</v>
      </c>
      <c r="K422" t="s">
        <v>31</v>
      </c>
      <c r="L422" t="s">
        <v>1550</v>
      </c>
      <c r="M422" t="s">
        <v>33</v>
      </c>
      <c r="N422" t="s">
        <v>1248</v>
      </c>
      <c r="O422" t="s">
        <v>251</v>
      </c>
      <c r="P422" s="2">
        <v>6800000</v>
      </c>
      <c r="Q422" s="2">
        <v>6800000</v>
      </c>
      <c r="R422" t="s">
        <v>232</v>
      </c>
      <c r="S422" t="s">
        <v>37</v>
      </c>
      <c r="T422" t="s">
        <v>38</v>
      </c>
      <c r="V422" t="s">
        <v>1268</v>
      </c>
      <c r="W422" t="s">
        <v>1269</v>
      </c>
      <c r="X422" s="8" t="s">
        <v>1549</v>
      </c>
    </row>
    <row r="423" spans="1:24" ht="15.75" thickBot="1" x14ac:dyDescent="0.3">
      <c r="A423" t="s">
        <v>226</v>
      </c>
      <c r="B423" t="s">
        <v>1551</v>
      </c>
      <c r="C423" t="s">
        <v>1552</v>
      </c>
      <c r="F423" t="s">
        <v>28</v>
      </c>
      <c r="G423" t="s">
        <v>29</v>
      </c>
      <c r="I423" t="s">
        <v>28</v>
      </c>
      <c r="J423" t="s">
        <v>30</v>
      </c>
      <c r="K423" t="s">
        <v>31</v>
      </c>
      <c r="L423" t="s">
        <v>1553</v>
      </c>
      <c r="M423" t="s">
        <v>33</v>
      </c>
      <c r="N423" t="s">
        <v>1248</v>
      </c>
      <c r="O423" t="s">
        <v>251</v>
      </c>
      <c r="P423" s="2">
        <v>8000000</v>
      </c>
      <c r="Q423" s="2">
        <v>8000000</v>
      </c>
      <c r="R423" t="s">
        <v>232</v>
      </c>
      <c r="S423" t="s">
        <v>37</v>
      </c>
      <c r="T423" t="s">
        <v>38</v>
      </c>
      <c r="V423" t="s">
        <v>1268</v>
      </c>
      <c r="W423" t="s">
        <v>1269</v>
      </c>
      <c r="X423" s="8" t="s">
        <v>1552</v>
      </c>
    </row>
    <row r="424" spans="1:24" ht="15.75" thickBot="1" x14ac:dyDescent="0.3">
      <c r="A424" t="s">
        <v>25</v>
      </c>
      <c r="B424" t="s">
        <v>1554</v>
      </c>
      <c r="C424" t="s">
        <v>1555</v>
      </c>
      <c r="F424" t="s">
        <v>28</v>
      </c>
      <c r="G424" t="s">
        <v>29</v>
      </c>
      <c r="I424" t="s">
        <v>28</v>
      </c>
      <c r="J424" t="s">
        <v>30</v>
      </c>
      <c r="K424" t="s">
        <v>31</v>
      </c>
      <c r="L424" t="s">
        <v>1556</v>
      </c>
      <c r="M424" t="s">
        <v>33</v>
      </c>
      <c r="N424" t="s">
        <v>65</v>
      </c>
      <c r="O424" t="s">
        <v>1514</v>
      </c>
      <c r="P424" s="2">
        <v>250000000</v>
      </c>
      <c r="Q424" s="2">
        <v>250000000</v>
      </c>
      <c r="R424" t="s">
        <v>36</v>
      </c>
      <c r="S424" t="s">
        <v>37</v>
      </c>
      <c r="T424" t="s">
        <v>38</v>
      </c>
      <c r="V424" t="s">
        <v>1268</v>
      </c>
      <c r="W424" t="s">
        <v>1269</v>
      </c>
      <c r="X424" s="8" t="s">
        <v>1555</v>
      </c>
    </row>
    <row r="425" spans="1:24" ht="15.75" thickBot="1" x14ac:dyDescent="0.3">
      <c r="A425" t="s">
        <v>25</v>
      </c>
      <c r="B425" t="s">
        <v>1557</v>
      </c>
      <c r="C425" t="s">
        <v>1558</v>
      </c>
      <c r="F425" t="s">
        <v>28</v>
      </c>
      <c r="G425" t="s">
        <v>29</v>
      </c>
      <c r="I425" t="s">
        <v>28</v>
      </c>
      <c r="J425" t="s">
        <v>30</v>
      </c>
      <c r="K425" t="s">
        <v>31</v>
      </c>
      <c r="L425" t="s">
        <v>1559</v>
      </c>
      <c r="M425" t="s">
        <v>33</v>
      </c>
      <c r="N425" t="s">
        <v>65</v>
      </c>
      <c r="O425" t="s">
        <v>1560</v>
      </c>
      <c r="P425" s="2">
        <v>18000000</v>
      </c>
      <c r="Q425" s="2">
        <v>18000000</v>
      </c>
      <c r="R425" t="s">
        <v>36</v>
      </c>
      <c r="S425" t="s">
        <v>37</v>
      </c>
      <c r="T425" t="s">
        <v>38</v>
      </c>
      <c r="V425" t="s">
        <v>1268</v>
      </c>
      <c r="W425" t="s">
        <v>1269</v>
      </c>
      <c r="X425" s="8" t="s">
        <v>1558</v>
      </c>
    </row>
    <row r="426" spans="1:24" ht="15.75" thickBot="1" x14ac:dyDescent="0.3">
      <c r="A426" t="s">
        <v>226</v>
      </c>
      <c r="B426" t="s">
        <v>1561</v>
      </c>
      <c r="C426" t="s">
        <v>1562</v>
      </c>
      <c r="F426" t="s">
        <v>28</v>
      </c>
      <c r="G426" t="s">
        <v>29</v>
      </c>
      <c r="I426" t="s">
        <v>28</v>
      </c>
      <c r="J426" t="s">
        <v>30</v>
      </c>
      <c r="K426" t="s">
        <v>31</v>
      </c>
      <c r="L426" t="s">
        <v>1563</v>
      </c>
      <c r="M426" t="s">
        <v>33</v>
      </c>
      <c r="N426" t="s">
        <v>1248</v>
      </c>
      <c r="O426" t="s">
        <v>251</v>
      </c>
      <c r="P426" s="2">
        <v>7200000</v>
      </c>
      <c r="Q426" s="2">
        <v>7200000</v>
      </c>
      <c r="R426" t="s">
        <v>232</v>
      </c>
      <c r="S426" t="s">
        <v>37</v>
      </c>
      <c r="T426" t="s">
        <v>38</v>
      </c>
      <c r="V426" t="s">
        <v>1268</v>
      </c>
      <c r="W426" t="s">
        <v>1269</v>
      </c>
      <c r="X426" s="8" t="s">
        <v>1562</v>
      </c>
    </row>
    <row r="427" spans="1:24" ht="15.75" thickBot="1" x14ac:dyDescent="0.3">
      <c r="A427" t="s">
        <v>25</v>
      </c>
      <c r="B427" t="s">
        <v>1564</v>
      </c>
      <c r="C427" t="s">
        <v>1565</v>
      </c>
      <c r="F427" t="s">
        <v>28</v>
      </c>
      <c r="G427" t="s">
        <v>29</v>
      </c>
      <c r="I427" t="s">
        <v>28</v>
      </c>
      <c r="J427" t="s">
        <v>30</v>
      </c>
      <c r="K427" t="s">
        <v>31</v>
      </c>
      <c r="L427" t="s">
        <v>1566</v>
      </c>
      <c r="M427" t="s">
        <v>33</v>
      </c>
      <c r="N427" t="s">
        <v>65</v>
      </c>
      <c r="O427" t="s">
        <v>1186</v>
      </c>
      <c r="P427" s="2">
        <v>18000000</v>
      </c>
      <c r="Q427" s="2">
        <v>18000000</v>
      </c>
      <c r="R427" t="s">
        <v>36</v>
      </c>
      <c r="S427" t="s">
        <v>37</v>
      </c>
      <c r="T427" t="s">
        <v>38</v>
      </c>
      <c r="V427" t="s">
        <v>1268</v>
      </c>
      <c r="W427" t="s">
        <v>1269</v>
      </c>
      <c r="X427" s="8" t="s">
        <v>1565</v>
      </c>
    </row>
    <row r="428" spans="1:24" ht="15.75" thickBot="1" x14ac:dyDescent="0.3">
      <c r="A428" t="s">
        <v>25</v>
      </c>
      <c r="B428" t="s">
        <v>1567</v>
      </c>
      <c r="C428" t="s">
        <v>1568</v>
      </c>
      <c r="F428" t="s">
        <v>28</v>
      </c>
      <c r="G428" t="s">
        <v>29</v>
      </c>
      <c r="I428" t="s">
        <v>28</v>
      </c>
      <c r="J428" t="s">
        <v>30</v>
      </c>
      <c r="K428" t="s">
        <v>31</v>
      </c>
      <c r="L428" t="s">
        <v>1569</v>
      </c>
      <c r="M428" t="s">
        <v>33</v>
      </c>
      <c r="N428" t="s">
        <v>65</v>
      </c>
      <c r="O428" t="s">
        <v>1249</v>
      </c>
      <c r="P428" s="2">
        <v>50000000</v>
      </c>
      <c r="Q428" s="2">
        <v>50000000</v>
      </c>
      <c r="R428" t="s">
        <v>36</v>
      </c>
      <c r="S428" t="s">
        <v>37</v>
      </c>
      <c r="T428" t="s">
        <v>38</v>
      </c>
      <c r="V428" t="s">
        <v>1268</v>
      </c>
      <c r="W428" t="s">
        <v>1269</v>
      </c>
      <c r="X428" s="8" t="s">
        <v>1568</v>
      </c>
    </row>
    <row r="429" spans="1:24" ht="15.75" thickBot="1" x14ac:dyDescent="0.3">
      <c r="A429" t="s">
        <v>25</v>
      </c>
      <c r="B429" t="s">
        <v>1570</v>
      </c>
      <c r="C429" t="s">
        <v>1571</v>
      </c>
      <c r="F429" t="s">
        <v>28</v>
      </c>
      <c r="G429" t="s">
        <v>29</v>
      </c>
      <c r="I429" t="s">
        <v>28</v>
      </c>
      <c r="J429" t="s">
        <v>30</v>
      </c>
      <c r="K429" t="s">
        <v>31</v>
      </c>
      <c r="L429" t="s">
        <v>1572</v>
      </c>
      <c r="M429" t="s">
        <v>33</v>
      </c>
      <c r="N429" t="s">
        <v>65</v>
      </c>
      <c r="O429" t="s">
        <v>1186</v>
      </c>
      <c r="P429" s="2">
        <v>75000000</v>
      </c>
      <c r="Q429" s="2">
        <v>75000000</v>
      </c>
      <c r="R429" t="s">
        <v>36</v>
      </c>
      <c r="S429" t="s">
        <v>37</v>
      </c>
      <c r="T429" t="s">
        <v>38</v>
      </c>
      <c r="V429" t="s">
        <v>1268</v>
      </c>
      <c r="W429" t="s">
        <v>1269</v>
      </c>
      <c r="X429" s="8" t="s">
        <v>1571</v>
      </c>
    </row>
    <row r="430" spans="1:24" ht="15.75" thickBot="1" x14ac:dyDescent="0.3">
      <c r="A430" t="s">
        <v>226</v>
      </c>
      <c r="B430" t="s">
        <v>1573</v>
      </c>
      <c r="C430" t="s">
        <v>1574</v>
      </c>
      <c r="F430" t="s">
        <v>28</v>
      </c>
      <c r="G430" t="s">
        <v>29</v>
      </c>
      <c r="I430" t="s">
        <v>28</v>
      </c>
      <c r="J430" t="s">
        <v>30</v>
      </c>
      <c r="K430" t="s">
        <v>31</v>
      </c>
      <c r="L430" t="s">
        <v>1575</v>
      </c>
      <c r="M430" t="s">
        <v>33</v>
      </c>
      <c r="N430" t="s">
        <v>1248</v>
      </c>
      <c r="O430" t="s">
        <v>251</v>
      </c>
      <c r="P430" s="2">
        <v>9927000</v>
      </c>
      <c r="Q430" s="2">
        <v>9927000</v>
      </c>
      <c r="R430" t="s">
        <v>232</v>
      </c>
      <c r="S430" t="s">
        <v>37</v>
      </c>
      <c r="T430" t="s">
        <v>38</v>
      </c>
      <c r="V430" t="s">
        <v>1268</v>
      </c>
      <c r="W430" t="s">
        <v>1269</v>
      </c>
      <c r="X430" s="8" t="s">
        <v>3054</v>
      </c>
    </row>
    <row r="431" spans="1:24" ht="15.75" thickBot="1" x14ac:dyDescent="0.3">
      <c r="A431" t="s">
        <v>226</v>
      </c>
      <c r="B431" t="s">
        <v>1576</v>
      </c>
      <c r="C431" t="s">
        <v>1577</v>
      </c>
      <c r="F431" t="s">
        <v>28</v>
      </c>
      <c r="G431" t="s">
        <v>29</v>
      </c>
      <c r="I431" t="s">
        <v>28</v>
      </c>
      <c r="J431" t="s">
        <v>30</v>
      </c>
      <c r="K431" t="s">
        <v>31</v>
      </c>
      <c r="L431" t="s">
        <v>1578</v>
      </c>
      <c r="M431" t="s">
        <v>33</v>
      </c>
      <c r="N431" t="s">
        <v>1248</v>
      </c>
      <c r="O431" t="s">
        <v>251</v>
      </c>
      <c r="P431" s="2">
        <v>22312000</v>
      </c>
      <c r="Q431" s="2">
        <v>22312000</v>
      </c>
      <c r="R431" t="s">
        <v>232</v>
      </c>
      <c r="S431" t="s">
        <v>37</v>
      </c>
      <c r="T431" t="s">
        <v>38</v>
      </c>
      <c r="V431" t="s">
        <v>1268</v>
      </c>
      <c r="W431" t="s">
        <v>1269</v>
      </c>
      <c r="X431" s="8" t="s">
        <v>1577</v>
      </c>
    </row>
    <row r="432" spans="1:24" ht="15.75" thickBot="1" x14ac:dyDescent="0.3">
      <c r="A432" t="s">
        <v>219</v>
      </c>
      <c r="B432" t="s">
        <v>1579</v>
      </c>
      <c r="C432" t="s">
        <v>1580</v>
      </c>
      <c r="F432" t="s">
        <v>28</v>
      </c>
      <c r="G432" t="s">
        <v>29</v>
      </c>
      <c r="I432" t="s">
        <v>28</v>
      </c>
      <c r="J432" t="s">
        <v>30</v>
      </c>
      <c r="K432" t="s">
        <v>31</v>
      </c>
      <c r="L432" t="s">
        <v>1581</v>
      </c>
      <c r="M432" t="s">
        <v>33</v>
      </c>
      <c r="N432" t="s">
        <v>333</v>
      </c>
      <c r="O432" t="s">
        <v>251</v>
      </c>
      <c r="P432" s="2">
        <v>1100000</v>
      </c>
      <c r="Q432" s="2">
        <v>1100000</v>
      </c>
      <c r="R432" t="s">
        <v>225</v>
      </c>
      <c r="S432" t="s">
        <v>37</v>
      </c>
      <c r="T432" t="s">
        <v>38</v>
      </c>
      <c r="V432" t="s">
        <v>1268</v>
      </c>
      <c r="W432" t="s">
        <v>1269</v>
      </c>
      <c r="X432" s="8" t="s">
        <v>1580</v>
      </c>
    </row>
    <row r="433" spans="1:24" ht="15.75" thickBot="1" x14ac:dyDescent="0.3">
      <c r="A433" t="s">
        <v>219</v>
      </c>
      <c r="B433" t="s">
        <v>1582</v>
      </c>
      <c r="C433" t="s">
        <v>1583</v>
      </c>
      <c r="F433" t="s">
        <v>28</v>
      </c>
      <c r="G433" t="s">
        <v>29</v>
      </c>
      <c r="I433" t="s">
        <v>28</v>
      </c>
      <c r="J433" t="s">
        <v>30</v>
      </c>
      <c r="K433" t="s">
        <v>31</v>
      </c>
      <c r="L433" t="s">
        <v>1584</v>
      </c>
      <c r="M433" t="s">
        <v>33</v>
      </c>
      <c r="N433" t="s">
        <v>333</v>
      </c>
      <c r="O433" t="s">
        <v>251</v>
      </c>
      <c r="P433" s="2">
        <v>13000000</v>
      </c>
      <c r="Q433" s="2">
        <v>13000000</v>
      </c>
      <c r="R433" t="s">
        <v>225</v>
      </c>
      <c r="S433" t="s">
        <v>37</v>
      </c>
      <c r="T433" t="s">
        <v>38</v>
      </c>
      <c r="V433" t="s">
        <v>1268</v>
      </c>
      <c r="W433" t="s">
        <v>1269</v>
      </c>
      <c r="X433" s="8" t="s">
        <v>1583</v>
      </c>
    </row>
    <row r="434" spans="1:24" ht="15.75" thickBot="1" x14ac:dyDescent="0.3">
      <c r="A434" t="s">
        <v>219</v>
      </c>
      <c r="B434" t="s">
        <v>1585</v>
      </c>
      <c r="C434" t="s">
        <v>1586</v>
      </c>
      <c r="F434" t="s">
        <v>28</v>
      </c>
      <c r="G434" t="s">
        <v>29</v>
      </c>
      <c r="I434" t="s">
        <v>28</v>
      </c>
      <c r="J434" t="s">
        <v>30</v>
      </c>
      <c r="K434" t="s">
        <v>31</v>
      </c>
      <c r="L434" t="s">
        <v>1587</v>
      </c>
      <c r="M434" t="s">
        <v>33</v>
      </c>
      <c r="N434" t="s">
        <v>333</v>
      </c>
      <c r="O434" t="s">
        <v>251</v>
      </c>
      <c r="P434" s="2">
        <v>16662500</v>
      </c>
      <c r="Q434" s="2">
        <v>16662500</v>
      </c>
      <c r="R434" t="s">
        <v>225</v>
      </c>
      <c r="S434" t="s">
        <v>37</v>
      </c>
      <c r="T434" t="s">
        <v>38</v>
      </c>
      <c r="V434" t="s">
        <v>1268</v>
      </c>
      <c r="W434" t="s">
        <v>1269</v>
      </c>
      <c r="X434" s="8" t="s">
        <v>1586</v>
      </c>
    </row>
    <row r="435" spans="1:24" ht="15.75" thickBot="1" x14ac:dyDescent="0.3">
      <c r="A435" t="s">
        <v>219</v>
      </c>
      <c r="B435" t="s">
        <v>1588</v>
      </c>
      <c r="C435" t="s">
        <v>1589</v>
      </c>
      <c r="F435" t="s">
        <v>28</v>
      </c>
      <c r="G435" t="s">
        <v>29</v>
      </c>
      <c r="I435" t="s">
        <v>28</v>
      </c>
      <c r="J435" t="s">
        <v>30</v>
      </c>
      <c r="K435" t="s">
        <v>31</v>
      </c>
      <c r="L435" t="s">
        <v>1590</v>
      </c>
      <c r="M435" t="s">
        <v>33</v>
      </c>
      <c r="N435" t="s">
        <v>333</v>
      </c>
      <c r="O435" t="s">
        <v>251</v>
      </c>
      <c r="P435" s="2">
        <v>10213200</v>
      </c>
      <c r="Q435" s="2">
        <v>10213200</v>
      </c>
      <c r="R435" t="s">
        <v>225</v>
      </c>
      <c r="S435" t="s">
        <v>37</v>
      </c>
      <c r="T435" t="s">
        <v>38</v>
      </c>
      <c r="V435" t="s">
        <v>1268</v>
      </c>
      <c r="W435" t="s">
        <v>1269</v>
      </c>
      <c r="X435" s="8" t="s">
        <v>1589</v>
      </c>
    </row>
    <row r="436" spans="1:24" ht="15.75" thickBot="1" x14ac:dyDescent="0.3">
      <c r="A436" t="s">
        <v>25</v>
      </c>
      <c r="B436" t="s">
        <v>1591</v>
      </c>
      <c r="C436" t="s">
        <v>1592</v>
      </c>
      <c r="F436" t="s">
        <v>28</v>
      </c>
      <c r="G436" t="s">
        <v>29</v>
      </c>
      <c r="I436" t="s">
        <v>28</v>
      </c>
      <c r="J436" t="s">
        <v>30</v>
      </c>
      <c r="K436" t="s">
        <v>31</v>
      </c>
      <c r="L436" t="s">
        <v>1593</v>
      </c>
      <c r="M436" t="s">
        <v>33</v>
      </c>
      <c r="N436" t="s">
        <v>65</v>
      </c>
      <c r="O436" t="s">
        <v>597</v>
      </c>
      <c r="P436" s="2">
        <v>5000000</v>
      </c>
      <c r="Q436" s="2">
        <v>5000000</v>
      </c>
      <c r="R436" t="s">
        <v>36</v>
      </c>
      <c r="S436" t="s">
        <v>37</v>
      </c>
      <c r="T436" t="s">
        <v>38</v>
      </c>
      <c r="V436" t="s">
        <v>1268</v>
      </c>
      <c r="W436" t="s">
        <v>1269</v>
      </c>
      <c r="X436" s="8" t="s">
        <v>1592</v>
      </c>
    </row>
    <row r="437" spans="1:24" ht="15.75" thickBot="1" x14ac:dyDescent="0.3">
      <c r="A437" t="s">
        <v>241</v>
      </c>
      <c r="B437" t="s">
        <v>1594</v>
      </c>
      <c r="C437" t="s">
        <v>1595</v>
      </c>
      <c r="F437" t="s">
        <v>28</v>
      </c>
      <c r="G437" t="s">
        <v>29</v>
      </c>
      <c r="I437" t="s">
        <v>28</v>
      </c>
      <c r="J437" t="s">
        <v>30</v>
      </c>
      <c r="K437" t="s">
        <v>31</v>
      </c>
      <c r="L437" t="s">
        <v>1596</v>
      </c>
      <c r="M437" t="s">
        <v>33</v>
      </c>
      <c r="N437" t="s">
        <v>333</v>
      </c>
      <c r="O437" t="s">
        <v>251</v>
      </c>
      <c r="P437" s="2">
        <v>8400000</v>
      </c>
      <c r="Q437" s="2">
        <v>8400000</v>
      </c>
      <c r="R437" t="s">
        <v>246</v>
      </c>
      <c r="S437" t="s">
        <v>37</v>
      </c>
      <c r="T437" t="s">
        <v>38</v>
      </c>
      <c r="V437" t="s">
        <v>1268</v>
      </c>
      <c r="W437" t="s">
        <v>1269</v>
      </c>
      <c r="X437" s="8" t="s">
        <v>1595</v>
      </c>
    </row>
    <row r="438" spans="1:24" ht="15.75" thickBot="1" x14ac:dyDescent="0.3">
      <c r="A438" t="s">
        <v>241</v>
      </c>
      <c r="B438" t="s">
        <v>1597</v>
      </c>
      <c r="C438" t="s">
        <v>1598</v>
      </c>
      <c r="F438" t="s">
        <v>28</v>
      </c>
      <c r="G438" t="s">
        <v>29</v>
      </c>
      <c r="I438" t="s">
        <v>28</v>
      </c>
      <c r="J438" t="s">
        <v>30</v>
      </c>
      <c r="K438" t="s">
        <v>31</v>
      </c>
      <c r="L438" t="s">
        <v>1599</v>
      </c>
      <c r="M438" t="s">
        <v>33</v>
      </c>
      <c r="N438" t="s">
        <v>333</v>
      </c>
      <c r="O438" t="s">
        <v>251</v>
      </c>
      <c r="P438" s="2">
        <v>7500000</v>
      </c>
      <c r="Q438" s="2">
        <v>7500000</v>
      </c>
      <c r="R438" t="s">
        <v>246</v>
      </c>
      <c r="S438" t="s">
        <v>37</v>
      </c>
      <c r="T438" t="s">
        <v>38</v>
      </c>
      <c r="V438" t="s">
        <v>1268</v>
      </c>
      <c r="W438" t="s">
        <v>1269</v>
      </c>
      <c r="X438" s="8" t="s">
        <v>1598</v>
      </c>
    </row>
    <row r="439" spans="1:24" ht="15.75" thickBot="1" x14ac:dyDescent="0.3">
      <c r="A439" t="s">
        <v>241</v>
      </c>
      <c r="B439" t="s">
        <v>1600</v>
      </c>
      <c r="C439" t="s">
        <v>1601</v>
      </c>
      <c r="F439" t="s">
        <v>28</v>
      </c>
      <c r="G439" t="s">
        <v>29</v>
      </c>
      <c r="I439" t="s">
        <v>28</v>
      </c>
      <c r="J439" t="s">
        <v>30</v>
      </c>
      <c r="K439" t="s">
        <v>31</v>
      </c>
      <c r="L439" t="s">
        <v>1602</v>
      </c>
      <c r="M439" t="s">
        <v>33</v>
      </c>
      <c r="N439" t="s">
        <v>333</v>
      </c>
      <c r="O439" t="s">
        <v>251</v>
      </c>
      <c r="P439" s="2">
        <v>10500000</v>
      </c>
      <c r="Q439" s="2">
        <v>10500000</v>
      </c>
      <c r="R439" t="s">
        <v>246</v>
      </c>
      <c r="S439" t="s">
        <v>37</v>
      </c>
      <c r="T439" t="s">
        <v>38</v>
      </c>
      <c r="V439" t="s">
        <v>1268</v>
      </c>
      <c r="W439" t="s">
        <v>1269</v>
      </c>
      <c r="X439" s="8" t="s">
        <v>1601</v>
      </c>
    </row>
    <row r="440" spans="1:24" ht="15.75" thickBot="1" x14ac:dyDescent="0.3">
      <c r="A440" t="s">
        <v>241</v>
      </c>
      <c r="B440" t="s">
        <v>1603</v>
      </c>
      <c r="C440" t="s">
        <v>1604</v>
      </c>
      <c r="F440" t="s">
        <v>28</v>
      </c>
      <c r="G440" t="s">
        <v>29</v>
      </c>
      <c r="I440" t="s">
        <v>28</v>
      </c>
      <c r="J440" t="s">
        <v>30</v>
      </c>
      <c r="K440" t="s">
        <v>31</v>
      </c>
      <c r="L440" t="s">
        <v>1605</v>
      </c>
      <c r="M440" t="s">
        <v>33</v>
      </c>
      <c r="N440" t="s">
        <v>333</v>
      </c>
      <c r="O440" t="s">
        <v>251</v>
      </c>
      <c r="P440" s="2">
        <v>13500000</v>
      </c>
      <c r="Q440" s="2">
        <v>13500000</v>
      </c>
      <c r="R440" t="s">
        <v>246</v>
      </c>
      <c r="S440" t="s">
        <v>37</v>
      </c>
      <c r="T440" t="s">
        <v>38</v>
      </c>
      <c r="V440" t="s">
        <v>1268</v>
      </c>
      <c r="W440" t="s">
        <v>1269</v>
      </c>
      <c r="X440" s="8" t="s">
        <v>1604</v>
      </c>
    </row>
    <row r="441" spans="1:24" ht="15.75" thickBot="1" x14ac:dyDescent="0.3">
      <c r="A441" t="s">
        <v>241</v>
      </c>
      <c r="B441" t="s">
        <v>1606</v>
      </c>
      <c r="C441" t="s">
        <v>1607</v>
      </c>
      <c r="F441" t="s">
        <v>28</v>
      </c>
      <c r="G441" t="s">
        <v>29</v>
      </c>
      <c r="I441" t="s">
        <v>28</v>
      </c>
      <c r="J441" t="s">
        <v>30</v>
      </c>
      <c r="K441" t="s">
        <v>31</v>
      </c>
      <c r="L441" t="s">
        <v>1605</v>
      </c>
      <c r="M441" t="s">
        <v>33</v>
      </c>
      <c r="N441" t="s">
        <v>333</v>
      </c>
      <c r="O441" t="s">
        <v>251</v>
      </c>
      <c r="P441" s="2">
        <v>13500000</v>
      </c>
      <c r="Q441" s="2">
        <v>13500000</v>
      </c>
      <c r="R441" t="s">
        <v>246</v>
      </c>
      <c r="S441" t="s">
        <v>37</v>
      </c>
      <c r="T441" t="s">
        <v>38</v>
      </c>
      <c r="V441" t="s">
        <v>1268</v>
      </c>
      <c r="W441" t="s">
        <v>1269</v>
      </c>
      <c r="X441" s="8" t="s">
        <v>1607</v>
      </c>
    </row>
    <row r="442" spans="1:24" ht="15.75" thickBot="1" x14ac:dyDescent="0.3">
      <c r="A442" t="s">
        <v>241</v>
      </c>
      <c r="B442" t="s">
        <v>1608</v>
      </c>
      <c r="C442" t="s">
        <v>1609</v>
      </c>
      <c r="F442" t="s">
        <v>28</v>
      </c>
      <c r="G442" t="s">
        <v>29</v>
      </c>
      <c r="I442" t="s">
        <v>28</v>
      </c>
      <c r="J442" t="s">
        <v>30</v>
      </c>
      <c r="K442" t="s">
        <v>31</v>
      </c>
      <c r="L442" t="s">
        <v>1610</v>
      </c>
      <c r="M442" t="s">
        <v>33</v>
      </c>
      <c r="N442" t="s">
        <v>333</v>
      </c>
      <c r="O442" t="s">
        <v>251</v>
      </c>
      <c r="P442" s="2">
        <v>1820000</v>
      </c>
      <c r="Q442" s="2">
        <v>1820000</v>
      </c>
      <c r="R442" t="s">
        <v>246</v>
      </c>
      <c r="S442" t="s">
        <v>37</v>
      </c>
      <c r="T442" t="s">
        <v>38</v>
      </c>
      <c r="V442" t="s">
        <v>1268</v>
      </c>
      <c r="W442" t="s">
        <v>1269</v>
      </c>
      <c r="X442" s="8" t="s">
        <v>1609</v>
      </c>
    </row>
    <row r="443" spans="1:24" ht="15.75" thickBot="1" x14ac:dyDescent="0.3">
      <c r="A443" t="s">
        <v>241</v>
      </c>
      <c r="B443" t="s">
        <v>1611</v>
      </c>
      <c r="C443" t="s">
        <v>1612</v>
      </c>
      <c r="F443" t="s">
        <v>28</v>
      </c>
      <c r="G443" t="s">
        <v>29</v>
      </c>
      <c r="I443" t="s">
        <v>28</v>
      </c>
      <c r="J443" t="s">
        <v>30</v>
      </c>
      <c r="K443" t="s">
        <v>31</v>
      </c>
      <c r="L443" t="s">
        <v>1613</v>
      </c>
      <c r="M443" t="s">
        <v>33</v>
      </c>
      <c r="N443" t="s">
        <v>333</v>
      </c>
      <c r="O443" t="s">
        <v>251</v>
      </c>
      <c r="P443" s="2">
        <v>2830000</v>
      </c>
      <c r="Q443" s="2">
        <v>2830000</v>
      </c>
      <c r="R443" t="s">
        <v>246</v>
      </c>
      <c r="S443" t="s">
        <v>37</v>
      </c>
      <c r="T443" t="s">
        <v>38</v>
      </c>
      <c r="V443" t="s">
        <v>1268</v>
      </c>
      <c r="W443" t="s">
        <v>1269</v>
      </c>
      <c r="X443" s="8" t="s">
        <v>3055</v>
      </c>
    </row>
    <row r="444" spans="1:24" ht="15.75" thickBot="1" x14ac:dyDescent="0.3">
      <c r="A444" t="s">
        <v>776</v>
      </c>
      <c r="B444" t="s">
        <v>1614</v>
      </c>
      <c r="C444" t="s">
        <v>559</v>
      </c>
      <c r="F444" t="s">
        <v>28</v>
      </c>
      <c r="G444" t="s">
        <v>29</v>
      </c>
      <c r="H444" t="s">
        <v>222</v>
      </c>
      <c r="I444" t="s">
        <v>28</v>
      </c>
      <c r="J444" t="s">
        <v>30</v>
      </c>
      <c r="K444" t="s">
        <v>31</v>
      </c>
      <c r="L444" t="s">
        <v>1615</v>
      </c>
      <c r="M444" t="s">
        <v>33</v>
      </c>
      <c r="N444" t="s">
        <v>333</v>
      </c>
      <c r="O444" t="s">
        <v>251</v>
      </c>
      <c r="P444" s="2">
        <v>220570000</v>
      </c>
      <c r="Q444" s="2">
        <v>220570000</v>
      </c>
      <c r="R444" t="s">
        <v>779</v>
      </c>
      <c r="S444" t="s">
        <v>562</v>
      </c>
      <c r="T444" t="s">
        <v>528</v>
      </c>
      <c r="V444" t="s">
        <v>1268</v>
      </c>
      <c r="W444" t="s">
        <v>1269</v>
      </c>
      <c r="X444" s="8" t="s">
        <v>559</v>
      </c>
    </row>
    <row r="445" spans="1:24" ht="15.75" thickBot="1" x14ac:dyDescent="0.3">
      <c r="A445" t="s">
        <v>1616</v>
      </c>
      <c r="B445" t="s">
        <v>1617</v>
      </c>
      <c r="C445" t="s">
        <v>1618</v>
      </c>
      <c r="F445" t="s">
        <v>28</v>
      </c>
      <c r="G445" t="s">
        <v>29</v>
      </c>
      <c r="I445" t="s">
        <v>28</v>
      </c>
      <c r="J445" t="s">
        <v>30</v>
      </c>
      <c r="K445" t="s">
        <v>31</v>
      </c>
      <c r="L445" t="s">
        <v>1619</v>
      </c>
      <c r="M445" t="s">
        <v>33</v>
      </c>
      <c r="N445" t="s">
        <v>333</v>
      </c>
      <c r="O445" t="s">
        <v>251</v>
      </c>
      <c r="P445" s="2">
        <v>13200000</v>
      </c>
      <c r="Q445" s="2">
        <v>13200000</v>
      </c>
      <c r="R445" t="s">
        <v>1620</v>
      </c>
      <c r="S445" t="s">
        <v>775</v>
      </c>
      <c r="T445" t="s">
        <v>38</v>
      </c>
      <c r="V445" t="s">
        <v>1268</v>
      </c>
      <c r="W445" t="s">
        <v>1301</v>
      </c>
      <c r="X445" s="8" t="s">
        <v>1618</v>
      </c>
    </row>
    <row r="446" spans="1:24" ht="15.75" thickBot="1" x14ac:dyDescent="0.3">
      <c r="A446" t="s">
        <v>1621</v>
      </c>
      <c r="B446" t="s">
        <v>1622</v>
      </c>
      <c r="C446" t="s">
        <v>1623</v>
      </c>
      <c r="F446" t="s">
        <v>28</v>
      </c>
      <c r="G446" t="s">
        <v>29</v>
      </c>
      <c r="I446" t="s">
        <v>28</v>
      </c>
      <c r="J446" t="s">
        <v>30</v>
      </c>
      <c r="K446" t="s">
        <v>31</v>
      </c>
      <c r="L446" t="s">
        <v>1624</v>
      </c>
      <c r="M446" t="s">
        <v>33</v>
      </c>
      <c r="N446" t="s">
        <v>333</v>
      </c>
      <c r="O446" t="s">
        <v>251</v>
      </c>
      <c r="P446" s="2">
        <v>7500000</v>
      </c>
      <c r="Q446" s="2">
        <v>7500000</v>
      </c>
      <c r="R446" t="s">
        <v>1625</v>
      </c>
      <c r="S446" t="s">
        <v>775</v>
      </c>
      <c r="T446" t="s">
        <v>38</v>
      </c>
      <c r="V446" t="s">
        <v>1268</v>
      </c>
      <c r="W446" t="s">
        <v>1301</v>
      </c>
      <c r="X446" s="8" t="s">
        <v>1623</v>
      </c>
    </row>
    <row r="447" spans="1:24" ht="15.75" thickBot="1" x14ac:dyDescent="0.3">
      <c r="A447" t="s">
        <v>1616</v>
      </c>
      <c r="B447" t="s">
        <v>1626</v>
      </c>
      <c r="C447" t="s">
        <v>1627</v>
      </c>
      <c r="F447" t="s">
        <v>28</v>
      </c>
      <c r="G447" t="s">
        <v>29</v>
      </c>
      <c r="I447" t="s">
        <v>28</v>
      </c>
      <c r="J447" t="s">
        <v>30</v>
      </c>
      <c r="K447" t="s">
        <v>31</v>
      </c>
      <c r="L447" t="s">
        <v>1628</v>
      </c>
      <c r="M447" t="s">
        <v>33</v>
      </c>
      <c r="N447" t="s">
        <v>333</v>
      </c>
      <c r="O447" t="s">
        <v>251</v>
      </c>
      <c r="P447" s="2">
        <v>16000000</v>
      </c>
      <c r="Q447" s="2">
        <v>16000000</v>
      </c>
      <c r="R447" t="s">
        <v>1620</v>
      </c>
      <c r="S447" t="s">
        <v>775</v>
      </c>
      <c r="T447" t="s">
        <v>38</v>
      </c>
      <c r="V447" t="s">
        <v>1268</v>
      </c>
      <c r="W447" t="s">
        <v>1301</v>
      </c>
      <c r="X447" s="8" t="s">
        <v>1627</v>
      </c>
    </row>
    <row r="448" spans="1:24" ht="15.75" thickBot="1" x14ac:dyDescent="0.3">
      <c r="A448" t="s">
        <v>1616</v>
      </c>
      <c r="B448" t="s">
        <v>1629</v>
      </c>
      <c r="C448" t="s">
        <v>1630</v>
      </c>
      <c r="F448" t="s">
        <v>28</v>
      </c>
      <c r="G448" t="s">
        <v>29</v>
      </c>
      <c r="I448" t="s">
        <v>28</v>
      </c>
      <c r="J448" t="s">
        <v>30</v>
      </c>
      <c r="K448" t="s">
        <v>31</v>
      </c>
      <c r="L448" t="s">
        <v>1631</v>
      </c>
      <c r="M448" t="s">
        <v>33</v>
      </c>
      <c r="N448" t="s">
        <v>333</v>
      </c>
      <c r="O448" t="s">
        <v>251</v>
      </c>
      <c r="P448" s="2">
        <v>17500000</v>
      </c>
      <c r="Q448" s="2">
        <v>17500000</v>
      </c>
      <c r="R448" t="s">
        <v>1620</v>
      </c>
      <c r="S448" t="s">
        <v>775</v>
      </c>
      <c r="T448" t="s">
        <v>38</v>
      </c>
      <c r="V448" t="s">
        <v>1268</v>
      </c>
      <c r="W448" t="s">
        <v>1301</v>
      </c>
      <c r="X448" s="8" t="s">
        <v>1630</v>
      </c>
    </row>
    <row r="449" spans="1:24" ht="15.75" thickBot="1" x14ac:dyDescent="0.3">
      <c r="A449" t="s">
        <v>1616</v>
      </c>
      <c r="B449" t="s">
        <v>1632</v>
      </c>
      <c r="C449" t="s">
        <v>1633</v>
      </c>
      <c r="F449" t="s">
        <v>28</v>
      </c>
      <c r="G449" t="s">
        <v>29</v>
      </c>
      <c r="I449" t="s">
        <v>28</v>
      </c>
      <c r="J449" t="s">
        <v>30</v>
      </c>
      <c r="K449" t="s">
        <v>31</v>
      </c>
      <c r="L449" t="s">
        <v>1634</v>
      </c>
      <c r="M449" t="s">
        <v>33</v>
      </c>
      <c r="N449" t="s">
        <v>333</v>
      </c>
      <c r="O449" t="s">
        <v>251</v>
      </c>
      <c r="P449" s="2">
        <v>2700000</v>
      </c>
      <c r="Q449" s="2">
        <v>2700000</v>
      </c>
      <c r="R449" t="s">
        <v>1620</v>
      </c>
      <c r="S449" t="s">
        <v>775</v>
      </c>
      <c r="T449" t="s">
        <v>38</v>
      </c>
      <c r="V449" t="s">
        <v>1268</v>
      </c>
      <c r="W449" t="s">
        <v>1301</v>
      </c>
      <c r="X449" s="8" t="s">
        <v>1633</v>
      </c>
    </row>
    <row r="450" spans="1:24" ht="15.75" thickBot="1" x14ac:dyDescent="0.3">
      <c r="A450" t="s">
        <v>1616</v>
      </c>
      <c r="B450" t="s">
        <v>1635</v>
      </c>
      <c r="C450" t="s">
        <v>1636</v>
      </c>
      <c r="F450" t="s">
        <v>28</v>
      </c>
      <c r="G450" t="s">
        <v>29</v>
      </c>
      <c r="I450" t="s">
        <v>28</v>
      </c>
      <c r="J450" t="s">
        <v>30</v>
      </c>
      <c r="K450" t="s">
        <v>31</v>
      </c>
      <c r="L450" t="s">
        <v>1637</v>
      </c>
      <c r="M450" t="s">
        <v>33</v>
      </c>
      <c r="N450" t="s">
        <v>333</v>
      </c>
      <c r="O450" t="s">
        <v>251</v>
      </c>
      <c r="P450" s="2">
        <v>5000000</v>
      </c>
      <c r="Q450" s="2">
        <v>5000000</v>
      </c>
      <c r="R450" t="s">
        <v>1620</v>
      </c>
      <c r="S450" t="s">
        <v>775</v>
      </c>
      <c r="T450" t="s">
        <v>38</v>
      </c>
      <c r="V450" t="s">
        <v>1268</v>
      </c>
      <c r="W450" t="s">
        <v>1301</v>
      </c>
      <c r="X450" s="8" t="s">
        <v>1636</v>
      </c>
    </row>
    <row r="451" spans="1:24" ht="15.75" thickBot="1" x14ac:dyDescent="0.3">
      <c r="A451" t="s">
        <v>1616</v>
      </c>
      <c r="B451" t="s">
        <v>1638</v>
      </c>
      <c r="C451" t="s">
        <v>1639</v>
      </c>
      <c r="F451" t="s">
        <v>28</v>
      </c>
      <c r="G451" t="s">
        <v>29</v>
      </c>
      <c r="I451" t="s">
        <v>28</v>
      </c>
      <c r="J451" t="s">
        <v>30</v>
      </c>
      <c r="K451" t="s">
        <v>31</v>
      </c>
      <c r="L451" t="s">
        <v>1640</v>
      </c>
      <c r="M451" t="s">
        <v>33</v>
      </c>
      <c r="N451" t="s">
        <v>333</v>
      </c>
      <c r="O451" t="s">
        <v>251</v>
      </c>
      <c r="P451" s="2">
        <v>10000000</v>
      </c>
      <c r="Q451" s="2">
        <v>10000000</v>
      </c>
      <c r="R451" t="s">
        <v>1620</v>
      </c>
      <c r="S451" t="s">
        <v>775</v>
      </c>
      <c r="T451" t="s">
        <v>38</v>
      </c>
      <c r="V451" t="s">
        <v>1268</v>
      </c>
      <c r="W451" t="s">
        <v>1301</v>
      </c>
      <c r="X451" s="8" t="s">
        <v>1639</v>
      </c>
    </row>
    <row r="452" spans="1:24" ht="15.75" thickBot="1" x14ac:dyDescent="0.3">
      <c r="A452" t="s">
        <v>1616</v>
      </c>
      <c r="B452" t="s">
        <v>1641</v>
      </c>
      <c r="C452" t="s">
        <v>1642</v>
      </c>
      <c r="F452" t="s">
        <v>28</v>
      </c>
      <c r="G452" t="s">
        <v>29</v>
      </c>
      <c r="I452" t="s">
        <v>28</v>
      </c>
      <c r="J452" t="s">
        <v>30</v>
      </c>
      <c r="K452" t="s">
        <v>31</v>
      </c>
      <c r="L452" t="s">
        <v>1643</v>
      </c>
      <c r="M452" t="s">
        <v>33</v>
      </c>
      <c r="N452" t="s">
        <v>333</v>
      </c>
      <c r="O452" t="s">
        <v>251</v>
      </c>
      <c r="P452" s="2">
        <v>13000000</v>
      </c>
      <c r="Q452" s="2">
        <v>13000000</v>
      </c>
      <c r="R452" t="s">
        <v>1620</v>
      </c>
      <c r="S452" t="s">
        <v>775</v>
      </c>
      <c r="T452" t="s">
        <v>38</v>
      </c>
      <c r="V452" t="s">
        <v>1268</v>
      </c>
      <c r="W452" t="s">
        <v>1301</v>
      </c>
      <c r="X452" s="8" t="s">
        <v>1642</v>
      </c>
    </row>
    <row r="453" spans="1:24" ht="15.75" thickBot="1" x14ac:dyDescent="0.3">
      <c r="A453" t="s">
        <v>1616</v>
      </c>
      <c r="B453" t="s">
        <v>1644</v>
      </c>
      <c r="C453" t="s">
        <v>1645</v>
      </c>
      <c r="F453" t="s">
        <v>28</v>
      </c>
      <c r="G453" t="s">
        <v>29</v>
      </c>
      <c r="I453" t="s">
        <v>28</v>
      </c>
      <c r="J453" t="s">
        <v>30</v>
      </c>
      <c r="K453" t="s">
        <v>31</v>
      </c>
      <c r="L453" t="s">
        <v>1646</v>
      </c>
      <c r="M453" t="s">
        <v>33</v>
      </c>
      <c r="N453" t="s">
        <v>333</v>
      </c>
      <c r="O453" t="s">
        <v>251</v>
      </c>
      <c r="P453" s="2">
        <v>8100000</v>
      </c>
      <c r="Q453" s="2">
        <v>8100000</v>
      </c>
      <c r="R453" t="s">
        <v>1620</v>
      </c>
      <c r="S453" t="s">
        <v>775</v>
      </c>
      <c r="T453" t="s">
        <v>38</v>
      </c>
      <c r="V453" t="s">
        <v>1268</v>
      </c>
      <c r="W453" t="s">
        <v>1301</v>
      </c>
      <c r="X453" s="8" t="s">
        <v>1645</v>
      </c>
    </row>
    <row r="454" spans="1:24" ht="15.75" thickBot="1" x14ac:dyDescent="0.3">
      <c r="A454" t="s">
        <v>1616</v>
      </c>
      <c r="B454" t="s">
        <v>1647</v>
      </c>
      <c r="C454" t="s">
        <v>1648</v>
      </c>
      <c r="F454" t="s">
        <v>28</v>
      </c>
      <c r="G454" t="s">
        <v>29</v>
      </c>
      <c r="I454" t="s">
        <v>28</v>
      </c>
      <c r="J454" t="s">
        <v>30</v>
      </c>
      <c r="K454" t="s">
        <v>31</v>
      </c>
      <c r="L454" t="s">
        <v>1649</v>
      </c>
      <c r="M454" t="s">
        <v>33</v>
      </c>
      <c r="N454" t="s">
        <v>333</v>
      </c>
      <c r="O454" t="s">
        <v>251</v>
      </c>
      <c r="P454" s="2">
        <v>8000000</v>
      </c>
      <c r="Q454" s="2">
        <v>8000000</v>
      </c>
      <c r="R454" t="s">
        <v>1620</v>
      </c>
      <c r="S454" t="s">
        <v>775</v>
      </c>
      <c r="T454" t="s">
        <v>38</v>
      </c>
      <c r="V454" t="s">
        <v>1268</v>
      </c>
      <c r="W454" t="s">
        <v>1301</v>
      </c>
      <c r="X454" s="8" t="s">
        <v>1648</v>
      </c>
    </row>
    <row r="455" spans="1:24" ht="15.75" thickBot="1" x14ac:dyDescent="0.3">
      <c r="A455" t="s">
        <v>1616</v>
      </c>
      <c r="B455" t="s">
        <v>1650</v>
      </c>
      <c r="C455" t="s">
        <v>1651</v>
      </c>
      <c r="F455" t="s">
        <v>28</v>
      </c>
      <c r="G455" t="s">
        <v>29</v>
      </c>
      <c r="I455" t="s">
        <v>28</v>
      </c>
      <c r="J455" t="s">
        <v>30</v>
      </c>
      <c r="K455" t="s">
        <v>31</v>
      </c>
      <c r="L455" t="s">
        <v>1652</v>
      </c>
      <c r="M455" t="s">
        <v>33</v>
      </c>
      <c r="N455" t="s">
        <v>333</v>
      </c>
      <c r="O455" t="s">
        <v>251</v>
      </c>
      <c r="P455" s="2">
        <v>4000000</v>
      </c>
      <c r="Q455" s="2">
        <v>4000000</v>
      </c>
      <c r="R455" t="s">
        <v>1620</v>
      </c>
      <c r="S455" t="s">
        <v>775</v>
      </c>
      <c r="T455" t="s">
        <v>38</v>
      </c>
      <c r="V455" t="s">
        <v>1268</v>
      </c>
      <c r="W455" t="s">
        <v>1301</v>
      </c>
      <c r="X455" s="8" t="s">
        <v>1651</v>
      </c>
    </row>
    <row r="456" spans="1:24" ht="15.75" thickBot="1" x14ac:dyDescent="0.3">
      <c r="A456" t="s">
        <v>1616</v>
      </c>
      <c r="B456" t="s">
        <v>1653</v>
      </c>
      <c r="C456" t="s">
        <v>1654</v>
      </c>
      <c r="F456" t="s">
        <v>28</v>
      </c>
      <c r="G456" t="s">
        <v>29</v>
      </c>
      <c r="I456" t="s">
        <v>28</v>
      </c>
      <c r="J456" t="s">
        <v>30</v>
      </c>
      <c r="K456" t="s">
        <v>31</v>
      </c>
      <c r="L456" t="s">
        <v>1655</v>
      </c>
      <c r="M456" t="s">
        <v>33</v>
      </c>
      <c r="N456" t="s">
        <v>333</v>
      </c>
      <c r="O456" t="s">
        <v>251</v>
      </c>
      <c r="P456" s="2">
        <v>3300000</v>
      </c>
      <c r="Q456" s="2">
        <v>3300000</v>
      </c>
      <c r="R456" t="s">
        <v>1620</v>
      </c>
      <c r="S456" t="s">
        <v>775</v>
      </c>
      <c r="T456" t="s">
        <v>38</v>
      </c>
      <c r="V456" t="s">
        <v>1268</v>
      </c>
      <c r="W456" t="s">
        <v>1301</v>
      </c>
      <c r="X456" s="8" t="s">
        <v>1654</v>
      </c>
    </row>
    <row r="457" spans="1:24" ht="15.75" thickBot="1" x14ac:dyDescent="0.3">
      <c r="A457" t="s">
        <v>1621</v>
      </c>
      <c r="B457" t="s">
        <v>1656</v>
      </c>
      <c r="C457" t="s">
        <v>1657</v>
      </c>
      <c r="F457" t="s">
        <v>28</v>
      </c>
      <c r="G457" t="s">
        <v>29</v>
      </c>
      <c r="I457" t="s">
        <v>28</v>
      </c>
      <c r="J457" t="s">
        <v>30</v>
      </c>
      <c r="K457" t="s">
        <v>31</v>
      </c>
      <c r="L457" t="s">
        <v>1658</v>
      </c>
      <c r="M457" t="s">
        <v>33</v>
      </c>
      <c r="N457" t="s">
        <v>333</v>
      </c>
      <c r="O457" t="s">
        <v>251</v>
      </c>
      <c r="P457" s="2">
        <v>3165000</v>
      </c>
      <c r="Q457" s="2">
        <v>3165000</v>
      </c>
      <c r="R457" t="s">
        <v>1625</v>
      </c>
      <c r="S457" t="s">
        <v>775</v>
      </c>
      <c r="T457" t="s">
        <v>38</v>
      </c>
      <c r="V457" t="s">
        <v>1268</v>
      </c>
      <c r="W457" t="s">
        <v>1301</v>
      </c>
      <c r="X457" s="8" t="s">
        <v>1657</v>
      </c>
    </row>
    <row r="458" spans="1:24" ht="15.75" thickBot="1" x14ac:dyDescent="0.3">
      <c r="A458" t="s">
        <v>1621</v>
      </c>
      <c r="B458" t="s">
        <v>1659</v>
      </c>
      <c r="C458" t="s">
        <v>1660</v>
      </c>
      <c r="F458" t="s">
        <v>28</v>
      </c>
      <c r="G458" t="s">
        <v>29</v>
      </c>
      <c r="I458" t="s">
        <v>28</v>
      </c>
      <c r="J458" t="s">
        <v>30</v>
      </c>
      <c r="K458" t="s">
        <v>31</v>
      </c>
      <c r="L458" t="s">
        <v>1661</v>
      </c>
      <c r="M458" t="s">
        <v>33</v>
      </c>
      <c r="N458" t="s">
        <v>333</v>
      </c>
      <c r="O458" t="s">
        <v>251</v>
      </c>
      <c r="P458" s="2">
        <v>9908000</v>
      </c>
      <c r="Q458" s="2">
        <v>9908000</v>
      </c>
      <c r="R458" t="s">
        <v>1625</v>
      </c>
      <c r="S458" t="s">
        <v>775</v>
      </c>
      <c r="T458" t="s">
        <v>38</v>
      </c>
      <c r="V458" t="s">
        <v>1268</v>
      </c>
      <c r="W458" t="s">
        <v>1301</v>
      </c>
      <c r="X458" s="8" t="s">
        <v>1660</v>
      </c>
    </row>
    <row r="459" spans="1:24" ht="15.75" thickBot="1" x14ac:dyDescent="0.3">
      <c r="A459" t="s">
        <v>1621</v>
      </c>
      <c r="B459" t="s">
        <v>1662</v>
      </c>
      <c r="C459" t="s">
        <v>1663</v>
      </c>
      <c r="F459" t="s">
        <v>28</v>
      </c>
      <c r="G459" t="s">
        <v>29</v>
      </c>
      <c r="I459" t="s">
        <v>28</v>
      </c>
      <c r="J459" t="s">
        <v>30</v>
      </c>
      <c r="K459" t="s">
        <v>31</v>
      </c>
      <c r="L459" t="s">
        <v>1664</v>
      </c>
      <c r="M459" t="s">
        <v>33</v>
      </c>
      <c r="N459" t="s">
        <v>333</v>
      </c>
      <c r="O459" t="s">
        <v>251</v>
      </c>
      <c r="P459" s="2">
        <v>13700000</v>
      </c>
      <c r="Q459" s="2">
        <v>13700000</v>
      </c>
      <c r="R459" t="s">
        <v>1625</v>
      </c>
      <c r="S459" t="s">
        <v>775</v>
      </c>
      <c r="T459" t="s">
        <v>38</v>
      </c>
      <c r="V459" t="s">
        <v>1268</v>
      </c>
      <c r="W459" t="s">
        <v>1301</v>
      </c>
      <c r="X459" s="8" t="s">
        <v>1663</v>
      </c>
    </row>
    <row r="460" spans="1:24" ht="15.75" thickBot="1" x14ac:dyDescent="0.3">
      <c r="A460" t="s">
        <v>1621</v>
      </c>
      <c r="B460" t="s">
        <v>1665</v>
      </c>
      <c r="C460" t="s">
        <v>1666</v>
      </c>
      <c r="F460" t="s">
        <v>28</v>
      </c>
      <c r="G460" t="s">
        <v>29</v>
      </c>
      <c r="I460" t="s">
        <v>28</v>
      </c>
      <c r="J460" t="s">
        <v>30</v>
      </c>
      <c r="K460" t="s">
        <v>31</v>
      </c>
      <c r="L460" t="s">
        <v>1667</v>
      </c>
      <c r="M460" t="s">
        <v>33</v>
      </c>
      <c r="N460" t="s">
        <v>333</v>
      </c>
      <c r="O460" t="s">
        <v>251</v>
      </c>
      <c r="P460" s="2">
        <v>13246000</v>
      </c>
      <c r="Q460" s="2">
        <v>13246000</v>
      </c>
      <c r="R460" t="s">
        <v>1625</v>
      </c>
      <c r="S460" t="s">
        <v>775</v>
      </c>
      <c r="T460" t="s">
        <v>38</v>
      </c>
      <c r="V460" t="s">
        <v>1268</v>
      </c>
      <c r="W460" t="s">
        <v>1301</v>
      </c>
      <c r="X460" s="8" t="s">
        <v>1666</v>
      </c>
    </row>
    <row r="461" spans="1:24" ht="15.75" thickBot="1" x14ac:dyDescent="0.3">
      <c r="A461" t="s">
        <v>1621</v>
      </c>
      <c r="B461" t="s">
        <v>1668</v>
      </c>
      <c r="C461" t="s">
        <v>1669</v>
      </c>
      <c r="F461" t="s">
        <v>28</v>
      </c>
      <c r="G461" t="s">
        <v>29</v>
      </c>
      <c r="I461" t="s">
        <v>28</v>
      </c>
      <c r="J461" t="s">
        <v>30</v>
      </c>
      <c r="K461" t="s">
        <v>31</v>
      </c>
      <c r="L461" t="s">
        <v>1670</v>
      </c>
      <c r="M461" t="s">
        <v>33</v>
      </c>
      <c r="N461" t="s">
        <v>333</v>
      </c>
      <c r="O461" t="s">
        <v>251</v>
      </c>
      <c r="P461" s="2">
        <v>8943000</v>
      </c>
      <c r="Q461" s="2">
        <v>8943000</v>
      </c>
      <c r="R461" t="s">
        <v>1625</v>
      </c>
      <c r="S461" t="s">
        <v>775</v>
      </c>
      <c r="T461" t="s">
        <v>38</v>
      </c>
      <c r="V461" t="s">
        <v>1268</v>
      </c>
      <c r="W461" t="s">
        <v>1301</v>
      </c>
      <c r="X461" s="8" t="s">
        <v>1669</v>
      </c>
    </row>
    <row r="462" spans="1:24" ht="15.75" thickBot="1" x14ac:dyDescent="0.3">
      <c r="A462" t="s">
        <v>1122</v>
      </c>
      <c r="B462" t="s">
        <v>1671</v>
      </c>
      <c r="C462" t="s">
        <v>1672</v>
      </c>
      <c r="F462" t="s">
        <v>28</v>
      </c>
      <c r="G462" t="s">
        <v>29</v>
      </c>
      <c r="I462" t="s">
        <v>28</v>
      </c>
      <c r="J462" t="s">
        <v>30</v>
      </c>
      <c r="K462" t="s">
        <v>31</v>
      </c>
      <c r="L462" t="s">
        <v>1673</v>
      </c>
      <c r="M462" t="s">
        <v>33</v>
      </c>
      <c r="N462" t="s">
        <v>230</v>
      </c>
      <c r="O462" t="s">
        <v>1674</v>
      </c>
      <c r="P462" s="2">
        <v>889217300</v>
      </c>
      <c r="Q462" s="4">
        <v>0</v>
      </c>
      <c r="R462" t="s">
        <v>1126</v>
      </c>
      <c r="S462" t="s">
        <v>1127</v>
      </c>
      <c r="T462" t="s">
        <v>38</v>
      </c>
      <c r="V462" t="s">
        <v>1268</v>
      </c>
      <c r="W462" t="s">
        <v>1269</v>
      </c>
      <c r="X462" s="8" t="s">
        <v>1672</v>
      </c>
    </row>
    <row r="463" spans="1:24" ht="15.75" thickBot="1" x14ac:dyDescent="0.3">
      <c r="A463" t="s">
        <v>1234</v>
      </c>
      <c r="B463" t="s">
        <v>1675</v>
      </c>
      <c r="C463" t="s">
        <v>1676</v>
      </c>
      <c r="F463" t="s">
        <v>28</v>
      </c>
      <c r="G463" t="s">
        <v>29</v>
      </c>
      <c r="H463" t="s">
        <v>484</v>
      </c>
      <c r="I463" t="s">
        <v>28</v>
      </c>
      <c r="J463" t="s">
        <v>30</v>
      </c>
      <c r="K463" t="s">
        <v>31</v>
      </c>
      <c r="L463" t="s">
        <v>1677</v>
      </c>
      <c r="M463" t="s">
        <v>33</v>
      </c>
      <c r="N463" t="s">
        <v>333</v>
      </c>
      <c r="O463" t="s">
        <v>251</v>
      </c>
      <c r="P463" s="2">
        <v>40000000</v>
      </c>
      <c r="Q463" s="2">
        <v>40000000</v>
      </c>
      <c r="R463" t="s">
        <v>1238</v>
      </c>
      <c r="S463" t="s">
        <v>775</v>
      </c>
      <c r="T463" t="s">
        <v>38</v>
      </c>
      <c r="V463" t="s">
        <v>1268</v>
      </c>
      <c r="W463" t="s">
        <v>1269</v>
      </c>
      <c r="X463" s="8" t="s">
        <v>1676</v>
      </c>
    </row>
    <row r="464" spans="1:24" ht="15.75" thickBot="1" x14ac:dyDescent="0.3">
      <c r="A464" t="s">
        <v>1234</v>
      </c>
      <c r="B464" t="s">
        <v>1678</v>
      </c>
      <c r="C464" t="s">
        <v>1679</v>
      </c>
      <c r="F464" t="s">
        <v>28</v>
      </c>
      <c r="G464" t="s">
        <v>29</v>
      </c>
      <c r="H464" t="s">
        <v>484</v>
      </c>
      <c r="I464" t="s">
        <v>28</v>
      </c>
      <c r="J464" t="s">
        <v>30</v>
      </c>
      <c r="K464" t="s">
        <v>31</v>
      </c>
      <c r="L464" t="s">
        <v>1680</v>
      </c>
      <c r="M464" t="s">
        <v>33</v>
      </c>
      <c r="N464" t="s">
        <v>65</v>
      </c>
      <c r="O464" t="s">
        <v>649</v>
      </c>
      <c r="P464" s="2">
        <v>15000000</v>
      </c>
      <c r="Q464" s="2">
        <v>15000000</v>
      </c>
      <c r="R464" t="s">
        <v>1238</v>
      </c>
      <c r="S464" t="s">
        <v>775</v>
      </c>
      <c r="T464" t="s">
        <v>38</v>
      </c>
      <c r="V464" t="s">
        <v>1268</v>
      </c>
      <c r="W464" t="s">
        <v>1269</v>
      </c>
      <c r="X464" s="8" t="s">
        <v>1679</v>
      </c>
    </row>
    <row r="465" spans="1:24" ht="15.75" thickBot="1" x14ac:dyDescent="0.3">
      <c r="A465" t="s">
        <v>1234</v>
      </c>
      <c r="B465" t="s">
        <v>1681</v>
      </c>
      <c r="C465" t="s">
        <v>1682</v>
      </c>
      <c r="F465" t="s">
        <v>28</v>
      </c>
      <c r="G465" t="s">
        <v>29</v>
      </c>
      <c r="H465" t="s">
        <v>484</v>
      </c>
      <c r="I465" t="s">
        <v>28</v>
      </c>
      <c r="J465" t="s">
        <v>30</v>
      </c>
      <c r="K465" t="s">
        <v>31</v>
      </c>
      <c r="L465" t="s">
        <v>1683</v>
      </c>
      <c r="M465" t="s">
        <v>33</v>
      </c>
      <c r="N465" t="s">
        <v>65</v>
      </c>
      <c r="O465" t="s">
        <v>649</v>
      </c>
      <c r="P465" s="2">
        <v>15000000</v>
      </c>
      <c r="Q465" s="2">
        <v>15000000</v>
      </c>
      <c r="R465" t="s">
        <v>1238</v>
      </c>
      <c r="S465" t="s">
        <v>775</v>
      </c>
      <c r="T465" t="s">
        <v>38</v>
      </c>
      <c r="V465" t="s">
        <v>1268</v>
      </c>
      <c r="W465" t="s">
        <v>1269</v>
      </c>
      <c r="X465" s="8" t="s">
        <v>1682</v>
      </c>
    </row>
    <row r="466" spans="1:24" ht="15.75" thickBot="1" x14ac:dyDescent="0.3">
      <c r="A466" t="s">
        <v>855</v>
      </c>
      <c r="B466" t="s">
        <v>1684</v>
      </c>
      <c r="C466" t="s">
        <v>1685</v>
      </c>
      <c r="F466" t="s">
        <v>28</v>
      </c>
      <c r="G466" t="s">
        <v>29</v>
      </c>
      <c r="I466" t="s">
        <v>28</v>
      </c>
      <c r="J466" t="s">
        <v>30</v>
      </c>
      <c r="K466" t="s">
        <v>31</v>
      </c>
      <c r="L466" t="s">
        <v>1686</v>
      </c>
      <c r="M466" t="s">
        <v>33</v>
      </c>
      <c r="N466" t="s">
        <v>333</v>
      </c>
      <c r="O466" t="s">
        <v>251</v>
      </c>
      <c r="P466" s="2">
        <v>23400000</v>
      </c>
      <c r="Q466" s="2">
        <v>23400000</v>
      </c>
      <c r="R466" t="s">
        <v>859</v>
      </c>
      <c r="S466" t="s">
        <v>775</v>
      </c>
      <c r="T466" t="s">
        <v>38</v>
      </c>
      <c r="V466" t="s">
        <v>1268</v>
      </c>
      <c r="W466" t="s">
        <v>1269</v>
      </c>
      <c r="X466" s="8" t="s">
        <v>3056</v>
      </c>
    </row>
    <row r="467" spans="1:24" ht="15.75" thickBot="1" x14ac:dyDescent="0.3">
      <c r="A467" t="s">
        <v>1258</v>
      </c>
      <c r="B467" t="s">
        <v>1687</v>
      </c>
      <c r="C467" t="s">
        <v>1260</v>
      </c>
      <c r="F467" t="s">
        <v>28</v>
      </c>
      <c r="G467" t="s">
        <v>29</v>
      </c>
      <c r="I467" t="s">
        <v>28</v>
      </c>
      <c r="J467" t="s">
        <v>30</v>
      </c>
      <c r="K467" t="s">
        <v>31</v>
      </c>
      <c r="L467" t="s">
        <v>1688</v>
      </c>
      <c r="M467" t="s">
        <v>33</v>
      </c>
      <c r="N467" t="s">
        <v>333</v>
      </c>
      <c r="O467" t="s">
        <v>251</v>
      </c>
      <c r="P467" s="2">
        <v>477400</v>
      </c>
      <c r="Q467" s="2">
        <v>477400</v>
      </c>
      <c r="R467" t="s">
        <v>1262</v>
      </c>
      <c r="S467" t="s">
        <v>1263</v>
      </c>
      <c r="T467" t="s">
        <v>556</v>
      </c>
      <c r="V467" t="s">
        <v>1317</v>
      </c>
      <c r="W467" t="s">
        <v>1318</v>
      </c>
      <c r="X467" s="8" t="s">
        <v>1260</v>
      </c>
    </row>
    <row r="468" spans="1:24" ht="15.75" thickBot="1" x14ac:dyDescent="0.3">
      <c r="A468" t="s">
        <v>1029</v>
      </c>
      <c r="B468" t="s">
        <v>1689</v>
      </c>
      <c r="C468" t="s">
        <v>1690</v>
      </c>
      <c r="F468" t="s">
        <v>28</v>
      </c>
      <c r="G468" t="s">
        <v>29</v>
      </c>
      <c r="I468" t="s">
        <v>28</v>
      </c>
      <c r="J468" t="s">
        <v>30</v>
      </c>
      <c r="K468" t="s">
        <v>31</v>
      </c>
      <c r="L468" t="s">
        <v>1691</v>
      </c>
      <c r="M468" t="s">
        <v>33</v>
      </c>
      <c r="N468" t="s">
        <v>333</v>
      </c>
      <c r="O468" t="s">
        <v>251</v>
      </c>
      <c r="P468" s="2">
        <v>27410000</v>
      </c>
      <c r="Q468" s="2">
        <v>27410000</v>
      </c>
      <c r="R468" t="s">
        <v>1033</v>
      </c>
      <c r="S468" t="s">
        <v>775</v>
      </c>
      <c r="T468" t="s">
        <v>38</v>
      </c>
      <c r="V468" t="s">
        <v>1268</v>
      </c>
      <c r="W468" t="s">
        <v>1269</v>
      </c>
      <c r="X468" s="8" t="s">
        <v>1690</v>
      </c>
    </row>
    <row r="469" spans="1:24" ht="15.75" thickBot="1" x14ac:dyDescent="0.3">
      <c r="A469" t="s">
        <v>948</v>
      </c>
      <c r="B469" t="s">
        <v>1692</v>
      </c>
      <c r="C469" t="s">
        <v>1693</v>
      </c>
      <c r="F469" t="s">
        <v>28</v>
      </c>
      <c r="G469" t="s">
        <v>29</v>
      </c>
      <c r="I469" t="s">
        <v>28</v>
      </c>
      <c r="J469" t="s">
        <v>30</v>
      </c>
      <c r="K469" t="s">
        <v>31</v>
      </c>
      <c r="L469" t="s">
        <v>1694</v>
      </c>
      <c r="M469" t="s">
        <v>33</v>
      </c>
      <c r="N469" t="s">
        <v>333</v>
      </c>
      <c r="O469" t="s">
        <v>251</v>
      </c>
      <c r="P469" s="2">
        <v>25000000</v>
      </c>
      <c r="Q469" s="2">
        <v>25000000</v>
      </c>
      <c r="R469" t="s">
        <v>952</v>
      </c>
      <c r="S469" t="s">
        <v>775</v>
      </c>
      <c r="T469" t="s">
        <v>38</v>
      </c>
      <c r="V469" t="s">
        <v>1268</v>
      </c>
      <c r="W469" t="s">
        <v>1269</v>
      </c>
      <c r="X469" s="8" t="s">
        <v>1693</v>
      </c>
    </row>
    <row r="470" spans="1:24" ht="15.75" thickBot="1" x14ac:dyDescent="0.3">
      <c r="A470" t="s">
        <v>948</v>
      </c>
      <c r="B470" t="s">
        <v>1695</v>
      </c>
      <c r="C470" t="s">
        <v>1696</v>
      </c>
      <c r="F470" t="s">
        <v>28</v>
      </c>
      <c r="G470" t="s">
        <v>29</v>
      </c>
      <c r="I470" t="s">
        <v>28</v>
      </c>
      <c r="J470" t="s">
        <v>30</v>
      </c>
      <c r="K470" t="s">
        <v>31</v>
      </c>
      <c r="L470" t="s">
        <v>1697</v>
      </c>
      <c r="M470" t="s">
        <v>33</v>
      </c>
      <c r="N470" t="s">
        <v>333</v>
      </c>
      <c r="O470" t="s">
        <v>251</v>
      </c>
      <c r="P470" s="2">
        <v>35000000</v>
      </c>
      <c r="Q470" s="2">
        <v>35000000</v>
      </c>
      <c r="R470" t="s">
        <v>952</v>
      </c>
      <c r="S470" t="s">
        <v>775</v>
      </c>
      <c r="T470" t="s">
        <v>38</v>
      </c>
      <c r="V470" t="s">
        <v>1268</v>
      </c>
      <c r="W470" t="s">
        <v>1269</v>
      </c>
      <c r="X470" s="8" t="s">
        <v>1696</v>
      </c>
    </row>
    <row r="471" spans="1:24" ht="15.75" thickBot="1" x14ac:dyDescent="0.3">
      <c r="A471" t="s">
        <v>776</v>
      </c>
      <c r="B471" t="s">
        <v>1698</v>
      </c>
      <c r="C471" t="s">
        <v>1346</v>
      </c>
      <c r="F471" t="s">
        <v>28</v>
      </c>
      <c r="G471" t="s">
        <v>29</v>
      </c>
      <c r="H471" t="s">
        <v>222</v>
      </c>
      <c r="I471" t="s">
        <v>28</v>
      </c>
      <c r="J471" t="s">
        <v>30</v>
      </c>
      <c r="K471" t="s">
        <v>31</v>
      </c>
      <c r="L471" t="s">
        <v>1699</v>
      </c>
      <c r="M471" t="s">
        <v>33</v>
      </c>
      <c r="N471" t="s">
        <v>582</v>
      </c>
      <c r="O471" t="s">
        <v>245</v>
      </c>
      <c r="P471" s="2">
        <v>13900000</v>
      </c>
      <c r="Q471" s="2">
        <v>13900000</v>
      </c>
      <c r="R471" t="s">
        <v>779</v>
      </c>
      <c r="S471" t="s">
        <v>562</v>
      </c>
      <c r="T471" t="s">
        <v>528</v>
      </c>
      <c r="U471" t="s">
        <v>1700</v>
      </c>
      <c r="V471" t="s">
        <v>1268</v>
      </c>
      <c r="W471" t="s">
        <v>1269</v>
      </c>
      <c r="X471" s="8" t="s">
        <v>1346</v>
      </c>
    </row>
    <row r="472" spans="1:24" ht="15.75" thickBot="1" x14ac:dyDescent="0.3">
      <c r="A472" t="s">
        <v>776</v>
      </c>
      <c r="B472" t="s">
        <v>1701</v>
      </c>
      <c r="C472" t="s">
        <v>1342</v>
      </c>
      <c r="F472" t="s">
        <v>28</v>
      </c>
      <c r="G472" t="s">
        <v>29</v>
      </c>
      <c r="H472" t="s">
        <v>222</v>
      </c>
      <c r="I472" t="s">
        <v>28</v>
      </c>
      <c r="J472" t="s">
        <v>30</v>
      </c>
      <c r="K472" t="s">
        <v>31</v>
      </c>
      <c r="L472" t="s">
        <v>1702</v>
      </c>
      <c r="M472" t="s">
        <v>33</v>
      </c>
      <c r="N472" t="s">
        <v>582</v>
      </c>
      <c r="O472" t="s">
        <v>245</v>
      </c>
      <c r="P472" s="2">
        <v>90337600</v>
      </c>
      <c r="Q472" s="2">
        <v>90337600</v>
      </c>
      <c r="R472" t="s">
        <v>779</v>
      </c>
      <c r="S472" t="s">
        <v>562</v>
      </c>
      <c r="T472" t="s">
        <v>528</v>
      </c>
      <c r="U472" t="s">
        <v>1700</v>
      </c>
      <c r="V472" t="s">
        <v>1317</v>
      </c>
      <c r="W472" t="s">
        <v>1318</v>
      </c>
      <c r="X472" s="8" t="s">
        <v>1342</v>
      </c>
    </row>
    <row r="473" spans="1:24" ht="15.75" thickBot="1" x14ac:dyDescent="0.3">
      <c r="A473" t="s">
        <v>1703</v>
      </c>
      <c r="B473" t="s">
        <v>1704</v>
      </c>
      <c r="C473" t="s">
        <v>1705</v>
      </c>
      <c r="F473" t="s">
        <v>28</v>
      </c>
      <c r="G473" t="s">
        <v>29</v>
      </c>
      <c r="H473" t="s">
        <v>548</v>
      </c>
      <c r="I473" t="s">
        <v>28</v>
      </c>
      <c r="J473" t="s">
        <v>30</v>
      </c>
      <c r="K473" t="s">
        <v>31</v>
      </c>
      <c r="L473" t="s">
        <v>1706</v>
      </c>
      <c r="M473" t="s">
        <v>33</v>
      </c>
      <c r="N473" t="s">
        <v>615</v>
      </c>
      <c r="O473" t="s">
        <v>1560</v>
      </c>
      <c r="P473" s="2">
        <v>12598600</v>
      </c>
      <c r="Q473" s="2">
        <v>12598600</v>
      </c>
      <c r="R473" t="s">
        <v>1707</v>
      </c>
      <c r="S473" t="s">
        <v>769</v>
      </c>
      <c r="T473" t="s">
        <v>38</v>
      </c>
      <c r="V473" t="s">
        <v>1317</v>
      </c>
      <c r="W473" t="s">
        <v>1708</v>
      </c>
      <c r="X473" s="8" t="s">
        <v>1705</v>
      </c>
    </row>
    <row r="474" spans="1:24" ht="15.75" thickBot="1" x14ac:dyDescent="0.3">
      <c r="A474" t="s">
        <v>763</v>
      </c>
      <c r="B474" t="s">
        <v>1709</v>
      </c>
      <c r="C474" t="s">
        <v>1710</v>
      </c>
      <c r="F474" t="s">
        <v>28</v>
      </c>
      <c r="G474" t="s">
        <v>29</v>
      </c>
      <c r="I474" t="s">
        <v>28</v>
      </c>
      <c r="J474" t="s">
        <v>30</v>
      </c>
      <c r="K474" t="s">
        <v>31</v>
      </c>
      <c r="L474" t="s">
        <v>1711</v>
      </c>
      <c r="M474" t="s">
        <v>33</v>
      </c>
      <c r="N474" t="s">
        <v>445</v>
      </c>
      <c r="O474" t="s">
        <v>1186</v>
      </c>
      <c r="P474" s="2">
        <v>7329500</v>
      </c>
      <c r="Q474" s="2">
        <v>7329500</v>
      </c>
      <c r="R474" t="s">
        <v>768</v>
      </c>
      <c r="S474" t="s">
        <v>769</v>
      </c>
      <c r="T474" t="s">
        <v>38</v>
      </c>
      <c r="V474" t="s">
        <v>1268</v>
      </c>
      <c r="W474" t="s">
        <v>1334</v>
      </c>
      <c r="X474" s="8" t="s">
        <v>1710</v>
      </c>
    </row>
    <row r="475" spans="1:24" ht="15.75" thickBot="1" x14ac:dyDescent="0.3">
      <c r="A475" t="s">
        <v>763</v>
      </c>
      <c r="B475" t="s">
        <v>1712</v>
      </c>
      <c r="C475" t="s">
        <v>1713</v>
      </c>
      <c r="F475" t="s">
        <v>28</v>
      </c>
      <c r="G475" t="s">
        <v>29</v>
      </c>
      <c r="I475" t="s">
        <v>28</v>
      </c>
      <c r="J475" t="s">
        <v>30</v>
      </c>
      <c r="K475" t="s">
        <v>31</v>
      </c>
      <c r="L475" t="s">
        <v>1714</v>
      </c>
      <c r="M475" t="s">
        <v>33</v>
      </c>
      <c r="N475" t="s">
        <v>445</v>
      </c>
      <c r="O475" t="s">
        <v>1186</v>
      </c>
      <c r="P475" s="2">
        <v>7833700</v>
      </c>
      <c r="Q475" s="2">
        <v>7833700</v>
      </c>
      <c r="R475" t="s">
        <v>768</v>
      </c>
      <c r="S475" t="s">
        <v>769</v>
      </c>
      <c r="T475" t="s">
        <v>38</v>
      </c>
      <c r="V475" t="s">
        <v>1268</v>
      </c>
      <c r="W475" t="s">
        <v>1269</v>
      </c>
      <c r="X475" s="8" t="s">
        <v>1713</v>
      </c>
    </row>
    <row r="476" spans="1:24" ht="15.75" thickBot="1" x14ac:dyDescent="0.3">
      <c r="A476" t="s">
        <v>550</v>
      </c>
      <c r="B476" t="s">
        <v>1715</v>
      </c>
      <c r="C476" t="s">
        <v>552</v>
      </c>
      <c r="F476" t="s">
        <v>28</v>
      </c>
      <c r="G476" t="s">
        <v>29</v>
      </c>
      <c r="I476" t="s">
        <v>28</v>
      </c>
      <c r="J476" t="s">
        <v>30</v>
      </c>
      <c r="K476" t="s">
        <v>31</v>
      </c>
      <c r="L476" t="s">
        <v>1716</v>
      </c>
      <c r="M476" t="s">
        <v>33</v>
      </c>
      <c r="N476" t="s">
        <v>582</v>
      </c>
      <c r="O476" t="s">
        <v>245</v>
      </c>
      <c r="P476" s="2">
        <v>30427400</v>
      </c>
      <c r="Q476" s="2">
        <v>30427400</v>
      </c>
      <c r="R476" t="s">
        <v>554</v>
      </c>
      <c r="S476" t="s">
        <v>555</v>
      </c>
      <c r="T476" t="s">
        <v>556</v>
      </c>
      <c r="U476" t="s">
        <v>1700</v>
      </c>
      <c r="V476" t="s">
        <v>1268</v>
      </c>
      <c r="W476" t="s">
        <v>1307</v>
      </c>
      <c r="X476" s="8" t="s">
        <v>552</v>
      </c>
    </row>
    <row r="477" spans="1:24" ht="15.75" thickBot="1" x14ac:dyDescent="0.3">
      <c r="A477" t="s">
        <v>990</v>
      </c>
      <c r="B477" t="s">
        <v>1717</v>
      </c>
      <c r="C477" t="s">
        <v>1718</v>
      </c>
      <c r="F477" t="s">
        <v>28</v>
      </c>
      <c r="G477" t="s">
        <v>29</v>
      </c>
      <c r="I477" t="s">
        <v>28</v>
      </c>
      <c r="J477" t="s">
        <v>30</v>
      </c>
      <c r="K477" t="s">
        <v>31</v>
      </c>
      <c r="L477" t="s">
        <v>1719</v>
      </c>
      <c r="M477" t="s">
        <v>33</v>
      </c>
      <c r="N477" t="s">
        <v>649</v>
      </c>
      <c r="O477" t="s">
        <v>251</v>
      </c>
      <c r="P477" s="2">
        <v>184990000</v>
      </c>
      <c r="Q477" s="2">
        <v>184990000</v>
      </c>
      <c r="R477" t="s">
        <v>994</v>
      </c>
      <c r="S477" t="s">
        <v>775</v>
      </c>
      <c r="T477" t="s">
        <v>38</v>
      </c>
      <c r="V477" t="s">
        <v>1268</v>
      </c>
      <c r="W477" t="s">
        <v>1269</v>
      </c>
      <c r="X477" s="8" t="s">
        <v>1718</v>
      </c>
    </row>
    <row r="478" spans="1:24" ht="15.75" thickBot="1" x14ac:dyDescent="0.3">
      <c r="A478" t="s">
        <v>770</v>
      </c>
      <c r="B478" t="s">
        <v>1720</v>
      </c>
      <c r="C478" t="s">
        <v>772</v>
      </c>
      <c r="F478" t="s">
        <v>28</v>
      </c>
      <c r="G478" t="s">
        <v>29</v>
      </c>
      <c r="I478" t="s">
        <v>28</v>
      </c>
      <c r="J478" t="s">
        <v>30</v>
      </c>
      <c r="K478" t="s">
        <v>31</v>
      </c>
      <c r="L478" t="s">
        <v>1721</v>
      </c>
      <c r="M478" t="s">
        <v>33</v>
      </c>
      <c r="N478" t="s">
        <v>674</v>
      </c>
      <c r="O478" t="s">
        <v>251</v>
      </c>
      <c r="P478" s="2">
        <v>73000000</v>
      </c>
      <c r="Q478" s="2">
        <v>73000000</v>
      </c>
      <c r="R478" t="s">
        <v>774</v>
      </c>
      <c r="S478" t="s">
        <v>775</v>
      </c>
      <c r="T478" t="s">
        <v>38</v>
      </c>
      <c r="V478" t="s">
        <v>1268</v>
      </c>
      <c r="W478" t="s">
        <v>1269</v>
      </c>
      <c r="X478" s="8" t="s">
        <v>772</v>
      </c>
    </row>
    <row r="479" spans="1:24" ht="15.75" thickBot="1" x14ac:dyDescent="0.3">
      <c r="A479" t="s">
        <v>959</v>
      </c>
      <c r="B479" t="s">
        <v>1722</v>
      </c>
      <c r="C479" t="s">
        <v>1723</v>
      </c>
      <c r="F479" t="s">
        <v>28</v>
      </c>
      <c r="G479" t="s">
        <v>29</v>
      </c>
      <c r="I479" t="s">
        <v>28</v>
      </c>
      <c r="J479" t="s">
        <v>30</v>
      </c>
      <c r="K479" t="s">
        <v>31</v>
      </c>
      <c r="L479" t="s">
        <v>1724</v>
      </c>
      <c r="M479" t="s">
        <v>33</v>
      </c>
      <c r="N479" t="s">
        <v>1248</v>
      </c>
      <c r="O479" t="s">
        <v>649</v>
      </c>
      <c r="P479" s="2">
        <v>17100000</v>
      </c>
      <c r="Q479" s="2">
        <v>17100000</v>
      </c>
      <c r="R479" t="s">
        <v>963</v>
      </c>
      <c r="S479" t="s">
        <v>327</v>
      </c>
      <c r="T479" t="s">
        <v>38</v>
      </c>
      <c r="V479" t="s">
        <v>1268</v>
      </c>
      <c r="W479" t="s">
        <v>1301</v>
      </c>
      <c r="X479" s="8" t="s">
        <v>3057</v>
      </c>
    </row>
    <row r="480" spans="1:24" ht="15.75" thickBot="1" x14ac:dyDescent="0.3">
      <c r="A480" t="s">
        <v>1703</v>
      </c>
      <c r="B480" t="s">
        <v>1725</v>
      </c>
      <c r="C480" t="s">
        <v>1726</v>
      </c>
      <c r="F480" t="s">
        <v>28</v>
      </c>
      <c r="G480" t="s">
        <v>29</v>
      </c>
      <c r="I480" t="s">
        <v>28</v>
      </c>
      <c r="J480" t="s">
        <v>30</v>
      </c>
      <c r="K480" t="s">
        <v>31</v>
      </c>
      <c r="L480" t="s">
        <v>1727</v>
      </c>
      <c r="M480" t="s">
        <v>33</v>
      </c>
      <c r="N480" t="s">
        <v>1248</v>
      </c>
      <c r="O480" t="s">
        <v>1728</v>
      </c>
      <c r="P480" s="2">
        <v>40193000</v>
      </c>
      <c r="Q480" s="2">
        <v>40193000</v>
      </c>
      <c r="R480" t="s">
        <v>1707</v>
      </c>
      <c r="S480" t="s">
        <v>769</v>
      </c>
      <c r="T480" t="s">
        <v>38</v>
      </c>
      <c r="V480" t="s">
        <v>1729</v>
      </c>
      <c r="W480" t="s">
        <v>1730</v>
      </c>
      <c r="X480" s="8" t="s">
        <v>3058</v>
      </c>
    </row>
    <row r="481" spans="1:24" ht="15.75" thickBot="1" x14ac:dyDescent="0.3">
      <c r="A481" t="s">
        <v>811</v>
      </c>
      <c r="B481" t="s">
        <v>1731</v>
      </c>
      <c r="C481" t="s">
        <v>1732</v>
      </c>
      <c r="F481" t="s">
        <v>28</v>
      </c>
      <c r="G481" t="s">
        <v>29</v>
      </c>
      <c r="I481" t="s">
        <v>28</v>
      </c>
      <c r="J481" t="s">
        <v>30</v>
      </c>
      <c r="K481" t="s">
        <v>31</v>
      </c>
      <c r="L481" t="s">
        <v>1733</v>
      </c>
      <c r="M481" t="s">
        <v>33</v>
      </c>
      <c r="N481" t="s">
        <v>333</v>
      </c>
      <c r="O481" t="s">
        <v>251</v>
      </c>
      <c r="P481" s="2">
        <v>13346000</v>
      </c>
      <c r="Q481" s="2">
        <v>13346000</v>
      </c>
      <c r="R481" t="s">
        <v>815</v>
      </c>
      <c r="S481" t="s">
        <v>816</v>
      </c>
      <c r="T481" t="s">
        <v>556</v>
      </c>
      <c r="V481" t="s">
        <v>1268</v>
      </c>
      <c r="W481" t="s">
        <v>1307</v>
      </c>
      <c r="X481" s="8" t="s">
        <v>1732</v>
      </c>
    </row>
    <row r="482" spans="1:24" ht="15.75" thickBot="1" x14ac:dyDescent="0.3">
      <c r="A482" t="s">
        <v>1734</v>
      </c>
      <c r="B482" t="s">
        <v>1735</v>
      </c>
      <c r="C482" t="s">
        <v>1736</v>
      </c>
      <c r="F482" t="s">
        <v>28</v>
      </c>
      <c r="G482" t="s">
        <v>29</v>
      </c>
      <c r="I482" t="s">
        <v>28</v>
      </c>
      <c r="J482" t="s">
        <v>30</v>
      </c>
      <c r="K482" t="s">
        <v>31</v>
      </c>
      <c r="L482" t="s">
        <v>1737</v>
      </c>
      <c r="M482" t="s">
        <v>33</v>
      </c>
      <c r="N482" t="s">
        <v>333</v>
      </c>
      <c r="O482" t="s">
        <v>251</v>
      </c>
      <c r="P482" s="2">
        <v>10000000</v>
      </c>
      <c r="Q482" s="2">
        <v>10000000</v>
      </c>
      <c r="R482" t="s">
        <v>1738</v>
      </c>
      <c r="S482" t="s">
        <v>775</v>
      </c>
      <c r="T482" t="s">
        <v>38</v>
      </c>
      <c r="V482" t="s">
        <v>1729</v>
      </c>
      <c r="W482" t="s">
        <v>1730</v>
      </c>
      <c r="X482" s="8" t="s">
        <v>1736</v>
      </c>
    </row>
    <row r="483" spans="1:24" ht="15.75" thickBot="1" x14ac:dyDescent="0.3">
      <c r="A483" t="s">
        <v>1734</v>
      </c>
      <c r="B483" t="s">
        <v>1739</v>
      </c>
      <c r="C483" t="s">
        <v>1740</v>
      </c>
      <c r="F483" t="s">
        <v>28</v>
      </c>
      <c r="G483" t="s">
        <v>29</v>
      </c>
      <c r="I483" t="s">
        <v>28</v>
      </c>
      <c r="J483" t="s">
        <v>30</v>
      </c>
      <c r="K483" t="s">
        <v>31</v>
      </c>
      <c r="L483" t="s">
        <v>1741</v>
      </c>
      <c r="M483" t="s">
        <v>33</v>
      </c>
      <c r="N483" t="s">
        <v>333</v>
      </c>
      <c r="O483" t="s">
        <v>251</v>
      </c>
      <c r="P483" s="2">
        <v>6000000</v>
      </c>
      <c r="Q483" s="2">
        <v>6000000</v>
      </c>
      <c r="R483" t="s">
        <v>1738</v>
      </c>
      <c r="S483" t="s">
        <v>775</v>
      </c>
      <c r="T483" t="s">
        <v>38</v>
      </c>
      <c r="V483" t="s">
        <v>1729</v>
      </c>
      <c r="W483" t="s">
        <v>1730</v>
      </c>
      <c r="X483" s="8" t="s">
        <v>1740</v>
      </c>
    </row>
    <row r="484" spans="1:24" ht="15.75" thickBot="1" x14ac:dyDescent="0.3">
      <c r="A484" t="s">
        <v>1734</v>
      </c>
      <c r="B484" t="s">
        <v>1742</v>
      </c>
      <c r="C484" t="s">
        <v>1743</v>
      </c>
      <c r="F484" t="s">
        <v>28</v>
      </c>
      <c r="G484" t="s">
        <v>29</v>
      </c>
      <c r="I484" t="s">
        <v>28</v>
      </c>
      <c r="J484" t="s">
        <v>30</v>
      </c>
      <c r="K484" t="s">
        <v>31</v>
      </c>
      <c r="L484" t="s">
        <v>1744</v>
      </c>
      <c r="M484" t="s">
        <v>33</v>
      </c>
      <c r="N484" t="s">
        <v>333</v>
      </c>
      <c r="O484" t="s">
        <v>251</v>
      </c>
      <c r="P484" s="2">
        <v>10000000</v>
      </c>
      <c r="Q484" s="2">
        <v>10000000</v>
      </c>
      <c r="R484" t="s">
        <v>1738</v>
      </c>
      <c r="S484" t="s">
        <v>775</v>
      </c>
      <c r="T484" t="s">
        <v>38</v>
      </c>
      <c r="V484" t="s">
        <v>1729</v>
      </c>
      <c r="W484" t="s">
        <v>1730</v>
      </c>
      <c r="X484" s="8" t="s">
        <v>1743</v>
      </c>
    </row>
    <row r="485" spans="1:24" ht="15.75" thickBot="1" x14ac:dyDescent="0.3">
      <c r="A485" t="s">
        <v>1734</v>
      </c>
      <c r="B485" t="s">
        <v>1745</v>
      </c>
      <c r="C485" t="s">
        <v>1746</v>
      </c>
      <c r="F485" t="s">
        <v>28</v>
      </c>
      <c r="G485" t="s">
        <v>29</v>
      </c>
      <c r="I485" t="s">
        <v>28</v>
      </c>
      <c r="J485" t="s">
        <v>30</v>
      </c>
      <c r="K485" t="s">
        <v>31</v>
      </c>
      <c r="L485" t="s">
        <v>1747</v>
      </c>
      <c r="M485" t="s">
        <v>33</v>
      </c>
      <c r="N485" t="s">
        <v>333</v>
      </c>
      <c r="O485" t="s">
        <v>251</v>
      </c>
      <c r="P485" s="2">
        <v>10000000</v>
      </c>
      <c r="Q485" s="2">
        <v>10000000</v>
      </c>
      <c r="R485" t="s">
        <v>1738</v>
      </c>
      <c r="S485" t="s">
        <v>775</v>
      </c>
      <c r="T485" t="s">
        <v>38</v>
      </c>
      <c r="V485" t="s">
        <v>1268</v>
      </c>
      <c r="W485" t="s">
        <v>1269</v>
      </c>
      <c r="X485" s="8" t="s">
        <v>1746</v>
      </c>
    </row>
    <row r="486" spans="1:24" ht="15.75" thickBot="1" x14ac:dyDescent="0.3">
      <c r="A486" t="s">
        <v>855</v>
      </c>
      <c r="B486" t="s">
        <v>1748</v>
      </c>
      <c r="C486" t="s">
        <v>1749</v>
      </c>
      <c r="F486" t="s">
        <v>28</v>
      </c>
      <c r="G486" t="s">
        <v>29</v>
      </c>
      <c r="I486" t="s">
        <v>28</v>
      </c>
      <c r="J486" t="s">
        <v>30</v>
      </c>
      <c r="K486" t="s">
        <v>31</v>
      </c>
      <c r="L486" t="s">
        <v>1750</v>
      </c>
      <c r="M486" t="s">
        <v>33</v>
      </c>
      <c r="N486" t="s">
        <v>333</v>
      </c>
      <c r="O486" t="s">
        <v>251</v>
      </c>
      <c r="P486" s="2">
        <v>18200000</v>
      </c>
      <c r="Q486" s="2">
        <v>18200000</v>
      </c>
      <c r="R486" t="s">
        <v>859</v>
      </c>
      <c r="S486" t="s">
        <v>775</v>
      </c>
      <c r="T486" t="s">
        <v>38</v>
      </c>
      <c r="V486" t="s">
        <v>1268</v>
      </c>
      <c r="W486" t="s">
        <v>1751</v>
      </c>
      <c r="X486" s="8" t="s">
        <v>1749</v>
      </c>
    </row>
    <row r="487" spans="1:24" ht="15.75" thickBot="1" x14ac:dyDescent="0.3">
      <c r="A487" t="s">
        <v>487</v>
      </c>
      <c r="B487" t="s">
        <v>1752</v>
      </c>
      <c r="C487" t="s">
        <v>1753</v>
      </c>
      <c r="F487" t="s">
        <v>28</v>
      </c>
      <c r="G487" t="s">
        <v>29</v>
      </c>
      <c r="I487" t="s">
        <v>28</v>
      </c>
      <c r="J487" t="s">
        <v>30</v>
      </c>
      <c r="K487" t="s">
        <v>31</v>
      </c>
      <c r="L487" t="s">
        <v>1754</v>
      </c>
      <c r="M487" t="s">
        <v>33</v>
      </c>
      <c r="N487" t="s">
        <v>333</v>
      </c>
      <c r="O487" t="s">
        <v>251</v>
      </c>
      <c r="P487" s="2">
        <v>10450271700</v>
      </c>
      <c r="Q487" s="2">
        <v>10450271700</v>
      </c>
      <c r="R487" t="s">
        <v>151</v>
      </c>
      <c r="S487" t="s">
        <v>327</v>
      </c>
      <c r="T487" t="s">
        <v>38</v>
      </c>
      <c r="V487" t="s">
        <v>1268</v>
      </c>
      <c r="W487" t="s">
        <v>1269</v>
      </c>
      <c r="X487" s="8" t="s">
        <v>1753</v>
      </c>
    </row>
    <row r="488" spans="1:24" ht="15.75" thickBot="1" x14ac:dyDescent="0.3">
      <c r="A488" t="s">
        <v>487</v>
      </c>
      <c r="B488" t="s">
        <v>1755</v>
      </c>
      <c r="C488" t="s">
        <v>1756</v>
      </c>
      <c r="F488" t="s">
        <v>28</v>
      </c>
      <c r="G488" t="s">
        <v>29</v>
      </c>
      <c r="I488" t="s">
        <v>28</v>
      </c>
      <c r="J488" t="s">
        <v>30</v>
      </c>
      <c r="K488" t="s">
        <v>31</v>
      </c>
      <c r="L488" t="s">
        <v>1757</v>
      </c>
      <c r="M488" t="s">
        <v>33</v>
      </c>
      <c r="N488" t="s">
        <v>333</v>
      </c>
      <c r="O488" t="s">
        <v>251</v>
      </c>
      <c r="P488" s="2">
        <v>31594728500</v>
      </c>
      <c r="Q488" s="2">
        <v>31594728500</v>
      </c>
      <c r="R488" t="s">
        <v>151</v>
      </c>
      <c r="S488" t="s">
        <v>327</v>
      </c>
      <c r="T488" t="s">
        <v>38</v>
      </c>
      <c r="V488" t="s">
        <v>1268</v>
      </c>
      <c r="W488" t="s">
        <v>1269</v>
      </c>
      <c r="X488" s="8" t="s">
        <v>1756</v>
      </c>
    </row>
    <row r="489" spans="1:24" ht="15.75" thickBot="1" x14ac:dyDescent="0.3">
      <c r="A489" t="s">
        <v>1758</v>
      </c>
      <c r="B489" t="s">
        <v>1759</v>
      </c>
      <c r="C489" t="s">
        <v>1760</v>
      </c>
      <c r="F489" t="s">
        <v>28</v>
      </c>
      <c r="G489" t="s">
        <v>29</v>
      </c>
      <c r="I489" t="s">
        <v>28</v>
      </c>
      <c r="J489" t="s">
        <v>30</v>
      </c>
      <c r="K489" t="s">
        <v>31</v>
      </c>
      <c r="L489" t="s">
        <v>1761</v>
      </c>
      <c r="M489" t="s">
        <v>33</v>
      </c>
      <c r="N489" t="s">
        <v>333</v>
      </c>
      <c r="O489" t="s">
        <v>251</v>
      </c>
      <c r="P489" s="2">
        <v>209208000</v>
      </c>
      <c r="Q489" s="2">
        <v>209208000</v>
      </c>
      <c r="S489" t="s">
        <v>1762</v>
      </c>
      <c r="T489" t="s">
        <v>1005</v>
      </c>
      <c r="V489" t="s">
        <v>1268</v>
      </c>
      <c r="W489" t="s">
        <v>1269</v>
      </c>
      <c r="X489" s="8" t="s">
        <v>1760</v>
      </c>
    </row>
    <row r="490" spans="1:24" ht="15.75" thickBot="1" x14ac:dyDescent="0.3">
      <c r="A490" t="s">
        <v>487</v>
      </c>
      <c r="B490" t="s">
        <v>1763</v>
      </c>
      <c r="C490" t="s">
        <v>1764</v>
      </c>
      <c r="F490" t="s">
        <v>28</v>
      </c>
      <c r="G490" t="s">
        <v>29</v>
      </c>
      <c r="I490" t="s">
        <v>28</v>
      </c>
      <c r="J490" t="s">
        <v>30</v>
      </c>
      <c r="K490" t="s">
        <v>31</v>
      </c>
      <c r="L490" t="s">
        <v>1765</v>
      </c>
      <c r="M490" t="s">
        <v>33</v>
      </c>
      <c r="N490" t="s">
        <v>333</v>
      </c>
      <c r="O490" t="s">
        <v>251</v>
      </c>
      <c r="P490" s="2">
        <v>1401340700</v>
      </c>
      <c r="Q490" s="2">
        <v>1401340700</v>
      </c>
      <c r="R490" t="s">
        <v>151</v>
      </c>
      <c r="S490" t="s">
        <v>327</v>
      </c>
      <c r="T490" t="s">
        <v>38</v>
      </c>
      <c r="V490" t="s">
        <v>1268</v>
      </c>
      <c r="W490" t="s">
        <v>1269</v>
      </c>
      <c r="X490" s="8" t="s">
        <v>1764</v>
      </c>
    </row>
    <row r="491" spans="1:24" ht="15.75" thickBot="1" x14ac:dyDescent="0.3">
      <c r="A491" t="s">
        <v>1621</v>
      </c>
      <c r="B491" t="s">
        <v>1766</v>
      </c>
      <c r="C491" t="s">
        <v>1767</v>
      </c>
      <c r="F491" t="s">
        <v>28</v>
      </c>
      <c r="G491" t="s">
        <v>29</v>
      </c>
      <c r="I491" t="s">
        <v>28</v>
      </c>
      <c r="J491" t="s">
        <v>30</v>
      </c>
      <c r="K491" t="s">
        <v>31</v>
      </c>
      <c r="L491" t="s">
        <v>1768</v>
      </c>
      <c r="M491" t="s">
        <v>33</v>
      </c>
      <c r="N491" t="s">
        <v>333</v>
      </c>
      <c r="O491" t="s">
        <v>251</v>
      </c>
      <c r="P491" s="2">
        <v>16946000</v>
      </c>
      <c r="Q491" s="2">
        <v>16946000</v>
      </c>
      <c r="R491" t="s">
        <v>1625</v>
      </c>
      <c r="S491" t="s">
        <v>775</v>
      </c>
      <c r="T491" t="s">
        <v>38</v>
      </c>
      <c r="V491" t="s">
        <v>1268</v>
      </c>
      <c r="W491" t="s">
        <v>1269</v>
      </c>
      <c r="X491" s="8" t="s">
        <v>1767</v>
      </c>
    </row>
    <row r="492" spans="1:24" ht="15.75" thickBot="1" x14ac:dyDescent="0.3">
      <c r="A492" t="s">
        <v>487</v>
      </c>
      <c r="B492" t="s">
        <v>1769</v>
      </c>
      <c r="C492" t="s">
        <v>1770</v>
      </c>
      <c r="F492" t="s">
        <v>28</v>
      </c>
      <c r="G492" t="s">
        <v>29</v>
      </c>
      <c r="I492" t="s">
        <v>28</v>
      </c>
      <c r="J492" t="s">
        <v>30</v>
      </c>
      <c r="K492" t="s">
        <v>31</v>
      </c>
      <c r="L492" t="s">
        <v>1771</v>
      </c>
      <c r="M492" t="s">
        <v>33</v>
      </c>
      <c r="N492" t="s">
        <v>333</v>
      </c>
      <c r="O492" t="s">
        <v>251</v>
      </c>
      <c r="P492" s="2">
        <v>975204500</v>
      </c>
      <c r="Q492" s="2">
        <v>975204500</v>
      </c>
      <c r="R492" t="s">
        <v>151</v>
      </c>
      <c r="S492" t="s">
        <v>327</v>
      </c>
      <c r="T492" t="s">
        <v>38</v>
      </c>
      <c r="V492" t="s">
        <v>1268</v>
      </c>
      <c r="W492" t="s">
        <v>1269</v>
      </c>
      <c r="X492" s="8" t="s">
        <v>1770</v>
      </c>
    </row>
    <row r="493" spans="1:24" ht="15.75" thickBot="1" x14ac:dyDescent="0.3">
      <c r="A493" t="s">
        <v>487</v>
      </c>
      <c r="B493" t="s">
        <v>1772</v>
      </c>
      <c r="C493" t="s">
        <v>1773</v>
      </c>
      <c r="F493" t="s">
        <v>28</v>
      </c>
      <c r="G493" t="s">
        <v>29</v>
      </c>
      <c r="I493" t="s">
        <v>28</v>
      </c>
      <c r="J493" t="s">
        <v>30</v>
      </c>
      <c r="K493" t="s">
        <v>31</v>
      </c>
      <c r="L493" t="s">
        <v>1774</v>
      </c>
      <c r="M493" t="s">
        <v>33</v>
      </c>
      <c r="N493" t="s">
        <v>333</v>
      </c>
      <c r="O493" t="s">
        <v>251</v>
      </c>
      <c r="P493" s="2">
        <v>9170500000</v>
      </c>
      <c r="Q493" s="2">
        <v>9170500000</v>
      </c>
      <c r="R493" t="s">
        <v>151</v>
      </c>
      <c r="S493" t="s">
        <v>327</v>
      </c>
      <c r="T493" t="s">
        <v>38</v>
      </c>
      <c r="V493" t="s">
        <v>1268</v>
      </c>
      <c r="W493" t="s">
        <v>1269</v>
      </c>
      <c r="X493" s="8" t="s">
        <v>1773</v>
      </c>
    </row>
    <row r="494" spans="1:24" ht="15.75" thickBot="1" x14ac:dyDescent="0.3">
      <c r="A494" t="s">
        <v>487</v>
      </c>
      <c r="B494" t="s">
        <v>1775</v>
      </c>
      <c r="C494" t="s">
        <v>1776</v>
      </c>
      <c r="F494" t="s">
        <v>28</v>
      </c>
      <c r="G494" t="s">
        <v>29</v>
      </c>
      <c r="I494" t="s">
        <v>28</v>
      </c>
      <c r="J494" t="s">
        <v>30</v>
      </c>
      <c r="K494" t="s">
        <v>31</v>
      </c>
      <c r="L494" t="s">
        <v>1777</v>
      </c>
      <c r="M494" t="s">
        <v>33</v>
      </c>
      <c r="N494" t="s">
        <v>333</v>
      </c>
      <c r="O494" t="s">
        <v>251</v>
      </c>
      <c r="P494" s="2">
        <v>1739296600</v>
      </c>
      <c r="Q494" s="2">
        <v>1739296600</v>
      </c>
      <c r="R494" t="s">
        <v>151</v>
      </c>
      <c r="S494" t="s">
        <v>327</v>
      </c>
      <c r="T494" t="s">
        <v>38</v>
      </c>
      <c r="V494" t="s">
        <v>1268</v>
      </c>
      <c r="W494" t="s">
        <v>1269</v>
      </c>
      <c r="X494" s="8" t="s">
        <v>1776</v>
      </c>
    </row>
    <row r="495" spans="1:24" ht="15.75" thickBot="1" x14ac:dyDescent="0.3">
      <c r="A495" t="s">
        <v>1778</v>
      </c>
      <c r="B495" t="s">
        <v>1779</v>
      </c>
      <c r="C495" t="s">
        <v>1780</v>
      </c>
      <c r="F495" t="s">
        <v>28</v>
      </c>
      <c r="G495" t="s">
        <v>29</v>
      </c>
      <c r="I495" t="s">
        <v>28</v>
      </c>
      <c r="J495" t="s">
        <v>30</v>
      </c>
      <c r="K495" t="s">
        <v>31</v>
      </c>
      <c r="L495" t="s">
        <v>1781</v>
      </c>
      <c r="M495" t="s">
        <v>33</v>
      </c>
      <c r="N495" t="s">
        <v>1248</v>
      </c>
      <c r="O495" t="s">
        <v>1249</v>
      </c>
      <c r="P495" s="2">
        <v>13754000</v>
      </c>
      <c r="Q495" s="2">
        <v>13754000</v>
      </c>
      <c r="R495" t="s">
        <v>1782</v>
      </c>
      <c r="S495" t="s">
        <v>1096</v>
      </c>
      <c r="T495" t="s">
        <v>979</v>
      </c>
      <c r="V495" t="s">
        <v>1268</v>
      </c>
      <c r="W495" t="s">
        <v>1269</v>
      </c>
      <c r="X495" s="8" t="s">
        <v>1780</v>
      </c>
    </row>
    <row r="496" spans="1:24" ht="15.75" thickBot="1" x14ac:dyDescent="0.3">
      <c r="A496" t="s">
        <v>1778</v>
      </c>
      <c r="B496" t="s">
        <v>1783</v>
      </c>
      <c r="C496" t="s">
        <v>1784</v>
      </c>
      <c r="F496" t="s">
        <v>28</v>
      </c>
      <c r="G496" t="s">
        <v>29</v>
      </c>
      <c r="I496" t="s">
        <v>28</v>
      </c>
      <c r="J496" t="s">
        <v>30</v>
      </c>
      <c r="K496" t="s">
        <v>31</v>
      </c>
      <c r="L496" t="s">
        <v>1785</v>
      </c>
      <c r="M496" t="s">
        <v>33</v>
      </c>
      <c r="N496" t="s">
        <v>1248</v>
      </c>
      <c r="O496" t="s">
        <v>1249</v>
      </c>
      <c r="P496" s="2">
        <v>10000000</v>
      </c>
      <c r="Q496" s="2">
        <v>10000000</v>
      </c>
      <c r="R496" t="s">
        <v>1782</v>
      </c>
      <c r="S496" t="s">
        <v>1096</v>
      </c>
      <c r="T496" t="s">
        <v>979</v>
      </c>
      <c r="V496" t="s">
        <v>1268</v>
      </c>
      <c r="W496" t="s">
        <v>1269</v>
      </c>
      <c r="X496" s="8" t="s">
        <v>1784</v>
      </c>
    </row>
    <row r="497" spans="1:24" ht="15.75" thickBot="1" x14ac:dyDescent="0.3">
      <c r="A497" t="s">
        <v>145</v>
      </c>
      <c r="B497" t="s">
        <v>1786</v>
      </c>
      <c r="C497" t="s">
        <v>1787</v>
      </c>
      <c r="F497" t="s">
        <v>28</v>
      </c>
      <c r="G497" t="s">
        <v>29</v>
      </c>
      <c r="I497" t="s">
        <v>28</v>
      </c>
      <c r="J497" t="s">
        <v>30</v>
      </c>
      <c r="K497" t="s">
        <v>31</v>
      </c>
      <c r="L497" t="s">
        <v>1788</v>
      </c>
      <c r="M497" t="s">
        <v>33</v>
      </c>
      <c r="N497" t="s">
        <v>333</v>
      </c>
      <c r="O497" t="s">
        <v>245</v>
      </c>
      <c r="P497" s="2">
        <v>25000000</v>
      </c>
      <c r="Q497" s="2">
        <v>25000000</v>
      </c>
      <c r="R497" t="s">
        <v>151</v>
      </c>
      <c r="S497" t="s">
        <v>37</v>
      </c>
      <c r="T497" t="s">
        <v>38</v>
      </c>
      <c r="V497" t="s">
        <v>1268</v>
      </c>
      <c r="W497" t="s">
        <v>1269</v>
      </c>
      <c r="X497" s="8" t="s">
        <v>1787</v>
      </c>
    </row>
    <row r="498" spans="1:24" ht="15.75" thickBot="1" x14ac:dyDescent="0.3">
      <c r="A498" t="s">
        <v>145</v>
      </c>
      <c r="B498" t="s">
        <v>1789</v>
      </c>
      <c r="C498" t="s">
        <v>1790</v>
      </c>
      <c r="F498" t="s">
        <v>28</v>
      </c>
      <c r="G498" t="s">
        <v>29</v>
      </c>
      <c r="I498" t="s">
        <v>28</v>
      </c>
      <c r="J498" t="s">
        <v>30</v>
      </c>
      <c r="K498" t="s">
        <v>31</v>
      </c>
      <c r="L498" t="s">
        <v>1791</v>
      </c>
      <c r="M498" t="s">
        <v>33</v>
      </c>
      <c r="N498" t="s">
        <v>333</v>
      </c>
      <c r="O498" t="s">
        <v>251</v>
      </c>
      <c r="P498" s="2">
        <v>43868000</v>
      </c>
      <c r="Q498" s="2">
        <v>43868000</v>
      </c>
      <c r="R498" t="s">
        <v>151</v>
      </c>
      <c r="S498" t="s">
        <v>37</v>
      </c>
      <c r="T498" t="s">
        <v>38</v>
      </c>
      <c r="V498" t="s">
        <v>1268</v>
      </c>
      <c r="W498" t="s">
        <v>1307</v>
      </c>
      <c r="X498" s="8" t="s">
        <v>1790</v>
      </c>
    </row>
    <row r="499" spans="1:24" ht="15.75" thickBot="1" x14ac:dyDescent="0.3">
      <c r="A499" t="s">
        <v>145</v>
      </c>
      <c r="B499" t="s">
        <v>1792</v>
      </c>
      <c r="C499" t="s">
        <v>1793</v>
      </c>
      <c r="F499" t="s">
        <v>28</v>
      </c>
      <c r="G499" t="s">
        <v>29</v>
      </c>
      <c r="I499" t="s">
        <v>28</v>
      </c>
      <c r="J499" t="s">
        <v>30</v>
      </c>
      <c r="K499" t="s">
        <v>31</v>
      </c>
      <c r="L499" t="s">
        <v>1794</v>
      </c>
      <c r="M499" t="s">
        <v>33</v>
      </c>
      <c r="N499" t="s">
        <v>333</v>
      </c>
      <c r="O499" t="s">
        <v>251</v>
      </c>
      <c r="P499" s="2">
        <v>5000000</v>
      </c>
      <c r="Q499" s="2">
        <v>5000000</v>
      </c>
      <c r="R499" t="s">
        <v>151</v>
      </c>
      <c r="S499" t="s">
        <v>37</v>
      </c>
      <c r="T499" t="s">
        <v>38</v>
      </c>
      <c r="V499" t="s">
        <v>1268</v>
      </c>
      <c r="W499" t="s">
        <v>1307</v>
      </c>
      <c r="X499" s="8" t="s">
        <v>1793</v>
      </c>
    </row>
    <row r="500" spans="1:24" ht="15.75" thickBot="1" x14ac:dyDescent="0.3">
      <c r="A500" t="s">
        <v>1795</v>
      </c>
      <c r="B500" t="s">
        <v>1796</v>
      </c>
      <c r="C500" t="s">
        <v>1797</v>
      </c>
      <c r="F500" t="s">
        <v>28</v>
      </c>
      <c r="G500" t="s">
        <v>29</v>
      </c>
      <c r="I500" t="s">
        <v>28</v>
      </c>
      <c r="J500" t="s">
        <v>30</v>
      </c>
      <c r="K500" t="s">
        <v>31</v>
      </c>
      <c r="L500" t="s">
        <v>1798</v>
      </c>
      <c r="M500" t="s">
        <v>33</v>
      </c>
      <c r="N500" t="s">
        <v>333</v>
      </c>
      <c r="O500" t="s">
        <v>251</v>
      </c>
      <c r="P500" s="2">
        <v>68000000</v>
      </c>
      <c r="Q500" s="2">
        <v>68000000</v>
      </c>
      <c r="S500" t="s">
        <v>1799</v>
      </c>
      <c r="T500" t="s">
        <v>1005</v>
      </c>
      <c r="V500" t="s">
        <v>1268</v>
      </c>
      <c r="W500" t="s">
        <v>1334</v>
      </c>
      <c r="X500" s="8" t="s">
        <v>1797</v>
      </c>
    </row>
    <row r="501" spans="1:24" ht="15.75" thickBot="1" x14ac:dyDescent="0.3">
      <c r="A501" t="s">
        <v>1795</v>
      </c>
      <c r="B501" t="s">
        <v>1800</v>
      </c>
      <c r="C501" t="s">
        <v>1801</v>
      </c>
      <c r="F501" t="s">
        <v>28</v>
      </c>
      <c r="G501" t="s">
        <v>29</v>
      </c>
      <c r="I501" t="s">
        <v>28</v>
      </c>
      <c r="J501" t="s">
        <v>30</v>
      </c>
      <c r="K501" t="s">
        <v>31</v>
      </c>
      <c r="L501" t="s">
        <v>1802</v>
      </c>
      <c r="M501" t="s">
        <v>33</v>
      </c>
      <c r="N501" t="s">
        <v>333</v>
      </c>
      <c r="O501" t="s">
        <v>251</v>
      </c>
      <c r="P501" s="2">
        <v>27990000</v>
      </c>
      <c r="Q501" s="2">
        <v>27990000</v>
      </c>
      <c r="S501" t="s">
        <v>1799</v>
      </c>
      <c r="T501" t="s">
        <v>1005</v>
      </c>
      <c r="V501" t="s">
        <v>1268</v>
      </c>
      <c r="W501" t="s">
        <v>1334</v>
      </c>
      <c r="X501" s="8" t="s">
        <v>1801</v>
      </c>
    </row>
    <row r="502" spans="1:24" ht="15.75" thickBot="1" x14ac:dyDescent="0.3">
      <c r="A502" t="s">
        <v>995</v>
      </c>
      <c r="B502" t="s">
        <v>1803</v>
      </c>
      <c r="C502" t="s">
        <v>1804</v>
      </c>
      <c r="F502" t="s">
        <v>28</v>
      </c>
      <c r="G502" t="s">
        <v>29</v>
      </c>
      <c r="I502" t="s">
        <v>28</v>
      </c>
      <c r="J502" t="s">
        <v>30</v>
      </c>
      <c r="K502" t="s">
        <v>31</v>
      </c>
      <c r="L502" t="s">
        <v>1805</v>
      </c>
      <c r="M502" t="s">
        <v>33</v>
      </c>
      <c r="N502" t="s">
        <v>674</v>
      </c>
      <c r="O502" t="s">
        <v>251</v>
      </c>
      <c r="P502" s="2">
        <v>30000000</v>
      </c>
      <c r="Q502" s="2">
        <v>30000000</v>
      </c>
      <c r="R502" t="s">
        <v>999</v>
      </c>
      <c r="S502" t="s">
        <v>775</v>
      </c>
      <c r="T502" t="s">
        <v>38</v>
      </c>
      <c r="V502" t="s">
        <v>1268</v>
      </c>
      <c r="W502" t="s">
        <v>1301</v>
      </c>
      <c r="X502" s="8" t="s">
        <v>1804</v>
      </c>
    </row>
    <row r="503" spans="1:24" ht="15.75" thickBot="1" x14ac:dyDescent="0.3">
      <c r="A503" t="s">
        <v>1015</v>
      </c>
      <c r="B503" t="s">
        <v>1806</v>
      </c>
      <c r="C503" t="s">
        <v>1807</v>
      </c>
      <c r="F503" t="s">
        <v>28</v>
      </c>
      <c r="G503" t="s">
        <v>29</v>
      </c>
      <c r="I503" t="s">
        <v>28</v>
      </c>
      <c r="J503" t="s">
        <v>30</v>
      </c>
      <c r="K503" t="s">
        <v>31</v>
      </c>
      <c r="L503" t="s">
        <v>1808</v>
      </c>
      <c r="M503" t="s">
        <v>33</v>
      </c>
      <c r="N503" t="s">
        <v>333</v>
      </c>
      <c r="O503" t="s">
        <v>251</v>
      </c>
      <c r="P503" s="2">
        <v>10000000</v>
      </c>
      <c r="Q503" s="2">
        <v>10000000</v>
      </c>
      <c r="R503" t="s">
        <v>1019</v>
      </c>
      <c r="S503" t="s">
        <v>775</v>
      </c>
      <c r="T503" t="s">
        <v>38</v>
      </c>
      <c r="V503" t="s">
        <v>1268</v>
      </c>
      <c r="W503" t="s">
        <v>1301</v>
      </c>
      <c r="X503" s="8" t="s">
        <v>3059</v>
      </c>
    </row>
    <row r="504" spans="1:24" ht="15.75" thickBot="1" x14ac:dyDescent="0.3">
      <c r="A504" t="s">
        <v>1734</v>
      </c>
      <c r="B504" t="s">
        <v>1809</v>
      </c>
      <c r="C504" t="s">
        <v>1810</v>
      </c>
      <c r="F504" t="s">
        <v>28</v>
      </c>
      <c r="G504" t="s">
        <v>29</v>
      </c>
      <c r="I504" t="s">
        <v>28</v>
      </c>
      <c r="J504" t="s">
        <v>30</v>
      </c>
      <c r="K504" t="s">
        <v>31</v>
      </c>
      <c r="L504" t="s">
        <v>1811</v>
      </c>
      <c r="M504" t="s">
        <v>33</v>
      </c>
      <c r="N504" t="s">
        <v>333</v>
      </c>
      <c r="O504" t="s">
        <v>251</v>
      </c>
      <c r="P504" s="2">
        <v>19000000</v>
      </c>
      <c r="Q504" s="2">
        <v>19000000</v>
      </c>
      <c r="R504" t="s">
        <v>1738</v>
      </c>
      <c r="S504" t="s">
        <v>775</v>
      </c>
      <c r="T504" t="s">
        <v>38</v>
      </c>
      <c r="V504" t="s">
        <v>1268</v>
      </c>
      <c r="W504" t="s">
        <v>1269</v>
      </c>
      <c r="X504" s="8" t="s">
        <v>3060</v>
      </c>
    </row>
    <row r="505" spans="1:24" ht="15.75" thickBot="1" x14ac:dyDescent="0.3">
      <c r="A505" t="s">
        <v>1812</v>
      </c>
      <c r="B505" t="s">
        <v>1813</v>
      </c>
      <c r="C505" t="s">
        <v>1814</v>
      </c>
      <c r="F505" t="s">
        <v>28</v>
      </c>
      <c r="G505" t="s">
        <v>29</v>
      </c>
      <c r="I505" t="s">
        <v>28</v>
      </c>
      <c r="J505" t="s">
        <v>30</v>
      </c>
      <c r="K505" t="s">
        <v>31</v>
      </c>
      <c r="L505" t="s">
        <v>1815</v>
      </c>
      <c r="M505" t="s">
        <v>33</v>
      </c>
      <c r="N505" t="s">
        <v>333</v>
      </c>
      <c r="O505" t="s">
        <v>251</v>
      </c>
      <c r="P505" s="2">
        <v>55000000</v>
      </c>
      <c r="Q505" s="2">
        <v>55000000</v>
      </c>
      <c r="R505" t="s">
        <v>1816</v>
      </c>
      <c r="S505" t="s">
        <v>775</v>
      </c>
      <c r="T505" t="s">
        <v>38</v>
      </c>
      <c r="V505" t="s">
        <v>1268</v>
      </c>
      <c r="W505" t="s">
        <v>1269</v>
      </c>
      <c r="X505" s="8" t="s">
        <v>1814</v>
      </c>
    </row>
    <row r="506" spans="1:24" ht="15.75" thickBot="1" x14ac:dyDescent="0.3">
      <c r="A506" t="s">
        <v>1000</v>
      </c>
      <c r="B506" t="s">
        <v>1817</v>
      </c>
      <c r="C506" t="s">
        <v>1818</v>
      </c>
      <c r="F506" t="s">
        <v>28</v>
      </c>
      <c r="G506" t="s">
        <v>29</v>
      </c>
      <c r="I506" t="s">
        <v>28</v>
      </c>
      <c r="J506" t="s">
        <v>30</v>
      </c>
      <c r="K506" t="s">
        <v>31</v>
      </c>
      <c r="L506" t="s">
        <v>1819</v>
      </c>
      <c r="M506" t="s">
        <v>33</v>
      </c>
      <c r="N506" t="s">
        <v>333</v>
      </c>
      <c r="O506" t="s">
        <v>251</v>
      </c>
      <c r="P506" s="2">
        <v>48128000</v>
      </c>
      <c r="Q506" s="2">
        <v>48128000</v>
      </c>
      <c r="S506" t="s">
        <v>1004</v>
      </c>
      <c r="T506" t="s">
        <v>1005</v>
      </c>
      <c r="V506" t="s">
        <v>1268</v>
      </c>
      <c r="W506" t="s">
        <v>1269</v>
      </c>
      <c r="X506" s="8" t="s">
        <v>1818</v>
      </c>
    </row>
    <row r="507" spans="1:24" ht="15.75" thickBot="1" x14ac:dyDescent="0.3">
      <c r="A507" t="s">
        <v>1083</v>
      </c>
      <c r="B507" t="s">
        <v>1820</v>
      </c>
      <c r="C507" t="s">
        <v>1821</v>
      </c>
      <c r="F507" t="s">
        <v>28</v>
      </c>
      <c r="G507" t="s">
        <v>29</v>
      </c>
      <c r="I507" t="s">
        <v>28</v>
      </c>
      <c r="J507" t="s">
        <v>30</v>
      </c>
      <c r="K507" t="s">
        <v>31</v>
      </c>
      <c r="L507" t="s">
        <v>1822</v>
      </c>
      <c r="M507" t="s">
        <v>33</v>
      </c>
      <c r="N507" t="s">
        <v>333</v>
      </c>
      <c r="O507" t="s">
        <v>251</v>
      </c>
      <c r="P507" s="2">
        <v>30000000</v>
      </c>
      <c r="Q507" s="2">
        <v>30000000</v>
      </c>
      <c r="R507" t="s">
        <v>1087</v>
      </c>
      <c r="S507" t="s">
        <v>775</v>
      </c>
      <c r="T507" t="s">
        <v>38</v>
      </c>
      <c r="V507" t="s">
        <v>1268</v>
      </c>
      <c r="W507" t="s">
        <v>1334</v>
      </c>
      <c r="X507" s="8" t="s">
        <v>1821</v>
      </c>
    </row>
    <row r="508" spans="1:24" ht="15.75" thickBot="1" x14ac:dyDescent="0.3">
      <c r="A508" t="s">
        <v>1000</v>
      </c>
      <c r="B508" t="s">
        <v>1823</v>
      </c>
      <c r="C508" t="s">
        <v>1824</v>
      </c>
      <c r="F508" t="s">
        <v>28</v>
      </c>
      <c r="G508" t="s">
        <v>29</v>
      </c>
      <c r="I508" t="s">
        <v>28</v>
      </c>
      <c r="J508" t="s">
        <v>30</v>
      </c>
      <c r="K508" t="s">
        <v>31</v>
      </c>
      <c r="L508" t="s">
        <v>1825</v>
      </c>
      <c r="M508" t="s">
        <v>33</v>
      </c>
      <c r="N508" t="s">
        <v>333</v>
      </c>
      <c r="O508" t="s">
        <v>251</v>
      </c>
      <c r="P508" s="2">
        <v>39200000</v>
      </c>
      <c r="Q508" s="2">
        <v>39200000</v>
      </c>
      <c r="S508" t="s">
        <v>1004</v>
      </c>
      <c r="T508" t="s">
        <v>1005</v>
      </c>
      <c r="V508" t="s">
        <v>1268</v>
      </c>
      <c r="W508" t="s">
        <v>1269</v>
      </c>
      <c r="X508" s="8" t="s">
        <v>1824</v>
      </c>
    </row>
    <row r="509" spans="1:24" ht="15.75" thickBot="1" x14ac:dyDescent="0.3">
      <c r="A509" t="s">
        <v>1000</v>
      </c>
      <c r="B509" t="s">
        <v>1826</v>
      </c>
      <c r="C509" t="s">
        <v>1827</v>
      </c>
      <c r="F509" t="s">
        <v>28</v>
      </c>
      <c r="G509" t="s">
        <v>29</v>
      </c>
      <c r="I509" t="s">
        <v>28</v>
      </c>
      <c r="J509" t="s">
        <v>30</v>
      </c>
      <c r="K509" t="s">
        <v>31</v>
      </c>
      <c r="L509" t="s">
        <v>1828</v>
      </c>
      <c r="M509" t="s">
        <v>33</v>
      </c>
      <c r="N509" t="s">
        <v>333</v>
      </c>
      <c r="O509" t="s">
        <v>251</v>
      </c>
      <c r="P509" s="2">
        <v>40000000</v>
      </c>
      <c r="Q509" s="2">
        <v>40000000</v>
      </c>
      <c r="S509" t="s">
        <v>1004</v>
      </c>
      <c r="T509" t="s">
        <v>1005</v>
      </c>
      <c r="V509" t="s">
        <v>1268</v>
      </c>
      <c r="W509" t="s">
        <v>1269</v>
      </c>
      <c r="X509" s="8" t="s">
        <v>1827</v>
      </c>
    </row>
    <row r="510" spans="1:24" ht="15.75" thickBot="1" x14ac:dyDescent="0.3">
      <c r="A510" t="s">
        <v>1069</v>
      </c>
      <c r="B510" t="s">
        <v>1829</v>
      </c>
      <c r="C510" t="s">
        <v>1830</v>
      </c>
      <c r="F510" t="s">
        <v>28</v>
      </c>
      <c r="G510" t="s">
        <v>29</v>
      </c>
      <c r="I510" t="s">
        <v>28</v>
      </c>
      <c r="J510" t="s">
        <v>30</v>
      </c>
      <c r="K510" t="s">
        <v>31</v>
      </c>
      <c r="L510" t="s">
        <v>1831</v>
      </c>
      <c r="M510" t="s">
        <v>33</v>
      </c>
      <c r="N510" t="s">
        <v>333</v>
      </c>
      <c r="O510" t="s">
        <v>251</v>
      </c>
      <c r="P510" s="2">
        <v>49000000</v>
      </c>
      <c r="Q510" s="2">
        <v>49000000</v>
      </c>
      <c r="R510" t="s">
        <v>1073</v>
      </c>
      <c r="S510" t="s">
        <v>327</v>
      </c>
      <c r="T510" t="s">
        <v>38</v>
      </c>
      <c r="V510" t="s">
        <v>1268</v>
      </c>
      <c r="W510" t="s">
        <v>1269</v>
      </c>
      <c r="X510" s="8" t="s">
        <v>3061</v>
      </c>
    </row>
    <row r="511" spans="1:24" ht="15.75" thickBot="1" x14ac:dyDescent="0.3">
      <c r="A511" t="s">
        <v>1832</v>
      </c>
      <c r="B511" t="s">
        <v>1833</v>
      </c>
      <c r="C511" t="s">
        <v>1834</v>
      </c>
      <c r="F511" t="s">
        <v>28</v>
      </c>
      <c r="G511" t="s">
        <v>29</v>
      </c>
      <c r="I511" t="s">
        <v>28</v>
      </c>
      <c r="J511" t="s">
        <v>30</v>
      </c>
      <c r="K511" t="s">
        <v>31</v>
      </c>
      <c r="L511" t="s">
        <v>1835</v>
      </c>
      <c r="M511" t="s">
        <v>33</v>
      </c>
      <c r="N511" t="s">
        <v>674</v>
      </c>
      <c r="O511" t="s">
        <v>615</v>
      </c>
      <c r="P511" s="2">
        <v>25000000</v>
      </c>
      <c r="Q511" s="2">
        <v>25000000</v>
      </c>
      <c r="R511" t="s">
        <v>1836</v>
      </c>
      <c r="S511" t="s">
        <v>327</v>
      </c>
      <c r="T511" t="s">
        <v>38</v>
      </c>
      <c r="V511" t="s">
        <v>1268</v>
      </c>
      <c r="W511" t="s">
        <v>1269</v>
      </c>
      <c r="X511" s="8" t="s">
        <v>1834</v>
      </c>
    </row>
    <row r="512" spans="1:24" ht="15.75" thickBot="1" x14ac:dyDescent="0.3">
      <c r="A512" t="s">
        <v>1832</v>
      </c>
      <c r="B512" t="s">
        <v>1837</v>
      </c>
      <c r="C512" t="s">
        <v>1838</v>
      </c>
      <c r="F512" t="s">
        <v>28</v>
      </c>
      <c r="G512" t="s">
        <v>29</v>
      </c>
      <c r="I512" t="s">
        <v>28</v>
      </c>
      <c r="J512" t="s">
        <v>30</v>
      </c>
      <c r="K512" t="s">
        <v>31</v>
      </c>
      <c r="L512" t="s">
        <v>1839</v>
      </c>
      <c r="M512" t="s">
        <v>33</v>
      </c>
      <c r="N512" t="s">
        <v>674</v>
      </c>
      <c r="O512" t="s">
        <v>597</v>
      </c>
      <c r="P512" s="2">
        <v>77100000</v>
      </c>
      <c r="Q512" s="2">
        <v>77100000</v>
      </c>
      <c r="R512" t="s">
        <v>1836</v>
      </c>
      <c r="S512" t="s">
        <v>327</v>
      </c>
      <c r="T512" t="s">
        <v>38</v>
      </c>
      <c r="V512" t="s">
        <v>1268</v>
      </c>
      <c r="W512" t="s">
        <v>1269</v>
      </c>
      <c r="X512" s="8" t="s">
        <v>1838</v>
      </c>
    </row>
    <row r="513" spans="1:24" ht="15.75" thickBot="1" x14ac:dyDescent="0.3">
      <c r="A513" t="s">
        <v>863</v>
      </c>
      <c r="B513" t="s">
        <v>1840</v>
      </c>
      <c r="C513" t="s">
        <v>1841</v>
      </c>
      <c r="F513" t="s">
        <v>28</v>
      </c>
      <c r="G513" t="s">
        <v>29</v>
      </c>
      <c r="I513" t="s">
        <v>28</v>
      </c>
      <c r="J513" t="s">
        <v>30</v>
      </c>
      <c r="K513" t="s">
        <v>31</v>
      </c>
      <c r="L513" t="s">
        <v>1842</v>
      </c>
      <c r="M513" t="s">
        <v>33</v>
      </c>
      <c r="N513" t="s">
        <v>1248</v>
      </c>
      <c r="O513" t="s">
        <v>251</v>
      </c>
      <c r="P513" s="2">
        <v>20000000</v>
      </c>
      <c r="Q513" s="2">
        <v>20000000</v>
      </c>
      <c r="R513" t="s">
        <v>867</v>
      </c>
      <c r="S513" t="s">
        <v>775</v>
      </c>
      <c r="T513" t="s">
        <v>38</v>
      </c>
      <c r="V513" t="s">
        <v>1268</v>
      </c>
      <c r="W513" t="s">
        <v>1751</v>
      </c>
      <c r="X513" s="8" t="s">
        <v>1841</v>
      </c>
    </row>
    <row r="514" spans="1:24" ht="15.75" thickBot="1" x14ac:dyDescent="0.3">
      <c r="A514" t="s">
        <v>1843</v>
      </c>
      <c r="B514" t="s">
        <v>1844</v>
      </c>
      <c r="C514" t="s">
        <v>1845</v>
      </c>
      <c r="F514" t="s">
        <v>28</v>
      </c>
      <c r="G514" t="s">
        <v>478</v>
      </c>
      <c r="I514" t="s">
        <v>28</v>
      </c>
      <c r="J514" t="s">
        <v>30</v>
      </c>
      <c r="K514" t="s">
        <v>31</v>
      </c>
      <c r="L514" t="s">
        <v>1846</v>
      </c>
      <c r="M514" t="s">
        <v>33</v>
      </c>
      <c r="N514" t="s">
        <v>333</v>
      </c>
      <c r="O514" t="s">
        <v>251</v>
      </c>
      <c r="P514" s="2">
        <v>25000000</v>
      </c>
      <c r="Q514" s="2">
        <v>25000000</v>
      </c>
      <c r="R514" t="s">
        <v>1847</v>
      </c>
      <c r="S514" t="s">
        <v>1848</v>
      </c>
      <c r="T514" t="s">
        <v>556</v>
      </c>
      <c r="V514" t="s">
        <v>1849</v>
      </c>
      <c r="W514" t="s">
        <v>1850</v>
      </c>
      <c r="X514" s="8" t="s">
        <v>1845</v>
      </c>
    </row>
    <row r="515" spans="1:24" ht="15.75" thickBot="1" x14ac:dyDescent="0.3">
      <c r="A515" t="s">
        <v>832</v>
      </c>
      <c r="B515" t="s">
        <v>1851</v>
      </c>
      <c r="C515" t="s">
        <v>1852</v>
      </c>
      <c r="F515" t="s">
        <v>28</v>
      </c>
      <c r="G515" t="s">
        <v>29</v>
      </c>
      <c r="I515" t="s">
        <v>28</v>
      </c>
      <c r="J515" t="s">
        <v>30</v>
      </c>
      <c r="K515" t="s">
        <v>31</v>
      </c>
      <c r="L515" t="s">
        <v>1853</v>
      </c>
      <c r="M515" t="s">
        <v>33</v>
      </c>
      <c r="N515" t="s">
        <v>65</v>
      </c>
      <c r="O515" t="s">
        <v>251</v>
      </c>
      <c r="P515" s="2">
        <v>100000000</v>
      </c>
      <c r="Q515" s="2">
        <v>100000000</v>
      </c>
      <c r="R515" t="s">
        <v>836</v>
      </c>
      <c r="S515" t="s">
        <v>327</v>
      </c>
      <c r="T515" t="s">
        <v>38</v>
      </c>
      <c r="V515" t="s">
        <v>1268</v>
      </c>
      <c r="W515" t="s">
        <v>1269</v>
      </c>
      <c r="X515" s="8" t="s">
        <v>1852</v>
      </c>
    </row>
    <row r="516" spans="1:24" ht="15.75" thickBot="1" x14ac:dyDescent="0.3">
      <c r="A516" t="s">
        <v>1854</v>
      </c>
      <c r="B516" t="s">
        <v>1855</v>
      </c>
      <c r="C516" t="s">
        <v>1856</v>
      </c>
      <c r="F516" t="s">
        <v>28</v>
      </c>
      <c r="G516" t="s">
        <v>29</v>
      </c>
      <c r="I516" t="s">
        <v>28</v>
      </c>
      <c r="J516" t="s">
        <v>30</v>
      </c>
      <c r="K516" t="s">
        <v>31</v>
      </c>
      <c r="L516" t="s">
        <v>1857</v>
      </c>
      <c r="M516" t="s">
        <v>33</v>
      </c>
      <c r="N516" t="s">
        <v>333</v>
      </c>
      <c r="O516" t="s">
        <v>251</v>
      </c>
      <c r="P516" s="2">
        <v>28500000</v>
      </c>
      <c r="Q516" s="2">
        <v>28500000</v>
      </c>
      <c r="R516" t="s">
        <v>1858</v>
      </c>
      <c r="S516" t="s">
        <v>775</v>
      </c>
      <c r="T516" t="s">
        <v>38</v>
      </c>
      <c r="V516" t="s">
        <v>1268</v>
      </c>
      <c r="W516" t="s">
        <v>1269</v>
      </c>
      <c r="X516" s="8" t="s">
        <v>1856</v>
      </c>
    </row>
    <row r="517" spans="1:24" ht="15.75" thickBot="1" x14ac:dyDescent="0.3">
      <c r="A517" t="s">
        <v>893</v>
      </c>
      <c r="B517" t="s">
        <v>1859</v>
      </c>
      <c r="C517" t="s">
        <v>1860</v>
      </c>
      <c r="F517" t="s">
        <v>28</v>
      </c>
      <c r="G517" t="s">
        <v>29</v>
      </c>
      <c r="I517" t="s">
        <v>28</v>
      </c>
      <c r="J517" t="s">
        <v>30</v>
      </c>
      <c r="K517" t="s">
        <v>31</v>
      </c>
      <c r="L517" t="s">
        <v>1861</v>
      </c>
      <c r="M517" t="s">
        <v>33</v>
      </c>
      <c r="N517" t="s">
        <v>333</v>
      </c>
      <c r="O517" t="s">
        <v>251</v>
      </c>
      <c r="P517" s="2">
        <v>12000000</v>
      </c>
      <c r="Q517" s="2">
        <v>12000000</v>
      </c>
      <c r="R517" t="s">
        <v>897</v>
      </c>
      <c r="S517" t="s">
        <v>775</v>
      </c>
      <c r="T517" t="s">
        <v>38</v>
      </c>
      <c r="V517" t="s">
        <v>1268</v>
      </c>
      <c r="W517" t="s">
        <v>1334</v>
      </c>
      <c r="X517" s="8" t="s">
        <v>1860</v>
      </c>
    </row>
    <row r="518" spans="1:24" ht="15.75" thickBot="1" x14ac:dyDescent="0.3">
      <c r="A518" t="s">
        <v>893</v>
      </c>
      <c r="B518" t="s">
        <v>1862</v>
      </c>
      <c r="C518" t="s">
        <v>1863</v>
      </c>
      <c r="F518" t="s">
        <v>28</v>
      </c>
      <c r="G518" t="s">
        <v>29</v>
      </c>
      <c r="I518" t="s">
        <v>28</v>
      </c>
      <c r="J518" t="s">
        <v>30</v>
      </c>
      <c r="K518" t="s">
        <v>31</v>
      </c>
      <c r="L518" t="s">
        <v>1864</v>
      </c>
      <c r="M518" t="s">
        <v>33</v>
      </c>
      <c r="N518" t="s">
        <v>333</v>
      </c>
      <c r="O518" t="s">
        <v>251</v>
      </c>
      <c r="P518" s="2">
        <v>14000000</v>
      </c>
      <c r="Q518" s="2">
        <v>14000000</v>
      </c>
      <c r="R518" t="s">
        <v>897</v>
      </c>
      <c r="S518" t="s">
        <v>775</v>
      </c>
      <c r="T518" t="s">
        <v>38</v>
      </c>
      <c r="V518" t="s">
        <v>1268</v>
      </c>
      <c r="W518" t="s">
        <v>1334</v>
      </c>
      <c r="X518" s="8" t="s">
        <v>1863</v>
      </c>
    </row>
    <row r="519" spans="1:24" ht="15.75" thickBot="1" x14ac:dyDescent="0.3">
      <c r="A519" t="s">
        <v>893</v>
      </c>
      <c r="B519" t="s">
        <v>1865</v>
      </c>
      <c r="C519" t="s">
        <v>1866</v>
      </c>
      <c r="F519" t="s">
        <v>28</v>
      </c>
      <c r="G519" t="s">
        <v>29</v>
      </c>
      <c r="I519" t="s">
        <v>28</v>
      </c>
      <c r="J519" t="s">
        <v>30</v>
      </c>
      <c r="K519" t="s">
        <v>31</v>
      </c>
      <c r="L519" t="s">
        <v>1867</v>
      </c>
      <c r="M519" t="s">
        <v>33</v>
      </c>
      <c r="N519" t="s">
        <v>333</v>
      </c>
      <c r="O519" t="s">
        <v>251</v>
      </c>
      <c r="P519" s="2">
        <v>12000000</v>
      </c>
      <c r="Q519" s="2">
        <v>12000000</v>
      </c>
      <c r="R519" t="s">
        <v>897</v>
      </c>
      <c r="S519" t="s">
        <v>775</v>
      </c>
      <c r="T519" t="s">
        <v>38</v>
      </c>
      <c r="V519" t="s">
        <v>1268</v>
      </c>
      <c r="W519" t="s">
        <v>1334</v>
      </c>
      <c r="X519" s="8" t="s">
        <v>1866</v>
      </c>
    </row>
    <row r="520" spans="1:24" ht="15.75" thickBot="1" x14ac:dyDescent="0.3">
      <c r="A520" t="s">
        <v>893</v>
      </c>
      <c r="B520" t="s">
        <v>1868</v>
      </c>
      <c r="C520" t="s">
        <v>1869</v>
      </c>
      <c r="F520" t="s">
        <v>28</v>
      </c>
      <c r="G520" t="s">
        <v>29</v>
      </c>
      <c r="I520" t="s">
        <v>28</v>
      </c>
      <c r="J520" t="s">
        <v>30</v>
      </c>
      <c r="K520" t="s">
        <v>31</v>
      </c>
      <c r="L520" t="s">
        <v>1870</v>
      </c>
      <c r="M520" t="s">
        <v>33</v>
      </c>
      <c r="N520" t="s">
        <v>333</v>
      </c>
      <c r="O520" t="s">
        <v>251</v>
      </c>
      <c r="P520" s="2">
        <v>6000000</v>
      </c>
      <c r="Q520" s="2">
        <v>6000000</v>
      </c>
      <c r="R520" t="s">
        <v>897</v>
      </c>
      <c r="S520" t="s">
        <v>775</v>
      </c>
      <c r="T520" t="s">
        <v>38</v>
      </c>
      <c r="V520" t="s">
        <v>1268</v>
      </c>
      <c r="W520" t="s">
        <v>1334</v>
      </c>
      <c r="X520" s="8" t="s">
        <v>3062</v>
      </c>
    </row>
    <row r="521" spans="1:24" ht="15.75" thickBot="1" x14ac:dyDescent="0.3">
      <c r="A521" t="s">
        <v>893</v>
      </c>
      <c r="B521" t="s">
        <v>1871</v>
      </c>
      <c r="C521" t="s">
        <v>1872</v>
      </c>
      <c r="F521" t="s">
        <v>28</v>
      </c>
      <c r="G521" t="s">
        <v>29</v>
      </c>
      <c r="I521" t="s">
        <v>28</v>
      </c>
      <c r="J521" t="s">
        <v>30</v>
      </c>
      <c r="K521" t="s">
        <v>31</v>
      </c>
      <c r="L521" t="s">
        <v>1873</v>
      </c>
      <c r="M521" t="s">
        <v>33</v>
      </c>
      <c r="N521" t="s">
        <v>333</v>
      </c>
      <c r="O521" t="s">
        <v>251</v>
      </c>
      <c r="P521" s="2">
        <v>9000000</v>
      </c>
      <c r="Q521" s="2">
        <v>9000000</v>
      </c>
      <c r="R521" t="s">
        <v>897</v>
      </c>
      <c r="S521" t="s">
        <v>775</v>
      </c>
      <c r="T521" t="s">
        <v>38</v>
      </c>
      <c r="V521" t="s">
        <v>1268</v>
      </c>
      <c r="W521" t="s">
        <v>1334</v>
      </c>
      <c r="X521" s="8" t="s">
        <v>3063</v>
      </c>
    </row>
    <row r="522" spans="1:24" ht="15.75" thickBot="1" x14ac:dyDescent="0.3">
      <c r="A522" t="s">
        <v>893</v>
      </c>
      <c r="B522" t="s">
        <v>1874</v>
      </c>
      <c r="C522" t="s">
        <v>1875</v>
      </c>
      <c r="F522" t="s">
        <v>28</v>
      </c>
      <c r="G522" t="s">
        <v>29</v>
      </c>
      <c r="I522" t="s">
        <v>28</v>
      </c>
      <c r="J522" t="s">
        <v>30</v>
      </c>
      <c r="K522" t="s">
        <v>31</v>
      </c>
      <c r="L522" t="s">
        <v>1876</v>
      </c>
      <c r="M522" t="s">
        <v>33</v>
      </c>
      <c r="N522" t="s">
        <v>333</v>
      </c>
      <c r="O522" t="s">
        <v>251</v>
      </c>
      <c r="P522" s="2">
        <v>8000000</v>
      </c>
      <c r="Q522" s="2">
        <v>8000000</v>
      </c>
      <c r="R522" t="s">
        <v>897</v>
      </c>
      <c r="S522" t="s">
        <v>775</v>
      </c>
      <c r="T522" t="s">
        <v>38</v>
      </c>
      <c r="V522" t="s">
        <v>1268</v>
      </c>
      <c r="W522" t="s">
        <v>1334</v>
      </c>
      <c r="X522" s="8" t="s">
        <v>3064</v>
      </c>
    </row>
    <row r="523" spans="1:24" ht="15.75" thickBot="1" x14ac:dyDescent="0.3">
      <c r="A523" t="s">
        <v>780</v>
      </c>
      <c r="B523" t="s">
        <v>1877</v>
      </c>
      <c r="C523" t="s">
        <v>1878</v>
      </c>
      <c r="F523" t="s">
        <v>28</v>
      </c>
      <c r="G523" t="s">
        <v>29</v>
      </c>
      <c r="H523" t="s">
        <v>222</v>
      </c>
      <c r="I523" t="s">
        <v>28</v>
      </c>
      <c r="J523" t="s">
        <v>30</v>
      </c>
      <c r="K523" t="s">
        <v>31</v>
      </c>
      <c r="L523" t="s">
        <v>1879</v>
      </c>
      <c r="M523" t="s">
        <v>33</v>
      </c>
      <c r="N523" t="s">
        <v>333</v>
      </c>
      <c r="O523" t="s">
        <v>251</v>
      </c>
      <c r="P523" s="2">
        <v>3600000</v>
      </c>
      <c r="Q523" s="2">
        <v>3600000</v>
      </c>
      <c r="R523" t="s">
        <v>784</v>
      </c>
      <c r="S523" t="s">
        <v>775</v>
      </c>
      <c r="T523" t="s">
        <v>38</v>
      </c>
      <c r="V523" t="s">
        <v>1268</v>
      </c>
      <c r="W523" t="s">
        <v>1269</v>
      </c>
      <c r="X523" s="8" t="s">
        <v>1878</v>
      </c>
    </row>
    <row r="524" spans="1:24" ht="15.75" thickBot="1" x14ac:dyDescent="0.3">
      <c r="A524" t="s">
        <v>1880</v>
      </c>
      <c r="B524" t="s">
        <v>1881</v>
      </c>
      <c r="C524" t="s">
        <v>1882</v>
      </c>
      <c r="F524" t="s">
        <v>28</v>
      </c>
      <c r="G524" t="s">
        <v>29</v>
      </c>
      <c r="I524" t="s">
        <v>28</v>
      </c>
      <c r="J524" t="s">
        <v>30</v>
      </c>
      <c r="K524" t="s">
        <v>31</v>
      </c>
      <c r="L524" t="s">
        <v>1883</v>
      </c>
      <c r="M524" t="s">
        <v>33</v>
      </c>
      <c r="N524" t="s">
        <v>333</v>
      </c>
      <c r="O524" t="s">
        <v>251</v>
      </c>
      <c r="P524" s="2">
        <v>20000000</v>
      </c>
      <c r="Q524" s="2">
        <v>20000000</v>
      </c>
      <c r="R524" t="s">
        <v>1884</v>
      </c>
      <c r="S524" t="s">
        <v>327</v>
      </c>
      <c r="T524" t="s">
        <v>38</v>
      </c>
      <c r="V524" t="s">
        <v>1268</v>
      </c>
      <c r="W524" t="s">
        <v>1269</v>
      </c>
      <c r="X524" s="8" t="s">
        <v>1882</v>
      </c>
    </row>
    <row r="525" spans="1:24" ht="15.75" thickBot="1" x14ac:dyDescent="0.3">
      <c r="A525" t="s">
        <v>1880</v>
      </c>
      <c r="B525" t="s">
        <v>1885</v>
      </c>
      <c r="C525" t="s">
        <v>1886</v>
      </c>
      <c r="F525" t="s">
        <v>28</v>
      </c>
      <c r="G525" t="s">
        <v>29</v>
      </c>
      <c r="I525" t="s">
        <v>28</v>
      </c>
      <c r="J525" t="s">
        <v>30</v>
      </c>
      <c r="K525" t="s">
        <v>31</v>
      </c>
      <c r="L525" t="s">
        <v>1887</v>
      </c>
      <c r="M525" t="s">
        <v>33</v>
      </c>
      <c r="N525" t="s">
        <v>333</v>
      </c>
      <c r="O525" t="s">
        <v>251</v>
      </c>
      <c r="P525" s="2">
        <v>18980000</v>
      </c>
      <c r="Q525" s="2">
        <v>18980000</v>
      </c>
      <c r="R525" t="s">
        <v>1884</v>
      </c>
      <c r="S525" t="s">
        <v>327</v>
      </c>
      <c r="T525" t="s">
        <v>38</v>
      </c>
      <c r="V525" t="s">
        <v>1268</v>
      </c>
      <c r="W525" t="s">
        <v>1301</v>
      </c>
      <c r="X525" s="8" t="s">
        <v>1886</v>
      </c>
    </row>
    <row r="526" spans="1:24" ht="15.75" thickBot="1" x14ac:dyDescent="0.3">
      <c r="A526" t="s">
        <v>1854</v>
      </c>
      <c r="B526" t="s">
        <v>1888</v>
      </c>
      <c r="C526" t="s">
        <v>1889</v>
      </c>
      <c r="F526" t="s">
        <v>28</v>
      </c>
      <c r="G526" t="s">
        <v>29</v>
      </c>
      <c r="I526" t="s">
        <v>28</v>
      </c>
      <c r="J526" t="s">
        <v>30</v>
      </c>
      <c r="K526" t="s">
        <v>31</v>
      </c>
      <c r="L526" t="s">
        <v>1890</v>
      </c>
      <c r="M526" t="s">
        <v>33</v>
      </c>
      <c r="N526" t="s">
        <v>333</v>
      </c>
      <c r="O526" t="s">
        <v>251</v>
      </c>
      <c r="P526" s="2">
        <v>25000000</v>
      </c>
      <c r="Q526" s="2">
        <v>25000000</v>
      </c>
      <c r="R526" t="s">
        <v>1858</v>
      </c>
      <c r="S526" t="s">
        <v>775</v>
      </c>
      <c r="T526" t="s">
        <v>38</v>
      </c>
      <c r="V526" t="s">
        <v>1268</v>
      </c>
      <c r="W526" t="s">
        <v>1269</v>
      </c>
      <c r="X526" s="8" t="s">
        <v>1889</v>
      </c>
    </row>
    <row r="527" spans="1:24" ht="15.75" thickBot="1" x14ac:dyDescent="0.3">
      <c r="A527" t="s">
        <v>780</v>
      </c>
      <c r="B527" t="s">
        <v>1891</v>
      </c>
      <c r="C527" t="s">
        <v>1892</v>
      </c>
      <c r="F527" t="s">
        <v>28</v>
      </c>
      <c r="G527" t="s">
        <v>29</v>
      </c>
      <c r="H527" t="s">
        <v>222</v>
      </c>
      <c r="I527" t="s">
        <v>28</v>
      </c>
      <c r="J527" t="s">
        <v>30</v>
      </c>
      <c r="K527" t="s">
        <v>31</v>
      </c>
      <c r="L527" t="s">
        <v>1893</v>
      </c>
      <c r="M527" t="s">
        <v>33</v>
      </c>
      <c r="N527" t="s">
        <v>333</v>
      </c>
      <c r="O527" t="s">
        <v>251</v>
      </c>
      <c r="P527" s="2">
        <v>4000000</v>
      </c>
      <c r="Q527" s="2">
        <v>4000000</v>
      </c>
      <c r="R527" t="s">
        <v>784</v>
      </c>
      <c r="S527" t="s">
        <v>775</v>
      </c>
      <c r="T527" t="s">
        <v>38</v>
      </c>
      <c r="V527" t="s">
        <v>1268</v>
      </c>
      <c r="W527" t="s">
        <v>1269</v>
      </c>
      <c r="X527" s="8" t="s">
        <v>1892</v>
      </c>
    </row>
    <row r="528" spans="1:24" ht="15.75" thickBot="1" x14ac:dyDescent="0.3">
      <c r="A528" t="s">
        <v>780</v>
      </c>
      <c r="B528" t="s">
        <v>1894</v>
      </c>
      <c r="C528" t="s">
        <v>1895</v>
      </c>
      <c r="F528" t="s">
        <v>28</v>
      </c>
      <c r="G528" t="s">
        <v>29</v>
      </c>
      <c r="H528" t="s">
        <v>222</v>
      </c>
      <c r="I528" t="s">
        <v>28</v>
      </c>
      <c r="J528" t="s">
        <v>30</v>
      </c>
      <c r="K528" t="s">
        <v>31</v>
      </c>
      <c r="L528" t="s">
        <v>1896</v>
      </c>
      <c r="M528" t="s">
        <v>33</v>
      </c>
      <c r="N528" t="s">
        <v>333</v>
      </c>
      <c r="O528" t="s">
        <v>251</v>
      </c>
      <c r="P528" s="2">
        <v>1900000</v>
      </c>
      <c r="Q528" s="2">
        <v>1900000</v>
      </c>
      <c r="R528" t="s">
        <v>784</v>
      </c>
      <c r="S528" t="s">
        <v>775</v>
      </c>
      <c r="T528" t="s">
        <v>38</v>
      </c>
      <c r="V528" t="s">
        <v>1268</v>
      </c>
      <c r="W528" t="s">
        <v>1269</v>
      </c>
      <c r="X528" s="8" t="s">
        <v>3065</v>
      </c>
    </row>
    <row r="529" spans="1:24" ht="15.75" thickBot="1" x14ac:dyDescent="0.3">
      <c r="A529" t="s">
        <v>780</v>
      </c>
      <c r="B529" t="s">
        <v>1897</v>
      </c>
      <c r="C529" t="s">
        <v>1898</v>
      </c>
      <c r="F529" t="s">
        <v>28</v>
      </c>
      <c r="G529" t="s">
        <v>29</v>
      </c>
      <c r="H529" t="s">
        <v>222</v>
      </c>
      <c r="I529" t="s">
        <v>28</v>
      </c>
      <c r="J529" t="s">
        <v>30</v>
      </c>
      <c r="K529" t="s">
        <v>31</v>
      </c>
      <c r="L529" t="s">
        <v>1899</v>
      </c>
      <c r="M529" t="s">
        <v>33</v>
      </c>
      <c r="N529" t="s">
        <v>333</v>
      </c>
      <c r="O529" t="s">
        <v>251</v>
      </c>
      <c r="P529" s="2">
        <v>3000000</v>
      </c>
      <c r="Q529" s="2">
        <v>3000000</v>
      </c>
      <c r="R529" t="s">
        <v>784</v>
      </c>
      <c r="S529" t="s">
        <v>775</v>
      </c>
      <c r="T529" t="s">
        <v>38</v>
      </c>
      <c r="V529" t="s">
        <v>1268</v>
      </c>
      <c r="W529" t="s">
        <v>1269</v>
      </c>
      <c r="X529" s="8" t="s">
        <v>1898</v>
      </c>
    </row>
    <row r="530" spans="1:24" ht="15.75" thickBot="1" x14ac:dyDescent="0.3">
      <c r="A530" t="s">
        <v>937</v>
      </c>
      <c r="B530" t="s">
        <v>1900</v>
      </c>
      <c r="C530" t="s">
        <v>1901</v>
      </c>
      <c r="F530" t="s">
        <v>28</v>
      </c>
      <c r="G530" t="s">
        <v>29</v>
      </c>
      <c r="I530" t="s">
        <v>28</v>
      </c>
      <c r="J530" t="s">
        <v>30</v>
      </c>
      <c r="K530" t="s">
        <v>31</v>
      </c>
      <c r="L530" t="s">
        <v>1896</v>
      </c>
      <c r="M530" t="s">
        <v>33</v>
      </c>
      <c r="N530" t="s">
        <v>333</v>
      </c>
      <c r="O530" t="s">
        <v>251</v>
      </c>
      <c r="P530" s="2">
        <v>9900000</v>
      </c>
      <c r="Q530" s="2">
        <v>9900000</v>
      </c>
      <c r="R530" t="s">
        <v>941</v>
      </c>
      <c r="S530" t="s">
        <v>775</v>
      </c>
      <c r="T530" t="s">
        <v>38</v>
      </c>
      <c r="V530" t="s">
        <v>1268</v>
      </c>
      <c r="W530" t="s">
        <v>1269</v>
      </c>
      <c r="X530" s="8" t="s">
        <v>1901</v>
      </c>
    </row>
    <row r="531" spans="1:24" ht="15.75" thickBot="1" x14ac:dyDescent="0.3">
      <c r="A531" t="s">
        <v>1854</v>
      </c>
      <c r="B531" t="s">
        <v>1902</v>
      </c>
      <c r="C531" t="s">
        <v>1903</v>
      </c>
      <c r="F531" t="s">
        <v>28</v>
      </c>
      <c r="G531" t="s">
        <v>29</v>
      </c>
      <c r="I531" t="s">
        <v>28</v>
      </c>
      <c r="J531" t="s">
        <v>30</v>
      </c>
      <c r="K531" t="s">
        <v>31</v>
      </c>
      <c r="L531" t="s">
        <v>1904</v>
      </c>
      <c r="M531" t="s">
        <v>33</v>
      </c>
      <c r="N531" t="s">
        <v>333</v>
      </c>
      <c r="O531" t="s">
        <v>251</v>
      </c>
      <c r="P531" s="2">
        <v>20000000</v>
      </c>
      <c r="Q531" s="2">
        <v>20000000</v>
      </c>
      <c r="R531" t="s">
        <v>1858</v>
      </c>
      <c r="S531" t="s">
        <v>775</v>
      </c>
      <c r="T531" t="s">
        <v>38</v>
      </c>
      <c r="V531" t="s">
        <v>1268</v>
      </c>
      <c r="W531" t="s">
        <v>1301</v>
      </c>
      <c r="X531" s="8" t="s">
        <v>1903</v>
      </c>
    </row>
    <row r="532" spans="1:24" ht="15.75" thickBot="1" x14ac:dyDescent="0.3">
      <c r="A532" t="s">
        <v>1905</v>
      </c>
      <c r="B532" t="s">
        <v>1906</v>
      </c>
      <c r="C532" t="s">
        <v>1907</v>
      </c>
      <c r="F532" t="s">
        <v>28</v>
      </c>
      <c r="G532" t="s">
        <v>29</v>
      </c>
      <c r="I532" t="s">
        <v>28</v>
      </c>
      <c r="J532" t="s">
        <v>30</v>
      </c>
      <c r="K532" t="s">
        <v>31</v>
      </c>
      <c r="L532" t="s">
        <v>1908</v>
      </c>
      <c r="M532" t="s">
        <v>33</v>
      </c>
      <c r="N532" t="s">
        <v>333</v>
      </c>
      <c r="O532" t="s">
        <v>251</v>
      </c>
      <c r="P532" s="2">
        <v>22000000</v>
      </c>
      <c r="Q532" s="2">
        <v>22000000</v>
      </c>
      <c r="R532" t="s">
        <v>1909</v>
      </c>
      <c r="S532" t="s">
        <v>327</v>
      </c>
      <c r="T532" t="s">
        <v>38</v>
      </c>
      <c r="V532" t="s">
        <v>1268</v>
      </c>
      <c r="W532" t="s">
        <v>1301</v>
      </c>
      <c r="X532" s="8" t="s">
        <v>1907</v>
      </c>
    </row>
    <row r="533" spans="1:24" ht="15.75" thickBot="1" x14ac:dyDescent="0.3">
      <c r="A533" t="s">
        <v>780</v>
      </c>
      <c r="B533" t="s">
        <v>1910</v>
      </c>
      <c r="C533" t="s">
        <v>1911</v>
      </c>
      <c r="F533" t="s">
        <v>28</v>
      </c>
      <c r="G533" t="s">
        <v>29</v>
      </c>
      <c r="H533" t="s">
        <v>222</v>
      </c>
      <c r="I533" t="s">
        <v>28</v>
      </c>
      <c r="J533" t="s">
        <v>30</v>
      </c>
      <c r="K533" t="s">
        <v>31</v>
      </c>
      <c r="L533" t="s">
        <v>1912</v>
      </c>
      <c r="M533" t="s">
        <v>33</v>
      </c>
      <c r="N533" t="s">
        <v>333</v>
      </c>
      <c r="O533" t="s">
        <v>251</v>
      </c>
      <c r="P533" s="2">
        <v>12600000</v>
      </c>
      <c r="Q533" s="2">
        <v>12600000</v>
      </c>
      <c r="R533" t="s">
        <v>784</v>
      </c>
      <c r="S533" t="s">
        <v>775</v>
      </c>
      <c r="T533" t="s">
        <v>38</v>
      </c>
      <c r="V533" t="s">
        <v>1268</v>
      </c>
      <c r="W533" t="s">
        <v>1269</v>
      </c>
      <c r="X533" s="8" t="s">
        <v>1911</v>
      </c>
    </row>
    <row r="534" spans="1:24" ht="15.75" thickBot="1" x14ac:dyDescent="0.3">
      <c r="A534" t="s">
        <v>780</v>
      </c>
      <c r="B534" t="s">
        <v>1913</v>
      </c>
      <c r="C534" t="s">
        <v>1914</v>
      </c>
      <c r="F534" t="s">
        <v>28</v>
      </c>
      <c r="G534" t="s">
        <v>29</v>
      </c>
      <c r="H534" t="s">
        <v>222</v>
      </c>
      <c r="I534" t="s">
        <v>28</v>
      </c>
      <c r="J534" t="s">
        <v>30</v>
      </c>
      <c r="K534" t="s">
        <v>31</v>
      </c>
      <c r="L534" t="s">
        <v>1915</v>
      </c>
      <c r="M534" t="s">
        <v>33</v>
      </c>
      <c r="N534" t="s">
        <v>333</v>
      </c>
      <c r="O534" t="s">
        <v>251</v>
      </c>
      <c r="P534" s="2">
        <v>15000000</v>
      </c>
      <c r="Q534" s="2">
        <v>15000000</v>
      </c>
      <c r="R534" t="s">
        <v>784</v>
      </c>
      <c r="S534" t="s">
        <v>775</v>
      </c>
      <c r="T534" t="s">
        <v>38</v>
      </c>
      <c r="V534" t="s">
        <v>1268</v>
      </c>
      <c r="W534" t="s">
        <v>1269</v>
      </c>
      <c r="X534" s="8" t="s">
        <v>1914</v>
      </c>
    </row>
    <row r="535" spans="1:24" ht="15.75" thickBot="1" x14ac:dyDescent="0.3">
      <c r="A535" t="s">
        <v>780</v>
      </c>
      <c r="B535" t="s">
        <v>1916</v>
      </c>
      <c r="C535" t="s">
        <v>1917</v>
      </c>
      <c r="F535" t="s">
        <v>28</v>
      </c>
      <c r="G535" t="s">
        <v>29</v>
      </c>
      <c r="H535" t="s">
        <v>222</v>
      </c>
      <c r="I535" t="s">
        <v>28</v>
      </c>
      <c r="J535" t="s">
        <v>30</v>
      </c>
      <c r="K535" t="s">
        <v>31</v>
      </c>
      <c r="L535" t="s">
        <v>1918</v>
      </c>
      <c r="M535" t="s">
        <v>33</v>
      </c>
      <c r="N535" t="s">
        <v>333</v>
      </c>
      <c r="O535" t="s">
        <v>251</v>
      </c>
      <c r="P535" s="2">
        <v>14500000</v>
      </c>
      <c r="Q535" s="2">
        <v>14500000</v>
      </c>
      <c r="R535" t="s">
        <v>784</v>
      </c>
      <c r="S535" t="s">
        <v>775</v>
      </c>
      <c r="T535" t="s">
        <v>38</v>
      </c>
      <c r="V535" t="s">
        <v>1268</v>
      </c>
      <c r="W535" t="s">
        <v>1269</v>
      </c>
      <c r="X535" s="8" t="s">
        <v>1917</v>
      </c>
    </row>
    <row r="536" spans="1:24" ht="15.75" thickBot="1" x14ac:dyDescent="0.3">
      <c r="A536" t="s">
        <v>780</v>
      </c>
      <c r="B536" t="s">
        <v>1919</v>
      </c>
      <c r="C536" t="s">
        <v>1920</v>
      </c>
      <c r="F536" t="s">
        <v>28</v>
      </c>
      <c r="G536" t="s">
        <v>29</v>
      </c>
      <c r="H536" t="s">
        <v>222</v>
      </c>
      <c r="I536" t="s">
        <v>28</v>
      </c>
      <c r="J536" t="s">
        <v>30</v>
      </c>
      <c r="K536" t="s">
        <v>31</v>
      </c>
      <c r="L536" t="s">
        <v>1921</v>
      </c>
      <c r="M536" t="s">
        <v>33</v>
      </c>
      <c r="N536" t="s">
        <v>333</v>
      </c>
      <c r="O536" t="s">
        <v>251</v>
      </c>
      <c r="P536" s="2">
        <v>14800000</v>
      </c>
      <c r="Q536" s="2">
        <v>14800000</v>
      </c>
      <c r="R536" t="s">
        <v>784</v>
      </c>
      <c r="S536" t="s">
        <v>775</v>
      </c>
      <c r="T536" t="s">
        <v>38</v>
      </c>
      <c r="V536" t="s">
        <v>1268</v>
      </c>
      <c r="W536" t="s">
        <v>1269</v>
      </c>
      <c r="X536" s="8" t="s">
        <v>1920</v>
      </c>
    </row>
    <row r="537" spans="1:24" ht="15.75" thickBot="1" x14ac:dyDescent="0.3">
      <c r="A537" t="s">
        <v>1348</v>
      </c>
      <c r="B537" t="s">
        <v>1922</v>
      </c>
      <c r="C537" t="s">
        <v>1923</v>
      </c>
      <c r="F537" t="s">
        <v>28</v>
      </c>
      <c r="G537" t="s">
        <v>29</v>
      </c>
      <c r="I537" t="s">
        <v>28</v>
      </c>
      <c r="J537" t="s">
        <v>30</v>
      </c>
      <c r="K537" t="s">
        <v>31</v>
      </c>
      <c r="L537" t="s">
        <v>1924</v>
      </c>
      <c r="M537" t="s">
        <v>33</v>
      </c>
      <c r="N537" t="s">
        <v>333</v>
      </c>
      <c r="O537" t="s">
        <v>251</v>
      </c>
      <c r="P537" s="2">
        <v>91500000</v>
      </c>
      <c r="Q537" s="2">
        <v>91500000</v>
      </c>
      <c r="R537" t="s">
        <v>1352</v>
      </c>
      <c r="S537" t="s">
        <v>775</v>
      </c>
      <c r="T537" t="s">
        <v>38</v>
      </c>
      <c r="V537" t="s">
        <v>1268</v>
      </c>
      <c r="W537" t="s">
        <v>1269</v>
      </c>
      <c r="X537" s="8" t="s">
        <v>1923</v>
      </c>
    </row>
    <row r="538" spans="1:24" ht="15.75" thickBot="1" x14ac:dyDescent="0.3">
      <c r="A538" t="s">
        <v>1348</v>
      </c>
      <c r="B538" t="s">
        <v>1925</v>
      </c>
      <c r="C538" t="s">
        <v>1926</v>
      </c>
      <c r="F538" t="s">
        <v>28</v>
      </c>
      <c r="G538" t="s">
        <v>29</v>
      </c>
      <c r="I538" t="s">
        <v>28</v>
      </c>
      <c r="J538" t="s">
        <v>30</v>
      </c>
      <c r="K538" t="s">
        <v>31</v>
      </c>
      <c r="L538" t="s">
        <v>1927</v>
      </c>
      <c r="M538" t="s">
        <v>33</v>
      </c>
      <c r="N538" t="s">
        <v>333</v>
      </c>
      <c r="O538" t="s">
        <v>251</v>
      </c>
      <c r="P538" s="2">
        <v>31000000</v>
      </c>
      <c r="Q538" s="2">
        <v>31000000</v>
      </c>
      <c r="R538" t="s">
        <v>1352</v>
      </c>
      <c r="S538" t="s">
        <v>775</v>
      </c>
      <c r="T538" t="s">
        <v>38</v>
      </c>
      <c r="V538" t="s">
        <v>1268</v>
      </c>
      <c r="W538" t="s">
        <v>1751</v>
      </c>
      <c r="X538" s="8" t="s">
        <v>1926</v>
      </c>
    </row>
    <row r="539" spans="1:24" ht="15.75" thickBot="1" x14ac:dyDescent="0.3">
      <c r="A539" t="s">
        <v>282</v>
      </c>
      <c r="B539" t="s">
        <v>1928</v>
      </c>
      <c r="C539" t="s">
        <v>1929</v>
      </c>
      <c r="F539" t="s">
        <v>28</v>
      </c>
      <c r="G539" t="s">
        <v>29</v>
      </c>
      <c r="I539" t="s">
        <v>28</v>
      </c>
      <c r="J539" t="s">
        <v>30</v>
      </c>
      <c r="K539" t="s">
        <v>31</v>
      </c>
      <c r="L539" t="s">
        <v>1930</v>
      </c>
      <c r="M539" t="s">
        <v>33</v>
      </c>
      <c r="N539" t="s">
        <v>65</v>
      </c>
      <c r="O539" t="s">
        <v>582</v>
      </c>
      <c r="P539" s="2">
        <v>24800000</v>
      </c>
      <c r="Q539" s="2">
        <v>24800000</v>
      </c>
      <c r="R539" t="s">
        <v>288</v>
      </c>
      <c r="S539" t="s">
        <v>289</v>
      </c>
      <c r="T539" t="s">
        <v>38</v>
      </c>
      <c r="V539" t="s">
        <v>1729</v>
      </c>
      <c r="W539" t="s">
        <v>1730</v>
      </c>
      <c r="X539" s="8" t="s">
        <v>1929</v>
      </c>
    </row>
    <row r="540" spans="1:24" ht="15.75" thickBot="1" x14ac:dyDescent="0.3">
      <c r="A540" t="s">
        <v>780</v>
      </c>
      <c r="B540" t="s">
        <v>1931</v>
      </c>
      <c r="C540" t="s">
        <v>1932</v>
      </c>
      <c r="F540" t="s">
        <v>28</v>
      </c>
      <c r="G540" t="s">
        <v>29</v>
      </c>
      <c r="H540" t="s">
        <v>222</v>
      </c>
      <c r="I540" t="s">
        <v>28</v>
      </c>
      <c r="J540" t="s">
        <v>30</v>
      </c>
      <c r="K540" t="s">
        <v>31</v>
      </c>
      <c r="L540" t="s">
        <v>1933</v>
      </c>
      <c r="M540" t="s">
        <v>33</v>
      </c>
      <c r="N540" t="s">
        <v>333</v>
      </c>
      <c r="O540" t="s">
        <v>251</v>
      </c>
      <c r="P540" s="2">
        <v>15000000</v>
      </c>
      <c r="Q540" s="2">
        <v>15000000</v>
      </c>
      <c r="R540" t="s">
        <v>784</v>
      </c>
      <c r="S540" t="s">
        <v>775</v>
      </c>
      <c r="T540" t="s">
        <v>38</v>
      </c>
      <c r="V540" t="s">
        <v>1268</v>
      </c>
      <c r="W540" t="s">
        <v>1269</v>
      </c>
      <c r="X540" s="8" t="s">
        <v>3066</v>
      </c>
    </row>
    <row r="541" spans="1:24" ht="15.75" thickBot="1" x14ac:dyDescent="0.3">
      <c r="A541" t="s">
        <v>1000</v>
      </c>
      <c r="B541" t="s">
        <v>1934</v>
      </c>
      <c r="C541" t="s">
        <v>1935</v>
      </c>
      <c r="F541" t="s">
        <v>28</v>
      </c>
      <c r="G541" t="s">
        <v>29</v>
      </c>
      <c r="I541" t="s">
        <v>28</v>
      </c>
      <c r="J541" t="s">
        <v>30</v>
      </c>
      <c r="K541" t="s">
        <v>31</v>
      </c>
      <c r="L541" t="s">
        <v>1936</v>
      </c>
      <c r="M541" t="s">
        <v>33</v>
      </c>
      <c r="N541" t="s">
        <v>333</v>
      </c>
      <c r="O541" t="s">
        <v>251</v>
      </c>
      <c r="P541" s="2">
        <v>35000000</v>
      </c>
      <c r="Q541" s="2">
        <v>35000000</v>
      </c>
      <c r="S541" t="s">
        <v>1004</v>
      </c>
      <c r="T541" t="s">
        <v>1005</v>
      </c>
      <c r="V541" t="s">
        <v>1268</v>
      </c>
      <c r="W541" t="s">
        <v>1269</v>
      </c>
      <c r="X541" s="8" t="s">
        <v>1935</v>
      </c>
    </row>
    <row r="542" spans="1:24" ht="15.75" thickBot="1" x14ac:dyDescent="0.3">
      <c r="A542" t="s">
        <v>475</v>
      </c>
      <c r="B542" t="s">
        <v>1937</v>
      </c>
      <c r="C542" t="s">
        <v>1938</v>
      </c>
      <c r="F542" t="s">
        <v>28</v>
      </c>
      <c r="G542" t="s">
        <v>29</v>
      </c>
      <c r="H542" t="s">
        <v>222</v>
      </c>
      <c r="I542" t="s">
        <v>28</v>
      </c>
      <c r="J542" t="s">
        <v>30</v>
      </c>
      <c r="K542" t="s">
        <v>31</v>
      </c>
      <c r="L542" t="s">
        <v>1939</v>
      </c>
      <c r="M542" t="s">
        <v>33</v>
      </c>
      <c r="N542" t="s">
        <v>333</v>
      </c>
      <c r="O542" t="s">
        <v>251</v>
      </c>
      <c r="P542" s="2">
        <v>10000</v>
      </c>
      <c r="Q542" s="2">
        <v>10000</v>
      </c>
      <c r="R542" t="s">
        <v>480</v>
      </c>
      <c r="S542" t="s">
        <v>289</v>
      </c>
      <c r="T542" t="s">
        <v>38</v>
      </c>
      <c r="V542" t="s">
        <v>1317</v>
      </c>
      <c r="W542" t="s">
        <v>1318</v>
      </c>
      <c r="X542" s="8" t="s">
        <v>1938</v>
      </c>
    </row>
    <row r="543" spans="1:24" ht="15.75" thickBot="1" x14ac:dyDescent="0.3">
      <c r="A543" t="s">
        <v>990</v>
      </c>
      <c r="B543" t="s">
        <v>1940</v>
      </c>
      <c r="C543" t="s">
        <v>1941</v>
      </c>
      <c r="F543" t="s">
        <v>28</v>
      </c>
      <c r="G543" t="s">
        <v>29</v>
      </c>
      <c r="I543" t="s">
        <v>28</v>
      </c>
      <c r="J543" t="s">
        <v>30</v>
      </c>
      <c r="K543" t="s">
        <v>31</v>
      </c>
      <c r="L543" t="s">
        <v>1942</v>
      </c>
      <c r="M543" t="s">
        <v>33</v>
      </c>
      <c r="N543" t="s">
        <v>333</v>
      </c>
      <c r="O543" t="s">
        <v>251</v>
      </c>
      <c r="P543" s="2">
        <v>30000000</v>
      </c>
      <c r="Q543" s="2">
        <v>30000000</v>
      </c>
      <c r="R543" t="s">
        <v>994</v>
      </c>
      <c r="S543" t="s">
        <v>775</v>
      </c>
      <c r="T543" t="s">
        <v>38</v>
      </c>
      <c r="V543" t="s">
        <v>1268</v>
      </c>
      <c r="W543" t="s">
        <v>1269</v>
      </c>
      <c r="X543" s="8" t="s">
        <v>1941</v>
      </c>
    </row>
    <row r="544" spans="1:24" ht="15.75" thickBot="1" x14ac:dyDescent="0.3">
      <c r="A544" t="s">
        <v>832</v>
      </c>
      <c r="B544" t="s">
        <v>1943</v>
      </c>
      <c r="C544" t="s">
        <v>1944</v>
      </c>
      <c r="F544" t="s">
        <v>28</v>
      </c>
      <c r="G544" t="s">
        <v>29</v>
      </c>
      <c r="I544" t="s">
        <v>28</v>
      </c>
      <c r="J544" t="s">
        <v>30</v>
      </c>
      <c r="K544" t="s">
        <v>31</v>
      </c>
      <c r="L544" t="s">
        <v>1945</v>
      </c>
      <c r="M544" t="s">
        <v>33</v>
      </c>
      <c r="N544" t="s">
        <v>65</v>
      </c>
      <c r="O544" t="s">
        <v>251</v>
      </c>
      <c r="P544" s="2">
        <v>45000000</v>
      </c>
      <c r="Q544" s="2">
        <v>45000000</v>
      </c>
      <c r="R544" t="s">
        <v>836</v>
      </c>
      <c r="S544" t="s">
        <v>327</v>
      </c>
      <c r="T544" t="s">
        <v>38</v>
      </c>
      <c r="V544" t="s">
        <v>1268</v>
      </c>
      <c r="W544" t="s">
        <v>1269</v>
      </c>
      <c r="X544" s="8" t="s">
        <v>3067</v>
      </c>
    </row>
    <row r="545" spans="1:24" ht="15.75" thickBot="1" x14ac:dyDescent="0.3">
      <c r="A545" t="s">
        <v>475</v>
      </c>
      <c r="B545" t="s">
        <v>1946</v>
      </c>
      <c r="C545" t="s">
        <v>1947</v>
      </c>
      <c r="F545" t="s">
        <v>28</v>
      </c>
      <c r="G545" t="s">
        <v>29</v>
      </c>
      <c r="H545" t="s">
        <v>222</v>
      </c>
      <c r="I545" t="s">
        <v>28</v>
      </c>
      <c r="J545" t="s">
        <v>30</v>
      </c>
      <c r="K545" t="s">
        <v>31</v>
      </c>
      <c r="L545" t="s">
        <v>1948</v>
      </c>
      <c r="M545" t="s">
        <v>33</v>
      </c>
      <c r="N545" t="s">
        <v>333</v>
      </c>
      <c r="O545" t="s">
        <v>251</v>
      </c>
      <c r="P545" s="2">
        <v>50000</v>
      </c>
      <c r="Q545" s="2">
        <v>50000</v>
      </c>
      <c r="R545" t="s">
        <v>480</v>
      </c>
      <c r="S545" t="s">
        <v>289</v>
      </c>
      <c r="T545" t="s">
        <v>38</v>
      </c>
      <c r="V545" t="s">
        <v>1268</v>
      </c>
      <c r="W545" t="s">
        <v>1269</v>
      </c>
      <c r="X545" s="8" t="s">
        <v>1947</v>
      </c>
    </row>
    <row r="546" spans="1:24" ht="15.75" thickBot="1" x14ac:dyDescent="0.3">
      <c r="A546" t="s">
        <v>1949</v>
      </c>
      <c r="B546" t="s">
        <v>1950</v>
      </c>
      <c r="C546" t="s">
        <v>1951</v>
      </c>
      <c r="F546" t="s">
        <v>28</v>
      </c>
      <c r="G546" t="s">
        <v>29</v>
      </c>
      <c r="I546" t="s">
        <v>28</v>
      </c>
      <c r="J546" t="s">
        <v>30</v>
      </c>
      <c r="K546" t="s">
        <v>31</v>
      </c>
      <c r="L546" t="s">
        <v>1952</v>
      </c>
      <c r="M546" t="s">
        <v>33</v>
      </c>
      <c r="N546" t="s">
        <v>333</v>
      </c>
      <c r="O546" t="s">
        <v>251</v>
      </c>
      <c r="P546" s="2">
        <v>49500000</v>
      </c>
      <c r="Q546" s="2">
        <v>49500000</v>
      </c>
      <c r="R546" t="s">
        <v>1953</v>
      </c>
      <c r="S546" t="s">
        <v>775</v>
      </c>
      <c r="T546" t="s">
        <v>38</v>
      </c>
      <c r="V546" t="s">
        <v>1268</v>
      </c>
      <c r="W546" t="s">
        <v>1269</v>
      </c>
      <c r="X546" s="8" t="s">
        <v>1951</v>
      </c>
    </row>
    <row r="547" spans="1:24" ht="15.75" thickBot="1" x14ac:dyDescent="0.3">
      <c r="A547" t="s">
        <v>1949</v>
      </c>
      <c r="B547" t="s">
        <v>1954</v>
      </c>
      <c r="C547" t="s">
        <v>1955</v>
      </c>
      <c r="F547" t="s">
        <v>28</v>
      </c>
      <c r="G547" t="s">
        <v>29</v>
      </c>
      <c r="I547" t="s">
        <v>28</v>
      </c>
      <c r="J547" t="s">
        <v>30</v>
      </c>
      <c r="K547" t="s">
        <v>31</v>
      </c>
      <c r="L547" t="s">
        <v>1956</v>
      </c>
      <c r="M547" t="s">
        <v>33</v>
      </c>
      <c r="N547" t="s">
        <v>333</v>
      </c>
      <c r="O547" t="s">
        <v>251</v>
      </c>
      <c r="P547" s="2">
        <v>104900000</v>
      </c>
      <c r="Q547" s="2">
        <v>104900000</v>
      </c>
      <c r="R547" t="s">
        <v>1953</v>
      </c>
      <c r="S547" t="s">
        <v>775</v>
      </c>
      <c r="T547" t="s">
        <v>38</v>
      </c>
      <c r="V547" t="s">
        <v>1268</v>
      </c>
      <c r="W547" t="s">
        <v>1301</v>
      </c>
      <c r="X547" s="8" t="s">
        <v>1955</v>
      </c>
    </row>
    <row r="548" spans="1:24" ht="15.75" thickBot="1" x14ac:dyDescent="0.3">
      <c r="A548" t="s">
        <v>888</v>
      </c>
      <c r="B548" t="s">
        <v>1957</v>
      </c>
      <c r="C548" t="s">
        <v>1958</v>
      </c>
      <c r="F548" t="s">
        <v>28</v>
      </c>
      <c r="G548" t="s">
        <v>29</v>
      </c>
      <c r="I548" t="s">
        <v>28</v>
      </c>
      <c r="J548" t="s">
        <v>30</v>
      </c>
      <c r="K548" t="s">
        <v>31</v>
      </c>
      <c r="L548" t="s">
        <v>1959</v>
      </c>
      <c r="M548" t="s">
        <v>33</v>
      </c>
      <c r="N548" t="s">
        <v>333</v>
      </c>
      <c r="O548" t="s">
        <v>251</v>
      </c>
      <c r="P548" s="2">
        <v>3000000</v>
      </c>
      <c r="Q548" s="2">
        <v>3000000</v>
      </c>
      <c r="R548" t="s">
        <v>892</v>
      </c>
      <c r="S548" t="s">
        <v>327</v>
      </c>
      <c r="T548" t="s">
        <v>38</v>
      </c>
      <c r="V548" t="s">
        <v>1268</v>
      </c>
      <c r="W548" t="s">
        <v>1269</v>
      </c>
      <c r="X548" s="8" t="s">
        <v>1958</v>
      </c>
    </row>
    <row r="549" spans="1:24" ht="15.75" thickBot="1" x14ac:dyDescent="0.3">
      <c r="A549" t="s">
        <v>1960</v>
      </c>
      <c r="B549" t="s">
        <v>1961</v>
      </c>
      <c r="C549" t="s">
        <v>1962</v>
      </c>
      <c r="F549" t="s">
        <v>28</v>
      </c>
      <c r="G549" t="s">
        <v>29</v>
      </c>
      <c r="I549" t="s">
        <v>28</v>
      </c>
      <c r="J549" t="s">
        <v>30</v>
      </c>
      <c r="K549" t="s">
        <v>31</v>
      </c>
      <c r="L549" t="s">
        <v>1963</v>
      </c>
      <c r="M549" t="s">
        <v>33</v>
      </c>
      <c r="N549" t="s">
        <v>333</v>
      </c>
      <c r="O549" t="s">
        <v>1389</v>
      </c>
      <c r="P549" s="2">
        <v>728900</v>
      </c>
      <c r="Q549" s="2">
        <v>728900</v>
      </c>
      <c r="R549" t="s">
        <v>1964</v>
      </c>
      <c r="S549" t="s">
        <v>289</v>
      </c>
      <c r="T549" t="s">
        <v>38</v>
      </c>
      <c r="V549" t="s">
        <v>1317</v>
      </c>
      <c r="W549" t="s">
        <v>1965</v>
      </c>
      <c r="X549" s="8" t="s">
        <v>1962</v>
      </c>
    </row>
    <row r="550" spans="1:24" ht="15.75" thickBot="1" x14ac:dyDescent="0.3">
      <c r="A550" t="s">
        <v>1960</v>
      </c>
      <c r="B550" t="s">
        <v>1966</v>
      </c>
      <c r="C550" t="s">
        <v>1967</v>
      </c>
      <c r="F550" t="s">
        <v>28</v>
      </c>
      <c r="G550" t="s">
        <v>29</v>
      </c>
      <c r="I550" t="s">
        <v>28</v>
      </c>
      <c r="J550" t="s">
        <v>30</v>
      </c>
      <c r="K550" t="s">
        <v>31</v>
      </c>
      <c r="L550" t="s">
        <v>1968</v>
      </c>
      <c r="M550" t="s">
        <v>33</v>
      </c>
      <c r="N550" t="s">
        <v>333</v>
      </c>
      <c r="O550" t="s">
        <v>184</v>
      </c>
      <c r="P550" s="2">
        <v>3559800</v>
      </c>
      <c r="Q550" s="2">
        <v>3559800</v>
      </c>
      <c r="R550" t="s">
        <v>1964</v>
      </c>
      <c r="S550" t="s">
        <v>289</v>
      </c>
      <c r="T550" t="s">
        <v>38</v>
      </c>
      <c r="V550" t="s">
        <v>1317</v>
      </c>
      <c r="W550" t="s">
        <v>1965</v>
      </c>
      <c r="X550" s="8" t="s">
        <v>1967</v>
      </c>
    </row>
    <row r="551" spans="1:24" ht="15.75" thickBot="1" x14ac:dyDescent="0.3">
      <c r="A551" t="s">
        <v>1960</v>
      </c>
      <c r="B551" t="s">
        <v>1969</v>
      </c>
      <c r="C551" t="s">
        <v>1970</v>
      </c>
      <c r="F551" t="s">
        <v>28</v>
      </c>
      <c r="G551" t="s">
        <v>29</v>
      </c>
      <c r="I551" t="s">
        <v>28</v>
      </c>
      <c r="J551" t="s">
        <v>30</v>
      </c>
      <c r="K551" t="s">
        <v>31</v>
      </c>
      <c r="L551" t="s">
        <v>1971</v>
      </c>
      <c r="M551" t="s">
        <v>33</v>
      </c>
      <c r="N551" t="s">
        <v>231</v>
      </c>
      <c r="O551" t="s">
        <v>582</v>
      </c>
      <c r="P551" s="2">
        <v>52278860</v>
      </c>
      <c r="Q551" s="2">
        <v>52278860</v>
      </c>
      <c r="R551" t="s">
        <v>1964</v>
      </c>
      <c r="S551" t="s">
        <v>289</v>
      </c>
      <c r="T551" t="s">
        <v>38</v>
      </c>
      <c r="V551" t="s">
        <v>1317</v>
      </c>
      <c r="W551" t="s">
        <v>1965</v>
      </c>
      <c r="X551" s="8" t="s">
        <v>1970</v>
      </c>
    </row>
    <row r="552" spans="1:24" ht="15.75" thickBot="1" x14ac:dyDescent="0.3">
      <c r="A552" t="s">
        <v>1972</v>
      </c>
      <c r="B552" t="s">
        <v>1973</v>
      </c>
      <c r="C552" t="s">
        <v>1974</v>
      </c>
      <c r="F552" t="s">
        <v>28</v>
      </c>
      <c r="G552" t="s">
        <v>29</v>
      </c>
      <c r="I552" t="s">
        <v>28</v>
      </c>
      <c r="J552" t="s">
        <v>30</v>
      </c>
      <c r="K552" t="s">
        <v>31</v>
      </c>
      <c r="L552" t="s">
        <v>1975</v>
      </c>
      <c r="M552" t="s">
        <v>33</v>
      </c>
      <c r="N552" t="s">
        <v>333</v>
      </c>
      <c r="O552" t="s">
        <v>251</v>
      </c>
      <c r="P552" s="2">
        <v>159599000</v>
      </c>
      <c r="Q552" s="2">
        <v>159599000</v>
      </c>
      <c r="R552" t="s">
        <v>1976</v>
      </c>
      <c r="S552" t="s">
        <v>775</v>
      </c>
      <c r="T552" t="s">
        <v>38</v>
      </c>
      <c r="V552" t="s">
        <v>1268</v>
      </c>
      <c r="W552" t="s">
        <v>1269</v>
      </c>
      <c r="X552" s="8" t="s">
        <v>1974</v>
      </c>
    </row>
    <row r="553" spans="1:24" ht="15.75" thickBot="1" x14ac:dyDescent="0.3">
      <c r="A553" t="s">
        <v>1977</v>
      </c>
      <c r="B553" t="s">
        <v>1978</v>
      </c>
      <c r="C553" t="s">
        <v>1979</v>
      </c>
      <c r="F553" t="s">
        <v>28</v>
      </c>
      <c r="G553" t="s">
        <v>307</v>
      </c>
      <c r="H553" t="s">
        <v>369</v>
      </c>
      <c r="I553" t="s">
        <v>28</v>
      </c>
      <c r="J553" t="s">
        <v>30</v>
      </c>
      <c r="K553" t="s">
        <v>31</v>
      </c>
      <c r="L553" t="s">
        <v>1980</v>
      </c>
      <c r="M553" t="s">
        <v>33</v>
      </c>
      <c r="N553" t="s">
        <v>333</v>
      </c>
      <c r="O553" t="s">
        <v>251</v>
      </c>
      <c r="P553" s="2">
        <v>421800</v>
      </c>
      <c r="Q553" s="2">
        <v>421800</v>
      </c>
      <c r="R553" t="s">
        <v>1981</v>
      </c>
      <c r="S553" t="s">
        <v>1982</v>
      </c>
      <c r="T553" t="s">
        <v>1983</v>
      </c>
      <c r="V553" t="s">
        <v>1268</v>
      </c>
      <c r="W553" t="s">
        <v>1301</v>
      </c>
      <c r="X553" s="8" t="s">
        <v>1979</v>
      </c>
    </row>
    <row r="554" spans="1:24" ht="15.75" thickBot="1" x14ac:dyDescent="0.3">
      <c r="A554" t="s">
        <v>1111</v>
      </c>
      <c r="B554" t="s">
        <v>1984</v>
      </c>
      <c r="C554" t="s">
        <v>1985</v>
      </c>
      <c r="F554" t="s">
        <v>28</v>
      </c>
      <c r="G554" t="s">
        <v>29</v>
      </c>
      <c r="H554" t="s">
        <v>222</v>
      </c>
      <c r="I554" t="s">
        <v>28</v>
      </c>
      <c r="J554" t="s">
        <v>30</v>
      </c>
      <c r="K554" t="s">
        <v>31</v>
      </c>
      <c r="L554" t="s">
        <v>1986</v>
      </c>
      <c r="M554" t="s">
        <v>33</v>
      </c>
      <c r="N554" t="s">
        <v>333</v>
      </c>
      <c r="O554" t="s">
        <v>251</v>
      </c>
      <c r="P554" s="2">
        <v>119100000</v>
      </c>
      <c r="Q554" s="2">
        <v>119100000</v>
      </c>
      <c r="R554" t="s">
        <v>1115</v>
      </c>
      <c r="S554" t="s">
        <v>1116</v>
      </c>
      <c r="T554" t="s">
        <v>528</v>
      </c>
      <c r="V554" t="s">
        <v>1268</v>
      </c>
      <c r="W554" t="s">
        <v>1269</v>
      </c>
      <c r="X554" s="8" t="s">
        <v>1985</v>
      </c>
    </row>
    <row r="555" spans="1:24" ht="15.75" thickBot="1" x14ac:dyDescent="0.3">
      <c r="A555" t="s">
        <v>863</v>
      </c>
      <c r="B555" t="s">
        <v>1987</v>
      </c>
      <c r="C555" t="s">
        <v>1988</v>
      </c>
      <c r="F555" t="s">
        <v>28</v>
      </c>
      <c r="G555" t="s">
        <v>29</v>
      </c>
      <c r="I555" t="s">
        <v>28</v>
      </c>
      <c r="J555" t="s">
        <v>30</v>
      </c>
      <c r="K555" t="s">
        <v>31</v>
      </c>
      <c r="L555" t="s">
        <v>1989</v>
      </c>
      <c r="M555" t="s">
        <v>33</v>
      </c>
      <c r="N555" t="s">
        <v>65</v>
      </c>
      <c r="O555" t="s">
        <v>251</v>
      </c>
      <c r="P555" s="2">
        <v>15000000</v>
      </c>
      <c r="Q555" s="2">
        <v>15000000</v>
      </c>
      <c r="R555" t="s">
        <v>867</v>
      </c>
      <c r="S555" t="s">
        <v>775</v>
      </c>
      <c r="T555" t="s">
        <v>38</v>
      </c>
      <c r="V555" t="s">
        <v>1268</v>
      </c>
      <c r="W555" t="s">
        <v>1334</v>
      </c>
      <c r="X555" s="8" t="s">
        <v>1988</v>
      </c>
    </row>
    <row r="556" spans="1:24" ht="15.75" thickBot="1" x14ac:dyDescent="0.3">
      <c r="A556" t="s">
        <v>863</v>
      </c>
      <c r="B556" t="s">
        <v>1990</v>
      </c>
      <c r="C556" t="s">
        <v>1991</v>
      </c>
      <c r="F556" t="s">
        <v>28</v>
      </c>
      <c r="G556" t="s">
        <v>29</v>
      </c>
      <c r="I556" t="s">
        <v>28</v>
      </c>
      <c r="J556" t="s">
        <v>30</v>
      </c>
      <c r="K556" t="s">
        <v>31</v>
      </c>
      <c r="L556" t="s">
        <v>1992</v>
      </c>
      <c r="M556" t="s">
        <v>33</v>
      </c>
      <c r="N556" t="s">
        <v>65</v>
      </c>
      <c r="O556" t="s">
        <v>251</v>
      </c>
      <c r="P556" s="2">
        <v>15600000</v>
      </c>
      <c r="Q556" s="2">
        <v>15600000</v>
      </c>
      <c r="R556" t="s">
        <v>867</v>
      </c>
      <c r="S556" t="s">
        <v>775</v>
      </c>
      <c r="T556" t="s">
        <v>38</v>
      </c>
      <c r="V556" t="s">
        <v>1268</v>
      </c>
      <c r="W556" t="s">
        <v>1334</v>
      </c>
      <c r="X556" s="8" t="s">
        <v>1991</v>
      </c>
    </row>
    <row r="557" spans="1:24" ht="15.75" thickBot="1" x14ac:dyDescent="0.3">
      <c r="A557" t="s">
        <v>529</v>
      </c>
      <c r="B557" t="s">
        <v>1993</v>
      </c>
      <c r="C557" t="s">
        <v>589</v>
      </c>
      <c r="F557" t="s">
        <v>28</v>
      </c>
      <c r="G557" t="s">
        <v>29</v>
      </c>
      <c r="I557" t="s">
        <v>28</v>
      </c>
      <c r="J557" t="s">
        <v>30</v>
      </c>
      <c r="K557" t="s">
        <v>31</v>
      </c>
      <c r="L557" t="s">
        <v>1994</v>
      </c>
      <c r="M557" t="s">
        <v>33</v>
      </c>
      <c r="N557" t="s">
        <v>333</v>
      </c>
      <c r="O557" t="s">
        <v>251</v>
      </c>
      <c r="P557" s="2">
        <v>666320000</v>
      </c>
      <c r="Q557" s="2">
        <v>666320000</v>
      </c>
      <c r="R557" t="s">
        <v>533</v>
      </c>
      <c r="S557" t="s">
        <v>327</v>
      </c>
      <c r="T557" t="s">
        <v>38</v>
      </c>
      <c r="V557" t="s">
        <v>1268</v>
      </c>
      <c r="W557" t="s">
        <v>1269</v>
      </c>
      <c r="X557" s="8" t="s">
        <v>589</v>
      </c>
    </row>
    <row r="558" spans="1:24" ht="15.75" thickBot="1" x14ac:dyDescent="0.3">
      <c r="A558" t="s">
        <v>529</v>
      </c>
      <c r="B558" t="s">
        <v>1995</v>
      </c>
      <c r="C558" t="s">
        <v>538</v>
      </c>
      <c r="F558" t="s">
        <v>28</v>
      </c>
      <c r="G558" t="s">
        <v>29</v>
      </c>
      <c r="I558" t="s">
        <v>28</v>
      </c>
      <c r="J558" t="s">
        <v>30</v>
      </c>
      <c r="K558" t="s">
        <v>31</v>
      </c>
      <c r="L558" t="s">
        <v>1996</v>
      </c>
      <c r="M558" t="s">
        <v>33</v>
      </c>
      <c r="N558" t="s">
        <v>333</v>
      </c>
      <c r="O558" t="s">
        <v>251</v>
      </c>
      <c r="P558" s="2">
        <v>5250591600</v>
      </c>
      <c r="Q558" s="2">
        <v>5250591600</v>
      </c>
      <c r="R558" t="s">
        <v>533</v>
      </c>
      <c r="S558" t="s">
        <v>327</v>
      </c>
      <c r="T558" t="s">
        <v>38</v>
      </c>
      <c r="V558" t="s">
        <v>1268</v>
      </c>
      <c r="W558" t="s">
        <v>1269</v>
      </c>
      <c r="X558" s="8" t="s">
        <v>538</v>
      </c>
    </row>
    <row r="559" spans="1:24" ht="15.75" thickBot="1" x14ac:dyDescent="0.3">
      <c r="A559" t="s">
        <v>529</v>
      </c>
      <c r="B559" t="s">
        <v>1997</v>
      </c>
      <c r="C559" t="s">
        <v>531</v>
      </c>
      <c r="F559" t="s">
        <v>28</v>
      </c>
      <c r="G559" t="s">
        <v>29</v>
      </c>
      <c r="I559" t="s">
        <v>28</v>
      </c>
      <c r="J559" t="s">
        <v>30</v>
      </c>
      <c r="K559" t="s">
        <v>31</v>
      </c>
      <c r="L559" t="s">
        <v>1998</v>
      </c>
      <c r="M559" t="s">
        <v>33</v>
      </c>
      <c r="N559" t="s">
        <v>333</v>
      </c>
      <c r="O559" t="s">
        <v>251</v>
      </c>
      <c r="P559" s="2">
        <v>200000000</v>
      </c>
      <c r="Q559" s="2">
        <v>200000000</v>
      </c>
      <c r="R559" t="s">
        <v>533</v>
      </c>
      <c r="S559" t="s">
        <v>327</v>
      </c>
      <c r="T559" t="s">
        <v>38</v>
      </c>
      <c r="V559" t="s">
        <v>1268</v>
      </c>
      <c r="W559" t="s">
        <v>1269</v>
      </c>
      <c r="X559" s="8" t="s">
        <v>531</v>
      </c>
    </row>
    <row r="560" spans="1:24" ht="15.75" thickBot="1" x14ac:dyDescent="0.3">
      <c r="A560" t="s">
        <v>529</v>
      </c>
      <c r="B560" t="s">
        <v>1999</v>
      </c>
      <c r="C560" t="s">
        <v>535</v>
      </c>
      <c r="F560" t="s">
        <v>28</v>
      </c>
      <c r="G560" t="s">
        <v>29</v>
      </c>
      <c r="I560" t="s">
        <v>28</v>
      </c>
      <c r="J560" t="s">
        <v>30</v>
      </c>
      <c r="K560" t="s">
        <v>31</v>
      </c>
      <c r="L560" t="s">
        <v>2000</v>
      </c>
      <c r="M560" t="s">
        <v>33</v>
      </c>
      <c r="N560" t="s">
        <v>333</v>
      </c>
      <c r="O560" t="s">
        <v>251</v>
      </c>
      <c r="P560" s="2">
        <v>21863709000</v>
      </c>
      <c r="Q560" s="2">
        <v>21863709000</v>
      </c>
      <c r="R560" t="s">
        <v>533</v>
      </c>
      <c r="S560" t="s">
        <v>327</v>
      </c>
      <c r="T560" t="s">
        <v>38</v>
      </c>
      <c r="V560" t="s">
        <v>1268</v>
      </c>
      <c r="W560" t="s">
        <v>1269</v>
      </c>
      <c r="X560" s="8" t="s">
        <v>535</v>
      </c>
    </row>
    <row r="561" spans="1:24" ht="15.75" thickBot="1" x14ac:dyDescent="0.3">
      <c r="A561" t="s">
        <v>529</v>
      </c>
      <c r="B561" t="s">
        <v>2001</v>
      </c>
      <c r="C561" t="s">
        <v>2002</v>
      </c>
      <c r="F561" t="s">
        <v>28</v>
      </c>
      <c r="G561" t="s">
        <v>29</v>
      </c>
      <c r="I561" t="s">
        <v>28</v>
      </c>
      <c r="J561" t="s">
        <v>30</v>
      </c>
      <c r="K561" t="s">
        <v>31</v>
      </c>
      <c r="L561" t="s">
        <v>2003</v>
      </c>
      <c r="M561" t="s">
        <v>33</v>
      </c>
      <c r="N561" t="s">
        <v>333</v>
      </c>
      <c r="O561" t="s">
        <v>251</v>
      </c>
      <c r="P561" s="2">
        <v>526508700</v>
      </c>
      <c r="Q561" s="2">
        <v>526508700</v>
      </c>
      <c r="R561" t="s">
        <v>533</v>
      </c>
      <c r="S561" t="s">
        <v>327</v>
      </c>
      <c r="T561" t="s">
        <v>38</v>
      </c>
      <c r="V561" t="s">
        <v>1268</v>
      </c>
      <c r="W561" t="s">
        <v>1751</v>
      </c>
      <c r="X561" s="8" t="s">
        <v>2002</v>
      </c>
    </row>
    <row r="562" spans="1:24" ht="15.75" thickBot="1" x14ac:dyDescent="0.3">
      <c r="A562" t="s">
        <v>529</v>
      </c>
      <c r="B562" t="s">
        <v>2004</v>
      </c>
      <c r="C562" t="s">
        <v>2005</v>
      </c>
      <c r="F562" t="s">
        <v>28</v>
      </c>
      <c r="G562" t="s">
        <v>29</v>
      </c>
      <c r="I562" t="s">
        <v>28</v>
      </c>
      <c r="J562" t="s">
        <v>30</v>
      </c>
      <c r="K562" t="s">
        <v>31</v>
      </c>
      <c r="L562" t="s">
        <v>2006</v>
      </c>
      <c r="M562" t="s">
        <v>33</v>
      </c>
      <c r="N562" t="s">
        <v>333</v>
      </c>
      <c r="O562" t="s">
        <v>251</v>
      </c>
      <c r="P562" s="2">
        <v>443372700</v>
      </c>
      <c r="Q562" s="2">
        <v>443372700</v>
      </c>
      <c r="R562" t="s">
        <v>533</v>
      </c>
      <c r="S562" t="s">
        <v>327</v>
      </c>
      <c r="T562" t="s">
        <v>38</v>
      </c>
      <c r="V562" t="s">
        <v>1268</v>
      </c>
      <c r="W562" t="s">
        <v>1301</v>
      </c>
      <c r="X562" s="8" t="s">
        <v>2005</v>
      </c>
    </row>
    <row r="563" spans="1:24" ht="15.75" thickBot="1" x14ac:dyDescent="0.3">
      <c r="A563" t="s">
        <v>2007</v>
      </c>
      <c r="B563" t="s">
        <v>2008</v>
      </c>
      <c r="C563" t="s">
        <v>2009</v>
      </c>
      <c r="F563" t="s">
        <v>28</v>
      </c>
      <c r="G563" t="s">
        <v>29</v>
      </c>
      <c r="I563" t="s">
        <v>28</v>
      </c>
      <c r="J563" t="s">
        <v>30</v>
      </c>
      <c r="K563" t="s">
        <v>31</v>
      </c>
      <c r="L563" t="s">
        <v>2010</v>
      </c>
      <c r="M563" t="s">
        <v>33</v>
      </c>
      <c r="N563" t="s">
        <v>1248</v>
      </c>
      <c r="O563" t="s">
        <v>184</v>
      </c>
      <c r="P563" s="2">
        <v>1000000</v>
      </c>
      <c r="Q563" s="2">
        <v>1000000</v>
      </c>
      <c r="R563" t="s">
        <v>2011</v>
      </c>
      <c r="S563" t="s">
        <v>327</v>
      </c>
      <c r="T563" t="s">
        <v>38</v>
      </c>
      <c r="V563" t="s">
        <v>1268</v>
      </c>
      <c r="W563" t="s">
        <v>1334</v>
      </c>
      <c r="X563" s="8" t="s">
        <v>2009</v>
      </c>
    </row>
    <row r="564" spans="1:24" ht="15.75" thickBot="1" x14ac:dyDescent="0.3">
      <c r="A564" t="s">
        <v>2007</v>
      </c>
      <c r="B564" t="s">
        <v>2012</v>
      </c>
      <c r="C564" t="s">
        <v>2013</v>
      </c>
      <c r="F564" t="s">
        <v>28</v>
      </c>
      <c r="G564" t="s">
        <v>29</v>
      </c>
      <c r="I564" t="s">
        <v>28</v>
      </c>
      <c r="J564" t="s">
        <v>30</v>
      </c>
      <c r="K564" t="s">
        <v>31</v>
      </c>
      <c r="L564" t="s">
        <v>2014</v>
      </c>
      <c r="M564" t="s">
        <v>33</v>
      </c>
      <c r="N564" t="s">
        <v>1248</v>
      </c>
      <c r="O564" t="s">
        <v>184</v>
      </c>
      <c r="P564" s="2">
        <v>3300000</v>
      </c>
      <c r="Q564" s="2">
        <v>3300000</v>
      </c>
      <c r="R564" t="s">
        <v>2011</v>
      </c>
      <c r="S564" t="s">
        <v>327</v>
      </c>
      <c r="T564" t="s">
        <v>38</v>
      </c>
      <c r="V564" t="s">
        <v>1268</v>
      </c>
      <c r="W564" t="s">
        <v>1334</v>
      </c>
      <c r="X564" s="8" t="s">
        <v>2013</v>
      </c>
    </row>
    <row r="565" spans="1:24" ht="15.75" thickBot="1" x14ac:dyDescent="0.3">
      <c r="A565" t="s">
        <v>2007</v>
      </c>
      <c r="B565" t="s">
        <v>2015</v>
      </c>
      <c r="C565" t="s">
        <v>2016</v>
      </c>
      <c r="F565" t="s">
        <v>28</v>
      </c>
      <c r="G565" t="s">
        <v>29</v>
      </c>
      <c r="I565" t="s">
        <v>28</v>
      </c>
      <c r="J565" t="s">
        <v>30</v>
      </c>
      <c r="K565" t="s">
        <v>31</v>
      </c>
      <c r="L565" t="s">
        <v>2017</v>
      </c>
      <c r="M565" t="s">
        <v>33</v>
      </c>
      <c r="N565" t="s">
        <v>1248</v>
      </c>
      <c r="O565" t="s">
        <v>184</v>
      </c>
      <c r="P565" s="2">
        <v>2200000</v>
      </c>
      <c r="Q565" s="2">
        <v>2200000</v>
      </c>
      <c r="R565" t="s">
        <v>2011</v>
      </c>
      <c r="S565" t="s">
        <v>327</v>
      </c>
      <c r="T565" t="s">
        <v>38</v>
      </c>
      <c r="V565" t="s">
        <v>1268</v>
      </c>
      <c r="W565" t="s">
        <v>1301</v>
      </c>
      <c r="X565" s="8" t="s">
        <v>2016</v>
      </c>
    </row>
    <row r="566" spans="1:24" ht="15.75" thickBot="1" x14ac:dyDescent="0.3">
      <c r="A566" t="s">
        <v>2018</v>
      </c>
      <c r="B566" t="s">
        <v>2019</v>
      </c>
      <c r="C566" t="s">
        <v>2020</v>
      </c>
      <c r="F566" t="s">
        <v>28</v>
      </c>
      <c r="G566" t="s">
        <v>29</v>
      </c>
      <c r="I566" t="s">
        <v>28</v>
      </c>
      <c r="J566" t="s">
        <v>30</v>
      </c>
      <c r="K566" t="s">
        <v>31</v>
      </c>
      <c r="L566" t="s">
        <v>2021</v>
      </c>
      <c r="M566" t="s">
        <v>33</v>
      </c>
      <c r="N566" t="s">
        <v>1248</v>
      </c>
      <c r="O566" t="s">
        <v>184</v>
      </c>
      <c r="P566" s="2">
        <v>10000000</v>
      </c>
      <c r="Q566" s="2">
        <v>10000000</v>
      </c>
      <c r="R566" t="s">
        <v>2022</v>
      </c>
      <c r="S566" t="s">
        <v>327</v>
      </c>
      <c r="T566" t="s">
        <v>38</v>
      </c>
      <c r="V566" t="s">
        <v>1268</v>
      </c>
      <c r="W566" t="s">
        <v>1269</v>
      </c>
      <c r="X566" s="8" t="s">
        <v>2020</v>
      </c>
    </row>
    <row r="567" spans="1:24" ht="15.75" thickBot="1" x14ac:dyDescent="0.3">
      <c r="A567" t="s">
        <v>1225</v>
      </c>
      <c r="B567" t="s">
        <v>2023</v>
      </c>
      <c r="C567" t="s">
        <v>2024</v>
      </c>
      <c r="F567" t="s">
        <v>28</v>
      </c>
      <c r="G567" t="s">
        <v>29</v>
      </c>
      <c r="I567" t="s">
        <v>28</v>
      </c>
      <c r="J567" t="s">
        <v>30</v>
      </c>
      <c r="K567" t="s">
        <v>31</v>
      </c>
      <c r="L567" t="s">
        <v>2025</v>
      </c>
      <c r="M567" t="s">
        <v>33</v>
      </c>
      <c r="N567" t="s">
        <v>333</v>
      </c>
      <c r="O567" t="s">
        <v>251</v>
      </c>
      <c r="P567" s="2">
        <v>69250000</v>
      </c>
      <c r="Q567" s="2">
        <v>69250000</v>
      </c>
      <c r="R567" t="s">
        <v>1229</v>
      </c>
      <c r="S567" t="s">
        <v>1230</v>
      </c>
      <c r="T567" t="s">
        <v>528</v>
      </c>
      <c r="V567" t="s">
        <v>1268</v>
      </c>
      <c r="W567" t="s">
        <v>1269</v>
      </c>
      <c r="X567" s="8" t="s">
        <v>2024</v>
      </c>
    </row>
    <row r="568" spans="1:24" ht="15.75" thickBot="1" x14ac:dyDescent="0.3">
      <c r="A568" t="s">
        <v>1361</v>
      </c>
      <c r="B568" t="s">
        <v>2026</v>
      </c>
      <c r="C568" t="s">
        <v>2027</v>
      </c>
      <c r="F568" t="s">
        <v>28</v>
      </c>
      <c r="G568" t="s">
        <v>29</v>
      </c>
      <c r="H568" t="s">
        <v>2028</v>
      </c>
      <c r="I568" t="s">
        <v>28</v>
      </c>
      <c r="J568" t="s">
        <v>30</v>
      </c>
      <c r="K568" t="s">
        <v>31</v>
      </c>
      <c r="L568" t="s">
        <v>2029</v>
      </c>
      <c r="M568" t="s">
        <v>33</v>
      </c>
      <c r="N568" t="s">
        <v>333</v>
      </c>
      <c r="O568" t="s">
        <v>1674</v>
      </c>
      <c r="P568" s="2">
        <v>480000</v>
      </c>
      <c r="Q568" s="2">
        <v>480000</v>
      </c>
      <c r="R568" t="s">
        <v>1126</v>
      </c>
      <c r="S568" t="s">
        <v>775</v>
      </c>
      <c r="T568" t="s">
        <v>38</v>
      </c>
      <c r="U568" t="s">
        <v>2030</v>
      </c>
      <c r="V568" t="s">
        <v>1268</v>
      </c>
      <c r="W568" t="s">
        <v>1269</v>
      </c>
      <c r="X568" s="8" t="s">
        <v>2027</v>
      </c>
    </row>
    <row r="569" spans="1:24" ht="15.75" thickBot="1" x14ac:dyDescent="0.3">
      <c r="A569" t="s">
        <v>2031</v>
      </c>
      <c r="B569" t="s">
        <v>2032</v>
      </c>
      <c r="C569" t="s">
        <v>2033</v>
      </c>
      <c r="F569" t="s">
        <v>28</v>
      </c>
      <c r="G569" t="s">
        <v>29</v>
      </c>
      <c r="I569" t="s">
        <v>28</v>
      </c>
      <c r="J569" t="s">
        <v>30</v>
      </c>
      <c r="K569" t="s">
        <v>31</v>
      </c>
      <c r="L569" t="s">
        <v>2034</v>
      </c>
      <c r="M569" t="s">
        <v>33</v>
      </c>
      <c r="N569" t="s">
        <v>649</v>
      </c>
      <c r="O569" t="s">
        <v>184</v>
      </c>
      <c r="P569" s="2">
        <v>2000000</v>
      </c>
      <c r="Q569" s="2">
        <v>2000000</v>
      </c>
      <c r="R569" t="s">
        <v>2035</v>
      </c>
      <c r="S569" t="s">
        <v>978</v>
      </c>
      <c r="T569" t="s">
        <v>979</v>
      </c>
      <c r="V569" t="s">
        <v>1268</v>
      </c>
      <c r="W569" t="s">
        <v>1269</v>
      </c>
      <c r="X569" s="8" t="s">
        <v>2033</v>
      </c>
    </row>
    <row r="570" spans="1:24" ht="15.75" thickBot="1" x14ac:dyDescent="0.3">
      <c r="A570" t="s">
        <v>2036</v>
      </c>
      <c r="B570" t="s">
        <v>2037</v>
      </c>
      <c r="C570" t="s">
        <v>2038</v>
      </c>
      <c r="F570" t="s">
        <v>28</v>
      </c>
      <c r="G570" t="s">
        <v>29</v>
      </c>
      <c r="I570" t="s">
        <v>28</v>
      </c>
      <c r="J570" t="s">
        <v>30</v>
      </c>
      <c r="K570" t="s">
        <v>31</v>
      </c>
      <c r="L570" t="s">
        <v>2039</v>
      </c>
      <c r="M570" t="s">
        <v>33</v>
      </c>
      <c r="N570" t="s">
        <v>649</v>
      </c>
      <c r="O570" t="s">
        <v>251</v>
      </c>
      <c r="P570" s="2">
        <v>2421000</v>
      </c>
      <c r="Q570" s="2">
        <v>2421000</v>
      </c>
      <c r="R570" t="s">
        <v>2040</v>
      </c>
      <c r="S570" t="s">
        <v>978</v>
      </c>
      <c r="T570" t="s">
        <v>979</v>
      </c>
      <c r="V570" t="s">
        <v>1268</v>
      </c>
      <c r="W570" t="s">
        <v>1269</v>
      </c>
      <c r="X570" s="8" t="s">
        <v>2038</v>
      </c>
    </row>
    <row r="571" spans="1:24" ht="15.75" thickBot="1" x14ac:dyDescent="0.3">
      <c r="A571" t="s">
        <v>2041</v>
      </c>
      <c r="B571" t="s">
        <v>2042</v>
      </c>
      <c r="C571" t="s">
        <v>2043</v>
      </c>
      <c r="F571" t="s">
        <v>28</v>
      </c>
      <c r="G571" t="s">
        <v>29</v>
      </c>
      <c r="H571" t="s">
        <v>222</v>
      </c>
      <c r="I571" t="s">
        <v>28</v>
      </c>
      <c r="J571" t="s">
        <v>30</v>
      </c>
      <c r="K571" t="s">
        <v>31</v>
      </c>
      <c r="L571" t="s">
        <v>2044</v>
      </c>
      <c r="M571" t="s">
        <v>33</v>
      </c>
      <c r="N571" t="s">
        <v>51</v>
      </c>
      <c r="O571" t="s">
        <v>2045</v>
      </c>
      <c r="P571" s="4">
        <v>0</v>
      </c>
      <c r="Q571" s="4">
        <v>0</v>
      </c>
      <c r="R571" t="s">
        <v>2046</v>
      </c>
      <c r="S571" t="s">
        <v>37</v>
      </c>
      <c r="T571" t="s">
        <v>38</v>
      </c>
      <c r="U571" t="s">
        <v>2030</v>
      </c>
      <c r="V571" t="s">
        <v>1317</v>
      </c>
      <c r="W571" t="s">
        <v>2047</v>
      </c>
      <c r="X571" s="8" t="s">
        <v>2043</v>
      </c>
    </row>
    <row r="572" spans="1:24" ht="15.75" thickBot="1" x14ac:dyDescent="0.3">
      <c r="A572" t="s">
        <v>2048</v>
      </c>
      <c r="B572" t="s">
        <v>2049</v>
      </c>
      <c r="C572" t="s">
        <v>2050</v>
      </c>
      <c r="F572" t="s">
        <v>28</v>
      </c>
      <c r="G572" t="s">
        <v>29</v>
      </c>
      <c r="I572" t="s">
        <v>28</v>
      </c>
      <c r="J572" t="s">
        <v>30</v>
      </c>
      <c r="K572" t="s">
        <v>31</v>
      </c>
      <c r="L572" t="s">
        <v>2051</v>
      </c>
      <c r="M572" t="s">
        <v>33</v>
      </c>
      <c r="N572" t="s">
        <v>597</v>
      </c>
      <c r="O572" t="s">
        <v>251</v>
      </c>
      <c r="P572" s="2">
        <v>19999500</v>
      </c>
      <c r="Q572" s="2">
        <v>19999500</v>
      </c>
      <c r="R572" t="s">
        <v>2052</v>
      </c>
      <c r="S572" t="s">
        <v>327</v>
      </c>
      <c r="T572" t="s">
        <v>38</v>
      </c>
      <c r="V572" t="s">
        <v>1268</v>
      </c>
      <c r="W572" t="s">
        <v>1269</v>
      </c>
      <c r="X572" s="8" t="s">
        <v>2050</v>
      </c>
    </row>
    <row r="573" spans="1:24" ht="15.75" thickBot="1" x14ac:dyDescent="0.3">
      <c r="A573" t="s">
        <v>1616</v>
      </c>
      <c r="B573" t="s">
        <v>2053</v>
      </c>
      <c r="C573" t="s">
        <v>2054</v>
      </c>
      <c r="F573" t="s">
        <v>28</v>
      </c>
      <c r="G573" t="s">
        <v>29</v>
      </c>
      <c r="I573" t="s">
        <v>28</v>
      </c>
      <c r="J573" t="s">
        <v>30</v>
      </c>
      <c r="K573" t="s">
        <v>31</v>
      </c>
      <c r="L573" t="s">
        <v>2055</v>
      </c>
      <c r="M573" t="s">
        <v>33</v>
      </c>
      <c r="N573" t="s">
        <v>597</v>
      </c>
      <c r="O573" t="s">
        <v>582</v>
      </c>
      <c r="P573" s="2">
        <v>8400000</v>
      </c>
      <c r="Q573" s="2">
        <v>8400000</v>
      </c>
      <c r="R573" t="s">
        <v>1620</v>
      </c>
      <c r="S573" t="s">
        <v>775</v>
      </c>
      <c r="T573" t="s">
        <v>38</v>
      </c>
      <c r="V573" t="s">
        <v>1268</v>
      </c>
      <c r="W573" t="s">
        <v>1269</v>
      </c>
      <c r="X573" s="8" t="s">
        <v>2054</v>
      </c>
    </row>
    <row r="574" spans="1:24" ht="15.75" thickBot="1" x14ac:dyDescent="0.3">
      <c r="A574" t="s">
        <v>1616</v>
      </c>
      <c r="B574" t="s">
        <v>2056</v>
      </c>
      <c r="C574" t="s">
        <v>2057</v>
      </c>
      <c r="F574" t="s">
        <v>28</v>
      </c>
      <c r="G574" t="s">
        <v>29</v>
      </c>
      <c r="I574" t="s">
        <v>28</v>
      </c>
      <c r="J574" t="s">
        <v>30</v>
      </c>
      <c r="K574" t="s">
        <v>31</v>
      </c>
      <c r="L574" t="s">
        <v>2058</v>
      </c>
      <c r="M574" t="s">
        <v>33</v>
      </c>
      <c r="N574" t="s">
        <v>597</v>
      </c>
      <c r="O574" t="s">
        <v>582</v>
      </c>
      <c r="P574" s="2">
        <v>8500000</v>
      </c>
      <c r="Q574" s="2">
        <v>8500000</v>
      </c>
      <c r="R574" t="s">
        <v>1620</v>
      </c>
      <c r="S574" t="s">
        <v>775</v>
      </c>
      <c r="T574" t="s">
        <v>38</v>
      </c>
      <c r="V574" t="s">
        <v>1268</v>
      </c>
      <c r="W574" t="s">
        <v>1269</v>
      </c>
      <c r="X574" s="8" t="s">
        <v>2057</v>
      </c>
    </row>
    <row r="575" spans="1:24" ht="15.75" thickBot="1" x14ac:dyDescent="0.3">
      <c r="A575" t="s">
        <v>1616</v>
      </c>
      <c r="B575" t="s">
        <v>2059</v>
      </c>
      <c r="C575" t="s">
        <v>2060</v>
      </c>
      <c r="F575" t="s">
        <v>28</v>
      </c>
      <c r="G575" t="s">
        <v>29</v>
      </c>
      <c r="I575" t="s">
        <v>28</v>
      </c>
      <c r="J575" t="s">
        <v>30</v>
      </c>
      <c r="K575" t="s">
        <v>31</v>
      </c>
      <c r="L575" t="s">
        <v>2061</v>
      </c>
      <c r="M575" t="s">
        <v>33</v>
      </c>
      <c r="N575" t="s">
        <v>597</v>
      </c>
      <c r="O575" t="s">
        <v>582</v>
      </c>
      <c r="P575" s="2">
        <v>5042000</v>
      </c>
      <c r="Q575" s="2">
        <v>5042000</v>
      </c>
      <c r="R575" t="s">
        <v>1620</v>
      </c>
      <c r="S575" t="s">
        <v>775</v>
      </c>
      <c r="T575" t="s">
        <v>38</v>
      </c>
      <c r="V575" t="s">
        <v>1268</v>
      </c>
      <c r="W575" t="s">
        <v>1269</v>
      </c>
      <c r="X575" s="8" t="s">
        <v>2060</v>
      </c>
    </row>
    <row r="576" spans="1:24" ht="15.75" thickBot="1" x14ac:dyDescent="0.3">
      <c r="A576" t="s">
        <v>2062</v>
      </c>
      <c r="B576" t="s">
        <v>2063</v>
      </c>
      <c r="C576" t="s">
        <v>2064</v>
      </c>
      <c r="F576" t="s">
        <v>28</v>
      </c>
      <c r="G576" t="s">
        <v>29</v>
      </c>
      <c r="I576" t="s">
        <v>28</v>
      </c>
      <c r="J576" t="s">
        <v>30</v>
      </c>
      <c r="K576" t="s">
        <v>31</v>
      </c>
      <c r="L576" t="s">
        <v>2065</v>
      </c>
      <c r="M576" t="s">
        <v>33</v>
      </c>
      <c r="N576" t="s">
        <v>597</v>
      </c>
      <c r="O576" t="s">
        <v>251</v>
      </c>
      <c r="P576" s="2">
        <v>6500000</v>
      </c>
      <c r="Q576" s="2">
        <v>6500000</v>
      </c>
      <c r="S576" t="s">
        <v>2066</v>
      </c>
      <c r="T576" t="s">
        <v>1005</v>
      </c>
      <c r="V576" t="s">
        <v>1268</v>
      </c>
      <c r="W576" t="s">
        <v>1269</v>
      </c>
      <c r="X576" s="8" t="s">
        <v>2064</v>
      </c>
    </row>
    <row r="577" spans="1:24" ht="15.75" thickBot="1" x14ac:dyDescent="0.3">
      <c r="A577" t="s">
        <v>261</v>
      </c>
      <c r="B577" t="s">
        <v>2067</v>
      </c>
      <c r="C577" t="s">
        <v>2068</v>
      </c>
      <c r="F577" t="s">
        <v>28</v>
      </c>
      <c r="G577" t="s">
        <v>29</v>
      </c>
      <c r="I577" t="s">
        <v>28</v>
      </c>
      <c r="J577" t="s">
        <v>30</v>
      </c>
      <c r="K577" t="s">
        <v>31</v>
      </c>
      <c r="L577" t="s">
        <v>2069</v>
      </c>
      <c r="M577" t="s">
        <v>33</v>
      </c>
      <c r="N577" t="s">
        <v>1389</v>
      </c>
      <c r="O577" t="s">
        <v>582</v>
      </c>
      <c r="P577" s="2">
        <v>4056000</v>
      </c>
      <c r="Q577" s="2">
        <v>4056000</v>
      </c>
      <c r="R577" t="s">
        <v>266</v>
      </c>
      <c r="S577" t="s">
        <v>267</v>
      </c>
      <c r="T577" t="s">
        <v>38</v>
      </c>
      <c r="U577" t="s">
        <v>2030</v>
      </c>
      <c r="V577" t="s">
        <v>1268</v>
      </c>
      <c r="W577" t="s">
        <v>1269</v>
      </c>
      <c r="X577" s="8" t="s">
        <v>2068</v>
      </c>
    </row>
    <row r="578" spans="1:24" ht="15.75" thickBot="1" x14ac:dyDescent="0.3">
      <c r="A578" t="s">
        <v>2070</v>
      </c>
      <c r="B578" t="s">
        <v>2071</v>
      </c>
      <c r="C578" t="s">
        <v>2072</v>
      </c>
      <c r="F578" t="s">
        <v>28</v>
      </c>
      <c r="G578" t="s">
        <v>29</v>
      </c>
      <c r="I578" t="s">
        <v>28</v>
      </c>
      <c r="J578" t="s">
        <v>30</v>
      </c>
      <c r="K578" t="s">
        <v>31</v>
      </c>
      <c r="L578" t="s">
        <v>2073</v>
      </c>
      <c r="M578" t="s">
        <v>33</v>
      </c>
      <c r="N578" t="s">
        <v>333</v>
      </c>
      <c r="O578" t="s">
        <v>2074</v>
      </c>
      <c r="P578" s="2">
        <v>3530000</v>
      </c>
      <c r="Q578" s="2">
        <v>3530000</v>
      </c>
      <c r="R578" t="s">
        <v>2075</v>
      </c>
      <c r="S578" t="s">
        <v>2076</v>
      </c>
      <c r="T578" t="s">
        <v>38</v>
      </c>
      <c r="V578" t="s">
        <v>1268</v>
      </c>
      <c r="W578" t="s">
        <v>1269</v>
      </c>
      <c r="X578" s="8" t="s">
        <v>2072</v>
      </c>
    </row>
    <row r="579" spans="1:24" ht="15.75" thickBot="1" x14ac:dyDescent="0.3">
      <c r="A579" t="s">
        <v>2077</v>
      </c>
      <c r="B579" t="s">
        <v>2078</v>
      </c>
      <c r="C579" t="s">
        <v>2079</v>
      </c>
      <c r="F579" t="s">
        <v>28</v>
      </c>
      <c r="G579" t="s">
        <v>29</v>
      </c>
      <c r="I579" t="s">
        <v>28</v>
      </c>
      <c r="J579" t="s">
        <v>30</v>
      </c>
      <c r="K579" t="s">
        <v>31</v>
      </c>
      <c r="L579" t="s">
        <v>2080</v>
      </c>
      <c r="M579" t="s">
        <v>33</v>
      </c>
      <c r="N579" t="s">
        <v>333</v>
      </c>
      <c r="O579" t="s">
        <v>251</v>
      </c>
      <c r="P579" s="2">
        <v>508175000</v>
      </c>
      <c r="Q579" s="2">
        <v>508175000</v>
      </c>
      <c r="R579" t="s">
        <v>2081</v>
      </c>
      <c r="S579" t="s">
        <v>2082</v>
      </c>
      <c r="T579" t="s">
        <v>979</v>
      </c>
      <c r="V579" t="s">
        <v>1268</v>
      </c>
      <c r="W579" t="s">
        <v>1751</v>
      </c>
      <c r="X579" s="8" t="s">
        <v>2079</v>
      </c>
    </row>
    <row r="580" spans="1:24" ht="15.75" thickBot="1" x14ac:dyDescent="0.3">
      <c r="A580" t="s">
        <v>2083</v>
      </c>
      <c r="B580" t="s">
        <v>2084</v>
      </c>
      <c r="C580" t="s">
        <v>2085</v>
      </c>
      <c r="F580" t="s">
        <v>28</v>
      </c>
      <c r="G580" t="s">
        <v>307</v>
      </c>
      <c r="I580" t="s">
        <v>28</v>
      </c>
      <c r="J580" t="s">
        <v>30</v>
      </c>
      <c r="K580" t="s">
        <v>31</v>
      </c>
      <c r="L580" t="s">
        <v>2086</v>
      </c>
      <c r="M580" t="s">
        <v>33</v>
      </c>
      <c r="N580" t="s">
        <v>575</v>
      </c>
      <c r="O580" t="s">
        <v>1674</v>
      </c>
      <c r="P580" s="4">
        <v>0</v>
      </c>
      <c r="Q580" s="4">
        <v>0</v>
      </c>
      <c r="R580" t="s">
        <v>2087</v>
      </c>
      <c r="S580" t="s">
        <v>755</v>
      </c>
      <c r="T580" t="s">
        <v>756</v>
      </c>
      <c r="U580" t="s">
        <v>2088</v>
      </c>
      <c r="V580" t="s">
        <v>2089</v>
      </c>
      <c r="W580" t="s">
        <v>2090</v>
      </c>
      <c r="X580" s="8" t="s">
        <v>2085</v>
      </c>
    </row>
    <row r="581" spans="1:24" ht="15.75" thickBot="1" x14ac:dyDescent="0.3">
      <c r="A581" t="s">
        <v>2083</v>
      </c>
      <c r="B581" t="s">
        <v>2091</v>
      </c>
      <c r="C581" t="s">
        <v>2092</v>
      </c>
      <c r="F581" t="s">
        <v>28</v>
      </c>
      <c r="G581" t="s">
        <v>307</v>
      </c>
      <c r="I581" t="s">
        <v>28</v>
      </c>
      <c r="J581" t="s">
        <v>30</v>
      </c>
      <c r="K581" t="s">
        <v>31</v>
      </c>
      <c r="L581" t="s">
        <v>2093</v>
      </c>
      <c r="M581" t="s">
        <v>33</v>
      </c>
      <c r="N581" t="s">
        <v>575</v>
      </c>
      <c r="O581" t="s">
        <v>1674</v>
      </c>
      <c r="P581" s="4">
        <v>0</v>
      </c>
      <c r="Q581" s="4">
        <v>0</v>
      </c>
      <c r="R581" t="s">
        <v>2087</v>
      </c>
      <c r="S581" t="s">
        <v>755</v>
      </c>
      <c r="T581" t="s">
        <v>756</v>
      </c>
      <c r="U581" t="s">
        <v>2088</v>
      </c>
      <c r="V581" t="s">
        <v>2089</v>
      </c>
      <c r="W581" t="s">
        <v>2090</v>
      </c>
      <c r="X581" s="8" t="s">
        <v>2092</v>
      </c>
    </row>
    <row r="582" spans="1:24" ht="15.75" thickBot="1" x14ac:dyDescent="0.3">
      <c r="A582" t="s">
        <v>487</v>
      </c>
      <c r="B582" t="s">
        <v>2094</v>
      </c>
      <c r="C582" t="s">
        <v>2095</v>
      </c>
      <c r="F582" t="s">
        <v>28</v>
      </c>
      <c r="G582" t="s">
        <v>29</v>
      </c>
      <c r="I582" t="s">
        <v>28</v>
      </c>
      <c r="J582" t="s">
        <v>30</v>
      </c>
      <c r="K582" t="s">
        <v>31</v>
      </c>
      <c r="L582" t="s">
        <v>2096</v>
      </c>
      <c r="M582" t="s">
        <v>33</v>
      </c>
      <c r="N582" t="s">
        <v>575</v>
      </c>
      <c r="O582" t="s">
        <v>1267</v>
      </c>
      <c r="P582" s="2">
        <v>4510000000</v>
      </c>
      <c r="Q582" s="2">
        <v>4510000000</v>
      </c>
      <c r="R582" t="s">
        <v>151</v>
      </c>
      <c r="S582" t="s">
        <v>327</v>
      </c>
      <c r="T582" t="s">
        <v>38</v>
      </c>
      <c r="U582" t="s">
        <v>2088</v>
      </c>
      <c r="V582" t="s">
        <v>2089</v>
      </c>
      <c r="W582" t="s">
        <v>2097</v>
      </c>
      <c r="X582" s="8" t="s">
        <v>2095</v>
      </c>
    </row>
    <row r="583" spans="1:24" ht="15.75" thickBot="1" x14ac:dyDescent="0.3">
      <c r="A583" t="s">
        <v>1328</v>
      </c>
      <c r="B583" t="s">
        <v>2098</v>
      </c>
      <c r="C583" t="s">
        <v>2099</v>
      </c>
      <c r="F583" t="s">
        <v>28</v>
      </c>
      <c r="G583" t="s">
        <v>29</v>
      </c>
      <c r="I583" t="s">
        <v>28</v>
      </c>
      <c r="J583" t="s">
        <v>30</v>
      </c>
      <c r="K583" t="s">
        <v>31</v>
      </c>
      <c r="L583" t="s">
        <v>2100</v>
      </c>
      <c r="M583" t="s">
        <v>33</v>
      </c>
      <c r="N583" t="s">
        <v>575</v>
      </c>
      <c r="O583" t="s">
        <v>1674</v>
      </c>
      <c r="P583" s="2">
        <v>120000000</v>
      </c>
      <c r="Q583" s="2">
        <v>120000000</v>
      </c>
      <c r="R583" t="s">
        <v>1332</v>
      </c>
      <c r="S583" t="s">
        <v>1333</v>
      </c>
      <c r="T583" t="s">
        <v>528</v>
      </c>
      <c r="U583" t="s">
        <v>2088</v>
      </c>
      <c r="V583" t="s">
        <v>2089</v>
      </c>
      <c r="W583" t="s">
        <v>2097</v>
      </c>
      <c r="X583" s="8" t="s">
        <v>3068</v>
      </c>
    </row>
    <row r="584" spans="1:24" ht="15.75" thickBot="1" x14ac:dyDescent="0.3">
      <c r="A584" t="s">
        <v>241</v>
      </c>
      <c r="B584" t="s">
        <v>2101</v>
      </c>
      <c r="C584" t="s">
        <v>2102</v>
      </c>
      <c r="F584" t="s">
        <v>28</v>
      </c>
      <c r="G584" t="s">
        <v>29</v>
      </c>
      <c r="I584" t="s">
        <v>28</v>
      </c>
      <c r="J584" t="s">
        <v>30</v>
      </c>
      <c r="K584" t="s">
        <v>31</v>
      </c>
      <c r="L584" t="s">
        <v>2103</v>
      </c>
      <c r="M584" t="s">
        <v>33</v>
      </c>
      <c r="N584" t="s">
        <v>575</v>
      </c>
      <c r="O584" t="s">
        <v>287</v>
      </c>
      <c r="P584" s="2">
        <v>777100000</v>
      </c>
      <c r="Q584" s="2">
        <v>777100000</v>
      </c>
      <c r="R584" t="s">
        <v>246</v>
      </c>
      <c r="S584" t="s">
        <v>37</v>
      </c>
      <c r="T584" t="s">
        <v>38</v>
      </c>
      <c r="U584" t="s">
        <v>2088</v>
      </c>
      <c r="V584" t="s">
        <v>2089</v>
      </c>
      <c r="W584" t="s">
        <v>2097</v>
      </c>
      <c r="X584" s="8" t="s">
        <v>2102</v>
      </c>
    </row>
    <row r="585" spans="1:24" ht="15.75" thickBot="1" x14ac:dyDescent="0.3">
      <c r="A585" t="s">
        <v>241</v>
      </c>
      <c r="B585" t="s">
        <v>2104</v>
      </c>
      <c r="C585" t="s">
        <v>2105</v>
      </c>
      <c r="F585" t="s">
        <v>28</v>
      </c>
      <c r="G585" t="s">
        <v>29</v>
      </c>
      <c r="I585" t="s">
        <v>28</v>
      </c>
      <c r="J585" t="s">
        <v>30</v>
      </c>
      <c r="K585" t="s">
        <v>31</v>
      </c>
      <c r="L585" t="s">
        <v>2106</v>
      </c>
      <c r="M585" t="s">
        <v>33</v>
      </c>
      <c r="N585" t="s">
        <v>575</v>
      </c>
      <c r="O585" t="s">
        <v>287</v>
      </c>
      <c r="P585" s="2">
        <v>1209200000</v>
      </c>
      <c r="Q585" s="2">
        <v>1209200000</v>
      </c>
      <c r="R585" t="s">
        <v>246</v>
      </c>
      <c r="S585" t="s">
        <v>37</v>
      </c>
      <c r="T585" t="s">
        <v>38</v>
      </c>
      <c r="U585" t="s">
        <v>2088</v>
      </c>
      <c r="V585" t="s">
        <v>2089</v>
      </c>
      <c r="W585" t="s">
        <v>2097</v>
      </c>
      <c r="X585" s="8" t="s">
        <v>2105</v>
      </c>
    </row>
    <row r="586" spans="1:24" ht="15.75" thickBot="1" x14ac:dyDescent="0.3">
      <c r="A586" t="s">
        <v>25</v>
      </c>
      <c r="B586" t="s">
        <v>2107</v>
      </c>
      <c r="C586" t="s">
        <v>2108</v>
      </c>
      <c r="F586" t="s">
        <v>28</v>
      </c>
      <c r="G586" t="s">
        <v>29</v>
      </c>
      <c r="I586" t="s">
        <v>28</v>
      </c>
      <c r="J586" t="s">
        <v>30</v>
      </c>
      <c r="K586" t="s">
        <v>31</v>
      </c>
      <c r="L586" t="s">
        <v>2109</v>
      </c>
      <c r="M586" t="s">
        <v>33</v>
      </c>
      <c r="N586" t="s">
        <v>2110</v>
      </c>
      <c r="O586" t="s">
        <v>2111</v>
      </c>
      <c r="P586" s="2">
        <v>5173420000000</v>
      </c>
      <c r="Q586" s="4">
        <v>0</v>
      </c>
      <c r="R586" t="s">
        <v>36</v>
      </c>
      <c r="S586" t="s">
        <v>37</v>
      </c>
      <c r="T586" t="s">
        <v>38</v>
      </c>
      <c r="U586" t="s">
        <v>2088</v>
      </c>
      <c r="V586" t="s">
        <v>2089</v>
      </c>
      <c r="W586" t="s">
        <v>2097</v>
      </c>
      <c r="X586" s="8" t="s">
        <v>2108</v>
      </c>
    </row>
    <row r="587" spans="1:24" ht="15.75" thickBot="1" x14ac:dyDescent="0.3">
      <c r="A587" t="s">
        <v>529</v>
      </c>
      <c r="B587" t="s">
        <v>2112</v>
      </c>
      <c r="C587" t="s">
        <v>2113</v>
      </c>
      <c r="F587" t="s">
        <v>28</v>
      </c>
      <c r="G587" t="s">
        <v>29</v>
      </c>
      <c r="I587" t="s">
        <v>28</v>
      </c>
      <c r="J587" t="s">
        <v>30</v>
      </c>
      <c r="K587" t="s">
        <v>31</v>
      </c>
      <c r="L587" t="s">
        <v>2114</v>
      </c>
      <c r="M587" t="s">
        <v>33</v>
      </c>
      <c r="N587" t="s">
        <v>575</v>
      </c>
      <c r="O587" t="s">
        <v>287</v>
      </c>
      <c r="P587" s="2">
        <v>3515000000</v>
      </c>
      <c r="Q587" s="2">
        <v>3515000000</v>
      </c>
      <c r="R587" t="s">
        <v>533</v>
      </c>
      <c r="S587" t="s">
        <v>327</v>
      </c>
      <c r="T587" t="s">
        <v>38</v>
      </c>
      <c r="U587" t="s">
        <v>2088</v>
      </c>
      <c r="V587" t="s">
        <v>2089</v>
      </c>
      <c r="W587" t="s">
        <v>2097</v>
      </c>
      <c r="X587" s="8" t="s">
        <v>2113</v>
      </c>
    </row>
    <row r="588" spans="1:24" ht="15.75" thickBot="1" x14ac:dyDescent="0.3">
      <c r="A588" t="s">
        <v>1361</v>
      </c>
      <c r="B588" t="s">
        <v>2115</v>
      </c>
      <c r="C588" t="s">
        <v>2116</v>
      </c>
      <c r="F588" t="s">
        <v>28</v>
      </c>
      <c r="G588" t="s">
        <v>29</v>
      </c>
      <c r="I588" t="s">
        <v>28</v>
      </c>
      <c r="J588" t="s">
        <v>30</v>
      </c>
      <c r="K588" t="s">
        <v>31</v>
      </c>
      <c r="L588" t="s">
        <v>2117</v>
      </c>
      <c r="M588" t="s">
        <v>33</v>
      </c>
      <c r="N588" t="s">
        <v>575</v>
      </c>
      <c r="O588" t="s">
        <v>1267</v>
      </c>
      <c r="P588" s="2">
        <v>7017437000</v>
      </c>
      <c r="Q588" s="4">
        <v>0</v>
      </c>
      <c r="R588" t="s">
        <v>1126</v>
      </c>
      <c r="S588" t="s">
        <v>775</v>
      </c>
      <c r="T588" t="s">
        <v>38</v>
      </c>
      <c r="U588" t="s">
        <v>2088</v>
      </c>
      <c r="V588" t="s">
        <v>2089</v>
      </c>
      <c r="W588" t="s">
        <v>2097</v>
      </c>
      <c r="X588" s="8" t="s">
        <v>2116</v>
      </c>
    </row>
    <row r="589" spans="1:24" ht="15.75" thickBot="1" x14ac:dyDescent="0.3">
      <c r="A589" t="s">
        <v>487</v>
      </c>
      <c r="B589" t="s">
        <v>2118</v>
      </c>
      <c r="C589" t="s">
        <v>2119</v>
      </c>
      <c r="F589" t="s">
        <v>28</v>
      </c>
      <c r="G589" t="s">
        <v>29</v>
      </c>
      <c r="I589" t="s">
        <v>28</v>
      </c>
      <c r="J589" t="s">
        <v>30</v>
      </c>
      <c r="K589" t="s">
        <v>31</v>
      </c>
      <c r="L589" t="s">
        <v>2120</v>
      </c>
      <c r="M589" t="s">
        <v>33</v>
      </c>
      <c r="N589" t="s">
        <v>575</v>
      </c>
      <c r="O589" t="s">
        <v>287</v>
      </c>
      <c r="P589" s="2">
        <v>69680000000</v>
      </c>
      <c r="Q589" s="2">
        <v>69680000000</v>
      </c>
      <c r="R589" t="s">
        <v>151</v>
      </c>
      <c r="S589" t="s">
        <v>327</v>
      </c>
      <c r="T589" t="s">
        <v>38</v>
      </c>
      <c r="U589" t="s">
        <v>2121</v>
      </c>
      <c r="V589" t="s">
        <v>2089</v>
      </c>
      <c r="W589" t="s">
        <v>2122</v>
      </c>
      <c r="X589" s="8" t="s">
        <v>2119</v>
      </c>
    </row>
    <row r="590" spans="1:24" ht="15.75" thickBot="1" x14ac:dyDescent="0.3">
      <c r="A590" t="s">
        <v>487</v>
      </c>
      <c r="B590" t="s">
        <v>2123</v>
      </c>
      <c r="C590" t="s">
        <v>2124</v>
      </c>
      <c r="F590" t="s">
        <v>28</v>
      </c>
      <c r="G590" t="s">
        <v>29</v>
      </c>
      <c r="I590" t="s">
        <v>28</v>
      </c>
      <c r="J590" t="s">
        <v>30</v>
      </c>
      <c r="K590" t="s">
        <v>31</v>
      </c>
      <c r="L590" t="s">
        <v>2125</v>
      </c>
      <c r="M590" t="s">
        <v>33</v>
      </c>
      <c r="N590" t="s">
        <v>575</v>
      </c>
      <c r="O590" t="s">
        <v>287</v>
      </c>
      <c r="P590" s="2">
        <v>8910000000</v>
      </c>
      <c r="Q590" s="2">
        <v>8910000000</v>
      </c>
      <c r="R590" t="s">
        <v>151</v>
      </c>
      <c r="S590" t="s">
        <v>327</v>
      </c>
      <c r="T590" t="s">
        <v>38</v>
      </c>
      <c r="U590" t="s">
        <v>2088</v>
      </c>
      <c r="V590" t="s">
        <v>2089</v>
      </c>
      <c r="W590" t="s">
        <v>2126</v>
      </c>
      <c r="X590" s="8" t="s">
        <v>2124</v>
      </c>
    </row>
    <row r="591" spans="1:24" ht="15.75" thickBot="1" x14ac:dyDescent="0.3">
      <c r="A591" t="s">
        <v>2127</v>
      </c>
      <c r="B591" t="s">
        <v>2128</v>
      </c>
      <c r="C591" t="s">
        <v>2129</v>
      </c>
      <c r="F591" t="s">
        <v>28</v>
      </c>
      <c r="G591" t="s">
        <v>29</v>
      </c>
      <c r="I591" t="s">
        <v>28</v>
      </c>
      <c r="J591" t="s">
        <v>30</v>
      </c>
      <c r="K591" t="s">
        <v>31</v>
      </c>
      <c r="L591" t="s">
        <v>2130</v>
      </c>
      <c r="M591" t="s">
        <v>33</v>
      </c>
      <c r="N591" t="s">
        <v>575</v>
      </c>
      <c r="O591" t="s">
        <v>1674</v>
      </c>
      <c r="P591" s="2">
        <v>9000000</v>
      </c>
      <c r="Q591" s="2">
        <v>9000000</v>
      </c>
      <c r="R591" t="s">
        <v>1332</v>
      </c>
      <c r="S591" t="s">
        <v>2131</v>
      </c>
      <c r="T591" t="s">
        <v>528</v>
      </c>
      <c r="U591" t="s">
        <v>2088</v>
      </c>
      <c r="V591" t="s">
        <v>2089</v>
      </c>
      <c r="W591" t="s">
        <v>2122</v>
      </c>
      <c r="X591" s="8" t="s">
        <v>2129</v>
      </c>
    </row>
    <row r="592" spans="1:24" ht="15.75" thickBot="1" x14ac:dyDescent="0.3">
      <c r="A592" t="s">
        <v>2132</v>
      </c>
      <c r="B592" t="s">
        <v>2133</v>
      </c>
      <c r="C592" t="s">
        <v>2134</v>
      </c>
      <c r="F592" t="s">
        <v>28</v>
      </c>
      <c r="G592" t="s">
        <v>29</v>
      </c>
      <c r="I592" t="s">
        <v>28</v>
      </c>
      <c r="J592" t="s">
        <v>30</v>
      </c>
      <c r="K592" t="s">
        <v>31</v>
      </c>
      <c r="L592" t="s">
        <v>2135</v>
      </c>
      <c r="M592" t="s">
        <v>33</v>
      </c>
      <c r="N592" t="s">
        <v>575</v>
      </c>
      <c r="O592" t="s">
        <v>1674</v>
      </c>
      <c r="P592" s="2">
        <v>34500000</v>
      </c>
      <c r="Q592" s="2">
        <v>34500000</v>
      </c>
      <c r="R592" t="s">
        <v>2136</v>
      </c>
      <c r="S592" t="s">
        <v>2137</v>
      </c>
      <c r="T592" t="s">
        <v>528</v>
      </c>
      <c r="U592" t="s">
        <v>2088</v>
      </c>
      <c r="V592" t="s">
        <v>2138</v>
      </c>
      <c r="W592" t="s">
        <v>2139</v>
      </c>
      <c r="X592" s="8" t="s">
        <v>2134</v>
      </c>
    </row>
    <row r="593" spans="1:24" ht="15.75" thickBot="1" x14ac:dyDescent="0.3">
      <c r="A593" t="s">
        <v>2140</v>
      </c>
      <c r="B593" t="s">
        <v>2141</v>
      </c>
      <c r="C593" t="s">
        <v>2142</v>
      </c>
      <c r="F593" t="s">
        <v>28</v>
      </c>
      <c r="G593" t="s">
        <v>29</v>
      </c>
      <c r="I593" t="s">
        <v>28</v>
      </c>
      <c r="J593" t="s">
        <v>30</v>
      </c>
      <c r="K593" t="s">
        <v>31</v>
      </c>
      <c r="L593" t="s">
        <v>2143</v>
      </c>
      <c r="M593" t="s">
        <v>33</v>
      </c>
      <c r="N593" t="s">
        <v>575</v>
      </c>
      <c r="O593" t="s">
        <v>1674</v>
      </c>
      <c r="P593" s="2">
        <v>6000000</v>
      </c>
      <c r="Q593" s="2">
        <v>6000000</v>
      </c>
      <c r="R593" t="s">
        <v>1126</v>
      </c>
      <c r="S593" t="s">
        <v>2144</v>
      </c>
      <c r="T593" t="s">
        <v>528</v>
      </c>
      <c r="U593" t="s">
        <v>2088</v>
      </c>
      <c r="V593" t="s">
        <v>2145</v>
      </c>
      <c r="W593" t="s">
        <v>2146</v>
      </c>
      <c r="X593" s="8" t="s">
        <v>2142</v>
      </c>
    </row>
    <row r="594" spans="1:24" ht="15.75" thickBot="1" x14ac:dyDescent="0.3">
      <c r="A594" t="s">
        <v>2147</v>
      </c>
      <c r="B594" t="s">
        <v>2148</v>
      </c>
      <c r="C594" t="s">
        <v>2149</v>
      </c>
      <c r="F594" t="s">
        <v>28</v>
      </c>
      <c r="G594" t="s">
        <v>29</v>
      </c>
      <c r="I594" t="s">
        <v>28</v>
      </c>
      <c r="J594" t="s">
        <v>30</v>
      </c>
      <c r="K594" t="s">
        <v>31</v>
      </c>
      <c r="L594" t="s">
        <v>2150</v>
      </c>
      <c r="M594" t="s">
        <v>33</v>
      </c>
      <c r="N594" t="s">
        <v>575</v>
      </c>
      <c r="O594" t="s">
        <v>1674</v>
      </c>
      <c r="P594" s="2">
        <v>26663360000</v>
      </c>
      <c r="Q594" s="4">
        <v>0</v>
      </c>
      <c r="R594" t="s">
        <v>2151</v>
      </c>
      <c r="S594" t="s">
        <v>2152</v>
      </c>
      <c r="T594" t="s">
        <v>38</v>
      </c>
      <c r="U594" t="s">
        <v>2088</v>
      </c>
      <c r="V594" t="s">
        <v>2089</v>
      </c>
      <c r="W594" t="s">
        <v>2126</v>
      </c>
      <c r="X594" s="8" t="s">
        <v>2149</v>
      </c>
    </row>
    <row r="595" spans="1:24" ht="15.75" thickBot="1" x14ac:dyDescent="0.3">
      <c r="A595" t="s">
        <v>2147</v>
      </c>
      <c r="B595" t="s">
        <v>2153</v>
      </c>
      <c r="C595" t="s">
        <v>2154</v>
      </c>
      <c r="F595" t="s">
        <v>28</v>
      </c>
      <c r="G595" t="s">
        <v>29</v>
      </c>
      <c r="H595" t="s">
        <v>222</v>
      </c>
      <c r="I595" t="s">
        <v>28</v>
      </c>
      <c r="J595" t="s">
        <v>30</v>
      </c>
      <c r="K595" t="s">
        <v>31</v>
      </c>
      <c r="L595" t="s">
        <v>2155</v>
      </c>
      <c r="M595" t="s">
        <v>33</v>
      </c>
      <c r="N595" t="s">
        <v>575</v>
      </c>
      <c r="O595" t="s">
        <v>2156</v>
      </c>
      <c r="P595" s="2">
        <v>6661370000</v>
      </c>
      <c r="Q595" s="4">
        <v>0</v>
      </c>
      <c r="R595" t="s">
        <v>2151</v>
      </c>
      <c r="S595" t="s">
        <v>2152</v>
      </c>
      <c r="T595" t="s">
        <v>38</v>
      </c>
      <c r="U595" t="s">
        <v>2088</v>
      </c>
      <c r="V595" t="s">
        <v>2089</v>
      </c>
      <c r="W595" t="s">
        <v>2097</v>
      </c>
      <c r="X595" s="8" t="s">
        <v>2154</v>
      </c>
    </row>
    <row r="596" spans="1:24" ht="15.75" thickBot="1" x14ac:dyDescent="0.3">
      <c r="A596" t="s">
        <v>2147</v>
      </c>
      <c r="B596" t="s">
        <v>2157</v>
      </c>
      <c r="C596" t="s">
        <v>2158</v>
      </c>
      <c r="F596" t="s">
        <v>28</v>
      </c>
      <c r="G596" t="s">
        <v>29</v>
      </c>
      <c r="H596" t="s">
        <v>222</v>
      </c>
      <c r="I596" t="s">
        <v>28</v>
      </c>
      <c r="J596" t="s">
        <v>30</v>
      </c>
      <c r="K596" t="s">
        <v>31</v>
      </c>
      <c r="L596" t="s">
        <v>2159</v>
      </c>
      <c r="M596" t="s">
        <v>33</v>
      </c>
      <c r="N596" t="s">
        <v>575</v>
      </c>
      <c r="O596" t="s">
        <v>213</v>
      </c>
      <c r="P596" s="2">
        <v>14260000000</v>
      </c>
      <c r="Q596" s="4">
        <v>0</v>
      </c>
      <c r="R596" t="s">
        <v>2151</v>
      </c>
      <c r="S596" t="s">
        <v>2152</v>
      </c>
      <c r="T596" t="s">
        <v>38</v>
      </c>
      <c r="U596" t="s">
        <v>2088</v>
      </c>
      <c r="V596" t="s">
        <v>2089</v>
      </c>
      <c r="W596" t="s">
        <v>2097</v>
      </c>
      <c r="X596" s="8" t="s">
        <v>3069</v>
      </c>
    </row>
    <row r="597" spans="1:24" ht="15.75" thickBot="1" x14ac:dyDescent="0.3">
      <c r="A597" t="s">
        <v>2147</v>
      </c>
      <c r="B597" t="s">
        <v>2160</v>
      </c>
      <c r="C597" t="s">
        <v>2161</v>
      </c>
      <c r="F597" t="s">
        <v>28</v>
      </c>
      <c r="G597" t="s">
        <v>29</v>
      </c>
      <c r="H597" t="s">
        <v>222</v>
      </c>
      <c r="I597" t="s">
        <v>28</v>
      </c>
      <c r="J597" t="s">
        <v>30</v>
      </c>
      <c r="K597" t="s">
        <v>31</v>
      </c>
      <c r="L597" t="s">
        <v>2162</v>
      </c>
      <c r="M597" t="s">
        <v>33</v>
      </c>
      <c r="N597" t="s">
        <v>575</v>
      </c>
      <c r="O597" t="s">
        <v>287</v>
      </c>
      <c r="P597" s="2">
        <v>2162311205</v>
      </c>
      <c r="Q597" s="4">
        <v>0</v>
      </c>
      <c r="R597" t="s">
        <v>2151</v>
      </c>
      <c r="S597" t="s">
        <v>2152</v>
      </c>
      <c r="T597" t="s">
        <v>38</v>
      </c>
      <c r="U597" t="s">
        <v>2088</v>
      </c>
      <c r="V597" t="s">
        <v>2089</v>
      </c>
      <c r="W597" t="s">
        <v>2097</v>
      </c>
      <c r="X597" s="8" t="s">
        <v>2161</v>
      </c>
    </row>
    <row r="598" spans="1:24" ht="15.75" thickBot="1" x14ac:dyDescent="0.3">
      <c r="A598" t="s">
        <v>2147</v>
      </c>
      <c r="B598" t="s">
        <v>2163</v>
      </c>
      <c r="C598" t="s">
        <v>2164</v>
      </c>
      <c r="F598" t="s">
        <v>28</v>
      </c>
      <c r="G598" t="s">
        <v>29</v>
      </c>
      <c r="H598" t="s">
        <v>222</v>
      </c>
      <c r="I598" t="s">
        <v>28</v>
      </c>
      <c r="J598" t="s">
        <v>30</v>
      </c>
      <c r="K598" t="s">
        <v>31</v>
      </c>
      <c r="L598" t="s">
        <v>2165</v>
      </c>
      <c r="M598" t="s">
        <v>33</v>
      </c>
      <c r="N598" t="s">
        <v>575</v>
      </c>
      <c r="O598" t="s">
        <v>287</v>
      </c>
      <c r="P598" s="2">
        <v>62859740000</v>
      </c>
      <c r="Q598" s="4">
        <v>0</v>
      </c>
      <c r="R598" t="s">
        <v>2151</v>
      </c>
      <c r="S598" t="s">
        <v>2152</v>
      </c>
      <c r="T598" t="s">
        <v>38</v>
      </c>
      <c r="U598" t="s">
        <v>2088</v>
      </c>
      <c r="V598" t="s">
        <v>2089</v>
      </c>
      <c r="W598" t="s">
        <v>2126</v>
      </c>
      <c r="X598" s="8" t="s">
        <v>2164</v>
      </c>
    </row>
    <row r="599" spans="1:24" ht="15.75" thickBot="1" x14ac:dyDescent="0.3">
      <c r="A599" t="s">
        <v>1361</v>
      </c>
      <c r="B599" t="s">
        <v>2166</v>
      </c>
      <c r="C599" t="s">
        <v>2167</v>
      </c>
      <c r="F599" t="s">
        <v>28</v>
      </c>
      <c r="G599" t="s">
        <v>307</v>
      </c>
      <c r="I599" t="s">
        <v>28</v>
      </c>
      <c r="J599" t="s">
        <v>30</v>
      </c>
      <c r="K599" t="s">
        <v>31</v>
      </c>
      <c r="L599" t="s">
        <v>2168</v>
      </c>
      <c r="M599" t="s">
        <v>33</v>
      </c>
      <c r="N599" t="s">
        <v>582</v>
      </c>
      <c r="O599" t="s">
        <v>245</v>
      </c>
      <c r="P599" s="4">
        <v>0</v>
      </c>
      <c r="Q599" s="4">
        <v>0</v>
      </c>
      <c r="R599" t="s">
        <v>1126</v>
      </c>
      <c r="S599" t="s">
        <v>775</v>
      </c>
      <c r="T599" t="s">
        <v>38</v>
      </c>
      <c r="V599" t="s">
        <v>1268</v>
      </c>
      <c r="W599" t="s">
        <v>1301</v>
      </c>
      <c r="X599" s="8" t="s">
        <v>2167</v>
      </c>
    </row>
    <row r="600" spans="1:24" ht="15.75" thickBot="1" x14ac:dyDescent="0.3">
      <c r="A600" t="s">
        <v>1234</v>
      </c>
      <c r="B600" t="s">
        <v>2169</v>
      </c>
      <c r="C600" t="s">
        <v>2170</v>
      </c>
      <c r="F600" t="s">
        <v>28</v>
      </c>
      <c r="G600" t="s">
        <v>29</v>
      </c>
      <c r="I600" t="s">
        <v>28</v>
      </c>
      <c r="J600" t="s">
        <v>30</v>
      </c>
      <c r="K600" t="s">
        <v>31</v>
      </c>
      <c r="L600" t="s">
        <v>2171</v>
      </c>
      <c r="M600" t="s">
        <v>33</v>
      </c>
      <c r="N600" t="s">
        <v>801</v>
      </c>
      <c r="O600" t="s">
        <v>1728</v>
      </c>
      <c r="P600" s="2">
        <v>19979000</v>
      </c>
      <c r="Q600" s="2">
        <v>19979000</v>
      </c>
      <c r="R600" t="s">
        <v>1238</v>
      </c>
      <c r="S600" t="s">
        <v>775</v>
      </c>
      <c r="T600" t="s">
        <v>38</v>
      </c>
      <c r="V600" t="s">
        <v>1268</v>
      </c>
      <c r="W600" t="s">
        <v>1269</v>
      </c>
      <c r="X600" s="8" t="s">
        <v>2170</v>
      </c>
    </row>
    <row r="601" spans="1:24" ht="15.75" thickBot="1" x14ac:dyDescent="0.3">
      <c r="A601" t="s">
        <v>1234</v>
      </c>
      <c r="B601" t="s">
        <v>2172</v>
      </c>
      <c r="C601" t="s">
        <v>2173</v>
      </c>
      <c r="F601" t="s">
        <v>28</v>
      </c>
      <c r="G601" t="s">
        <v>29</v>
      </c>
      <c r="I601" t="s">
        <v>28</v>
      </c>
      <c r="J601" t="s">
        <v>30</v>
      </c>
      <c r="K601" t="s">
        <v>31</v>
      </c>
      <c r="L601" t="s">
        <v>2174</v>
      </c>
      <c r="M601" t="s">
        <v>33</v>
      </c>
      <c r="N601" t="s">
        <v>801</v>
      </c>
      <c r="O601" t="s">
        <v>1728</v>
      </c>
      <c r="P601" s="2">
        <v>25974000</v>
      </c>
      <c r="Q601" s="2">
        <v>25974000</v>
      </c>
      <c r="R601" t="s">
        <v>1238</v>
      </c>
      <c r="S601" t="s">
        <v>775</v>
      </c>
      <c r="T601" t="s">
        <v>38</v>
      </c>
      <c r="V601" t="s">
        <v>1268</v>
      </c>
      <c r="W601" t="s">
        <v>1269</v>
      </c>
      <c r="X601" s="8" t="s">
        <v>2173</v>
      </c>
    </row>
    <row r="602" spans="1:24" ht="15.75" thickBot="1" x14ac:dyDescent="0.3">
      <c r="A602" t="s">
        <v>2175</v>
      </c>
      <c r="B602" t="s">
        <v>2176</v>
      </c>
      <c r="C602" t="s">
        <v>2177</v>
      </c>
      <c r="F602" t="s">
        <v>28</v>
      </c>
      <c r="G602" t="s">
        <v>29</v>
      </c>
      <c r="I602" t="s">
        <v>28</v>
      </c>
      <c r="J602" t="s">
        <v>30</v>
      </c>
      <c r="K602" t="s">
        <v>31</v>
      </c>
      <c r="L602" t="s">
        <v>2178</v>
      </c>
      <c r="M602" t="s">
        <v>33</v>
      </c>
      <c r="N602" t="s">
        <v>582</v>
      </c>
      <c r="O602" t="s">
        <v>245</v>
      </c>
      <c r="P602" s="2">
        <v>28500000</v>
      </c>
      <c r="Q602" s="2">
        <v>28500000</v>
      </c>
      <c r="R602" t="s">
        <v>2179</v>
      </c>
      <c r="S602" t="s">
        <v>775</v>
      </c>
      <c r="T602" t="s">
        <v>38</v>
      </c>
      <c r="V602" t="s">
        <v>1268</v>
      </c>
      <c r="W602" t="s">
        <v>1269</v>
      </c>
      <c r="X602" s="8" t="s">
        <v>3070</v>
      </c>
    </row>
    <row r="603" spans="1:24" ht="15.75" thickBot="1" x14ac:dyDescent="0.3">
      <c r="A603" t="s">
        <v>1795</v>
      </c>
      <c r="B603" t="s">
        <v>2180</v>
      </c>
      <c r="C603" t="s">
        <v>2181</v>
      </c>
      <c r="F603" t="s">
        <v>28</v>
      </c>
      <c r="G603" t="s">
        <v>29</v>
      </c>
      <c r="I603" t="s">
        <v>28</v>
      </c>
      <c r="J603" t="s">
        <v>30</v>
      </c>
      <c r="K603" t="s">
        <v>31</v>
      </c>
      <c r="L603" t="s">
        <v>2182</v>
      </c>
      <c r="M603" t="s">
        <v>33</v>
      </c>
      <c r="N603" t="s">
        <v>582</v>
      </c>
      <c r="O603" t="s">
        <v>245</v>
      </c>
      <c r="P603" s="2">
        <v>85000000</v>
      </c>
      <c r="Q603" s="2">
        <v>85000000</v>
      </c>
      <c r="S603" t="s">
        <v>1799</v>
      </c>
      <c r="T603" t="s">
        <v>1005</v>
      </c>
      <c r="V603" t="s">
        <v>1268</v>
      </c>
      <c r="W603" t="s">
        <v>1334</v>
      </c>
      <c r="X603" s="8" t="s">
        <v>2181</v>
      </c>
    </row>
    <row r="604" spans="1:24" ht="15.75" thickBot="1" x14ac:dyDescent="0.3">
      <c r="A604" t="s">
        <v>1795</v>
      </c>
      <c r="B604" t="s">
        <v>2183</v>
      </c>
      <c r="C604" t="s">
        <v>1801</v>
      </c>
      <c r="F604" t="s">
        <v>28</v>
      </c>
      <c r="G604" t="s">
        <v>29</v>
      </c>
      <c r="I604" t="s">
        <v>28</v>
      </c>
      <c r="J604" t="s">
        <v>30</v>
      </c>
      <c r="K604" t="s">
        <v>31</v>
      </c>
      <c r="L604" t="s">
        <v>2184</v>
      </c>
      <c r="M604" t="s">
        <v>33</v>
      </c>
      <c r="N604" t="s">
        <v>582</v>
      </c>
      <c r="O604" t="s">
        <v>245</v>
      </c>
      <c r="P604" s="2">
        <v>38000000</v>
      </c>
      <c r="Q604" s="2">
        <v>38000000</v>
      </c>
      <c r="S604" t="s">
        <v>1799</v>
      </c>
      <c r="T604" t="s">
        <v>1005</v>
      </c>
      <c r="V604" t="s">
        <v>1268</v>
      </c>
      <c r="W604" t="s">
        <v>1334</v>
      </c>
      <c r="X604" s="8" t="s">
        <v>1801</v>
      </c>
    </row>
    <row r="605" spans="1:24" ht="15.75" thickBot="1" x14ac:dyDescent="0.3">
      <c r="A605" t="s">
        <v>1832</v>
      </c>
      <c r="B605" t="s">
        <v>2185</v>
      </c>
      <c r="C605" t="s">
        <v>2186</v>
      </c>
      <c r="F605" t="s">
        <v>28</v>
      </c>
      <c r="G605" t="s">
        <v>29</v>
      </c>
      <c r="I605" t="s">
        <v>28</v>
      </c>
      <c r="J605" t="s">
        <v>30</v>
      </c>
      <c r="K605" t="s">
        <v>31</v>
      </c>
      <c r="L605" t="s">
        <v>2187</v>
      </c>
      <c r="M605" t="s">
        <v>33</v>
      </c>
      <c r="N605" t="s">
        <v>582</v>
      </c>
      <c r="O605" t="s">
        <v>1728</v>
      </c>
      <c r="P605" s="2">
        <v>50000000</v>
      </c>
      <c r="Q605" s="2">
        <v>50000000</v>
      </c>
      <c r="R605" t="s">
        <v>1836</v>
      </c>
      <c r="S605" t="s">
        <v>327</v>
      </c>
      <c r="T605" t="s">
        <v>38</v>
      </c>
      <c r="V605" t="s">
        <v>1268</v>
      </c>
      <c r="W605" t="s">
        <v>1269</v>
      </c>
      <c r="X605" s="8" t="s">
        <v>3071</v>
      </c>
    </row>
    <row r="606" spans="1:24" ht="15.75" thickBot="1" x14ac:dyDescent="0.3">
      <c r="A606" t="s">
        <v>2188</v>
      </c>
      <c r="B606" t="s">
        <v>2189</v>
      </c>
      <c r="C606" t="s">
        <v>2190</v>
      </c>
      <c r="F606" t="s">
        <v>28</v>
      </c>
      <c r="G606" t="s">
        <v>29</v>
      </c>
      <c r="I606" t="s">
        <v>28</v>
      </c>
      <c r="J606" t="s">
        <v>30</v>
      </c>
      <c r="K606" t="s">
        <v>31</v>
      </c>
      <c r="L606" t="s">
        <v>2191</v>
      </c>
      <c r="M606" t="s">
        <v>33</v>
      </c>
      <c r="N606" t="s">
        <v>582</v>
      </c>
      <c r="O606" t="s">
        <v>245</v>
      </c>
      <c r="P606" s="2">
        <v>25000000</v>
      </c>
      <c r="Q606" s="2">
        <v>25000000</v>
      </c>
      <c r="R606" t="s">
        <v>2192</v>
      </c>
      <c r="S606" t="s">
        <v>327</v>
      </c>
      <c r="T606" t="s">
        <v>38</v>
      </c>
      <c r="V606" t="s">
        <v>1268</v>
      </c>
      <c r="W606" t="s">
        <v>1301</v>
      </c>
      <c r="X606" s="8" t="s">
        <v>2190</v>
      </c>
    </row>
    <row r="607" spans="1:24" ht="15.75" thickBot="1" x14ac:dyDescent="0.3">
      <c r="A607" t="s">
        <v>1348</v>
      </c>
      <c r="B607" t="s">
        <v>2193</v>
      </c>
      <c r="C607" t="s">
        <v>2194</v>
      </c>
      <c r="F607" t="s">
        <v>28</v>
      </c>
      <c r="G607" t="s">
        <v>29</v>
      </c>
      <c r="I607" t="s">
        <v>28</v>
      </c>
      <c r="J607" t="s">
        <v>30</v>
      </c>
      <c r="K607" t="s">
        <v>31</v>
      </c>
      <c r="L607" t="s">
        <v>2195</v>
      </c>
      <c r="M607" t="s">
        <v>33</v>
      </c>
      <c r="N607" t="s">
        <v>582</v>
      </c>
      <c r="O607" t="s">
        <v>245</v>
      </c>
      <c r="P607" s="2">
        <v>88800000</v>
      </c>
      <c r="Q607" s="2">
        <v>88800000</v>
      </c>
      <c r="R607" t="s">
        <v>1352</v>
      </c>
      <c r="S607" t="s">
        <v>775</v>
      </c>
      <c r="T607" t="s">
        <v>38</v>
      </c>
      <c r="V607" t="s">
        <v>1268</v>
      </c>
      <c r="W607" t="s">
        <v>1751</v>
      </c>
      <c r="X607" s="8" t="s">
        <v>2194</v>
      </c>
    </row>
    <row r="608" spans="1:24" ht="15.75" thickBot="1" x14ac:dyDescent="0.3">
      <c r="A608" t="s">
        <v>990</v>
      </c>
      <c r="B608" t="s">
        <v>2196</v>
      </c>
      <c r="C608" t="s">
        <v>2197</v>
      </c>
      <c r="F608" t="s">
        <v>28</v>
      </c>
      <c r="G608" t="s">
        <v>29</v>
      </c>
      <c r="I608" t="s">
        <v>28</v>
      </c>
      <c r="J608" t="s">
        <v>30</v>
      </c>
      <c r="K608" t="s">
        <v>31</v>
      </c>
      <c r="L608" t="s">
        <v>2198</v>
      </c>
      <c r="M608" t="s">
        <v>33</v>
      </c>
      <c r="N608" t="s">
        <v>582</v>
      </c>
      <c r="O608" t="s">
        <v>245</v>
      </c>
      <c r="P608" s="2">
        <v>25000000</v>
      </c>
      <c r="Q608" s="2">
        <v>25000000</v>
      </c>
      <c r="R608" t="s">
        <v>994</v>
      </c>
      <c r="S608" t="s">
        <v>775</v>
      </c>
      <c r="T608" t="s">
        <v>38</v>
      </c>
      <c r="V608" t="s">
        <v>1268</v>
      </c>
      <c r="W608" t="s">
        <v>1269</v>
      </c>
      <c r="X608" s="8" t="s">
        <v>3072</v>
      </c>
    </row>
    <row r="609" spans="1:24" ht="15.75" thickBot="1" x14ac:dyDescent="0.3">
      <c r="A609" t="s">
        <v>1348</v>
      </c>
      <c r="B609" t="s">
        <v>2199</v>
      </c>
      <c r="C609" t="s">
        <v>2200</v>
      </c>
      <c r="F609" t="s">
        <v>28</v>
      </c>
      <c r="G609" t="s">
        <v>29</v>
      </c>
      <c r="I609" t="s">
        <v>28</v>
      </c>
      <c r="J609" t="s">
        <v>30</v>
      </c>
      <c r="K609" t="s">
        <v>31</v>
      </c>
      <c r="L609" t="s">
        <v>2201</v>
      </c>
      <c r="M609" t="s">
        <v>33</v>
      </c>
      <c r="N609" t="s">
        <v>582</v>
      </c>
      <c r="O609" t="s">
        <v>245</v>
      </c>
      <c r="P609" s="2">
        <v>16000000</v>
      </c>
      <c r="Q609" s="2">
        <v>16000000</v>
      </c>
      <c r="R609" t="s">
        <v>1352</v>
      </c>
      <c r="S609" t="s">
        <v>775</v>
      </c>
      <c r="T609" t="s">
        <v>38</v>
      </c>
      <c r="V609" t="s">
        <v>1268</v>
      </c>
      <c r="W609" t="s">
        <v>1751</v>
      </c>
      <c r="X609" s="8" t="s">
        <v>2200</v>
      </c>
    </row>
    <row r="610" spans="1:24" ht="15.75" thickBot="1" x14ac:dyDescent="0.3">
      <c r="A610" t="s">
        <v>1348</v>
      </c>
      <c r="B610" t="s">
        <v>2202</v>
      </c>
      <c r="C610" t="s">
        <v>2203</v>
      </c>
      <c r="F610" t="s">
        <v>28</v>
      </c>
      <c r="G610" t="s">
        <v>29</v>
      </c>
      <c r="I610" t="s">
        <v>28</v>
      </c>
      <c r="J610" t="s">
        <v>30</v>
      </c>
      <c r="K610" t="s">
        <v>31</v>
      </c>
      <c r="L610" t="s">
        <v>2204</v>
      </c>
      <c r="M610" t="s">
        <v>33</v>
      </c>
      <c r="N610" t="s">
        <v>582</v>
      </c>
      <c r="O610" t="s">
        <v>245</v>
      </c>
      <c r="P610" s="2">
        <v>3220000</v>
      </c>
      <c r="Q610" s="2">
        <v>3220000</v>
      </c>
      <c r="R610" t="s">
        <v>1352</v>
      </c>
      <c r="S610" t="s">
        <v>775</v>
      </c>
      <c r="T610" t="s">
        <v>38</v>
      </c>
      <c r="V610" t="s">
        <v>1268</v>
      </c>
      <c r="W610" t="s">
        <v>1269</v>
      </c>
      <c r="X610" s="8" t="s">
        <v>2203</v>
      </c>
    </row>
    <row r="611" spans="1:24" ht="15.75" thickBot="1" x14ac:dyDescent="0.3">
      <c r="A611" t="s">
        <v>563</v>
      </c>
      <c r="B611" t="s">
        <v>2205</v>
      </c>
      <c r="C611" t="s">
        <v>2206</v>
      </c>
      <c r="F611" t="s">
        <v>28</v>
      </c>
      <c r="G611" t="s">
        <v>29</v>
      </c>
      <c r="I611" t="s">
        <v>28</v>
      </c>
      <c r="J611" t="s">
        <v>30</v>
      </c>
      <c r="K611" t="s">
        <v>31</v>
      </c>
      <c r="L611" t="s">
        <v>2207</v>
      </c>
      <c r="M611" t="s">
        <v>33</v>
      </c>
      <c r="N611" t="s">
        <v>582</v>
      </c>
      <c r="O611" t="s">
        <v>245</v>
      </c>
      <c r="P611" s="2">
        <v>28450000</v>
      </c>
      <c r="Q611" s="2">
        <v>28450000</v>
      </c>
      <c r="R611" t="s">
        <v>567</v>
      </c>
      <c r="S611" t="s">
        <v>568</v>
      </c>
      <c r="T611" t="s">
        <v>569</v>
      </c>
      <c r="V611" t="s">
        <v>1268</v>
      </c>
      <c r="W611" t="s">
        <v>1269</v>
      </c>
      <c r="X611" s="8" t="s">
        <v>2206</v>
      </c>
    </row>
    <row r="612" spans="1:24" ht="15.75" thickBot="1" x14ac:dyDescent="0.3">
      <c r="A612" t="s">
        <v>2208</v>
      </c>
      <c r="B612" t="s">
        <v>2209</v>
      </c>
      <c r="C612" t="s">
        <v>2210</v>
      </c>
      <c r="F612" t="s">
        <v>28</v>
      </c>
      <c r="G612" t="s">
        <v>29</v>
      </c>
      <c r="I612" t="s">
        <v>28</v>
      </c>
      <c r="J612" t="s">
        <v>30</v>
      </c>
      <c r="K612" t="s">
        <v>31</v>
      </c>
      <c r="L612" t="s">
        <v>2211</v>
      </c>
      <c r="M612" t="s">
        <v>33</v>
      </c>
      <c r="N612" t="s">
        <v>582</v>
      </c>
      <c r="O612" t="s">
        <v>245</v>
      </c>
      <c r="P612" s="2">
        <v>20000000</v>
      </c>
      <c r="Q612" s="2">
        <v>20000000</v>
      </c>
      <c r="R612" t="s">
        <v>2212</v>
      </c>
      <c r="S612" t="s">
        <v>775</v>
      </c>
      <c r="T612" t="s">
        <v>38</v>
      </c>
      <c r="V612" t="s">
        <v>1268</v>
      </c>
      <c r="W612" t="s">
        <v>1269</v>
      </c>
      <c r="X612" s="8" t="s">
        <v>3073</v>
      </c>
    </row>
    <row r="613" spans="1:24" ht="15.75" thickBot="1" x14ac:dyDescent="0.3">
      <c r="A613" t="s">
        <v>990</v>
      </c>
      <c r="B613" t="s">
        <v>2213</v>
      </c>
      <c r="C613" t="s">
        <v>2214</v>
      </c>
      <c r="F613" t="s">
        <v>28</v>
      </c>
      <c r="G613" t="s">
        <v>29</v>
      </c>
      <c r="I613" t="s">
        <v>28</v>
      </c>
      <c r="J613" t="s">
        <v>30</v>
      </c>
      <c r="K613" t="s">
        <v>31</v>
      </c>
      <c r="L613" t="s">
        <v>2215</v>
      </c>
      <c r="M613" t="s">
        <v>33</v>
      </c>
      <c r="N613" t="s">
        <v>582</v>
      </c>
      <c r="O613" t="s">
        <v>245</v>
      </c>
      <c r="P613" s="2">
        <v>30000000</v>
      </c>
      <c r="Q613" s="2">
        <v>30000000</v>
      </c>
      <c r="R613" t="s">
        <v>994</v>
      </c>
      <c r="S613" t="s">
        <v>775</v>
      </c>
      <c r="T613" t="s">
        <v>38</v>
      </c>
      <c r="V613" t="s">
        <v>1268</v>
      </c>
      <c r="W613" t="s">
        <v>1751</v>
      </c>
      <c r="X613" s="8" t="s">
        <v>2214</v>
      </c>
    </row>
    <row r="614" spans="1:24" ht="15.75" thickBot="1" x14ac:dyDescent="0.3">
      <c r="A614" t="s">
        <v>2208</v>
      </c>
      <c r="B614" t="s">
        <v>2216</v>
      </c>
      <c r="C614" t="s">
        <v>2217</v>
      </c>
      <c r="F614" t="s">
        <v>28</v>
      </c>
      <c r="G614" t="s">
        <v>29</v>
      </c>
      <c r="I614" t="s">
        <v>28</v>
      </c>
      <c r="J614" t="s">
        <v>30</v>
      </c>
      <c r="K614" t="s">
        <v>31</v>
      </c>
      <c r="L614" t="s">
        <v>2218</v>
      </c>
      <c r="M614" t="s">
        <v>33</v>
      </c>
      <c r="N614" t="s">
        <v>582</v>
      </c>
      <c r="O614" t="s">
        <v>245</v>
      </c>
      <c r="P614" s="2">
        <v>8200000</v>
      </c>
      <c r="Q614" s="2">
        <v>8200000</v>
      </c>
      <c r="R614" t="s">
        <v>2212</v>
      </c>
      <c r="S614" t="s">
        <v>775</v>
      </c>
      <c r="T614" t="s">
        <v>38</v>
      </c>
      <c r="V614" t="s">
        <v>1268</v>
      </c>
      <c r="W614" t="s">
        <v>1269</v>
      </c>
      <c r="X614" s="8" t="s">
        <v>3074</v>
      </c>
    </row>
    <row r="615" spans="1:24" ht="15.75" thickBot="1" x14ac:dyDescent="0.3">
      <c r="A615" t="s">
        <v>990</v>
      </c>
      <c r="B615" t="s">
        <v>2219</v>
      </c>
      <c r="C615" t="s">
        <v>2220</v>
      </c>
      <c r="F615" t="s">
        <v>28</v>
      </c>
      <c r="G615" t="s">
        <v>29</v>
      </c>
      <c r="I615" t="s">
        <v>28</v>
      </c>
      <c r="J615" t="s">
        <v>30</v>
      </c>
      <c r="K615" t="s">
        <v>31</v>
      </c>
      <c r="L615" t="s">
        <v>2221</v>
      </c>
      <c r="M615" t="s">
        <v>33</v>
      </c>
      <c r="N615" t="s">
        <v>582</v>
      </c>
      <c r="O615" t="s">
        <v>245</v>
      </c>
      <c r="P615" s="2">
        <v>15000000</v>
      </c>
      <c r="Q615" s="2">
        <v>15000000</v>
      </c>
      <c r="R615" t="s">
        <v>994</v>
      </c>
      <c r="S615" t="s">
        <v>775</v>
      </c>
      <c r="T615" t="s">
        <v>38</v>
      </c>
      <c r="V615" t="s">
        <v>1268</v>
      </c>
      <c r="W615" t="s">
        <v>1269</v>
      </c>
      <c r="X615" s="8" t="s">
        <v>2220</v>
      </c>
    </row>
    <row r="616" spans="1:24" ht="15.75" thickBot="1" x14ac:dyDescent="0.3">
      <c r="A616" t="s">
        <v>226</v>
      </c>
      <c r="B616" t="s">
        <v>2222</v>
      </c>
      <c r="C616" t="s">
        <v>2223</v>
      </c>
      <c r="F616" t="s">
        <v>28</v>
      </c>
      <c r="G616" t="s">
        <v>29</v>
      </c>
      <c r="I616" t="s">
        <v>28</v>
      </c>
      <c r="J616" t="s">
        <v>30</v>
      </c>
      <c r="K616" t="s">
        <v>31</v>
      </c>
      <c r="L616" t="s">
        <v>2224</v>
      </c>
      <c r="M616" t="s">
        <v>33</v>
      </c>
      <c r="N616" t="s">
        <v>801</v>
      </c>
      <c r="O616" t="s">
        <v>245</v>
      </c>
      <c r="P616" s="2">
        <v>10301400</v>
      </c>
      <c r="Q616" s="2">
        <v>10301400</v>
      </c>
      <c r="R616" t="s">
        <v>232</v>
      </c>
      <c r="S616" t="s">
        <v>37</v>
      </c>
      <c r="T616" t="s">
        <v>38</v>
      </c>
      <c r="V616" t="s">
        <v>1268</v>
      </c>
      <c r="W616" t="s">
        <v>1269</v>
      </c>
      <c r="X616" s="8" t="s">
        <v>2223</v>
      </c>
    </row>
    <row r="617" spans="1:24" ht="15.75" thickBot="1" x14ac:dyDescent="0.3">
      <c r="A617" t="s">
        <v>241</v>
      </c>
      <c r="B617" t="s">
        <v>2225</v>
      </c>
      <c r="C617" t="s">
        <v>2226</v>
      </c>
      <c r="F617" t="s">
        <v>28</v>
      </c>
      <c r="G617" t="s">
        <v>29</v>
      </c>
      <c r="I617" t="s">
        <v>28</v>
      </c>
      <c r="J617" t="s">
        <v>30</v>
      </c>
      <c r="K617" t="s">
        <v>31</v>
      </c>
      <c r="L617" t="s">
        <v>2227</v>
      </c>
      <c r="M617" t="s">
        <v>33</v>
      </c>
      <c r="N617" t="s">
        <v>582</v>
      </c>
      <c r="O617" t="s">
        <v>245</v>
      </c>
      <c r="P617" s="2">
        <v>79000000</v>
      </c>
      <c r="Q617" s="2">
        <v>79000000</v>
      </c>
      <c r="R617" t="s">
        <v>246</v>
      </c>
      <c r="S617" t="s">
        <v>37</v>
      </c>
      <c r="T617" t="s">
        <v>38</v>
      </c>
      <c r="V617" t="s">
        <v>1268</v>
      </c>
      <c r="W617" t="s">
        <v>1269</v>
      </c>
      <c r="X617" s="8" t="s">
        <v>2226</v>
      </c>
    </row>
    <row r="618" spans="1:24" ht="15.75" thickBot="1" x14ac:dyDescent="0.3">
      <c r="A618" t="s">
        <v>241</v>
      </c>
      <c r="B618" t="s">
        <v>2228</v>
      </c>
      <c r="C618" t="s">
        <v>2229</v>
      </c>
      <c r="F618" t="s">
        <v>28</v>
      </c>
      <c r="G618" t="s">
        <v>29</v>
      </c>
      <c r="I618" t="s">
        <v>28</v>
      </c>
      <c r="J618" t="s">
        <v>30</v>
      </c>
      <c r="K618" t="s">
        <v>31</v>
      </c>
      <c r="L618" t="s">
        <v>2230</v>
      </c>
      <c r="M618" t="s">
        <v>33</v>
      </c>
      <c r="N618" t="s">
        <v>582</v>
      </c>
      <c r="O618" t="s">
        <v>245</v>
      </c>
      <c r="P618" s="2">
        <v>79000000</v>
      </c>
      <c r="Q618" s="2">
        <v>79000000</v>
      </c>
      <c r="R618" t="s">
        <v>246</v>
      </c>
      <c r="S618" t="s">
        <v>37</v>
      </c>
      <c r="T618" t="s">
        <v>38</v>
      </c>
      <c r="V618" t="s">
        <v>1268</v>
      </c>
      <c r="W618" t="s">
        <v>1269</v>
      </c>
      <c r="X618" s="8" t="s">
        <v>2229</v>
      </c>
    </row>
    <row r="619" spans="1:24" ht="15.75" thickBot="1" x14ac:dyDescent="0.3">
      <c r="A619" t="s">
        <v>2231</v>
      </c>
      <c r="B619" t="s">
        <v>2232</v>
      </c>
      <c r="C619" t="s">
        <v>2233</v>
      </c>
      <c r="F619" t="s">
        <v>28</v>
      </c>
      <c r="G619" t="s">
        <v>29</v>
      </c>
      <c r="I619" t="s">
        <v>28</v>
      </c>
      <c r="J619" t="s">
        <v>30</v>
      </c>
      <c r="K619" t="s">
        <v>31</v>
      </c>
      <c r="L619" t="s">
        <v>2234</v>
      </c>
      <c r="M619" t="s">
        <v>33</v>
      </c>
      <c r="N619" t="s">
        <v>2235</v>
      </c>
      <c r="O619" t="s">
        <v>1728</v>
      </c>
      <c r="P619" s="2">
        <v>9980000</v>
      </c>
      <c r="Q619" s="2">
        <v>9980000</v>
      </c>
      <c r="R619" t="s">
        <v>2236</v>
      </c>
      <c r="S619" t="s">
        <v>327</v>
      </c>
      <c r="T619" t="s">
        <v>38</v>
      </c>
      <c r="V619" t="s">
        <v>1268</v>
      </c>
      <c r="W619" t="s">
        <v>1269</v>
      </c>
      <c r="X619" s="8" t="s">
        <v>2233</v>
      </c>
    </row>
    <row r="620" spans="1:24" ht="15.75" thickBot="1" x14ac:dyDescent="0.3">
      <c r="A620" t="s">
        <v>226</v>
      </c>
      <c r="B620" t="s">
        <v>2237</v>
      </c>
      <c r="C620" t="s">
        <v>2238</v>
      </c>
      <c r="F620" t="s">
        <v>28</v>
      </c>
      <c r="G620" t="s">
        <v>29</v>
      </c>
      <c r="I620" t="s">
        <v>28</v>
      </c>
      <c r="J620" t="s">
        <v>30</v>
      </c>
      <c r="K620" t="s">
        <v>31</v>
      </c>
      <c r="L620" t="s">
        <v>2239</v>
      </c>
      <c r="M620" t="s">
        <v>33</v>
      </c>
      <c r="N620" t="s">
        <v>801</v>
      </c>
      <c r="O620" t="s">
        <v>245</v>
      </c>
      <c r="P620" s="2">
        <v>83596300</v>
      </c>
      <c r="Q620" s="2">
        <v>83596300</v>
      </c>
      <c r="R620" t="s">
        <v>232</v>
      </c>
      <c r="S620" t="s">
        <v>37</v>
      </c>
      <c r="T620" t="s">
        <v>38</v>
      </c>
      <c r="V620" t="s">
        <v>1268</v>
      </c>
      <c r="W620" t="s">
        <v>1269</v>
      </c>
      <c r="X620" s="8" t="s">
        <v>2238</v>
      </c>
    </row>
    <row r="621" spans="1:24" ht="15.75" thickBot="1" x14ac:dyDescent="0.3">
      <c r="A621" t="s">
        <v>2231</v>
      </c>
      <c r="B621" t="s">
        <v>2240</v>
      </c>
      <c r="C621" t="s">
        <v>2241</v>
      </c>
      <c r="F621" t="s">
        <v>28</v>
      </c>
      <c r="G621" t="s">
        <v>29</v>
      </c>
      <c r="I621" t="s">
        <v>28</v>
      </c>
      <c r="J621" t="s">
        <v>30</v>
      </c>
      <c r="K621" t="s">
        <v>31</v>
      </c>
      <c r="L621" t="s">
        <v>2242</v>
      </c>
      <c r="M621" t="s">
        <v>33</v>
      </c>
      <c r="N621" t="s">
        <v>2235</v>
      </c>
      <c r="O621" t="s">
        <v>1728</v>
      </c>
      <c r="P621" s="2">
        <v>4720000</v>
      </c>
      <c r="Q621" s="2">
        <v>4720000</v>
      </c>
      <c r="R621" t="s">
        <v>2236</v>
      </c>
      <c r="S621" t="s">
        <v>327</v>
      </c>
      <c r="T621" t="s">
        <v>38</v>
      </c>
      <c r="V621" t="s">
        <v>1268</v>
      </c>
      <c r="W621" t="s">
        <v>1269</v>
      </c>
      <c r="X621" s="8" t="s">
        <v>2241</v>
      </c>
    </row>
    <row r="622" spans="1:24" ht="15.75" thickBot="1" x14ac:dyDescent="0.3">
      <c r="A622" t="s">
        <v>241</v>
      </c>
      <c r="B622" t="s">
        <v>2243</v>
      </c>
      <c r="C622" t="s">
        <v>2244</v>
      </c>
      <c r="F622" t="s">
        <v>28</v>
      </c>
      <c r="G622" t="s">
        <v>29</v>
      </c>
      <c r="I622" t="s">
        <v>28</v>
      </c>
      <c r="J622" t="s">
        <v>30</v>
      </c>
      <c r="K622" t="s">
        <v>31</v>
      </c>
      <c r="L622" t="s">
        <v>2245</v>
      </c>
      <c r="M622" t="s">
        <v>33</v>
      </c>
      <c r="N622" t="s">
        <v>582</v>
      </c>
      <c r="O622" t="s">
        <v>245</v>
      </c>
      <c r="P622" s="2">
        <v>89350000</v>
      </c>
      <c r="Q622" s="2">
        <v>89350000</v>
      </c>
      <c r="R622" t="s">
        <v>246</v>
      </c>
      <c r="S622" t="s">
        <v>37</v>
      </c>
      <c r="T622" t="s">
        <v>38</v>
      </c>
      <c r="V622" t="s">
        <v>1268</v>
      </c>
      <c r="W622" t="s">
        <v>1269</v>
      </c>
      <c r="X622" s="8" t="s">
        <v>2244</v>
      </c>
    </row>
    <row r="623" spans="1:24" ht="15.75" thickBot="1" x14ac:dyDescent="0.3">
      <c r="A623" t="s">
        <v>241</v>
      </c>
      <c r="B623" t="s">
        <v>2246</v>
      </c>
      <c r="C623" t="s">
        <v>2247</v>
      </c>
      <c r="F623" t="s">
        <v>28</v>
      </c>
      <c r="G623" t="s">
        <v>29</v>
      </c>
      <c r="I623" t="s">
        <v>28</v>
      </c>
      <c r="J623" t="s">
        <v>30</v>
      </c>
      <c r="K623" t="s">
        <v>31</v>
      </c>
      <c r="L623" t="s">
        <v>2248</v>
      </c>
      <c r="M623" t="s">
        <v>33</v>
      </c>
      <c r="N623" t="s">
        <v>582</v>
      </c>
      <c r="O623" t="s">
        <v>245</v>
      </c>
      <c r="P623" s="2">
        <v>33200000</v>
      </c>
      <c r="Q623" s="2">
        <v>33200000</v>
      </c>
      <c r="R623" t="s">
        <v>246</v>
      </c>
      <c r="S623" t="s">
        <v>37</v>
      </c>
      <c r="T623" t="s">
        <v>38</v>
      </c>
      <c r="V623" t="s">
        <v>1268</v>
      </c>
      <c r="W623" t="s">
        <v>1269</v>
      </c>
      <c r="X623" s="8" t="s">
        <v>2247</v>
      </c>
    </row>
    <row r="624" spans="1:24" ht="15.75" thickBot="1" x14ac:dyDescent="0.3">
      <c r="A624" t="s">
        <v>226</v>
      </c>
      <c r="B624" t="s">
        <v>2249</v>
      </c>
      <c r="C624" t="s">
        <v>2250</v>
      </c>
      <c r="F624" t="s">
        <v>28</v>
      </c>
      <c r="G624" t="s">
        <v>29</v>
      </c>
      <c r="I624" t="s">
        <v>28</v>
      </c>
      <c r="J624" t="s">
        <v>30</v>
      </c>
      <c r="K624" t="s">
        <v>31</v>
      </c>
      <c r="L624" t="s">
        <v>2251</v>
      </c>
      <c r="M624" t="s">
        <v>33</v>
      </c>
      <c r="N624" t="s">
        <v>801</v>
      </c>
      <c r="O624" t="s">
        <v>245</v>
      </c>
      <c r="P624" s="2">
        <v>992960</v>
      </c>
      <c r="Q624" s="2">
        <v>992960</v>
      </c>
      <c r="R624" t="s">
        <v>232</v>
      </c>
      <c r="S624" t="s">
        <v>37</v>
      </c>
      <c r="T624" t="s">
        <v>38</v>
      </c>
      <c r="V624" t="s">
        <v>1268</v>
      </c>
      <c r="W624" t="s">
        <v>1269</v>
      </c>
      <c r="X624" s="8" t="s">
        <v>2250</v>
      </c>
    </row>
    <row r="625" spans="1:24" ht="15.75" thickBot="1" x14ac:dyDescent="0.3">
      <c r="A625" t="s">
        <v>2231</v>
      </c>
      <c r="B625" t="s">
        <v>2252</v>
      </c>
      <c r="C625" t="s">
        <v>2253</v>
      </c>
      <c r="F625" t="s">
        <v>28</v>
      </c>
      <c r="G625" t="s">
        <v>29</v>
      </c>
      <c r="I625" t="s">
        <v>28</v>
      </c>
      <c r="J625" t="s">
        <v>30</v>
      </c>
      <c r="K625" t="s">
        <v>31</v>
      </c>
      <c r="L625" t="s">
        <v>2254</v>
      </c>
      <c r="M625" t="s">
        <v>33</v>
      </c>
      <c r="N625" t="s">
        <v>2235</v>
      </c>
      <c r="O625" t="s">
        <v>472</v>
      </c>
      <c r="P625" s="2">
        <v>9950000</v>
      </c>
      <c r="Q625" s="2">
        <v>9950000</v>
      </c>
      <c r="R625" t="s">
        <v>2236</v>
      </c>
      <c r="S625" t="s">
        <v>327</v>
      </c>
      <c r="T625" t="s">
        <v>38</v>
      </c>
      <c r="V625" t="s">
        <v>1268</v>
      </c>
      <c r="W625" t="s">
        <v>1269</v>
      </c>
      <c r="X625" s="8" t="s">
        <v>2253</v>
      </c>
    </row>
    <row r="626" spans="1:24" ht="15.75" thickBot="1" x14ac:dyDescent="0.3">
      <c r="A626" t="s">
        <v>241</v>
      </c>
      <c r="B626" t="s">
        <v>2255</v>
      </c>
      <c r="C626" t="s">
        <v>2256</v>
      </c>
      <c r="F626" t="s">
        <v>28</v>
      </c>
      <c r="G626" t="s">
        <v>29</v>
      </c>
      <c r="I626" t="s">
        <v>28</v>
      </c>
      <c r="J626" t="s">
        <v>30</v>
      </c>
      <c r="K626" t="s">
        <v>31</v>
      </c>
      <c r="L626" t="s">
        <v>2257</v>
      </c>
      <c r="M626" t="s">
        <v>33</v>
      </c>
      <c r="N626" t="s">
        <v>582</v>
      </c>
      <c r="O626" t="s">
        <v>245</v>
      </c>
      <c r="P626" s="2">
        <v>131780000</v>
      </c>
      <c r="Q626" s="2">
        <v>131780000</v>
      </c>
      <c r="R626" t="s">
        <v>246</v>
      </c>
      <c r="S626" t="s">
        <v>37</v>
      </c>
      <c r="T626" t="s">
        <v>38</v>
      </c>
      <c r="V626" t="s">
        <v>1268</v>
      </c>
      <c r="W626" t="s">
        <v>1269</v>
      </c>
      <c r="X626" s="8" t="s">
        <v>2256</v>
      </c>
    </row>
    <row r="627" spans="1:24" ht="15.75" thickBot="1" x14ac:dyDescent="0.3">
      <c r="A627" t="s">
        <v>2231</v>
      </c>
      <c r="B627" t="s">
        <v>2258</v>
      </c>
      <c r="C627" t="s">
        <v>2259</v>
      </c>
      <c r="F627" t="s">
        <v>28</v>
      </c>
      <c r="G627" t="s">
        <v>29</v>
      </c>
      <c r="I627" t="s">
        <v>28</v>
      </c>
      <c r="J627" t="s">
        <v>30</v>
      </c>
      <c r="K627" t="s">
        <v>31</v>
      </c>
      <c r="L627" t="s">
        <v>2260</v>
      </c>
      <c r="M627" t="s">
        <v>33</v>
      </c>
      <c r="N627" t="s">
        <v>2235</v>
      </c>
      <c r="O627" t="s">
        <v>1728</v>
      </c>
      <c r="P627" s="2">
        <v>9970000</v>
      </c>
      <c r="Q627" s="2">
        <v>9970000</v>
      </c>
      <c r="R627" t="s">
        <v>2236</v>
      </c>
      <c r="S627" t="s">
        <v>327</v>
      </c>
      <c r="T627" t="s">
        <v>38</v>
      </c>
      <c r="V627" t="s">
        <v>1268</v>
      </c>
      <c r="W627" t="s">
        <v>1269</v>
      </c>
      <c r="X627" s="8" t="s">
        <v>2259</v>
      </c>
    </row>
    <row r="628" spans="1:24" ht="15.75" thickBot="1" x14ac:dyDescent="0.3">
      <c r="A628" t="s">
        <v>241</v>
      </c>
      <c r="B628" t="s">
        <v>2261</v>
      </c>
      <c r="C628" t="s">
        <v>2262</v>
      </c>
      <c r="F628" t="s">
        <v>28</v>
      </c>
      <c r="G628" t="s">
        <v>29</v>
      </c>
      <c r="I628" t="s">
        <v>28</v>
      </c>
      <c r="J628" t="s">
        <v>30</v>
      </c>
      <c r="K628" t="s">
        <v>31</v>
      </c>
      <c r="L628" t="s">
        <v>2263</v>
      </c>
      <c r="M628" t="s">
        <v>33</v>
      </c>
      <c r="N628" t="s">
        <v>582</v>
      </c>
      <c r="O628" t="s">
        <v>245</v>
      </c>
      <c r="P628" s="2">
        <v>88960000</v>
      </c>
      <c r="Q628" s="2">
        <v>88960000</v>
      </c>
      <c r="R628" t="s">
        <v>246</v>
      </c>
      <c r="S628" t="s">
        <v>37</v>
      </c>
      <c r="T628" t="s">
        <v>38</v>
      </c>
      <c r="V628" t="s">
        <v>1268</v>
      </c>
      <c r="W628" t="s">
        <v>1269</v>
      </c>
      <c r="X628" s="8" t="s">
        <v>2262</v>
      </c>
    </row>
    <row r="629" spans="1:24" ht="15.75" thickBot="1" x14ac:dyDescent="0.3">
      <c r="A629" t="s">
        <v>241</v>
      </c>
      <c r="B629" t="s">
        <v>2264</v>
      </c>
      <c r="C629" t="s">
        <v>2265</v>
      </c>
      <c r="F629" t="s">
        <v>28</v>
      </c>
      <c r="G629" t="s">
        <v>29</v>
      </c>
      <c r="I629" t="s">
        <v>28</v>
      </c>
      <c r="J629" t="s">
        <v>30</v>
      </c>
      <c r="K629" t="s">
        <v>31</v>
      </c>
      <c r="L629" t="s">
        <v>2266</v>
      </c>
      <c r="M629" t="s">
        <v>33</v>
      </c>
      <c r="N629" t="s">
        <v>582</v>
      </c>
      <c r="O629" t="s">
        <v>245</v>
      </c>
      <c r="P629" s="2">
        <v>85950000</v>
      </c>
      <c r="Q629" s="2">
        <v>85950000</v>
      </c>
      <c r="R629" t="s">
        <v>246</v>
      </c>
      <c r="S629" t="s">
        <v>37</v>
      </c>
      <c r="T629" t="s">
        <v>38</v>
      </c>
      <c r="V629" t="s">
        <v>1268</v>
      </c>
      <c r="W629" t="s">
        <v>1269</v>
      </c>
      <c r="X629" s="8" t="s">
        <v>2265</v>
      </c>
    </row>
    <row r="630" spans="1:24" ht="15.75" thickBot="1" x14ac:dyDescent="0.3">
      <c r="A630" t="s">
        <v>241</v>
      </c>
      <c r="B630" t="s">
        <v>2267</v>
      </c>
      <c r="C630" t="s">
        <v>2268</v>
      </c>
      <c r="F630" t="s">
        <v>28</v>
      </c>
      <c r="G630" t="s">
        <v>29</v>
      </c>
      <c r="I630" t="s">
        <v>28</v>
      </c>
      <c r="J630" t="s">
        <v>30</v>
      </c>
      <c r="K630" t="s">
        <v>31</v>
      </c>
      <c r="L630" t="s">
        <v>2269</v>
      </c>
      <c r="M630" t="s">
        <v>33</v>
      </c>
      <c r="N630" t="s">
        <v>582</v>
      </c>
      <c r="O630" t="s">
        <v>245</v>
      </c>
      <c r="P630" s="2">
        <v>125800000</v>
      </c>
      <c r="Q630" s="2">
        <v>125800000</v>
      </c>
      <c r="R630" t="s">
        <v>246</v>
      </c>
      <c r="S630" t="s">
        <v>37</v>
      </c>
      <c r="T630" t="s">
        <v>38</v>
      </c>
      <c r="V630" t="s">
        <v>1268</v>
      </c>
      <c r="W630" t="s">
        <v>1269</v>
      </c>
      <c r="X630" s="8" t="s">
        <v>2268</v>
      </c>
    </row>
    <row r="631" spans="1:24" ht="15.75" thickBot="1" x14ac:dyDescent="0.3">
      <c r="A631" t="s">
        <v>241</v>
      </c>
      <c r="B631" t="s">
        <v>2270</v>
      </c>
      <c r="C631" t="s">
        <v>2271</v>
      </c>
      <c r="F631" t="s">
        <v>28</v>
      </c>
      <c r="G631" t="s">
        <v>29</v>
      </c>
      <c r="I631" t="s">
        <v>28</v>
      </c>
      <c r="J631" t="s">
        <v>30</v>
      </c>
      <c r="K631" t="s">
        <v>31</v>
      </c>
      <c r="L631" t="s">
        <v>2272</v>
      </c>
      <c r="M631" t="s">
        <v>33</v>
      </c>
      <c r="N631" t="s">
        <v>582</v>
      </c>
      <c r="O631" t="s">
        <v>245</v>
      </c>
      <c r="P631" s="2">
        <v>115530000</v>
      </c>
      <c r="Q631" s="2">
        <v>115530000</v>
      </c>
      <c r="R631" t="s">
        <v>246</v>
      </c>
      <c r="S631" t="s">
        <v>37</v>
      </c>
      <c r="T631" t="s">
        <v>38</v>
      </c>
      <c r="V631" t="s">
        <v>1268</v>
      </c>
      <c r="W631" t="s">
        <v>1269</v>
      </c>
      <c r="X631" s="8" t="s">
        <v>2271</v>
      </c>
    </row>
    <row r="632" spans="1:24" ht="15.75" thickBot="1" x14ac:dyDescent="0.3">
      <c r="A632" t="s">
        <v>2231</v>
      </c>
      <c r="B632" t="s">
        <v>2273</v>
      </c>
      <c r="C632" t="s">
        <v>2274</v>
      </c>
      <c r="F632" t="s">
        <v>28</v>
      </c>
      <c r="G632" t="s">
        <v>29</v>
      </c>
      <c r="I632" t="s">
        <v>28</v>
      </c>
      <c r="J632" t="s">
        <v>30</v>
      </c>
      <c r="K632" t="s">
        <v>31</v>
      </c>
      <c r="L632" t="s">
        <v>2275</v>
      </c>
      <c r="M632" t="s">
        <v>33</v>
      </c>
      <c r="N632" t="s">
        <v>582</v>
      </c>
      <c r="O632" t="s">
        <v>245</v>
      </c>
      <c r="P632" s="2">
        <v>39100000</v>
      </c>
      <c r="Q632" s="2">
        <v>39100000</v>
      </c>
      <c r="R632" t="s">
        <v>2236</v>
      </c>
      <c r="S632" t="s">
        <v>327</v>
      </c>
      <c r="T632" t="s">
        <v>38</v>
      </c>
      <c r="V632" t="s">
        <v>1268</v>
      </c>
      <c r="W632" t="s">
        <v>1269</v>
      </c>
      <c r="X632" s="8" t="s">
        <v>2274</v>
      </c>
    </row>
    <row r="633" spans="1:24" ht="15.75" thickBot="1" x14ac:dyDescent="0.3">
      <c r="A633" t="s">
        <v>241</v>
      </c>
      <c r="B633" t="s">
        <v>2276</v>
      </c>
      <c r="C633" t="s">
        <v>2277</v>
      </c>
      <c r="F633" t="s">
        <v>28</v>
      </c>
      <c r="G633" t="s">
        <v>29</v>
      </c>
      <c r="I633" t="s">
        <v>28</v>
      </c>
      <c r="J633" t="s">
        <v>30</v>
      </c>
      <c r="K633" t="s">
        <v>31</v>
      </c>
      <c r="L633" t="s">
        <v>2278</v>
      </c>
      <c r="M633" t="s">
        <v>33</v>
      </c>
      <c r="N633" t="s">
        <v>582</v>
      </c>
      <c r="O633" t="s">
        <v>245</v>
      </c>
      <c r="P633" s="2">
        <v>24240000</v>
      </c>
      <c r="Q633" s="2">
        <v>24240000</v>
      </c>
      <c r="R633" t="s">
        <v>246</v>
      </c>
      <c r="S633" t="s">
        <v>37</v>
      </c>
      <c r="T633" t="s">
        <v>38</v>
      </c>
      <c r="V633" t="s">
        <v>1268</v>
      </c>
      <c r="W633" t="s">
        <v>1269</v>
      </c>
      <c r="X633" s="8" t="s">
        <v>2277</v>
      </c>
    </row>
    <row r="634" spans="1:24" ht="15.75" thickBot="1" x14ac:dyDescent="0.3">
      <c r="A634" t="s">
        <v>226</v>
      </c>
      <c r="B634" t="s">
        <v>2279</v>
      </c>
      <c r="C634" t="s">
        <v>2280</v>
      </c>
      <c r="F634" t="s">
        <v>28</v>
      </c>
      <c r="G634" t="s">
        <v>29</v>
      </c>
      <c r="I634" t="s">
        <v>28</v>
      </c>
      <c r="J634" t="s">
        <v>30</v>
      </c>
      <c r="K634" t="s">
        <v>31</v>
      </c>
      <c r="L634" t="s">
        <v>2281</v>
      </c>
      <c r="M634" t="s">
        <v>33</v>
      </c>
      <c r="N634" t="s">
        <v>801</v>
      </c>
      <c r="O634" t="s">
        <v>245</v>
      </c>
      <c r="P634" s="2">
        <v>9500000</v>
      </c>
      <c r="Q634" s="2">
        <v>9500000</v>
      </c>
      <c r="R634" t="s">
        <v>232</v>
      </c>
      <c r="S634" t="s">
        <v>37</v>
      </c>
      <c r="T634" t="s">
        <v>38</v>
      </c>
      <c r="V634" t="s">
        <v>1268</v>
      </c>
      <c r="W634" t="s">
        <v>1269</v>
      </c>
      <c r="X634" s="8" t="s">
        <v>2280</v>
      </c>
    </row>
    <row r="635" spans="1:24" ht="15.75" thickBot="1" x14ac:dyDescent="0.3">
      <c r="A635" t="s">
        <v>2282</v>
      </c>
      <c r="B635" t="s">
        <v>2283</v>
      </c>
      <c r="C635" t="s">
        <v>2284</v>
      </c>
      <c r="F635" t="s">
        <v>28</v>
      </c>
      <c r="G635" t="s">
        <v>29</v>
      </c>
      <c r="I635" t="s">
        <v>28</v>
      </c>
      <c r="J635" t="s">
        <v>30</v>
      </c>
      <c r="K635" t="s">
        <v>31</v>
      </c>
      <c r="L635" t="s">
        <v>2285</v>
      </c>
      <c r="M635" t="s">
        <v>33</v>
      </c>
      <c r="N635" t="s">
        <v>582</v>
      </c>
      <c r="O635" t="s">
        <v>245</v>
      </c>
      <c r="P635" s="2">
        <v>22625000</v>
      </c>
      <c r="Q635" s="2">
        <v>22625000</v>
      </c>
      <c r="R635" t="s">
        <v>2286</v>
      </c>
      <c r="S635" t="s">
        <v>327</v>
      </c>
      <c r="T635" t="s">
        <v>38</v>
      </c>
      <c r="V635" t="s">
        <v>1268</v>
      </c>
      <c r="W635" t="s">
        <v>1269</v>
      </c>
      <c r="X635" s="8" t="s">
        <v>2284</v>
      </c>
    </row>
    <row r="636" spans="1:24" ht="15.75" thickBot="1" x14ac:dyDescent="0.3">
      <c r="A636" t="s">
        <v>1225</v>
      </c>
      <c r="B636" t="s">
        <v>2287</v>
      </c>
      <c r="C636" t="s">
        <v>2288</v>
      </c>
      <c r="F636" t="s">
        <v>28</v>
      </c>
      <c r="G636" t="s">
        <v>29</v>
      </c>
      <c r="I636" t="s">
        <v>28</v>
      </c>
      <c r="J636" t="s">
        <v>30</v>
      </c>
      <c r="K636" t="s">
        <v>31</v>
      </c>
      <c r="L636" t="s">
        <v>2289</v>
      </c>
      <c r="M636" t="s">
        <v>33</v>
      </c>
      <c r="N636" t="s">
        <v>582</v>
      </c>
      <c r="O636" t="s">
        <v>245</v>
      </c>
      <c r="P636" s="2">
        <v>50000000</v>
      </c>
      <c r="Q636" s="2">
        <v>50000000</v>
      </c>
      <c r="R636" t="s">
        <v>1229</v>
      </c>
      <c r="S636" t="s">
        <v>1230</v>
      </c>
      <c r="T636" t="s">
        <v>528</v>
      </c>
      <c r="V636" t="s">
        <v>1268</v>
      </c>
      <c r="W636" t="s">
        <v>1269</v>
      </c>
      <c r="X636" s="8" t="s">
        <v>2288</v>
      </c>
    </row>
    <row r="637" spans="1:24" ht="15.75" thickBot="1" x14ac:dyDescent="0.3">
      <c r="A637" t="s">
        <v>1734</v>
      </c>
      <c r="B637" t="s">
        <v>2290</v>
      </c>
      <c r="C637" t="s">
        <v>2291</v>
      </c>
      <c r="F637" t="s">
        <v>28</v>
      </c>
      <c r="G637" t="s">
        <v>29</v>
      </c>
      <c r="I637" t="s">
        <v>28</v>
      </c>
      <c r="J637" t="s">
        <v>30</v>
      </c>
      <c r="K637" t="s">
        <v>31</v>
      </c>
      <c r="L637" t="s">
        <v>2292</v>
      </c>
      <c r="M637" t="s">
        <v>33</v>
      </c>
      <c r="N637" t="s">
        <v>582</v>
      </c>
      <c r="O637" t="s">
        <v>245</v>
      </c>
      <c r="P637" s="2">
        <v>50000000</v>
      </c>
      <c r="Q637" s="2">
        <v>50000000</v>
      </c>
      <c r="R637" t="s">
        <v>1738</v>
      </c>
      <c r="S637" t="s">
        <v>775</v>
      </c>
      <c r="T637" t="s">
        <v>38</v>
      </c>
      <c r="V637" t="s">
        <v>1268</v>
      </c>
      <c r="W637" t="s">
        <v>1269</v>
      </c>
      <c r="X637" s="8" t="s">
        <v>2291</v>
      </c>
    </row>
    <row r="638" spans="1:24" ht="15.75" thickBot="1" x14ac:dyDescent="0.3">
      <c r="A638" t="s">
        <v>25</v>
      </c>
      <c r="B638" t="s">
        <v>2293</v>
      </c>
      <c r="C638" t="s">
        <v>2294</v>
      </c>
      <c r="F638" t="s">
        <v>28</v>
      </c>
      <c r="G638" t="s">
        <v>29</v>
      </c>
      <c r="I638" t="s">
        <v>28</v>
      </c>
      <c r="J638" t="s">
        <v>30</v>
      </c>
      <c r="K638" t="s">
        <v>31</v>
      </c>
      <c r="L638" t="s">
        <v>2295</v>
      </c>
      <c r="M638" t="s">
        <v>33</v>
      </c>
      <c r="N638" t="s">
        <v>1483</v>
      </c>
      <c r="O638" t="s">
        <v>2296</v>
      </c>
      <c r="P638" s="2">
        <v>15000000</v>
      </c>
      <c r="Q638" s="2">
        <v>15000000</v>
      </c>
      <c r="R638" t="s">
        <v>36</v>
      </c>
      <c r="S638" t="s">
        <v>37</v>
      </c>
      <c r="T638" t="s">
        <v>38</v>
      </c>
      <c r="V638" t="s">
        <v>1268</v>
      </c>
      <c r="W638" t="s">
        <v>1269</v>
      </c>
      <c r="X638" s="8" t="s">
        <v>2294</v>
      </c>
    </row>
    <row r="639" spans="1:24" ht="15.75" thickBot="1" x14ac:dyDescent="0.3">
      <c r="A639" t="s">
        <v>25</v>
      </c>
      <c r="B639" t="s">
        <v>2297</v>
      </c>
      <c r="C639" t="s">
        <v>2298</v>
      </c>
      <c r="F639" t="s">
        <v>28</v>
      </c>
      <c r="G639" t="s">
        <v>29</v>
      </c>
      <c r="I639" t="s">
        <v>28</v>
      </c>
      <c r="J639" t="s">
        <v>30</v>
      </c>
      <c r="K639" t="s">
        <v>31</v>
      </c>
      <c r="L639" t="s">
        <v>2299</v>
      </c>
      <c r="M639" t="s">
        <v>33</v>
      </c>
      <c r="N639" t="s">
        <v>1483</v>
      </c>
      <c r="O639" t="s">
        <v>2296</v>
      </c>
      <c r="P639" s="2">
        <v>12000000</v>
      </c>
      <c r="Q639" s="2">
        <v>12000000</v>
      </c>
      <c r="R639" t="s">
        <v>36</v>
      </c>
      <c r="S639" t="s">
        <v>37</v>
      </c>
      <c r="T639" t="s">
        <v>38</v>
      </c>
      <c r="V639" t="s">
        <v>1268</v>
      </c>
      <c r="W639" t="s">
        <v>1269</v>
      </c>
      <c r="X639" s="8" t="s">
        <v>2298</v>
      </c>
    </row>
    <row r="640" spans="1:24" ht="15.75" thickBot="1" x14ac:dyDescent="0.3">
      <c r="A640" t="s">
        <v>25</v>
      </c>
      <c r="B640" t="s">
        <v>2300</v>
      </c>
      <c r="C640" t="s">
        <v>2301</v>
      </c>
      <c r="F640" t="s">
        <v>28</v>
      </c>
      <c r="G640" t="s">
        <v>29</v>
      </c>
      <c r="I640" t="s">
        <v>28</v>
      </c>
      <c r="J640" t="s">
        <v>30</v>
      </c>
      <c r="K640" t="s">
        <v>31</v>
      </c>
      <c r="L640" t="s">
        <v>2302</v>
      </c>
      <c r="M640" t="s">
        <v>33</v>
      </c>
      <c r="N640" t="s">
        <v>1483</v>
      </c>
      <c r="O640" t="s">
        <v>2296</v>
      </c>
      <c r="P640" s="2">
        <v>45000000</v>
      </c>
      <c r="Q640" s="2">
        <v>45000000</v>
      </c>
      <c r="R640" t="s">
        <v>36</v>
      </c>
      <c r="S640" t="s">
        <v>37</v>
      </c>
      <c r="T640" t="s">
        <v>38</v>
      </c>
      <c r="V640" t="s">
        <v>1268</v>
      </c>
      <c r="W640" t="s">
        <v>1269</v>
      </c>
      <c r="X640" s="8" t="s">
        <v>2301</v>
      </c>
    </row>
    <row r="641" spans="1:24" ht="15.75" thickBot="1" x14ac:dyDescent="0.3">
      <c r="A641" t="s">
        <v>25</v>
      </c>
      <c r="B641" t="s">
        <v>2303</v>
      </c>
      <c r="C641" t="s">
        <v>2304</v>
      </c>
      <c r="F641" t="s">
        <v>28</v>
      </c>
      <c r="G641" t="s">
        <v>29</v>
      </c>
      <c r="I641" t="s">
        <v>28</v>
      </c>
      <c r="J641" t="s">
        <v>30</v>
      </c>
      <c r="K641" t="s">
        <v>31</v>
      </c>
      <c r="L641" t="s">
        <v>2305</v>
      </c>
      <c r="M641" t="s">
        <v>33</v>
      </c>
      <c r="N641" t="s">
        <v>1483</v>
      </c>
      <c r="O641" t="s">
        <v>2296</v>
      </c>
      <c r="P641" s="2">
        <v>20000000</v>
      </c>
      <c r="Q641" s="2">
        <v>20000000</v>
      </c>
      <c r="R641" t="s">
        <v>36</v>
      </c>
      <c r="S641" t="s">
        <v>37</v>
      </c>
      <c r="T641" t="s">
        <v>38</v>
      </c>
      <c r="V641" t="s">
        <v>1268</v>
      </c>
      <c r="W641" t="s">
        <v>1269</v>
      </c>
      <c r="X641" s="8" t="s">
        <v>2939</v>
      </c>
    </row>
    <row r="642" spans="1:24" ht="15.75" thickBot="1" x14ac:dyDescent="0.3">
      <c r="A642" t="s">
        <v>25</v>
      </c>
      <c r="B642" t="s">
        <v>2306</v>
      </c>
      <c r="C642" t="s">
        <v>2307</v>
      </c>
      <c r="F642" t="s">
        <v>28</v>
      </c>
      <c r="G642" t="s">
        <v>29</v>
      </c>
      <c r="I642" t="s">
        <v>28</v>
      </c>
      <c r="J642" t="s">
        <v>30</v>
      </c>
      <c r="K642" t="s">
        <v>31</v>
      </c>
      <c r="L642" t="s">
        <v>2308</v>
      </c>
      <c r="M642" t="s">
        <v>33</v>
      </c>
      <c r="N642" t="s">
        <v>1483</v>
      </c>
      <c r="O642" t="s">
        <v>2296</v>
      </c>
      <c r="P642" s="2">
        <v>18330000</v>
      </c>
      <c r="Q642" s="2">
        <v>18330000</v>
      </c>
      <c r="R642" t="s">
        <v>36</v>
      </c>
      <c r="S642" t="s">
        <v>37</v>
      </c>
      <c r="T642" t="s">
        <v>38</v>
      </c>
      <c r="V642" t="s">
        <v>1268</v>
      </c>
      <c r="W642" t="s">
        <v>1269</v>
      </c>
      <c r="X642" s="8" t="s">
        <v>2307</v>
      </c>
    </row>
    <row r="643" spans="1:24" ht="15.75" thickBot="1" x14ac:dyDescent="0.3">
      <c r="A643" t="s">
        <v>25</v>
      </c>
      <c r="B643" t="s">
        <v>2309</v>
      </c>
      <c r="C643" t="s">
        <v>2310</v>
      </c>
      <c r="F643" t="s">
        <v>28</v>
      </c>
      <c r="G643" t="s">
        <v>29</v>
      </c>
      <c r="I643" t="s">
        <v>28</v>
      </c>
      <c r="J643" t="s">
        <v>30</v>
      </c>
      <c r="K643" t="s">
        <v>31</v>
      </c>
      <c r="L643" t="s">
        <v>2311</v>
      </c>
      <c r="M643" t="s">
        <v>33</v>
      </c>
      <c r="N643" t="s">
        <v>1483</v>
      </c>
      <c r="O643" t="s">
        <v>2296</v>
      </c>
      <c r="P643" s="2">
        <v>90000000</v>
      </c>
      <c r="Q643" s="2">
        <v>90000000</v>
      </c>
      <c r="R643" t="s">
        <v>36</v>
      </c>
      <c r="S643" t="s">
        <v>37</v>
      </c>
      <c r="T643" t="s">
        <v>38</v>
      </c>
      <c r="V643" t="s">
        <v>1268</v>
      </c>
      <c r="W643" t="s">
        <v>1269</v>
      </c>
      <c r="X643" s="8" t="s">
        <v>2310</v>
      </c>
    </row>
    <row r="644" spans="1:24" ht="15.75" thickBot="1" x14ac:dyDescent="0.3">
      <c r="A644" t="s">
        <v>25</v>
      </c>
      <c r="B644" t="s">
        <v>2312</v>
      </c>
      <c r="C644" t="s">
        <v>2313</v>
      </c>
      <c r="F644" t="s">
        <v>28</v>
      </c>
      <c r="G644" t="s">
        <v>29</v>
      </c>
      <c r="I644" t="s">
        <v>28</v>
      </c>
      <c r="J644" t="s">
        <v>30</v>
      </c>
      <c r="K644" t="s">
        <v>31</v>
      </c>
      <c r="L644" t="s">
        <v>2314</v>
      </c>
      <c r="M644" t="s">
        <v>33</v>
      </c>
      <c r="N644" t="s">
        <v>1483</v>
      </c>
      <c r="O644" t="s">
        <v>2296</v>
      </c>
      <c r="P644" s="2">
        <v>15000000</v>
      </c>
      <c r="Q644" s="2">
        <v>15000000</v>
      </c>
      <c r="R644" t="s">
        <v>36</v>
      </c>
      <c r="S644" t="s">
        <v>37</v>
      </c>
      <c r="T644" t="s">
        <v>38</v>
      </c>
      <c r="V644" t="s">
        <v>1268</v>
      </c>
      <c r="W644" t="s">
        <v>1269</v>
      </c>
      <c r="X644" s="8" t="s">
        <v>2941</v>
      </c>
    </row>
    <row r="645" spans="1:24" ht="15.75" thickBot="1" x14ac:dyDescent="0.3">
      <c r="A645" t="s">
        <v>25</v>
      </c>
      <c r="B645" t="s">
        <v>2315</v>
      </c>
      <c r="C645" t="s">
        <v>2316</v>
      </c>
      <c r="F645" t="s">
        <v>28</v>
      </c>
      <c r="G645" t="s">
        <v>29</v>
      </c>
      <c r="I645" t="s">
        <v>28</v>
      </c>
      <c r="J645" t="s">
        <v>30</v>
      </c>
      <c r="K645" t="s">
        <v>31</v>
      </c>
      <c r="L645" t="s">
        <v>2317</v>
      </c>
      <c r="M645" t="s">
        <v>33</v>
      </c>
      <c r="N645" t="s">
        <v>1483</v>
      </c>
      <c r="O645" t="s">
        <v>2296</v>
      </c>
      <c r="P645" s="2">
        <v>10000000</v>
      </c>
      <c r="Q645" s="2">
        <v>10000000</v>
      </c>
      <c r="R645" t="s">
        <v>36</v>
      </c>
      <c r="S645" t="s">
        <v>37</v>
      </c>
      <c r="T645" t="s">
        <v>38</v>
      </c>
      <c r="V645" t="s">
        <v>1268</v>
      </c>
      <c r="W645" t="s">
        <v>1269</v>
      </c>
      <c r="X645" s="8" t="s">
        <v>2971</v>
      </c>
    </row>
    <row r="646" spans="1:24" ht="15.75" thickBot="1" x14ac:dyDescent="0.3">
      <c r="A646" t="s">
        <v>25</v>
      </c>
      <c r="B646" t="s">
        <v>2318</v>
      </c>
      <c r="C646" t="s">
        <v>2319</v>
      </c>
      <c r="F646" t="s">
        <v>28</v>
      </c>
      <c r="G646" t="s">
        <v>29</v>
      </c>
      <c r="I646" t="s">
        <v>28</v>
      </c>
      <c r="J646" t="s">
        <v>30</v>
      </c>
      <c r="K646" t="s">
        <v>31</v>
      </c>
      <c r="L646" t="s">
        <v>2320</v>
      </c>
      <c r="M646" t="s">
        <v>33</v>
      </c>
      <c r="N646" t="s">
        <v>1483</v>
      </c>
      <c r="O646" t="s">
        <v>2296</v>
      </c>
      <c r="P646" s="2">
        <v>10000000</v>
      </c>
      <c r="Q646" s="2">
        <v>10000000</v>
      </c>
      <c r="R646" t="s">
        <v>36</v>
      </c>
      <c r="S646" t="s">
        <v>37</v>
      </c>
      <c r="T646" t="s">
        <v>38</v>
      </c>
      <c r="V646" t="s">
        <v>1268</v>
      </c>
      <c r="W646" t="s">
        <v>1269</v>
      </c>
      <c r="X646" s="8" t="s">
        <v>2319</v>
      </c>
    </row>
    <row r="647" spans="1:24" ht="15.75" thickBot="1" x14ac:dyDescent="0.3">
      <c r="A647" t="s">
        <v>25</v>
      </c>
      <c r="B647" t="s">
        <v>2321</v>
      </c>
      <c r="C647" t="s">
        <v>2322</v>
      </c>
      <c r="F647" t="s">
        <v>28</v>
      </c>
      <c r="G647" t="s">
        <v>29</v>
      </c>
      <c r="I647" t="s">
        <v>28</v>
      </c>
      <c r="J647" t="s">
        <v>30</v>
      </c>
      <c r="K647" t="s">
        <v>31</v>
      </c>
      <c r="L647" t="s">
        <v>2323</v>
      </c>
      <c r="M647" t="s">
        <v>33</v>
      </c>
      <c r="N647" t="s">
        <v>1483</v>
      </c>
      <c r="O647" t="s">
        <v>2296</v>
      </c>
      <c r="P647" s="2">
        <v>3160000</v>
      </c>
      <c r="Q647" s="2">
        <v>3160000</v>
      </c>
      <c r="R647" t="s">
        <v>36</v>
      </c>
      <c r="S647" t="s">
        <v>37</v>
      </c>
      <c r="T647" t="s">
        <v>38</v>
      </c>
      <c r="V647" t="s">
        <v>1268</v>
      </c>
      <c r="W647" t="s">
        <v>1269</v>
      </c>
      <c r="X647" s="8" t="s">
        <v>2968</v>
      </c>
    </row>
    <row r="648" spans="1:24" ht="15.75" thickBot="1" x14ac:dyDescent="0.3">
      <c r="A648" t="s">
        <v>25</v>
      </c>
      <c r="B648" t="s">
        <v>2324</v>
      </c>
      <c r="C648" t="s">
        <v>2325</v>
      </c>
      <c r="F648" t="s">
        <v>28</v>
      </c>
      <c r="G648" t="s">
        <v>29</v>
      </c>
      <c r="I648" t="s">
        <v>28</v>
      </c>
      <c r="J648" t="s">
        <v>30</v>
      </c>
      <c r="K648" t="s">
        <v>31</v>
      </c>
      <c r="L648" t="s">
        <v>2326</v>
      </c>
      <c r="M648" t="s">
        <v>33</v>
      </c>
      <c r="N648" t="s">
        <v>1483</v>
      </c>
      <c r="O648" t="s">
        <v>2296</v>
      </c>
      <c r="P648" s="2">
        <v>1550000</v>
      </c>
      <c r="Q648" s="2">
        <v>1550000</v>
      </c>
      <c r="R648" t="s">
        <v>36</v>
      </c>
      <c r="S648" t="s">
        <v>37</v>
      </c>
      <c r="T648" t="s">
        <v>38</v>
      </c>
      <c r="V648" t="s">
        <v>1268</v>
      </c>
      <c r="W648" t="s">
        <v>1269</v>
      </c>
      <c r="X648" s="8" t="s">
        <v>2325</v>
      </c>
    </row>
    <row r="649" spans="1:24" ht="15.75" thickBot="1" x14ac:dyDescent="0.3">
      <c r="A649" t="s">
        <v>25</v>
      </c>
      <c r="B649" t="s">
        <v>2327</v>
      </c>
      <c r="C649" t="s">
        <v>2328</v>
      </c>
      <c r="F649" t="s">
        <v>28</v>
      </c>
      <c r="G649" t="s">
        <v>29</v>
      </c>
      <c r="I649" t="s">
        <v>28</v>
      </c>
      <c r="J649" t="s">
        <v>30</v>
      </c>
      <c r="K649" t="s">
        <v>31</v>
      </c>
      <c r="L649" t="s">
        <v>2329</v>
      </c>
      <c r="M649" t="s">
        <v>33</v>
      </c>
      <c r="N649" t="s">
        <v>1483</v>
      </c>
      <c r="O649" t="s">
        <v>2296</v>
      </c>
      <c r="P649" s="2">
        <v>8000000</v>
      </c>
      <c r="Q649" s="2">
        <v>8000000</v>
      </c>
      <c r="R649" t="s">
        <v>36</v>
      </c>
      <c r="S649" t="s">
        <v>37</v>
      </c>
      <c r="T649" t="s">
        <v>38</v>
      </c>
      <c r="V649" t="s">
        <v>1268</v>
      </c>
      <c r="W649" t="s">
        <v>1269</v>
      </c>
      <c r="X649" s="8" t="s">
        <v>3075</v>
      </c>
    </row>
    <row r="650" spans="1:24" ht="15.75" thickBot="1" x14ac:dyDescent="0.3">
      <c r="A650" t="s">
        <v>25</v>
      </c>
      <c r="B650" t="s">
        <v>2330</v>
      </c>
      <c r="C650" t="s">
        <v>2331</v>
      </c>
      <c r="F650" t="s">
        <v>28</v>
      </c>
      <c r="G650" t="s">
        <v>29</v>
      </c>
      <c r="I650" t="s">
        <v>28</v>
      </c>
      <c r="J650" t="s">
        <v>30</v>
      </c>
      <c r="K650" t="s">
        <v>31</v>
      </c>
      <c r="L650" t="s">
        <v>2332</v>
      </c>
      <c r="M650" t="s">
        <v>33</v>
      </c>
      <c r="N650" t="s">
        <v>1483</v>
      </c>
      <c r="O650" t="s">
        <v>2296</v>
      </c>
      <c r="P650" s="2">
        <v>20000000</v>
      </c>
      <c r="Q650" s="2">
        <v>20000000</v>
      </c>
      <c r="R650" t="s">
        <v>36</v>
      </c>
      <c r="S650" t="s">
        <v>37</v>
      </c>
      <c r="T650" t="s">
        <v>38</v>
      </c>
      <c r="V650" t="s">
        <v>1268</v>
      </c>
      <c r="W650" t="s">
        <v>1269</v>
      </c>
      <c r="X650" s="8" t="s">
        <v>2331</v>
      </c>
    </row>
    <row r="651" spans="1:24" ht="15.75" thickBot="1" x14ac:dyDescent="0.3">
      <c r="A651" t="s">
        <v>241</v>
      </c>
      <c r="B651" t="s">
        <v>2333</v>
      </c>
      <c r="C651" t="s">
        <v>1497</v>
      </c>
      <c r="F651" t="s">
        <v>28</v>
      </c>
      <c r="G651" t="s">
        <v>29</v>
      </c>
      <c r="I651" t="s">
        <v>28</v>
      </c>
      <c r="J651" t="s">
        <v>30</v>
      </c>
      <c r="K651" t="s">
        <v>31</v>
      </c>
      <c r="L651" t="s">
        <v>2334</v>
      </c>
      <c r="M651" t="s">
        <v>33</v>
      </c>
      <c r="N651" t="s">
        <v>582</v>
      </c>
      <c r="O651" t="s">
        <v>245</v>
      </c>
      <c r="P651" s="2">
        <v>7716600</v>
      </c>
      <c r="Q651" s="2">
        <v>7716600</v>
      </c>
      <c r="R651" t="s">
        <v>246</v>
      </c>
      <c r="S651" t="s">
        <v>37</v>
      </c>
      <c r="T651" t="s">
        <v>38</v>
      </c>
      <c r="V651" t="s">
        <v>1268</v>
      </c>
      <c r="W651" t="s">
        <v>1269</v>
      </c>
      <c r="X651" s="8" t="s">
        <v>1497</v>
      </c>
    </row>
    <row r="652" spans="1:24" ht="15.75" thickBot="1" x14ac:dyDescent="0.3">
      <c r="A652" t="s">
        <v>241</v>
      </c>
      <c r="B652" t="s">
        <v>2335</v>
      </c>
      <c r="C652" t="s">
        <v>1494</v>
      </c>
      <c r="F652" t="s">
        <v>28</v>
      </c>
      <c r="G652" t="s">
        <v>29</v>
      </c>
      <c r="I652" t="s">
        <v>28</v>
      </c>
      <c r="J652" t="s">
        <v>30</v>
      </c>
      <c r="K652" t="s">
        <v>31</v>
      </c>
      <c r="L652" t="s">
        <v>2336</v>
      </c>
      <c r="M652" t="s">
        <v>33</v>
      </c>
      <c r="N652" t="s">
        <v>582</v>
      </c>
      <c r="O652" t="s">
        <v>245</v>
      </c>
      <c r="P652" s="2">
        <v>20864000</v>
      </c>
      <c r="Q652" s="2">
        <v>20864000</v>
      </c>
      <c r="R652" t="s">
        <v>246</v>
      </c>
      <c r="S652" t="s">
        <v>37</v>
      </c>
      <c r="T652" t="s">
        <v>38</v>
      </c>
      <c r="V652" t="s">
        <v>1268</v>
      </c>
      <c r="W652" t="s">
        <v>1269</v>
      </c>
      <c r="X652" s="8" t="s">
        <v>1494</v>
      </c>
    </row>
    <row r="653" spans="1:24" ht="15.75" thickBot="1" x14ac:dyDescent="0.3">
      <c r="A653" t="s">
        <v>241</v>
      </c>
      <c r="B653" t="s">
        <v>2337</v>
      </c>
      <c r="C653" t="s">
        <v>2338</v>
      </c>
      <c r="F653" t="s">
        <v>28</v>
      </c>
      <c r="G653" t="s">
        <v>29</v>
      </c>
      <c r="I653" t="s">
        <v>28</v>
      </c>
      <c r="J653" t="s">
        <v>30</v>
      </c>
      <c r="K653" t="s">
        <v>31</v>
      </c>
      <c r="L653" t="s">
        <v>2339</v>
      </c>
      <c r="M653" t="s">
        <v>33</v>
      </c>
      <c r="N653" t="s">
        <v>582</v>
      </c>
      <c r="O653" t="s">
        <v>245</v>
      </c>
      <c r="P653" s="2">
        <v>48225800</v>
      </c>
      <c r="Q653" s="2">
        <v>48225800</v>
      </c>
      <c r="R653" t="s">
        <v>246</v>
      </c>
      <c r="S653" t="s">
        <v>37</v>
      </c>
      <c r="T653" t="s">
        <v>38</v>
      </c>
      <c r="V653" t="s">
        <v>1268</v>
      </c>
      <c r="W653" t="s">
        <v>1269</v>
      </c>
      <c r="X653" s="8" t="s">
        <v>2338</v>
      </c>
    </row>
    <row r="654" spans="1:24" ht="15.75" thickBot="1" x14ac:dyDescent="0.3">
      <c r="A654" t="s">
        <v>241</v>
      </c>
      <c r="B654" t="s">
        <v>2340</v>
      </c>
      <c r="C654" t="s">
        <v>2341</v>
      </c>
      <c r="F654" t="s">
        <v>28</v>
      </c>
      <c r="G654" t="s">
        <v>29</v>
      </c>
      <c r="I654" t="s">
        <v>28</v>
      </c>
      <c r="J654" t="s">
        <v>30</v>
      </c>
      <c r="K654" t="s">
        <v>31</v>
      </c>
      <c r="L654" t="s">
        <v>2342</v>
      </c>
      <c r="M654" t="s">
        <v>33</v>
      </c>
      <c r="N654" t="s">
        <v>582</v>
      </c>
      <c r="O654" t="s">
        <v>245</v>
      </c>
      <c r="P654" s="2">
        <v>23085000</v>
      </c>
      <c r="Q654" s="2">
        <v>23085000</v>
      </c>
      <c r="R654" t="s">
        <v>246</v>
      </c>
      <c r="S654" t="s">
        <v>37</v>
      </c>
      <c r="T654" t="s">
        <v>38</v>
      </c>
      <c r="V654" t="s">
        <v>1268</v>
      </c>
      <c r="W654" t="s">
        <v>1269</v>
      </c>
      <c r="X654" s="8" t="s">
        <v>2341</v>
      </c>
    </row>
    <row r="655" spans="1:24" ht="15.75" thickBot="1" x14ac:dyDescent="0.3">
      <c r="A655" t="s">
        <v>241</v>
      </c>
      <c r="B655" t="s">
        <v>2343</v>
      </c>
      <c r="C655" t="s">
        <v>2344</v>
      </c>
      <c r="F655" t="s">
        <v>28</v>
      </c>
      <c r="G655" t="s">
        <v>29</v>
      </c>
      <c r="I655" t="s">
        <v>28</v>
      </c>
      <c r="J655" t="s">
        <v>30</v>
      </c>
      <c r="K655" t="s">
        <v>31</v>
      </c>
      <c r="L655" t="s">
        <v>2345</v>
      </c>
      <c r="M655" t="s">
        <v>33</v>
      </c>
      <c r="N655" t="s">
        <v>582</v>
      </c>
      <c r="O655" t="s">
        <v>245</v>
      </c>
      <c r="P655" s="2">
        <v>23469800</v>
      </c>
      <c r="Q655" s="2">
        <v>23469800</v>
      </c>
      <c r="R655" t="s">
        <v>246</v>
      </c>
      <c r="S655" t="s">
        <v>37</v>
      </c>
      <c r="T655" t="s">
        <v>38</v>
      </c>
      <c r="V655" t="s">
        <v>1268</v>
      </c>
      <c r="W655" t="s">
        <v>1269</v>
      </c>
      <c r="X655" s="8" t="s">
        <v>2344</v>
      </c>
    </row>
    <row r="656" spans="1:24" ht="15.75" thickBot="1" x14ac:dyDescent="0.3">
      <c r="A656" t="s">
        <v>241</v>
      </c>
      <c r="B656" t="s">
        <v>2346</v>
      </c>
      <c r="C656" t="s">
        <v>2347</v>
      </c>
      <c r="F656" t="s">
        <v>28</v>
      </c>
      <c r="G656" t="s">
        <v>29</v>
      </c>
      <c r="I656" t="s">
        <v>28</v>
      </c>
      <c r="J656" t="s">
        <v>30</v>
      </c>
      <c r="K656" t="s">
        <v>31</v>
      </c>
      <c r="L656" t="s">
        <v>2348</v>
      </c>
      <c r="M656" t="s">
        <v>33</v>
      </c>
      <c r="N656" t="s">
        <v>582</v>
      </c>
      <c r="O656" t="s">
        <v>245</v>
      </c>
      <c r="P656" s="2">
        <v>23085000</v>
      </c>
      <c r="Q656" s="2">
        <v>23085000</v>
      </c>
      <c r="R656" t="s">
        <v>246</v>
      </c>
      <c r="S656" t="s">
        <v>37</v>
      </c>
      <c r="T656" t="s">
        <v>38</v>
      </c>
      <c r="V656" t="s">
        <v>1268</v>
      </c>
      <c r="W656" t="s">
        <v>1269</v>
      </c>
      <c r="X656" s="8" t="s">
        <v>2347</v>
      </c>
    </row>
    <row r="657" spans="1:24" ht="15.75" thickBot="1" x14ac:dyDescent="0.3">
      <c r="A657" t="s">
        <v>241</v>
      </c>
      <c r="B657" t="s">
        <v>2349</v>
      </c>
      <c r="C657" t="s">
        <v>2350</v>
      </c>
      <c r="F657" t="s">
        <v>28</v>
      </c>
      <c r="G657" t="s">
        <v>29</v>
      </c>
      <c r="I657" t="s">
        <v>28</v>
      </c>
      <c r="J657" t="s">
        <v>30</v>
      </c>
      <c r="K657" t="s">
        <v>31</v>
      </c>
      <c r="L657" t="s">
        <v>2351</v>
      </c>
      <c r="M657" t="s">
        <v>33</v>
      </c>
      <c r="N657" t="s">
        <v>582</v>
      </c>
      <c r="O657" t="s">
        <v>245</v>
      </c>
      <c r="P657" s="2">
        <v>28061100</v>
      </c>
      <c r="Q657" s="2">
        <v>28061100</v>
      </c>
      <c r="R657" t="s">
        <v>246</v>
      </c>
      <c r="S657" t="s">
        <v>37</v>
      </c>
      <c r="T657" t="s">
        <v>38</v>
      </c>
      <c r="V657" t="s">
        <v>1268</v>
      </c>
      <c r="W657" t="s">
        <v>1269</v>
      </c>
      <c r="X657" s="8" t="s">
        <v>2350</v>
      </c>
    </row>
    <row r="658" spans="1:24" ht="15.75" thickBot="1" x14ac:dyDescent="0.3">
      <c r="A658" t="s">
        <v>241</v>
      </c>
      <c r="B658" t="s">
        <v>2352</v>
      </c>
      <c r="C658" t="s">
        <v>2353</v>
      </c>
      <c r="F658" t="s">
        <v>28</v>
      </c>
      <c r="G658" t="s">
        <v>29</v>
      </c>
      <c r="I658" t="s">
        <v>28</v>
      </c>
      <c r="J658" t="s">
        <v>30</v>
      </c>
      <c r="K658" t="s">
        <v>31</v>
      </c>
      <c r="L658" t="s">
        <v>2354</v>
      </c>
      <c r="M658" t="s">
        <v>33</v>
      </c>
      <c r="N658" t="s">
        <v>582</v>
      </c>
      <c r="O658" t="s">
        <v>245</v>
      </c>
      <c r="P658" s="2">
        <v>28120000</v>
      </c>
      <c r="Q658" s="2">
        <v>28120000</v>
      </c>
      <c r="R658" t="s">
        <v>246</v>
      </c>
      <c r="S658" t="s">
        <v>37</v>
      </c>
      <c r="T658" t="s">
        <v>38</v>
      </c>
      <c r="V658" t="s">
        <v>1268</v>
      </c>
      <c r="W658" t="s">
        <v>1269</v>
      </c>
      <c r="X658" s="8" t="s">
        <v>2353</v>
      </c>
    </row>
    <row r="659" spans="1:24" ht="15.75" thickBot="1" x14ac:dyDescent="0.3">
      <c r="A659" t="s">
        <v>241</v>
      </c>
      <c r="B659" t="s">
        <v>2355</v>
      </c>
      <c r="C659" t="s">
        <v>2356</v>
      </c>
      <c r="F659" t="s">
        <v>28</v>
      </c>
      <c r="G659" t="s">
        <v>29</v>
      </c>
      <c r="I659" t="s">
        <v>28</v>
      </c>
      <c r="J659" t="s">
        <v>30</v>
      </c>
      <c r="K659" t="s">
        <v>31</v>
      </c>
      <c r="L659" t="s">
        <v>2357</v>
      </c>
      <c r="M659" t="s">
        <v>33</v>
      </c>
      <c r="N659" t="s">
        <v>582</v>
      </c>
      <c r="O659" t="s">
        <v>245</v>
      </c>
      <c r="P659" s="2">
        <v>28682400</v>
      </c>
      <c r="Q659" s="2">
        <v>28682400</v>
      </c>
      <c r="R659" t="s">
        <v>246</v>
      </c>
      <c r="S659" t="s">
        <v>37</v>
      </c>
      <c r="T659" t="s">
        <v>38</v>
      </c>
      <c r="V659" t="s">
        <v>1268</v>
      </c>
      <c r="W659" t="s">
        <v>1269</v>
      </c>
      <c r="X659" s="8" t="s">
        <v>2356</v>
      </c>
    </row>
    <row r="660" spans="1:24" ht="15.75" thickBot="1" x14ac:dyDescent="0.3">
      <c r="A660" t="s">
        <v>241</v>
      </c>
      <c r="B660" t="s">
        <v>2358</v>
      </c>
      <c r="C660" t="s">
        <v>1460</v>
      </c>
      <c r="F660" t="s">
        <v>28</v>
      </c>
      <c r="G660" t="s">
        <v>29</v>
      </c>
      <c r="I660" t="s">
        <v>28</v>
      </c>
      <c r="J660" t="s">
        <v>30</v>
      </c>
      <c r="K660" t="s">
        <v>31</v>
      </c>
      <c r="L660" t="s">
        <v>2359</v>
      </c>
      <c r="M660" t="s">
        <v>33</v>
      </c>
      <c r="N660" t="s">
        <v>582</v>
      </c>
      <c r="O660" t="s">
        <v>245</v>
      </c>
      <c r="P660" s="2">
        <v>21090000</v>
      </c>
      <c r="Q660" s="2">
        <v>21090000</v>
      </c>
      <c r="R660" t="s">
        <v>246</v>
      </c>
      <c r="S660" t="s">
        <v>37</v>
      </c>
      <c r="T660" t="s">
        <v>38</v>
      </c>
      <c r="V660" t="s">
        <v>1268</v>
      </c>
      <c r="W660" t="s">
        <v>1269</v>
      </c>
      <c r="X660" s="8" t="s">
        <v>1460</v>
      </c>
    </row>
    <row r="661" spans="1:24" ht="15.75" thickBot="1" x14ac:dyDescent="0.3">
      <c r="A661" t="s">
        <v>241</v>
      </c>
      <c r="B661" t="s">
        <v>2360</v>
      </c>
      <c r="C661" t="s">
        <v>2361</v>
      </c>
      <c r="F661" t="s">
        <v>28</v>
      </c>
      <c r="G661" t="s">
        <v>29</v>
      </c>
      <c r="I661" t="s">
        <v>28</v>
      </c>
      <c r="J661" t="s">
        <v>30</v>
      </c>
      <c r="K661" t="s">
        <v>31</v>
      </c>
      <c r="L661" t="s">
        <v>2362</v>
      </c>
      <c r="M661" t="s">
        <v>33</v>
      </c>
      <c r="N661" t="s">
        <v>582</v>
      </c>
      <c r="O661" t="s">
        <v>245</v>
      </c>
      <c r="P661" s="2">
        <v>28120000</v>
      </c>
      <c r="Q661" s="2">
        <v>28120000</v>
      </c>
      <c r="R661" t="s">
        <v>246</v>
      </c>
      <c r="S661" t="s">
        <v>37</v>
      </c>
      <c r="T661" t="s">
        <v>38</v>
      </c>
      <c r="V661" t="s">
        <v>1268</v>
      </c>
      <c r="W661" t="s">
        <v>1269</v>
      </c>
      <c r="X661" s="8" t="s">
        <v>2361</v>
      </c>
    </row>
    <row r="662" spans="1:24" ht="15.75" thickBot="1" x14ac:dyDescent="0.3">
      <c r="A662" t="s">
        <v>2363</v>
      </c>
      <c r="B662" t="s">
        <v>2364</v>
      </c>
      <c r="C662" t="s">
        <v>2365</v>
      </c>
      <c r="F662" t="s">
        <v>28</v>
      </c>
      <c r="G662" t="s">
        <v>29</v>
      </c>
      <c r="I662" t="s">
        <v>28</v>
      </c>
      <c r="J662" t="s">
        <v>30</v>
      </c>
      <c r="K662" t="s">
        <v>31</v>
      </c>
      <c r="L662" t="s">
        <v>2366</v>
      </c>
      <c r="M662" t="s">
        <v>33</v>
      </c>
      <c r="N662" t="s">
        <v>582</v>
      </c>
      <c r="O662" t="s">
        <v>245</v>
      </c>
      <c r="P662" s="2">
        <v>6400000</v>
      </c>
      <c r="Q662" s="2">
        <v>6400000</v>
      </c>
      <c r="R662" t="s">
        <v>2367</v>
      </c>
      <c r="S662" t="s">
        <v>2368</v>
      </c>
      <c r="T662" t="s">
        <v>2369</v>
      </c>
      <c r="V662" t="s">
        <v>1729</v>
      </c>
      <c r="W662" t="s">
        <v>1730</v>
      </c>
      <c r="X662" s="8" t="s">
        <v>2365</v>
      </c>
    </row>
    <row r="663" spans="1:24" ht="15.75" thickBot="1" x14ac:dyDescent="0.3">
      <c r="A663" t="s">
        <v>214</v>
      </c>
      <c r="B663" t="s">
        <v>2370</v>
      </c>
      <c r="C663" t="s">
        <v>2371</v>
      </c>
      <c r="F663" t="s">
        <v>28</v>
      </c>
      <c r="G663" t="s">
        <v>29</v>
      </c>
      <c r="I663" t="s">
        <v>28</v>
      </c>
      <c r="J663" t="s">
        <v>30</v>
      </c>
      <c r="K663" t="s">
        <v>31</v>
      </c>
      <c r="L663" t="s">
        <v>2372</v>
      </c>
      <c r="M663" t="s">
        <v>33</v>
      </c>
      <c r="N663" t="s">
        <v>2074</v>
      </c>
      <c r="O663" t="s">
        <v>2373</v>
      </c>
      <c r="P663" s="2">
        <v>275000000</v>
      </c>
      <c r="Q663" s="2">
        <v>275000000</v>
      </c>
      <c r="R663" t="s">
        <v>218</v>
      </c>
      <c r="S663" t="s">
        <v>37</v>
      </c>
      <c r="T663" t="s">
        <v>38</v>
      </c>
      <c r="V663" t="s">
        <v>1268</v>
      </c>
      <c r="W663" t="s">
        <v>1334</v>
      </c>
      <c r="X663" s="8" t="s">
        <v>2371</v>
      </c>
    </row>
    <row r="664" spans="1:24" ht="15.75" thickBot="1" x14ac:dyDescent="0.3">
      <c r="A664" t="s">
        <v>241</v>
      </c>
      <c r="B664" t="s">
        <v>2374</v>
      </c>
      <c r="C664" t="s">
        <v>2375</v>
      </c>
      <c r="F664" t="s">
        <v>28</v>
      </c>
      <c r="G664" t="s">
        <v>29</v>
      </c>
      <c r="H664" t="s">
        <v>369</v>
      </c>
      <c r="I664" t="s">
        <v>28</v>
      </c>
      <c r="J664" t="s">
        <v>30</v>
      </c>
      <c r="K664" t="s">
        <v>31</v>
      </c>
      <c r="L664" t="s">
        <v>2376</v>
      </c>
      <c r="M664" t="s">
        <v>33</v>
      </c>
      <c r="N664" t="s">
        <v>582</v>
      </c>
      <c r="O664" t="s">
        <v>245</v>
      </c>
      <c r="P664" s="2">
        <v>36703000</v>
      </c>
      <c r="Q664" s="2">
        <v>36703000</v>
      </c>
      <c r="R664" t="s">
        <v>246</v>
      </c>
      <c r="S664" t="s">
        <v>37</v>
      </c>
      <c r="T664" t="s">
        <v>38</v>
      </c>
      <c r="V664" t="s">
        <v>1268</v>
      </c>
      <c r="W664" t="s">
        <v>1269</v>
      </c>
      <c r="X664" s="8" t="s">
        <v>2375</v>
      </c>
    </row>
    <row r="665" spans="1:24" ht="15.75" thickBot="1" x14ac:dyDescent="0.3">
      <c r="A665" t="s">
        <v>241</v>
      </c>
      <c r="B665" t="s">
        <v>2377</v>
      </c>
      <c r="C665" t="s">
        <v>2378</v>
      </c>
      <c r="F665" t="s">
        <v>28</v>
      </c>
      <c r="G665" t="s">
        <v>29</v>
      </c>
      <c r="I665" t="s">
        <v>28</v>
      </c>
      <c r="J665" t="s">
        <v>30</v>
      </c>
      <c r="K665" t="s">
        <v>31</v>
      </c>
      <c r="L665" t="s">
        <v>2379</v>
      </c>
      <c r="M665" t="s">
        <v>33</v>
      </c>
      <c r="N665" t="s">
        <v>582</v>
      </c>
      <c r="O665" t="s">
        <v>245</v>
      </c>
      <c r="P665" s="2">
        <v>39892700</v>
      </c>
      <c r="Q665" s="2">
        <v>39892700</v>
      </c>
      <c r="R665" t="s">
        <v>246</v>
      </c>
      <c r="S665" t="s">
        <v>37</v>
      </c>
      <c r="T665" t="s">
        <v>38</v>
      </c>
      <c r="V665" t="s">
        <v>1268</v>
      </c>
      <c r="W665" t="s">
        <v>1269</v>
      </c>
      <c r="X665" s="8" t="s">
        <v>2378</v>
      </c>
    </row>
    <row r="666" spans="1:24" ht="15.75" thickBot="1" x14ac:dyDescent="0.3">
      <c r="A666" t="s">
        <v>1734</v>
      </c>
      <c r="B666" t="s">
        <v>2380</v>
      </c>
      <c r="C666" t="s">
        <v>2381</v>
      </c>
      <c r="F666" t="s">
        <v>28</v>
      </c>
      <c r="G666" t="s">
        <v>29</v>
      </c>
      <c r="I666" t="s">
        <v>28</v>
      </c>
      <c r="J666" t="s">
        <v>30</v>
      </c>
      <c r="K666" t="s">
        <v>31</v>
      </c>
      <c r="L666" t="s">
        <v>2382</v>
      </c>
      <c r="M666" t="s">
        <v>33</v>
      </c>
      <c r="N666" t="s">
        <v>582</v>
      </c>
      <c r="O666" t="s">
        <v>245</v>
      </c>
      <c r="P666" s="2">
        <v>25000000</v>
      </c>
      <c r="Q666" s="2">
        <v>25000000</v>
      </c>
      <c r="R666" t="s">
        <v>1738</v>
      </c>
      <c r="S666" t="s">
        <v>775</v>
      </c>
      <c r="T666" t="s">
        <v>38</v>
      </c>
      <c r="V666" t="s">
        <v>1268</v>
      </c>
      <c r="W666" t="s">
        <v>1269</v>
      </c>
      <c r="X666" s="8" t="s">
        <v>2381</v>
      </c>
    </row>
    <row r="667" spans="1:24" ht="15.75" thickBot="1" x14ac:dyDescent="0.3">
      <c r="A667" t="s">
        <v>214</v>
      </c>
      <c r="B667" t="s">
        <v>2383</v>
      </c>
      <c r="C667" t="s">
        <v>2384</v>
      </c>
      <c r="F667" t="s">
        <v>28</v>
      </c>
      <c r="G667" t="s">
        <v>29</v>
      </c>
      <c r="I667" t="s">
        <v>28</v>
      </c>
      <c r="J667" t="s">
        <v>30</v>
      </c>
      <c r="K667" t="s">
        <v>31</v>
      </c>
      <c r="L667" t="s">
        <v>2385</v>
      </c>
      <c r="M667" t="s">
        <v>33</v>
      </c>
      <c r="N667" t="s">
        <v>1483</v>
      </c>
      <c r="O667" t="s">
        <v>2386</v>
      </c>
      <c r="P667" s="2">
        <v>5650000</v>
      </c>
      <c r="Q667" s="2">
        <v>5650000</v>
      </c>
      <c r="R667" t="s">
        <v>218</v>
      </c>
      <c r="S667" t="s">
        <v>37</v>
      </c>
      <c r="T667" t="s">
        <v>38</v>
      </c>
      <c r="V667" t="s">
        <v>1268</v>
      </c>
      <c r="W667" t="s">
        <v>1269</v>
      </c>
      <c r="X667" s="8" t="s">
        <v>2384</v>
      </c>
    </row>
    <row r="668" spans="1:24" ht="15.75" thickBot="1" x14ac:dyDescent="0.3">
      <c r="A668" t="s">
        <v>1734</v>
      </c>
      <c r="B668" t="s">
        <v>2387</v>
      </c>
      <c r="C668" t="s">
        <v>2388</v>
      </c>
      <c r="F668" t="s">
        <v>28</v>
      </c>
      <c r="G668" t="s">
        <v>29</v>
      </c>
      <c r="I668" t="s">
        <v>28</v>
      </c>
      <c r="J668" t="s">
        <v>30</v>
      </c>
      <c r="K668" t="s">
        <v>31</v>
      </c>
      <c r="L668" t="s">
        <v>2389</v>
      </c>
      <c r="M668" t="s">
        <v>33</v>
      </c>
      <c r="N668" t="s">
        <v>582</v>
      </c>
      <c r="O668" t="s">
        <v>245</v>
      </c>
      <c r="P668" s="2">
        <v>15000000</v>
      </c>
      <c r="Q668" s="2">
        <v>15000000</v>
      </c>
      <c r="R668" t="s">
        <v>1738</v>
      </c>
      <c r="S668" t="s">
        <v>775</v>
      </c>
      <c r="T668" t="s">
        <v>38</v>
      </c>
      <c r="V668" t="s">
        <v>1268</v>
      </c>
      <c r="W668" t="s">
        <v>1269</v>
      </c>
      <c r="X668" s="8" t="s">
        <v>2388</v>
      </c>
    </row>
    <row r="669" spans="1:24" ht="15.75" thickBot="1" x14ac:dyDescent="0.3">
      <c r="A669" t="s">
        <v>1734</v>
      </c>
      <c r="B669" t="s">
        <v>2390</v>
      </c>
      <c r="C669" t="s">
        <v>2391</v>
      </c>
      <c r="F669" t="s">
        <v>28</v>
      </c>
      <c r="G669" t="s">
        <v>29</v>
      </c>
      <c r="I669" t="s">
        <v>28</v>
      </c>
      <c r="J669" t="s">
        <v>30</v>
      </c>
      <c r="K669" t="s">
        <v>31</v>
      </c>
      <c r="L669" t="s">
        <v>2392</v>
      </c>
      <c r="M669" t="s">
        <v>33</v>
      </c>
      <c r="N669" t="s">
        <v>582</v>
      </c>
      <c r="O669" t="s">
        <v>245</v>
      </c>
      <c r="P669" s="2">
        <v>10000000</v>
      </c>
      <c r="Q669" s="2">
        <v>10000000</v>
      </c>
      <c r="R669" t="s">
        <v>1738</v>
      </c>
      <c r="S669" t="s">
        <v>775</v>
      </c>
      <c r="T669" t="s">
        <v>38</v>
      </c>
      <c r="V669" t="s">
        <v>1268</v>
      </c>
      <c r="W669" t="s">
        <v>1269</v>
      </c>
      <c r="X669" s="8" t="s">
        <v>2391</v>
      </c>
    </row>
    <row r="670" spans="1:24" ht="15.75" thickBot="1" x14ac:dyDescent="0.3">
      <c r="A670" t="s">
        <v>214</v>
      </c>
      <c r="B670" t="s">
        <v>2393</v>
      </c>
      <c r="C670" t="s">
        <v>2394</v>
      </c>
      <c r="F670" t="s">
        <v>28</v>
      </c>
      <c r="G670" t="s">
        <v>29</v>
      </c>
      <c r="I670" t="s">
        <v>28</v>
      </c>
      <c r="J670" t="s">
        <v>30</v>
      </c>
      <c r="K670" t="s">
        <v>31</v>
      </c>
      <c r="L670" t="s">
        <v>2395</v>
      </c>
      <c r="M670" t="s">
        <v>33</v>
      </c>
      <c r="N670" t="s">
        <v>1483</v>
      </c>
      <c r="O670" t="s">
        <v>1728</v>
      </c>
      <c r="P670" s="2">
        <v>822000</v>
      </c>
      <c r="Q670" s="2">
        <v>822000</v>
      </c>
      <c r="R670" t="s">
        <v>218</v>
      </c>
      <c r="S670" t="s">
        <v>37</v>
      </c>
      <c r="T670" t="s">
        <v>38</v>
      </c>
      <c r="V670" t="s">
        <v>1268</v>
      </c>
      <c r="W670" t="s">
        <v>1269</v>
      </c>
      <c r="X670" s="8" t="s">
        <v>2394</v>
      </c>
    </row>
    <row r="671" spans="1:24" ht="15.75" thickBot="1" x14ac:dyDescent="0.3">
      <c r="A671" t="s">
        <v>948</v>
      </c>
      <c r="B671" t="s">
        <v>2396</v>
      </c>
      <c r="C671" t="s">
        <v>2397</v>
      </c>
      <c r="F671" t="s">
        <v>28</v>
      </c>
      <c r="G671" t="s">
        <v>29</v>
      </c>
      <c r="H671" t="s">
        <v>222</v>
      </c>
      <c r="I671" t="s">
        <v>28</v>
      </c>
      <c r="J671" t="s">
        <v>30</v>
      </c>
      <c r="K671" t="s">
        <v>31</v>
      </c>
      <c r="L671" t="s">
        <v>2398</v>
      </c>
      <c r="M671" t="s">
        <v>33</v>
      </c>
      <c r="N671" t="s">
        <v>582</v>
      </c>
      <c r="O671" t="s">
        <v>245</v>
      </c>
      <c r="P671" s="2">
        <v>46000000</v>
      </c>
      <c r="Q671" s="2">
        <v>46000000</v>
      </c>
      <c r="R671" t="s">
        <v>952</v>
      </c>
      <c r="S671" t="s">
        <v>775</v>
      </c>
      <c r="T671" t="s">
        <v>38</v>
      </c>
      <c r="V671" t="s">
        <v>1268</v>
      </c>
      <c r="W671" t="s">
        <v>1269</v>
      </c>
      <c r="X671" s="8" t="s">
        <v>2397</v>
      </c>
    </row>
    <row r="672" spans="1:24" ht="15.75" thickBot="1" x14ac:dyDescent="0.3">
      <c r="A672" t="s">
        <v>2399</v>
      </c>
      <c r="B672" t="s">
        <v>2400</v>
      </c>
      <c r="C672" t="s">
        <v>2401</v>
      </c>
      <c r="F672" t="s">
        <v>28</v>
      </c>
      <c r="G672" t="s">
        <v>29</v>
      </c>
      <c r="I672" t="s">
        <v>28</v>
      </c>
      <c r="J672" t="s">
        <v>30</v>
      </c>
      <c r="K672" t="s">
        <v>31</v>
      </c>
      <c r="L672" t="s">
        <v>2402</v>
      </c>
      <c r="M672" t="s">
        <v>33</v>
      </c>
      <c r="N672" t="s">
        <v>582</v>
      </c>
      <c r="O672" t="s">
        <v>245</v>
      </c>
      <c r="P672" s="2">
        <v>40000000</v>
      </c>
      <c r="Q672" s="2">
        <v>40000000</v>
      </c>
      <c r="S672" t="s">
        <v>2403</v>
      </c>
      <c r="T672" t="s">
        <v>1005</v>
      </c>
      <c r="V672" t="s">
        <v>1268</v>
      </c>
      <c r="W672" t="s">
        <v>1269</v>
      </c>
      <c r="X672" s="8" t="s">
        <v>2401</v>
      </c>
    </row>
    <row r="673" spans="1:24" ht="15.75" thickBot="1" x14ac:dyDescent="0.3">
      <c r="A673" t="s">
        <v>948</v>
      </c>
      <c r="B673" t="s">
        <v>2404</v>
      </c>
      <c r="C673" t="s">
        <v>2405</v>
      </c>
      <c r="F673" t="s">
        <v>28</v>
      </c>
      <c r="G673" t="s">
        <v>29</v>
      </c>
      <c r="I673" t="s">
        <v>28</v>
      </c>
      <c r="J673" t="s">
        <v>30</v>
      </c>
      <c r="K673" t="s">
        <v>31</v>
      </c>
      <c r="L673" t="s">
        <v>2406</v>
      </c>
      <c r="M673" t="s">
        <v>33</v>
      </c>
      <c r="N673" t="s">
        <v>582</v>
      </c>
      <c r="O673" t="s">
        <v>245</v>
      </c>
      <c r="P673" s="2">
        <v>10000000</v>
      </c>
      <c r="Q673" s="2">
        <v>10000000</v>
      </c>
      <c r="R673" t="s">
        <v>952</v>
      </c>
      <c r="S673" t="s">
        <v>775</v>
      </c>
      <c r="T673" t="s">
        <v>38</v>
      </c>
      <c r="V673" t="s">
        <v>1268</v>
      </c>
      <c r="W673" t="s">
        <v>1269</v>
      </c>
      <c r="X673" s="8" t="s">
        <v>2405</v>
      </c>
    </row>
    <row r="674" spans="1:24" ht="15.75" thickBot="1" x14ac:dyDescent="0.3">
      <c r="A674" t="s">
        <v>2399</v>
      </c>
      <c r="B674" t="s">
        <v>2407</v>
      </c>
      <c r="C674" t="s">
        <v>2408</v>
      </c>
      <c r="F674" t="s">
        <v>28</v>
      </c>
      <c r="G674" t="s">
        <v>29</v>
      </c>
      <c r="I674" t="s">
        <v>28</v>
      </c>
      <c r="J674" t="s">
        <v>30</v>
      </c>
      <c r="K674" t="s">
        <v>31</v>
      </c>
      <c r="L674" t="s">
        <v>2409</v>
      </c>
      <c r="M674" t="s">
        <v>33</v>
      </c>
      <c r="N674" t="s">
        <v>582</v>
      </c>
      <c r="O674" t="s">
        <v>245</v>
      </c>
      <c r="P674" s="2">
        <v>5000000</v>
      </c>
      <c r="Q674" s="2">
        <v>5000000</v>
      </c>
      <c r="S674" t="s">
        <v>2403</v>
      </c>
      <c r="T674" t="s">
        <v>1005</v>
      </c>
      <c r="V674" t="s">
        <v>1268</v>
      </c>
      <c r="W674" t="s">
        <v>1269</v>
      </c>
      <c r="X674" s="8" t="s">
        <v>2408</v>
      </c>
    </row>
    <row r="675" spans="1:24" ht="15.75" thickBot="1" x14ac:dyDescent="0.3">
      <c r="A675" t="s">
        <v>948</v>
      </c>
      <c r="B675" t="s">
        <v>2410</v>
      </c>
      <c r="C675" t="s">
        <v>2411</v>
      </c>
      <c r="F675" t="s">
        <v>28</v>
      </c>
      <c r="G675" t="s">
        <v>29</v>
      </c>
      <c r="I675" t="s">
        <v>28</v>
      </c>
      <c r="J675" t="s">
        <v>30</v>
      </c>
      <c r="K675" t="s">
        <v>31</v>
      </c>
      <c r="L675" t="s">
        <v>2412</v>
      </c>
      <c r="M675" t="s">
        <v>33</v>
      </c>
      <c r="N675" t="s">
        <v>582</v>
      </c>
      <c r="O675" t="s">
        <v>245</v>
      </c>
      <c r="P675" s="2">
        <v>15500000</v>
      </c>
      <c r="Q675" s="2">
        <v>15500000</v>
      </c>
      <c r="R675" t="s">
        <v>952</v>
      </c>
      <c r="S675" t="s">
        <v>775</v>
      </c>
      <c r="T675" t="s">
        <v>38</v>
      </c>
      <c r="V675" t="s">
        <v>1268</v>
      </c>
      <c r="W675" t="s">
        <v>1269</v>
      </c>
      <c r="X675" s="8" t="s">
        <v>2411</v>
      </c>
    </row>
    <row r="676" spans="1:24" ht="15.75" thickBot="1" x14ac:dyDescent="0.3">
      <c r="A676" t="s">
        <v>948</v>
      </c>
      <c r="B676" t="s">
        <v>2413</v>
      </c>
      <c r="C676" t="s">
        <v>2414</v>
      </c>
      <c r="F676" t="s">
        <v>28</v>
      </c>
      <c r="G676" t="s">
        <v>29</v>
      </c>
      <c r="I676" t="s">
        <v>28</v>
      </c>
      <c r="J676" t="s">
        <v>30</v>
      </c>
      <c r="K676" t="s">
        <v>31</v>
      </c>
      <c r="L676" t="s">
        <v>2415</v>
      </c>
      <c r="M676" t="s">
        <v>33</v>
      </c>
      <c r="N676" t="s">
        <v>582</v>
      </c>
      <c r="O676" t="s">
        <v>245</v>
      </c>
      <c r="P676" s="2">
        <v>3580000</v>
      </c>
      <c r="Q676" s="2">
        <v>3580000</v>
      </c>
      <c r="R676" t="s">
        <v>952</v>
      </c>
      <c r="S676" t="s">
        <v>775</v>
      </c>
      <c r="T676" t="s">
        <v>38</v>
      </c>
      <c r="V676" t="s">
        <v>1268</v>
      </c>
      <c r="W676" t="s">
        <v>1269</v>
      </c>
      <c r="X676" s="8" t="s">
        <v>2414</v>
      </c>
    </row>
    <row r="677" spans="1:24" ht="15.75" thickBot="1" x14ac:dyDescent="0.3">
      <c r="A677" t="s">
        <v>2399</v>
      </c>
      <c r="B677" t="s">
        <v>2416</v>
      </c>
      <c r="C677" t="s">
        <v>2417</v>
      </c>
      <c r="F677" t="s">
        <v>28</v>
      </c>
      <c r="G677" t="s">
        <v>29</v>
      </c>
      <c r="I677" t="s">
        <v>28</v>
      </c>
      <c r="J677" t="s">
        <v>30</v>
      </c>
      <c r="K677" t="s">
        <v>31</v>
      </c>
      <c r="L677" t="s">
        <v>2418</v>
      </c>
      <c r="M677" t="s">
        <v>33</v>
      </c>
      <c r="N677" t="s">
        <v>582</v>
      </c>
      <c r="O677" t="s">
        <v>245</v>
      </c>
      <c r="P677" s="2">
        <v>5000000</v>
      </c>
      <c r="Q677" s="2">
        <v>5000000</v>
      </c>
      <c r="S677" t="s">
        <v>2403</v>
      </c>
      <c r="T677" t="s">
        <v>1005</v>
      </c>
      <c r="V677" t="s">
        <v>1268</v>
      </c>
      <c r="W677" t="s">
        <v>1269</v>
      </c>
      <c r="X677" s="8" t="s">
        <v>2417</v>
      </c>
    </row>
    <row r="678" spans="1:24" ht="15.75" thickBot="1" x14ac:dyDescent="0.3">
      <c r="A678" t="s">
        <v>2399</v>
      </c>
      <c r="B678" t="s">
        <v>2419</v>
      </c>
      <c r="C678" t="s">
        <v>2420</v>
      </c>
      <c r="F678" t="s">
        <v>28</v>
      </c>
      <c r="G678" t="s">
        <v>29</v>
      </c>
      <c r="I678" t="s">
        <v>28</v>
      </c>
      <c r="J678" t="s">
        <v>30</v>
      </c>
      <c r="K678" t="s">
        <v>31</v>
      </c>
      <c r="L678" t="s">
        <v>2421</v>
      </c>
      <c r="M678" t="s">
        <v>33</v>
      </c>
      <c r="N678" t="s">
        <v>251</v>
      </c>
      <c r="O678" t="s">
        <v>245</v>
      </c>
      <c r="P678" s="2">
        <v>5000000</v>
      </c>
      <c r="Q678" s="2">
        <v>5000000</v>
      </c>
      <c r="S678" t="s">
        <v>2403</v>
      </c>
      <c r="T678" t="s">
        <v>1005</v>
      </c>
      <c r="V678" t="s">
        <v>1268</v>
      </c>
      <c r="W678" t="s">
        <v>1269</v>
      </c>
      <c r="X678" s="8" t="s">
        <v>3076</v>
      </c>
    </row>
    <row r="679" spans="1:24" ht="15.75" thickBot="1" x14ac:dyDescent="0.3">
      <c r="A679" t="s">
        <v>2399</v>
      </c>
      <c r="B679" t="s">
        <v>2422</v>
      </c>
      <c r="C679" t="s">
        <v>2423</v>
      </c>
      <c r="F679" t="s">
        <v>28</v>
      </c>
      <c r="G679" t="s">
        <v>29</v>
      </c>
      <c r="I679" t="s">
        <v>28</v>
      </c>
      <c r="J679" t="s">
        <v>30</v>
      </c>
      <c r="K679" t="s">
        <v>31</v>
      </c>
      <c r="L679" t="s">
        <v>2424</v>
      </c>
      <c r="M679" t="s">
        <v>33</v>
      </c>
      <c r="N679" t="s">
        <v>582</v>
      </c>
      <c r="O679" t="s">
        <v>245</v>
      </c>
      <c r="P679" s="2">
        <v>5000000</v>
      </c>
      <c r="Q679" s="2">
        <v>5000000</v>
      </c>
      <c r="S679" t="s">
        <v>2403</v>
      </c>
      <c r="T679" t="s">
        <v>1005</v>
      </c>
      <c r="V679" t="s">
        <v>1268</v>
      </c>
      <c r="W679" t="s">
        <v>1269</v>
      </c>
      <c r="X679" s="8" t="s">
        <v>2423</v>
      </c>
    </row>
    <row r="680" spans="1:24" ht="15.75" thickBot="1" x14ac:dyDescent="0.3">
      <c r="A680" t="s">
        <v>2425</v>
      </c>
      <c r="B680" t="s">
        <v>2426</v>
      </c>
      <c r="C680" t="s">
        <v>2427</v>
      </c>
      <c r="F680" t="s">
        <v>28</v>
      </c>
      <c r="G680" t="s">
        <v>29</v>
      </c>
      <c r="I680" t="s">
        <v>28</v>
      </c>
      <c r="J680" t="s">
        <v>30</v>
      </c>
      <c r="K680" t="s">
        <v>31</v>
      </c>
      <c r="L680" t="s">
        <v>2428</v>
      </c>
      <c r="M680" t="s">
        <v>33</v>
      </c>
      <c r="N680" t="s">
        <v>582</v>
      </c>
      <c r="O680" t="s">
        <v>245</v>
      </c>
      <c r="P680" s="2">
        <v>20000000</v>
      </c>
      <c r="Q680" s="2">
        <v>20000000</v>
      </c>
      <c r="R680" t="s">
        <v>2429</v>
      </c>
      <c r="S680" t="s">
        <v>327</v>
      </c>
      <c r="T680" t="s">
        <v>38</v>
      </c>
      <c r="V680" t="s">
        <v>1268</v>
      </c>
      <c r="W680" t="s">
        <v>1269</v>
      </c>
      <c r="X680" s="8" t="s">
        <v>3077</v>
      </c>
    </row>
    <row r="681" spans="1:24" ht="15.75" thickBot="1" x14ac:dyDescent="0.3">
      <c r="A681" t="s">
        <v>1037</v>
      </c>
      <c r="B681" t="s">
        <v>2430</v>
      </c>
      <c r="C681" t="s">
        <v>2431</v>
      </c>
      <c r="F681" t="s">
        <v>28</v>
      </c>
      <c r="G681" t="s">
        <v>29</v>
      </c>
      <c r="I681" t="s">
        <v>28</v>
      </c>
      <c r="J681" t="s">
        <v>30</v>
      </c>
      <c r="K681" t="s">
        <v>31</v>
      </c>
      <c r="L681" t="s">
        <v>2432</v>
      </c>
      <c r="M681" t="s">
        <v>33</v>
      </c>
      <c r="N681" t="s">
        <v>582</v>
      </c>
      <c r="O681" t="s">
        <v>2074</v>
      </c>
      <c r="P681" s="2">
        <v>9950000</v>
      </c>
      <c r="Q681" s="2">
        <v>9950000</v>
      </c>
      <c r="R681" t="s">
        <v>1041</v>
      </c>
      <c r="S681" t="s">
        <v>775</v>
      </c>
      <c r="T681" t="s">
        <v>38</v>
      </c>
      <c r="V681" t="s">
        <v>1268</v>
      </c>
      <c r="W681" t="s">
        <v>1334</v>
      </c>
      <c r="X681" s="8" t="s">
        <v>3078</v>
      </c>
    </row>
    <row r="682" spans="1:24" ht="15.75" thickBot="1" x14ac:dyDescent="0.3">
      <c r="A682" t="s">
        <v>1037</v>
      </c>
      <c r="B682" t="s">
        <v>2433</v>
      </c>
      <c r="C682" t="s">
        <v>2434</v>
      </c>
      <c r="F682" t="s">
        <v>28</v>
      </c>
      <c r="G682" t="s">
        <v>29</v>
      </c>
      <c r="I682" t="s">
        <v>28</v>
      </c>
      <c r="J682" t="s">
        <v>30</v>
      </c>
      <c r="K682" t="s">
        <v>31</v>
      </c>
      <c r="L682" t="s">
        <v>2435</v>
      </c>
      <c r="M682" t="s">
        <v>33</v>
      </c>
      <c r="N682" t="s">
        <v>582</v>
      </c>
      <c r="O682" t="s">
        <v>2074</v>
      </c>
      <c r="P682" s="2">
        <v>9950000</v>
      </c>
      <c r="Q682" s="2">
        <v>9950000</v>
      </c>
      <c r="R682" t="s">
        <v>1041</v>
      </c>
      <c r="S682" t="s">
        <v>775</v>
      </c>
      <c r="T682" t="s">
        <v>38</v>
      </c>
      <c r="V682" t="s">
        <v>1268</v>
      </c>
      <c r="W682" t="s">
        <v>1301</v>
      </c>
      <c r="X682" s="8" t="s">
        <v>3079</v>
      </c>
    </row>
    <row r="683" spans="1:24" ht="15.75" thickBot="1" x14ac:dyDescent="0.3">
      <c r="A683" t="s">
        <v>1037</v>
      </c>
      <c r="B683" t="s">
        <v>2436</v>
      </c>
      <c r="C683" t="s">
        <v>2437</v>
      </c>
      <c r="F683" t="s">
        <v>28</v>
      </c>
      <c r="G683" t="s">
        <v>29</v>
      </c>
      <c r="I683" t="s">
        <v>28</v>
      </c>
      <c r="J683" t="s">
        <v>30</v>
      </c>
      <c r="K683" t="s">
        <v>31</v>
      </c>
      <c r="L683" t="s">
        <v>2438</v>
      </c>
      <c r="M683" t="s">
        <v>33</v>
      </c>
      <c r="N683" t="s">
        <v>582</v>
      </c>
      <c r="O683" t="s">
        <v>2074</v>
      </c>
      <c r="P683" s="2">
        <v>9950000</v>
      </c>
      <c r="Q683" s="2">
        <v>9950000</v>
      </c>
      <c r="R683" t="s">
        <v>1041</v>
      </c>
      <c r="S683" t="s">
        <v>775</v>
      </c>
      <c r="T683" t="s">
        <v>38</v>
      </c>
      <c r="V683" t="s">
        <v>1268</v>
      </c>
      <c r="W683" t="s">
        <v>1301</v>
      </c>
      <c r="X683" s="8" t="s">
        <v>3080</v>
      </c>
    </row>
    <row r="684" spans="1:24" ht="15.75" thickBot="1" x14ac:dyDescent="0.3">
      <c r="A684" t="s">
        <v>855</v>
      </c>
      <c r="B684" t="s">
        <v>2439</v>
      </c>
      <c r="C684" t="s">
        <v>2440</v>
      </c>
      <c r="F684" t="s">
        <v>28</v>
      </c>
      <c r="G684" t="s">
        <v>29</v>
      </c>
      <c r="I684" t="s">
        <v>28</v>
      </c>
      <c r="J684" t="s">
        <v>30</v>
      </c>
      <c r="K684" t="s">
        <v>31</v>
      </c>
      <c r="L684" t="s">
        <v>2441</v>
      </c>
      <c r="M684" t="s">
        <v>33</v>
      </c>
      <c r="N684" t="s">
        <v>801</v>
      </c>
      <c r="O684" t="s">
        <v>245</v>
      </c>
      <c r="P684" s="2">
        <v>20400000</v>
      </c>
      <c r="Q684" s="2">
        <v>20400000</v>
      </c>
      <c r="R684" t="s">
        <v>859</v>
      </c>
      <c r="S684" t="s">
        <v>775</v>
      </c>
      <c r="T684" t="s">
        <v>38</v>
      </c>
      <c r="V684" t="s">
        <v>1268</v>
      </c>
      <c r="W684" t="s">
        <v>1269</v>
      </c>
      <c r="X684" s="8" t="s">
        <v>3081</v>
      </c>
    </row>
    <row r="685" spans="1:24" ht="15.75" thickBot="1" x14ac:dyDescent="0.3">
      <c r="A685" t="s">
        <v>1037</v>
      </c>
      <c r="B685" t="s">
        <v>2442</v>
      </c>
      <c r="C685" t="s">
        <v>2443</v>
      </c>
      <c r="F685" t="s">
        <v>28</v>
      </c>
      <c r="G685" t="s">
        <v>29</v>
      </c>
      <c r="I685" t="s">
        <v>28</v>
      </c>
      <c r="J685" t="s">
        <v>30</v>
      </c>
      <c r="K685" t="s">
        <v>31</v>
      </c>
      <c r="L685" t="s">
        <v>2444</v>
      </c>
      <c r="M685" t="s">
        <v>33</v>
      </c>
      <c r="N685" t="s">
        <v>582</v>
      </c>
      <c r="O685" t="s">
        <v>2074</v>
      </c>
      <c r="P685" s="2">
        <v>9950000</v>
      </c>
      <c r="Q685" s="2">
        <v>9950000</v>
      </c>
      <c r="R685" t="s">
        <v>1041</v>
      </c>
      <c r="S685" t="s">
        <v>775</v>
      </c>
      <c r="T685" t="s">
        <v>38</v>
      </c>
      <c r="V685" t="s">
        <v>1268</v>
      </c>
      <c r="W685" t="s">
        <v>1301</v>
      </c>
      <c r="X685" s="8" t="s">
        <v>3082</v>
      </c>
    </row>
    <row r="686" spans="1:24" ht="15.75" thickBot="1" x14ac:dyDescent="0.3">
      <c r="A686" t="s">
        <v>1037</v>
      </c>
      <c r="B686" t="s">
        <v>2445</v>
      </c>
      <c r="C686" t="s">
        <v>2446</v>
      </c>
      <c r="F686" t="s">
        <v>28</v>
      </c>
      <c r="G686" t="s">
        <v>29</v>
      </c>
      <c r="I686" t="s">
        <v>28</v>
      </c>
      <c r="J686" t="s">
        <v>30</v>
      </c>
      <c r="K686" t="s">
        <v>31</v>
      </c>
      <c r="L686" t="s">
        <v>2447</v>
      </c>
      <c r="M686" t="s">
        <v>33</v>
      </c>
      <c r="N686" t="s">
        <v>582</v>
      </c>
      <c r="O686" t="s">
        <v>2074</v>
      </c>
      <c r="P686" s="2">
        <v>9950000</v>
      </c>
      <c r="Q686" s="2">
        <v>9950000</v>
      </c>
      <c r="R686" t="s">
        <v>1041</v>
      </c>
      <c r="S686" t="s">
        <v>775</v>
      </c>
      <c r="T686" t="s">
        <v>38</v>
      </c>
      <c r="V686" t="s">
        <v>1268</v>
      </c>
      <c r="W686" t="s">
        <v>1301</v>
      </c>
      <c r="X686" s="8" t="s">
        <v>3083</v>
      </c>
    </row>
    <row r="687" spans="1:24" ht="15.75" thickBot="1" x14ac:dyDescent="0.3">
      <c r="A687" t="s">
        <v>2448</v>
      </c>
      <c r="B687" t="s">
        <v>2449</v>
      </c>
      <c r="C687" t="s">
        <v>2450</v>
      </c>
      <c r="F687" t="s">
        <v>28</v>
      </c>
      <c r="G687" t="s">
        <v>29</v>
      </c>
      <c r="I687" t="s">
        <v>28</v>
      </c>
      <c r="J687" t="s">
        <v>30</v>
      </c>
      <c r="K687" t="s">
        <v>31</v>
      </c>
      <c r="L687" t="s">
        <v>2451</v>
      </c>
      <c r="M687" t="s">
        <v>33</v>
      </c>
      <c r="N687" t="s">
        <v>582</v>
      </c>
      <c r="O687" t="s">
        <v>245</v>
      </c>
      <c r="P687" s="2">
        <v>1326700</v>
      </c>
      <c r="Q687" s="2">
        <v>1326700</v>
      </c>
      <c r="R687" t="s">
        <v>2452</v>
      </c>
      <c r="S687" t="s">
        <v>1096</v>
      </c>
      <c r="T687" t="s">
        <v>979</v>
      </c>
      <c r="V687" t="s">
        <v>1268</v>
      </c>
      <c r="W687" t="s">
        <v>1334</v>
      </c>
      <c r="X687" s="8" t="s">
        <v>2450</v>
      </c>
    </row>
    <row r="688" spans="1:24" ht="15.75" thickBot="1" x14ac:dyDescent="0.3">
      <c r="A688" t="s">
        <v>2453</v>
      </c>
      <c r="B688" t="s">
        <v>2454</v>
      </c>
      <c r="C688" t="s">
        <v>2455</v>
      </c>
      <c r="F688" t="s">
        <v>28</v>
      </c>
      <c r="G688" t="s">
        <v>29</v>
      </c>
      <c r="I688" t="s">
        <v>28</v>
      </c>
      <c r="J688" t="s">
        <v>30</v>
      </c>
      <c r="K688" t="s">
        <v>31</v>
      </c>
      <c r="L688" t="s">
        <v>2456</v>
      </c>
      <c r="M688" t="s">
        <v>33</v>
      </c>
      <c r="N688" t="s">
        <v>1483</v>
      </c>
      <c r="O688" t="s">
        <v>472</v>
      </c>
      <c r="P688" s="2">
        <v>30000000</v>
      </c>
      <c r="Q688" s="2">
        <v>30000000</v>
      </c>
      <c r="R688" t="s">
        <v>2457</v>
      </c>
      <c r="S688" t="s">
        <v>1848</v>
      </c>
      <c r="T688" t="s">
        <v>556</v>
      </c>
      <c r="V688" t="s">
        <v>1268</v>
      </c>
      <c r="W688" t="s">
        <v>1334</v>
      </c>
      <c r="X688" s="8" t="s">
        <v>3084</v>
      </c>
    </row>
    <row r="689" spans="1:24" ht="15.75" thickBot="1" x14ac:dyDescent="0.3">
      <c r="A689" t="s">
        <v>145</v>
      </c>
      <c r="B689" t="s">
        <v>2458</v>
      </c>
      <c r="C689" t="s">
        <v>2459</v>
      </c>
      <c r="F689" t="s">
        <v>28</v>
      </c>
      <c r="G689" t="s">
        <v>29</v>
      </c>
      <c r="I689" t="s">
        <v>28</v>
      </c>
      <c r="J689" t="s">
        <v>30</v>
      </c>
      <c r="K689" t="s">
        <v>31</v>
      </c>
      <c r="L689" t="s">
        <v>2460</v>
      </c>
      <c r="M689" t="s">
        <v>33</v>
      </c>
      <c r="N689" t="s">
        <v>582</v>
      </c>
      <c r="O689" t="s">
        <v>245</v>
      </c>
      <c r="P689" s="2">
        <v>2798300</v>
      </c>
      <c r="Q689" s="2">
        <v>2798300</v>
      </c>
      <c r="R689" t="s">
        <v>151</v>
      </c>
      <c r="S689" t="s">
        <v>37</v>
      </c>
      <c r="T689" t="s">
        <v>38</v>
      </c>
      <c r="V689" t="s">
        <v>1268</v>
      </c>
      <c r="W689" t="s">
        <v>1269</v>
      </c>
      <c r="X689" s="8" t="s">
        <v>2459</v>
      </c>
    </row>
    <row r="690" spans="1:24" ht="15.75" thickBot="1" x14ac:dyDescent="0.3">
      <c r="A690" t="s">
        <v>241</v>
      </c>
      <c r="B690" t="s">
        <v>2461</v>
      </c>
      <c r="C690" t="s">
        <v>2462</v>
      </c>
      <c r="F690" t="s">
        <v>28</v>
      </c>
      <c r="G690" t="s">
        <v>29</v>
      </c>
      <c r="I690" t="s">
        <v>28</v>
      </c>
      <c r="J690" t="s">
        <v>30</v>
      </c>
      <c r="K690" t="s">
        <v>31</v>
      </c>
      <c r="L690" t="s">
        <v>2463</v>
      </c>
      <c r="M690" t="s">
        <v>33</v>
      </c>
      <c r="N690" t="s">
        <v>582</v>
      </c>
      <c r="O690" t="s">
        <v>245</v>
      </c>
      <c r="P690" s="2">
        <v>7000000</v>
      </c>
      <c r="Q690" s="2">
        <v>7000000</v>
      </c>
      <c r="R690" t="s">
        <v>246</v>
      </c>
      <c r="S690" t="s">
        <v>37</v>
      </c>
      <c r="T690" t="s">
        <v>38</v>
      </c>
      <c r="V690" t="s">
        <v>1268</v>
      </c>
      <c r="W690" t="s">
        <v>1269</v>
      </c>
      <c r="X690" s="8" t="s">
        <v>2462</v>
      </c>
    </row>
    <row r="691" spans="1:24" ht="15.75" thickBot="1" x14ac:dyDescent="0.3">
      <c r="A691" t="s">
        <v>241</v>
      </c>
      <c r="B691" t="s">
        <v>2464</v>
      </c>
      <c r="C691" t="s">
        <v>2465</v>
      </c>
      <c r="F691" t="s">
        <v>28</v>
      </c>
      <c r="G691" t="s">
        <v>29</v>
      </c>
      <c r="I691" t="s">
        <v>28</v>
      </c>
      <c r="J691" t="s">
        <v>30</v>
      </c>
      <c r="K691" t="s">
        <v>31</v>
      </c>
      <c r="L691" t="s">
        <v>2466</v>
      </c>
      <c r="M691" t="s">
        <v>33</v>
      </c>
      <c r="N691" t="s">
        <v>582</v>
      </c>
      <c r="O691" t="s">
        <v>245</v>
      </c>
      <c r="P691" s="2">
        <v>10000000</v>
      </c>
      <c r="Q691" s="2">
        <v>10000000</v>
      </c>
      <c r="R691" t="s">
        <v>246</v>
      </c>
      <c r="S691" t="s">
        <v>37</v>
      </c>
      <c r="T691" t="s">
        <v>38</v>
      </c>
      <c r="V691" t="s">
        <v>1268</v>
      </c>
      <c r="W691" t="s">
        <v>1269</v>
      </c>
      <c r="X691" s="8" t="s">
        <v>2465</v>
      </c>
    </row>
    <row r="692" spans="1:24" ht="15.75" thickBot="1" x14ac:dyDescent="0.3">
      <c r="A692" t="s">
        <v>241</v>
      </c>
      <c r="B692" t="s">
        <v>2467</v>
      </c>
      <c r="C692" t="s">
        <v>2468</v>
      </c>
      <c r="F692" t="s">
        <v>28</v>
      </c>
      <c r="G692" t="s">
        <v>29</v>
      </c>
      <c r="I692" t="s">
        <v>28</v>
      </c>
      <c r="J692" t="s">
        <v>30</v>
      </c>
      <c r="K692" t="s">
        <v>31</v>
      </c>
      <c r="L692" t="s">
        <v>2469</v>
      </c>
      <c r="M692" t="s">
        <v>33</v>
      </c>
      <c r="N692" t="s">
        <v>582</v>
      </c>
      <c r="O692" t="s">
        <v>245</v>
      </c>
      <c r="P692" s="2">
        <v>15000000</v>
      </c>
      <c r="Q692" s="2">
        <v>15000000</v>
      </c>
      <c r="R692" t="s">
        <v>246</v>
      </c>
      <c r="S692" t="s">
        <v>37</v>
      </c>
      <c r="T692" t="s">
        <v>38</v>
      </c>
      <c r="V692" t="s">
        <v>1268</v>
      </c>
      <c r="W692" t="s">
        <v>1269</v>
      </c>
      <c r="X692" s="8" t="s">
        <v>2468</v>
      </c>
    </row>
    <row r="693" spans="1:24" ht="15.75" thickBot="1" x14ac:dyDescent="0.3">
      <c r="A693" t="s">
        <v>241</v>
      </c>
      <c r="B693" t="s">
        <v>2470</v>
      </c>
      <c r="C693" t="s">
        <v>2471</v>
      </c>
      <c r="F693" t="s">
        <v>28</v>
      </c>
      <c r="G693" t="s">
        <v>29</v>
      </c>
      <c r="I693" t="s">
        <v>28</v>
      </c>
      <c r="J693" t="s">
        <v>30</v>
      </c>
      <c r="K693" t="s">
        <v>31</v>
      </c>
      <c r="L693" t="s">
        <v>2472</v>
      </c>
      <c r="M693" t="s">
        <v>33</v>
      </c>
      <c r="N693" t="s">
        <v>582</v>
      </c>
      <c r="O693" t="s">
        <v>245</v>
      </c>
      <c r="P693" s="2">
        <v>22500000</v>
      </c>
      <c r="Q693" s="2">
        <v>22500000</v>
      </c>
      <c r="R693" t="s">
        <v>246</v>
      </c>
      <c r="S693" t="s">
        <v>37</v>
      </c>
      <c r="T693" t="s">
        <v>38</v>
      </c>
      <c r="V693" t="s">
        <v>1268</v>
      </c>
      <c r="W693" t="s">
        <v>1269</v>
      </c>
      <c r="X693" s="8" t="s">
        <v>2471</v>
      </c>
    </row>
    <row r="694" spans="1:24" ht="15.75" thickBot="1" x14ac:dyDescent="0.3">
      <c r="A694" t="s">
        <v>241</v>
      </c>
      <c r="B694" t="s">
        <v>2473</v>
      </c>
      <c r="C694" t="s">
        <v>2474</v>
      </c>
      <c r="F694" t="s">
        <v>28</v>
      </c>
      <c r="G694" t="s">
        <v>29</v>
      </c>
      <c r="I694" t="s">
        <v>28</v>
      </c>
      <c r="J694" t="s">
        <v>30</v>
      </c>
      <c r="K694" t="s">
        <v>31</v>
      </c>
      <c r="L694" t="s">
        <v>2475</v>
      </c>
      <c r="M694" t="s">
        <v>33</v>
      </c>
      <c r="N694" t="s">
        <v>582</v>
      </c>
      <c r="O694" t="s">
        <v>245</v>
      </c>
      <c r="P694" s="2">
        <v>2915000</v>
      </c>
      <c r="Q694" s="2">
        <v>2915000</v>
      </c>
      <c r="R694" t="s">
        <v>246</v>
      </c>
      <c r="S694" t="s">
        <v>37</v>
      </c>
      <c r="T694" t="s">
        <v>38</v>
      </c>
      <c r="V694" t="s">
        <v>1268</v>
      </c>
      <c r="W694" t="s">
        <v>1269</v>
      </c>
      <c r="X694" s="8" t="s">
        <v>2474</v>
      </c>
    </row>
    <row r="695" spans="1:24" ht="15.75" thickBot="1" x14ac:dyDescent="0.3">
      <c r="A695" t="s">
        <v>241</v>
      </c>
      <c r="B695" t="s">
        <v>2476</v>
      </c>
      <c r="C695" t="s">
        <v>2477</v>
      </c>
      <c r="F695" t="s">
        <v>28</v>
      </c>
      <c r="G695" t="s">
        <v>29</v>
      </c>
      <c r="I695" t="s">
        <v>28</v>
      </c>
      <c r="J695" t="s">
        <v>30</v>
      </c>
      <c r="K695" t="s">
        <v>31</v>
      </c>
      <c r="L695" t="s">
        <v>2478</v>
      </c>
      <c r="M695" t="s">
        <v>33</v>
      </c>
      <c r="N695" t="s">
        <v>582</v>
      </c>
      <c r="O695" t="s">
        <v>245</v>
      </c>
      <c r="P695" s="2">
        <v>2518000</v>
      </c>
      <c r="Q695" s="2">
        <v>2518000</v>
      </c>
      <c r="R695" t="s">
        <v>246</v>
      </c>
      <c r="S695" t="s">
        <v>37</v>
      </c>
      <c r="T695" t="s">
        <v>38</v>
      </c>
      <c r="V695" t="s">
        <v>1268</v>
      </c>
      <c r="W695" t="s">
        <v>1269</v>
      </c>
      <c r="X695" s="8" t="s">
        <v>2477</v>
      </c>
    </row>
    <row r="696" spans="1:24" ht="15.75" thickBot="1" x14ac:dyDescent="0.3">
      <c r="A696" t="s">
        <v>2479</v>
      </c>
      <c r="B696" t="s">
        <v>2480</v>
      </c>
      <c r="C696" t="s">
        <v>2481</v>
      </c>
      <c r="F696" t="s">
        <v>28</v>
      </c>
      <c r="G696" t="s">
        <v>29</v>
      </c>
      <c r="I696" t="s">
        <v>28</v>
      </c>
      <c r="J696" t="s">
        <v>30</v>
      </c>
      <c r="K696" t="s">
        <v>31</v>
      </c>
      <c r="L696" t="s">
        <v>2482</v>
      </c>
      <c r="M696" t="s">
        <v>33</v>
      </c>
      <c r="N696" t="s">
        <v>582</v>
      </c>
      <c r="O696" t="s">
        <v>245</v>
      </c>
      <c r="P696" s="2">
        <v>45000000</v>
      </c>
      <c r="Q696" s="2">
        <v>45000000</v>
      </c>
      <c r="R696" t="s">
        <v>2483</v>
      </c>
      <c r="S696" t="s">
        <v>327</v>
      </c>
      <c r="T696" t="s">
        <v>38</v>
      </c>
      <c r="V696" t="s">
        <v>1268</v>
      </c>
      <c r="W696" t="s">
        <v>1269</v>
      </c>
      <c r="X696" s="8" t="s">
        <v>2481</v>
      </c>
    </row>
    <row r="697" spans="1:24" ht="15.75" thickBot="1" x14ac:dyDescent="0.3">
      <c r="A697" t="s">
        <v>2479</v>
      </c>
      <c r="B697" t="s">
        <v>2484</v>
      </c>
      <c r="C697" t="s">
        <v>2485</v>
      </c>
      <c r="F697" t="s">
        <v>28</v>
      </c>
      <c r="G697" t="s">
        <v>29</v>
      </c>
      <c r="I697" t="s">
        <v>28</v>
      </c>
      <c r="J697" t="s">
        <v>30</v>
      </c>
      <c r="K697" t="s">
        <v>31</v>
      </c>
      <c r="L697" t="s">
        <v>2486</v>
      </c>
      <c r="M697" t="s">
        <v>33</v>
      </c>
      <c r="N697" t="s">
        <v>582</v>
      </c>
      <c r="O697" t="s">
        <v>245</v>
      </c>
      <c r="P697" s="2">
        <v>25000000</v>
      </c>
      <c r="Q697" s="2">
        <v>25000000</v>
      </c>
      <c r="R697" t="s">
        <v>2483</v>
      </c>
      <c r="S697" t="s">
        <v>327</v>
      </c>
      <c r="T697" t="s">
        <v>38</v>
      </c>
      <c r="V697" t="s">
        <v>1268</v>
      </c>
      <c r="W697" t="s">
        <v>1269</v>
      </c>
      <c r="X697" s="8" t="s">
        <v>3085</v>
      </c>
    </row>
    <row r="698" spans="1:24" ht="15.75" thickBot="1" x14ac:dyDescent="0.3">
      <c r="A698" t="s">
        <v>2062</v>
      </c>
      <c r="B698" t="s">
        <v>2487</v>
      </c>
      <c r="C698" t="s">
        <v>2064</v>
      </c>
      <c r="F698" t="s">
        <v>28</v>
      </c>
      <c r="G698" t="s">
        <v>29</v>
      </c>
      <c r="I698" t="s">
        <v>28</v>
      </c>
      <c r="J698" t="s">
        <v>30</v>
      </c>
      <c r="K698" t="s">
        <v>31</v>
      </c>
      <c r="L698" t="s">
        <v>2488</v>
      </c>
      <c r="M698" t="s">
        <v>33</v>
      </c>
      <c r="N698" t="s">
        <v>582</v>
      </c>
      <c r="O698" t="s">
        <v>245</v>
      </c>
      <c r="P698" s="2">
        <v>62500000</v>
      </c>
      <c r="Q698" s="2">
        <v>62500000</v>
      </c>
      <c r="S698" t="s">
        <v>2066</v>
      </c>
      <c r="T698" t="s">
        <v>1005</v>
      </c>
      <c r="V698" t="s">
        <v>1268</v>
      </c>
      <c r="W698" t="s">
        <v>1269</v>
      </c>
      <c r="X698" s="8" t="s">
        <v>2064</v>
      </c>
    </row>
    <row r="699" spans="1:24" ht="15.75" thickBot="1" x14ac:dyDescent="0.3">
      <c r="A699" t="s">
        <v>1960</v>
      </c>
      <c r="B699" t="s">
        <v>2489</v>
      </c>
      <c r="C699" t="s">
        <v>2490</v>
      </c>
      <c r="F699" t="s">
        <v>28</v>
      </c>
      <c r="G699" t="s">
        <v>29</v>
      </c>
      <c r="I699" t="s">
        <v>28</v>
      </c>
      <c r="J699" t="s">
        <v>30</v>
      </c>
      <c r="K699" t="s">
        <v>31</v>
      </c>
      <c r="L699" t="s">
        <v>2491</v>
      </c>
      <c r="M699" t="s">
        <v>33</v>
      </c>
      <c r="N699" t="s">
        <v>251</v>
      </c>
      <c r="O699" t="s">
        <v>575</v>
      </c>
      <c r="P699" s="2">
        <v>52864760</v>
      </c>
      <c r="Q699" s="2">
        <v>52864760</v>
      </c>
      <c r="R699" t="s">
        <v>1964</v>
      </c>
      <c r="S699" t="s">
        <v>289</v>
      </c>
      <c r="T699" t="s">
        <v>38</v>
      </c>
      <c r="V699" t="s">
        <v>1317</v>
      </c>
      <c r="W699" t="s">
        <v>1965</v>
      </c>
      <c r="X699" s="8" t="s">
        <v>2490</v>
      </c>
    </row>
    <row r="700" spans="1:24" ht="15.75" thickBot="1" x14ac:dyDescent="0.3">
      <c r="A700" t="s">
        <v>2479</v>
      </c>
      <c r="B700" t="s">
        <v>2492</v>
      </c>
      <c r="C700" t="s">
        <v>2493</v>
      </c>
      <c r="F700" t="s">
        <v>28</v>
      </c>
      <c r="G700" t="s">
        <v>29</v>
      </c>
      <c r="I700" t="s">
        <v>28</v>
      </c>
      <c r="J700" t="s">
        <v>30</v>
      </c>
      <c r="K700" t="s">
        <v>31</v>
      </c>
      <c r="L700" t="s">
        <v>2494</v>
      </c>
      <c r="M700" t="s">
        <v>33</v>
      </c>
      <c r="N700" t="s">
        <v>582</v>
      </c>
      <c r="O700" t="s">
        <v>245</v>
      </c>
      <c r="P700" s="2">
        <v>45000000</v>
      </c>
      <c r="Q700" s="2">
        <v>45000000</v>
      </c>
      <c r="R700" t="s">
        <v>2483</v>
      </c>
      <c r="S700" t="s">
        <v>327</v>
      </c>
      <c r="T700" t="s">
        <v>38</v>
      </c>
      <c r="V700" t="s">
        <v>1268</v>
      </c>
      <c r="W700" t="s">
        <v>1269</v>
      </c>
      <c r="X700" s="8" t="s">
        <v>3086</v>
      </c>
    </row>
    <row r="701" spans="1:24" ht="15.75" thickBot="1" x14ac:dyDescent="0.3">
      <c r="A701" t="s">
        <v>2479</v>
      </c>
      <c r="B701" t="s">
        <v>2495</v>
      </c>
      <c r="C701" t="s">
        <v>2496</v>
      </c>
      <c r="F701" t="s">
        <v>28</v>
      </c>
      <c r="G701" t="s">
        <v>29</v>
      </c>
      <c r="I701" t="s">
        <v>28</v>
      </c>
      <c r="J701" t="s">
        <v>30</v>
      </c>
      <c r="K701" t="s">
        <v>31</v>
      </c>
      <c r="L701" t="s">
        <v>2497</v>
      </c>
      <c r="M701" t="s">
        <v>33</v>
      </c>
      <c r="N701" t="s">
        <v>582</v>
      </c>
      <c r="O701" t="s">
        <v>245</v>
      </c>
      <c r="P701" s="2">
        <v>41700000</v>
      </c>
      <c r="Q701" s="2">
        <v>41700000</v>
      </c>
      <c r="R701" t="s">
        <v>2483</v>
      </c>
      <c r="S701" t="s">
        <v>327</v>
      </c>
      <c r="T701" t="s">
        <v>38</v>
      </c>
      <c r="V701" t="s">
        <v>1268</v>
      </c>
      <c r="W701" t="s">
        <v>1269</v>
      </c>
      <c r="X701" s="8" t="s">
        <v>2496</v>
      </c>
    </row>
    <row r="702" spans="1:24" ht="15.75" thickBot="1" x14ac:dyDescent="0.3">
      <c r="A702" t="s">
        <v>959</v>
      </c>
      <c r="B702" t="s">
        <v>2498</v>
      </c>
      <c r="C702" t="s">
        <v>2499</v>
      </c>
      <c r="F702" t="s">
        <v>28</v>
      </c>
      <c r="G702" t="s">
        <v>29</v>
      </c>
      <c r="I702" t="s">
        <v>28</v>
      </c>
      <c r="J702" t="s">
        <v>30</v>
      </c>
      <c r="K702" t="s">
        <v>31</v>
      </c>
      <c r="L702" t="s">
        <v>2500</v>
      </c>
      <c r="M702" t="s">
        <v>33</v>
      </c>
      <c r="N702" t="s">
        <v>1483</v>
      </c>
      <c r="O702" t="s">
        <v>2074</v>
      </c>
      <c r="P702" s="2">
        <v>29600000</v>
      </c>
      <c r="Q702" s="2">
        <v>29600000</v>
      </c>
      <c r="R702" t="s">
        <v>963</v>
      </c>
      <c r="S702" t="s">
        <v>327</v>
      </c>
      <c r="T702" t="s">
        <v>38</v>
      </c>
      <c r="V702" t="s">
        <v>1268</v>
      </c>
      <c r="W702" t="s">
        <v>1301</v>
      </c>
      <c r="X702" s="8" t="s">
        <v>3087</v>
      </c>
    </row>
    <row r="703" spans="1:24" ht="15.75" thickBot="1" x14ac:dyDescent="0.3">
      <c r="A703" t="s">
        <v>2501</v>
      </c>
      <c r="B703" t="s">
        <v>2502</v>
      </c>
      <c r="C703" t="s">
        <v>2503</v>
      </c>
      <c r="F703" t="s">
        <v>28</v>
      </c>
      <c r="G703" t="s">
        <v>29</v>
      </c>
      <c r="I703" t="s">
        <v>28</v>
      </c>
      <c r="J703" t="s">
        <v>30</v>
      </c>
      <c r="K703" t="s">
        <v>31</v>
      </c>
      <c r="L703" t="s">
        <v>2504</v>
      </c>
      <c r="M703" t="s">
        <v>33</v>
      </c>
      <c r="N703" t="s">
        <v>2235</v>
      </c>
      <c r="O703" t="s">
        <v>472</v>
      </c>
      <c r="P703" s="2">
        <v>20000000</v>
      </c>
      <c r="Q703" s="2">
        <v>20000000</v>
      </c>
      <c r="R703" t="s">
        <v>2505</v>
      </c>
      <c r="S703" t="s">
        <v>775</v>
      </c>
      <c r="T703" t="s">
        <v>38</v>
      </c>
      <c r="V703" t="s">
        <v>1268</v>
      </c>
      <c r="W703" t="s">
        <v>1751</v>
      </c>
      <c r="X703" s="8" t="s">
        <v>2503</v>
      </c>
    </row>
    <row r="704" spans="1:24" ht="15.75" thickBot="1" x14ac:dyDescent="0.3">
      <c r="A704" t="s">
        <v>241</v>
      </c>
      <c r="B704" t="s">
        <v>2506</v>
      </c>
      <c r="C704" t="s">
        <v>2507</v>
      </c>
      <c r="F704" t="s">
        <v>28</v>
      </c>
      <c r="G704" t="s">
        <v>29</v>
      </c>
      <c r="I704" t="s">
        <v>28</v>
      </c>
      <c r="J704" t="s">
        <v>30</v>
      </c>
      <c r="K704" t="s">
        <v>31</v>
      </c>
      <c r="L704" t="s">
        <v>2508</v>
      </c>
      <c r="M704" t="s">
        <v>33</v>
      </c>
      <c r="N704" t="s">
        <v>582</v>
      </c>
      <c r="O704" t="s">
        <v>245</v>
      </c>
      <c r="P704" s="2">
        <v>33400000</v>
      </c>
      <c r="Q704" s="2">
        <v>33400000</v>
      </c>
      <c r="R704" t="s">
        <v>246</v>
      </c>
      <c r="S704" t="s">
        <v>37</v>
      </c>
      <c r="T704" t="s">
        <v>38</v>
      </c>
      <c r="V704" t="s">
        <v>1268</v>
      </c>
      <c r="W704" t="s">
        <v>1751</v>
      </c>
      <c r="X704" s="8" t="s">
        <v>2507</v>
      </c>
    </row>
    <row r="705" spans="1:24" ht="15.75" thickBot="1" x14ac:dyDescent="0.3">
      <c r="A705" t="s">
        <v>241</v>
      </c>
      <c r="B705" t="s">
        <v>2509</v>
      </c>
      <c r="C705" t="s">
        <v>2510</v>
      </c>
      <c r="F705" t="s">
        <v>28</v>
      </c>
      <c r="G705" t="s">
        <v>29</v>
      </c>
      <c r="I705" t="s">
        <v>28</v>
      </c>
      <c r="J705" t="s">
        <v>30</v>
      </c>
      <c r="K705" t="s">
        <v>31</v>
      </c>
      <c r="L705" t="s">
        <v>2511</v>
      </c>
      <c r="M705" t="s">
        <v>33</v>
      </c>
      <c r="N705" t="s">
        <v>582</v>
      </c>
      <c r="O705" t="s">
        <v>245</v>
      </c>
      <c r="P705" s="2">
        <v>39000000</v>
      </c>
      <c r="Q705" s="2">
        <v>39000000</v>
      </c>
      <c r="R705" t="s">
        <v>246</v>
      </c>
      <c r="S705" t="s">
        <v>37</v>
      </c>
      <c r="T705" t="s">
        <v>38</v>
      </c>
      <c r="V705" t="s">
        <v>1268</v>
      </c>
      <c r="W705" t="s">
        <v>1269</v>
      </c>
      <c r="X705" s="8" t="s">
        <v>2510</v>
      </c>
    </row>
    <row r="706" spans="1:24" ht="15.75" thickBot="1" x14ac:dyDescent="0.3">
      <c r="A706" t="s">
        <v>241</v>
      </c>
      <c r="B706" t="s">
        <v>2512</v>
      </c>
      <c r="C706" t="s">
        <v>2513</v>
      </c>
      <c r="F706" t="s">
        <v>28</v>
      </c>
      <c r="G706" t="s">
        <v>29</v>
      </c>
      <c r="I706" t="s">
        <v>28</v>
      </c>
      <c r="J706" t="s">
        <v>30</v>
      </c>
      <c r="K706" t="s">
        <v>31</v>
      </c>
      <c r="L706" t="s">
        <v>2514</v>
      </c>
      <c r="M706" t="s">
        <v>33</v>
      </c>
      <c r="N706" t="s">
        <v>582</v>
      </c>
      <c r="O706" t="s">
        <v>245</v>
      </c>
      <c r="P706" s="2">
        <v>12000000</v>
      </c>
      <c r="Q706" s="2">
        <v>12000000</v>
      </c>
      <c r="R706" t="s">
        <v>246</v>
      </c>
      <c r="S706" t="s">
        <v>37</v>
      </c>
      <c r="T706" t="s">
        <v>38</v>
      </c>
      <c r="V706" t="s">
        <v>1268</v>
      </c>
      <c r="W706" t="s">
        <v>1269</v>
      </c>
      <c r="X706" s="8" t="s">
        <v>3088</v>
      </c>
    </row>
    <row r="707" spans="1:24" ht="15.75" thickBot="1" x14ac:dyDescent="0.3">
      <c r="A707" t="s">
        <v>2515</v>
      </c>
      <c r="B707" t="s">
        <v>2516</v>
      </c>
      <c r="C707" t="s">
        <v>2517</v>
      </c>
      <c r="F707" t="s">
        <v>28</v>
      </c>
      <c r="G707" t="s">
        <v>29</v>
      </c>
      <c r="I707" t="s">
        <v>28</v>
      </c>
      <c r="J707" t="s">
        <v>30</v>
      </c>
      <c r="K707" t="s">
        <v>31</v>
      </c>
      <c r="L707" t="s">
        <v>2518</v>
      </c>
      <c r="M707" t="s">
        <v>33</v>
      </c>
      <c r="N707" t="s">
        <v>1483</v>
      </c>
      <c r="O707" t="s">
        <v>472</v>
      </c>
      <c r="P707" s="2">
        <v>35000000</v>
      </c>
      <c r="Q707" s="2">
        <v>35000000</v>
      </c>
      <c r="R707" t="s">
        <v>2519</v>
      </c>
      <c r="S707" t="s">
        <v>327</v>
      </c>
      <c r="T707" t="s">
        <v>38</v>
      </c>
      <c r="V707" t="s">
        <v>1268</v>
      </c>
      <c r="W707" t="s">
        <v>1751</v>
      </c>
      <c r="X707" s="8" t="s">
        <v>2517</v>
      </c>
    </row>
    <row r="708" spans="1:24" ht="15.75" thickBot="1" x14ac:dyDescent="0.3">
      <c r="A708" t="s">
        <v>2520</v>
      </c>
      <c r="B708" t="s">
        <v>2521</v>
      </c>
      <c r="C708" t="s">
        <v>2522</v>
      </c>
      <c r="F708" t="s">
        <v>28</v>
      </c>
      <c r="G708" t="s">
        <v>29</v>
      </c>
      <c r="I708" t="s">
        <v>28</v>
      </c>
      <c r="J708" t="s">
        <v>30</v>
      </c>
      <c r="K708" t="s">
        <v>31</v>
      </c>
      <c r="L708" t="s">
        <v>2523</v>
      </c>
      <c r="M708" t="s">
        <v>33</v>
      </c>
      <c r="N708" t="s">
        <v>582</v>
      </c>
      <c r="O708" t="s">
        <v>2074</v>
      </c>
      <c r="P708" s="2">
        <v>45230000</v>
      </c>
      <c r="Q708" s="2">
        <v>45230000</v>
      </c>
      <c r="R708" t="s">
        <v>2524</v>
      </c>
      <c r="S708" t="s">
        <v>775</v>
      </c>
      <c r="T708" t="s">
        <v>38</v>
      </c>
      <c r="V708" t="s">
        <v>1268</v>
      </c>
      <c r="W708" t="s">
        <v>1751</v>
      </c>
      <c r="X708" s="8" t="s">
        <v>2522</v>
      </c>
    </row>
    <row r="709" spans="1:24" ht="15.75" thickBot="1" x14ac:dyDescent="0.3">
      <c r="A709" t="s">
        <v>2520</v>
      </c>
      <c r="B709" t="s">
        <v>2525</v>
      </c>
      <c r="C709" t="s">
        <v>2526</v>
      </c>
      <c r="F709" t="s">
        <v>28</v>
      </c>
      <c r="G709" t="s">
        <v>29</v>
      </c>
      <c r="I709" t="s">
        <v>28</v>
      </c>
      <c r="J709" t="s">
        <v>30</v>
      </c>
      <c r="K709" t="s">
        <v>31</v>
      </c>
      <c r="L709" t="s">
        <v>2527</v>
      </c>
      <c r="M709" t="s">
        <v>33</v>
      </c>
      <c r="N709" t="s">
        <v>582</v>
      </c>
      <c r="O709" t="s">
        <v>2074</v>
      </c>
      <c r="P709" s="2">
        <v>59500000</v>
      </c>
      <c r="Q709" s="2">
        <v>59500000</v>
      </c>
      <c r="R709" t="s">
        <v>2524</v>
      </c>
      <c r="S709" t="s">
        <v>775</v>
      </c>
      <c r="T709" t="s">
        <v>38</v>
      </c>
      <c r="V709" t="s">
        <v>1268</v>
      </c>
      <c r="W709" t="s">
        <v>1269</v>
      </c>
      <c r="X709" s="8" t="s">
        <v>2526</v>
      </c>
    </row>
    <row r="710" spans="1:24" ht="15.75" thickBot="1" x14ac:dyDescent="0.3">
      <c r="A710" t="s">
        <v>2528</v>
      </c>
      <c r="B710" t="s">
        <v>2529</v>
      </c>
      <c r="C710" t="s">
        <v>2530</v>
      </c>
      <c r="F710" t="s">
        <v>28</v>
      </c>
      <c r="G710" t="s">
        <v>29</v>
      </c>
      <c r="I710" t="s">
        <v>28</v>
      </c>
      <c r="J710" t="s">
        <v>30</v>
      </c>
      <c r="K710" t="s">
        <v>31</v>
      </c>
      <c r="L710" t="s">
        <v>2531</v>
      </c>
      <c r="M710" t="s">
        <v>33</v>
      </c>
      <c r="N710" t="s">
        <v>1483</v>
      </c>
      <c r="O710" t="s">
        <v>245</v>
      </c>
      <c r="P710" s="2">
        <v>50000000</v>
      </c>
      <c r="Q710" s="2">
        <v>50000000</v>
      </c>
      <c r="R710" t="s">
        <v>2532</v>
      </c>
      <c r="S710" t="s">
        <v>327</v>
      </c>
      <c r="T710" t="s">
        <v>38</v>
      </c>
      <c r="V710" t="s">
        <v>1268</v>
      </c>
      <c r="W710" t="s">
        <v>1269</v>
      </c>
      <c r="X710" s="8" t="s">
        <v>2530</v>
      </c>
    </row>
    <row r="711" spans="1:24" ht="15.75" thickBot="1" x14ac:dyDescent="0.3">
      <c r="A711" t="s">
        <v>2062</v>
      </c>
      <c r="B711" t="s">
        <v>2533</v>
      </c>
      <c r="C711" t="s">
        <v>2534</v>
      </c>
      <c r="F711" t="s">
        <v>28</v>
      </c>
      <c r="G711" t="s">
        <v>29</v>
      </c>
      <c r="I711" t="s">
        <v>28</v>
      </c>
      <c r="J711" t="s">
        <v>30</v>
      </c>
      <c r="K711" t="s">
        <v>31</v>
      </c>
      <c r="L711" t="s">
        <v>2535</v>
      </c>
      <c r="M711" t="s">
        <v>33</v>
      </c>
      <c r="N711" t="s">
        <v>582</v>
      </c>
      <c r="O711" t="s">
        <v>245</v>
      </c>
      <c r="P711" s="2">
        <v>62000000</v>
      </c>
      <c r="Q711" s="2">
        <v>62000000</v>
      </c>
      <c r="S711" t="s">
        <v>2066</v>
      </c>
      <c r="T711" t="s">
        <v>1005</v>
      </c>
      <c r="V711" t="s">
        <v>1268</v>
      </c>
      <c r="W711" t="s">
        <v>1269</v>
      </c>
      <c r="X711" s="8" t="s">
        <v>2534</v>
      </c>
    </row>
    <row r="712" spans="1:24" ht="15.75" thickBot="1" x14ac:dyDescent="0.3">
      <c r="A712" t="s">
        <v>219</v>
      </c>
      <c r="B712" t="s">
        <v>2536</v>
      </c>
      <c r="C712" t="s">
        <v>2537</v>
      </c>
      <c r="F712" t="s">
        <v>28</v>
      </c>
      <c r="G712" t="s">
        <v>29</v>
      </c>
      <c r="I712" t="s">
        <v>28</v>
      </c>
      <c r="J712" t="s">
        <v>30</v>
      </c>
      <c r="K712" t="s">
        <v>31</v>
      </c>
      <c r="L712" t="s">
        <v>2538</v>
      </c>
      <c r="M712" t="s">
        <v>33</v>
      </c>
      <c r="N712" t="s">
        <v>2235</v>
      </c>
      <c r="O712" t="s">
        <v>1728</v>
      </c>
      <c r="P712" s="2">
        <v>20200000</v>
      </c>
      <c r="Q712" s="2">
        <v>20200000</v>
      </c>
      <c r="R712" t="s">
        <v>225</v>
      </c>
      <c r="S712" t="s">
        <v>37</v>
      </c>
      <c r="T712" t="s">
        <v>38</v>
      </c>
      <c r="V712" t="s">
        <v>1268</v>
      </c>
      <c r="W712" t="s">
        <v>1751</v>
      </c>
      <c r="X712" s="8" t="s">
        <v>2537</v>
      </c>
    </row>
    <row r="713" spans="1:24" ht="15.75" thickBot="1" x14ac:dyDescent="0.3">
      <c r="A713" t="s">
        <v>219</v>
      </c>
      <c r="B713" t="s">
        <v>2539</v>
      </c>
      <c r="C713" t="s">
        <v>2540</v>
      </c>
      <c r="F713" t="s">
        <v>28</v>
      </c>
      <c r="G713" t="s">
        <v>29</v>
      </c>
      <c r="I713" t="s">
        <v>28</v>
      </c>
      <c r="J713" t="s">
        <v>30</v>
      </c>
      <c r="K713" t="s">
        <v>31</v>
      </c>
      <c r="L713" t="s">
        <v>2541</v>
      </c>
      <c r="M713" t="s">
        <v>33</v>
      </c>
      <c r="N713" t="s">
        <v>582</v>
      </c>
      <c r="O713" t="s">
        <v>245</v>
      </c>
      <c r="P713" s="2">
        <v>8000000</v>
      </c>
      <c r="Q713" s="2">
        <v>8000000</v>
      </c>
      <c r="R713" t="s">
        <v>225</v>
      </c>
      <c r="S713" t="s">
        <v>37</v>
      </c>
      <c r="T713" t="s">
        <v>38</v>
      </c>
      <c r="V713" t="s">
        <v>1849</v>
      </c>
      <c r="W713" t="s">
        <v>1850</v>
      </c>
      <c r="X713" s="8" t="s">
        <v>3089</v>
      </c>
    </row>
    <row r="714" spans="1:24" ht="15.75" thickBot="1" x14ac:dyDescent="0.3">
      <c r="A714" t="s">
        <v>1083</v>
      </c>
      <c r="B714" t="s">
        <v>2542</v>
      </c>
      <c r="C714" t="s">
        <v>2543</v>
      </c>
      <c r="F714" t="s">
        <v>28</v>
      </c>
      <c r="G714" t="s">
        <v>29</v>
      </c>
      <c r="I714" t="s">
        <v>28</v>
      </c>
      <c r="J714" t="s">
        <v>30</v>
      </c>
      <c r="K714" t="s">
        <v>31</v>
      </c>
      <c r="L714" t="s">
        <v>2544</v>
      </c>
      <c r="M714" t="s">
        <v>33</v>
      </c>
      <c r="N714" t="s">
        <v>2235</v>
      </c>
      <c r="O714" t="s">
        <v>245</v>
      </c>
      <c r="P714" s="2">
        <v>13000000</v>
      </c>
      <c r="Q714" s="2">
        <v>13000000</v>
      </c>
      <c r="R714" t="s">
        <v>1087</v>
      </c>
      <c r="S714" t="s">
        <v>775</v>
      </c>
      <c r="T714" t="s">
        <v>38</v>
      </c>
      <c r="V714" t="s">
        <v>1268</v>
      </c>
      <c r="W714" t="s">
        <v>1269</v>
      </c>
      <c r="X714" s="8" t="s">
        <v>3090</v>
      </c>
    </row>
    <row r="715" spans="1:24" ht="15.75" thickBot="1" x14ac:dyDescent="0.3">
      <c r="A715" t="s">
        <v>1069</v>
      </c>
      <c r="B715" t="s">
        <v>2545</v>
      </c>
      <c r="C715" t="s">
        <v>2546</v>
      </c>
      <c r="F715" t="s">
        <v>28</v>
      </c>
      <c r="G715" t="s">
        <v>29</v>
      </c>
      <c r="H715" t="s">
        <v>222</v>
      </c>
      <c r="I715" t="s">
        <v>28</v>
      </c>
      <c r="J715" t="s">
        <v>30</v>
      </c>
      <c r="K715" t="s">
        <v>31</v>
      </c>
      <c r="L715" t="s">
        <v>2547</v>
      </c>
      <c r="M715" t="s">
        <v>33</v>
      </c>
      <c r="N715" t="s">
        <v>582</v>
      </c>
      <c r="O715" t="s">
        <v>245</v>
      </c>
      <c r="P715" s="2">
        <v>40000000</v>
      </c>
      <c r="Q715" s="2">
        <v>40000000</v>
      </c>
      <c r="R715" t="s">
        <v>1073</v>
      </c>
      <c r="S715" t="s">
        <v>327</v>
      </c>
      <c r="T715" t="s">
        <v>38</v>
      </c>
      <c r="V715" t="s">
        <v>1268</v>
      </c>
      <c r="W715" t="s">
        <v>1269</v>
      </c>
      <c r="X715" s="8" t="s">
        <v>3091</v>
      </c>
    </row>
    <row r="716" spans="1:24" ht="15.75" thickBot="1" x14ac:dyDescent="0.3">
      <c r="A716" t="s">
        <v>1069</v>
      </c>
      <c r="B716" t="s">
        <v>2548</v>
      </c>
      <c r="C716" t="s">
        <v>2549</v>
      </c>
      <c r="F716" t="s">
        <v>28</v>
      </c>
      <c r="G716" t="s">
        <v>29</v>
      </c>
      <c r="I716" t="s">
        <v>28</v>
      </c>
      <c r="J716" t="s">
        <v>30</v>
      </c>
      <c r="K716" t="s">
        <v>31</v>
      </c>
      <c r="L716" t="s">
        <v>2550</v>
      </c>
      <c r="M716" t="s">
        <v>33</v>
      </c>
      <c r="N716" t="s">
        <v>582</v>
      </c>
      <c r="O716" t="s">
        <v>245</v>
      </c>
      <c r="P716" s="2">
        <v>20000000</v>
      </c>
      <c r="Q716" s="2">
        <v>20000000</v>
      </c>
      <c r="R716" t="s">
        <v>1073</v>
      </c>
      <c r="S716" t="s">
        <v>327</v>
      </c>
      <c r="T716" t="s">
        <v>38</v>
      </c>
      <c r="V716" t="s">
        <v>1268</v>
      </c>
      <c r="W716" t="s">
        <v>1269</v>
      </c>
      <c r="X716" s="8" t="s">
        <v>3092</v>
      </c>
    </row>
    <row r="717" spans="1:24" ht="15.75" thickBot="1" x14ac:dyDescent="0.3">
      <c r="A717" t="s">
        <v>1069</v>
      </c>
      <c r="B717" t="s">
        <v>2551</v>
      </c>
      <c r="C717" t="s">
        <v>2552</v>
      </c>
      <c r="F717" t="s">
        <v>28</v>
      </c>
      <c r="G717" t="s">
        <v>29</v>
      </c>
      <c r="I717" t="s">
        <v>28</v>
      </c>
      <c r="J717" t="s">
        <v>30</v>
      </c>
      <c r="K717" t="s">
        <v>31</v>
      </c>
      <c r="L717" t="s">
        <v>2553</v>
      </c>
      <c r="M717" t="s">
        <v>33</v>
      </c>
      <c r="N717" t="s">
        <v>582</v>
      </c>
      <c r="O717" t="s">
        <v>245</v>
      </c>
      <c r="P717" s="2">
        <v>20000000</v>
      </c>
      <c r="Q717" s="2">
        <v>20000000</v>
      </c>
      <c r="R717" t="s">
        <v>1073</v>
      </c>
      <c r="S717" t="s">
        <v>327</v>
      </c>
      <c r="T717" t="s">
        <v>38</v>
      </c>
      <c r="V717" t="s">
        <v>1268</v>
      </c>
      <c r="W717" t="s">
        <v>1301</v>
      </c>
      <c r="X717" s="8" t="s">
        <v>2552</v>
      </c>
    </row>
    <row r="718" spans="1:24" ht="15.75" thickBot="1" x14ac:dyDescent="0.3">
      <c r="A718" t="s">
        <v>1069</v>
      </c>
      <c r="B718" t="s">
        <v>2554</v>
      </c>
      <c r="C718" t="s">
        <v>2555</v>
      </c>
      <c r="F718" t="s">
        <v>28</v>
      </c>
      <c r="G718" t="s">
        <v>29</v>
      </c>
      <c r="I718" t="s">
        <v>28</v>
      </c>
      <c r="J718" t="s">
        <v>30</v>
      </c>
      <c r="K718" t="s">
        <v>31</v>
      </c>
      <c r="L718" t="s">
        <v>2556</v>
      </c>
      <c r="M718" t="s">
        <v>33</v>
      </c>
      <c r="N718" t="s">
        <v>582</v>
      </c>
      <c r="O718" t="s">
        <v>245</v>
      </c>
      <c r="P718" s="2">
        <v>20000000</v>
      </c>
      <c r="Q718" s="2">
        <v>20000000</v>
      </c>
      <c r="R718" t="s">
        <v>1073</v>
      </c>
      <c r="S718" t="s">
        <v>327</v>
      </c>
      <c r="T718" t="s">
        <v>38</v>
      </c>
      <c r="V718" t="s">
        <v>1268</v>
      </c>
      <c r="W718" t="s">
        <v>1269</v>
      </c>
      <c r="X718" s="8" t="s">
        <v>3093</v>
      </c>
    </row>
    <row r="719" spans="1:24" ht="15.75" thickBot="1" x14ac:dyDescent="0.3">
      <c r="A719" t="s">
        <v>832</v>
      </c>
      <c r="B719" t="s">
        <v>2557</v>
      </c>
      <c r="C719" t="s">
        <v>2558</v>
      </c>
      <c r="F719" t="s">
        <v>28</v>
      </c>
      <c r="G719" t="s">
        <v>29</v>
      </c>
      <c r="I719" t="s">
        <v>28</v>
      </c>
      <c r="J719" t="s">
        <v>30</v>
      </c>
      <c r="K719" t="s">
        <v>31</v>
      </c>
      <c r="L719" t="s">
        <v>2559</v>
      </c>
      <c r="M719" t="s">
        <v>33</v>
      </c>
      <c r="N719" t="s">
        <v>2235</v>
      </c>
      <c r="O719" t="s">
        <v>1728</v>
      </c>
      <c r="P719" s="2">
        <v>18399200</v>
      </c>
      <c r="Q719" s="2">
        <v>18399200</v>
      </c>
      <c r="R719" t="s">
        <v>836</v>
      </c>
      <c r="S719" t="s">
        <v>327</v>
      </c>
      <c r="T719" t="s">
        <v>38</v>
      </c>
      <c r="V719" t="s">
        <v>1268</v>
      </c>
      <c r="W719" t="s">
        <v>1269</v>
      </c>
      <c r="X719" s="8" t="s">
        <v>2558</v>
      </c>
    </row>
    <row r="720" spans="1:24" ht="15.75" thickBot="1" x14ac:dyDescent="0.3">
      <c r="A720" t="s">
        <v>832</v>
      </c>
      <c r="B720" t="s">
        <v>2560</v>
      </c>
      <c r="C720" t="s">
        <v>2561</v>
      </c>
      <c r="F720" t="s">
        <v>28</v>
      </c>
      <c r="G720" t="s">
        <v>29</v>
      </c>
      <c r="I720" t="s">
        <v>28</v>
      </c>
      <c r="J720" t="s">
        <v>30</v>
      </c>
      <c r="K720" t="s">
        <v>31</v>
      </c>
      <c r="L720" t="s">
        <v>2562</v>
      </c>
      <c r="M720" t="s">
        <v>33</v>
      </c>
      <c r="N720" t="s">
        <v>2235</v>
      </c>
      <c r="O720" t="s">
        <v>245</v>
      </c>
      <c r="P720" s="2">
        <v>11899800</v>
      </c>
      <c r="Q720" s="2">
        <v>11899800</v>
      </c>
      <c r="R720" t="s">
        <v>836</v>
      </c>
      <c r="S720" t="s">
        <v>327</v>
      </c>
      <c r="T720" t="s">
        <v>38</v>
      </c>
      <c r="V720" t="s">
        <v>1268</v>
      </c>
      <c r="W720" t="s">
        <v>1269</v>
      </c>
      <c r="X720" s="8" t="s">
        <v>2561</v>
      </c>
    </row>
    <row r="721" spans="1:24" ht="15.75" thickBot="1" x14ac:dyDescent="0.3">
      <c r="A721" t="s">
        <v>2563</v>
      </c>
      <c r="B721" t="s">
        <v>2564</v>
      </c>
      <c r="C721" t="s">
        <v>2565</v>
      </c>
      <c r="F721" t="s">
        <v>28</v>
      </c>
      <c r="G721" t="s">
        <v>29</v>
      </c>
      <c r="I721" t="s">
        <v>28</v>
      </c>
      <c r="J721" t="s">
        <v>30</v>
      </c>
      <c r="K721" t="s">
        <v>31</v>
      </c>
      <c r="L721" t="s">
        <v>2566</v>
      </c>
      <c r="M721" t="s">
        <v>33</v>
      </c>
      <c r="N721" t="s">
        <v>1483</v>
      </c>
      <c r="O721" t="s">
        <v>245</v>
      </c>
      <c r="P721" s="2">
        <v>49000000</v>
      </c>
      <c r="Q721" s="2">
        <v>49000000</v>
      </c>
      <c r="S721" t="s">
        <v>2567</v>
      </c>
      <c r="T721" t="s">
        <v>1005</v>
      </c>
      <c r="V721" t="s">
        <v>1268</v>
      </c>
      <c r="W721" t="s">
        <v>1269</v>
      </c>
      <c r="X721" s="8" t="s">
        <v>2565</v>
      </c>
    </row>
    <row r="722" spans="1:24" ht="15.75" thickBot="1" x14ac:dyDescent="0.3">
      <c r="A722" t="s">
        <v>2568</v>
      </c>
      <c r="B722" t="s">
        <v>2569</v>
      </c>
      <c r="C722" t="s">
        <v>2570</v>
      </c>
      <c r="F722" t="s">
        <v>28</v>
      </c>
      <c r="G722" t="s">
        <v>29</v>
      </c>
      <c r="I722" t="s">
        <v>28</v>
      </c>
      <c r="J722" t="s">
        <v>30</v>
      </c>
      <c r="K722" t="s">
        <v>31</v>
      </c>
      <c r="L722" t="s">
        <v>2571</v>
      </c>
      <c r="M722" t="s">
        <v>33</v>
      </c>
      <c r="N722" t="s">
        <v>582</v>
      </c>
      <c r="O722" t="s">
        <v>245</v>
      </c>
      <c r="P722" s="2">
        <v>141015000</v>
      </c>
      <c r="Q722" s="2">
        <v>141015000</v>
      </c>
      <c r="S722" t="s">
        <v>2572</v>
      </c>
      <c r="T722" t="s">
        <v>1005</v>
      </c>
      <c r="V722" t="s">
        <v>1268</v>
      </c>
      <c r="W722" t="s">
        <v>1269</v>
      </c>
      <c r="X722" s="8" t="s">
        <v>2570</v>
      </c>
    </row>
    <row r="723" spans="1:24" ht="15.75" thickBot="1" x14ac:dyDescent="0.3">
      <c r="A723" t="s">
        <v>2563</v>
      </c>
      <c r="B723" t="s">
        <v>2573</v>
      </c>
      <c r="C723" t="s">
        <v>2574</v>
      </c>
      <c r="F723" t="s">
        <v>28</v>
      </c>
      <c r="G723" t="s">
        <v>29</v>
      </c>
      <c r="I723" t="s">
        <v>28</v>
      </c>
      <c r="J723" t="s">
        <v>30</v>
      </c>
      <c r="K723" t="s">
        <v>31</v>
      </c>
      <c r="L723" t="s">
        <v>2575</v>
      </c>
      <c r="M723" t="s">
        <v>33</v>
      </c>
      <c r="N723" t="s">
        <v>2235</v>
      </c>
      <c r="O723" t="s">
        <v>1186</v>
      </c>
      <c r="P723" s="2">
        <v>15000000</v>
      </c>
      <c r="Q723" s="2">
        <v>15000000</v>
      </c>
      <c r="S723" t="s">
        <v>2567</v>
      </c>
      <c r="T723" t="s">
        <v>1005</v>
      </c>
      <c r="V723" t="s">
        <v>1268</v>
      </c>
      <c r="W723" t="s">
        <v>1269</v>
      </c>
      <c r="X723" s="8" t="s">
        <v>3094</v>
      </c>
    </row>
    <row r="724" spans="1:24" ht="15.75" thickBot="1" x14ac:dyDescent="0.3">
      <c r="A724" t="s">
        <v>2563</v>
      </c>
      <c r="B724" t="s">
        <v>2576</v>
      </c>
      <c r="C724" t="s">
        <v>2577</v>
      </c>
      <c r="F724" t="s">
        <v>28</v>
      </c>
      <c r="G724" t="s">
        <v>29</v>
      </c>
      <c r="I724" t="s">
        <v>28</v>
      </c>
      <c r="J724" t="s">
        <v>30</v>
      </c>
      <c r="K724" t="s">
        <v>31</v>
      </c>
      <c r="L724" t="s">
        <v>2578</v>
      </c>
      <c r="M724" t="s">
        <v>33</v>
      </c>
      <c r="N724" t="s">
        <v>2235</v>
      </c>
      <c r="O724" t="s">
        <v>1186</v>
      </c>
      <c r="P724" s="2">
        <v>9000000</v>
      </c>
      <c r="Q724" s="2">
        <v>9000000</v>
      </c>
      <c r="S724" t="s">
        <v>2567</v>
      </c>
      <c r="T724" t="s">
        <v>1005</v>
      </c>
      <c r="V724" t="s">
        <v>1268</v>
      </c>
      <c r="W724" t="s">
        <v>1269</v>
      </c>
      <c r="X724" s="8" t="s">
        <v>3095</v>
      </c>
    </row>
    <row r="725" spans="1:24" ht="15.75" thickBot="1" x14ac:dyDescent="0.3">
      <c r="A725" t="s">
        <v>2563</v>
      </c>
      <c r="B725" t="s">
        <v>2579</v>
      </c>
      <c r="C725" t="s">
        <v>2580</v>
      </c>
      <c r="F725" t="s">
        <v>28</v>
      </c>
      <c r="G725" t="s">
        <v>29</v>
      </c>
      <c r="I725" t="s">
        <v>28</v>
      </c>
      <c r="J725" t="s">
        <v>30</v>
      </c>
      <c r="K725" t="s">
        <v>31</v>
      </c>
      <c r="L725" t="s">
        <v>2581</v>
      </c>
      <c r="M725" t="s">
        <v>33</v>
      </c>
      <c r="N725" t="s">
        <v>2235</v>
      </c>
      <c r="O725" t="s">
        <v>1186</v>
      </c>
      <c r="P725" s="2">
        <v>7000000</v>
      </c>
      <c r="Q725" s="2">
        <v>7000000</v>
      </c>
      <c r="S725" t="s">
        <v>2567</v>
      </c>
      <c r="T725" t="s">
        <v>1005</v>
      </c>
      <c r="V725" t="s">
        <v>1268</v>
      </c>
      <c r="W725" t="s">
        <v>1269</v>
      </c>
      <c r="X725" s="8" t="s">
        <v>3096</v>
      </c>
    </row>
    <row r="726" spans="1:24" ht="15.75" thickBot="1" x14ac:dyDescent="0.3">
      <c r="A726" t="s">
        <v>2563</v>
      </c>
      <c r="B726" t="s">
        <v>2582</v>
      </c>
      <c r="C726" t="s">
        <v>2583</v>
      </c>
      <c r="F726" t="s">
        <v>28</v>
      </c>
      <c r="G726" t="s">
        <v>29</v>
      </c>
      <c r="I726" t="s">
        <v>28</v>
      </c>
      <c r="J726" t="s">
        <v>30</v>
      </c>
      <c r="K726" t="s">
        <v>31</v>
      </c>
      <c r="L726" t="s">
        <v>2584</v>
      </c>
      <c r="M726" t="s">
        <v>33</v>
      </c>
      <c r="N726" t="s">
        <v>2235</v>
      </c>
      <c r="O726" t="s">
        <v>472</v>
      </c>
      <c r="P726" s="2">
        <v>15000000</v>
      </c>
      <c r="Q726" s="2">
        <v>15000000</v>
      </c>
      <c r="S726" t="s">
        <v>2567</v>
      </c>
      <c r="T726" t="s">
        <v>1005</v>
      </c>
      <c r="V726" t="s">
        <v>1268</v>
      </c>
      <c r="W726" t="s">
        <v>1269</v>
      </c>
      <c r="X726" s="8" t="s">
        <v>2583</v>
      </c>
    </row>
    <row r="727" spans="1:24" ht="15.75" thickBot="1" x14ac:dyDescent="0.3">
      <c r="A727" t="s">
        <v>2563</v>
      </c>
      <c r="B727" t="s">
        <v>2585</v>
      </c>
      <c r="C727" t="s">
        <v>2586</v>
      </c>
      <c r="F727" t="s">
        <v>28</v>
      </c>
      <c r="G727" t="s">
        <v>29</v>
      </c>
      <c r="I727" t="s">
        <v>28</v>
      </c>
      <c r="J727" t="s">
        <v>30</v>
      </c>
      <c r="K727" t="s">
        <v>31</v>
      </c>
      <c r="L727" t="s">
        <v>2587</v>
      </c>
      <c r="M727" t="s">
        <v>33</v>
      </c>
      <c r="N727" t="s">
        <v>2235</v>
      </c>
      <c r="O727" t="s">
        <v>472</v>
      </c>
      <c r="P727" s="2">
        <v>10000000</v>
      </c>
      <c r="Q727" s="2">
        <v>10000000</v>
      </c>
      <c r="S727" t="s">
        <v>2567</v>
      </c>
      <c r="T727" t="s">
        <v>1005</v>
      </c>
      <c r="V727" t="s">
        <v>1268</v>
      </c>
      <c r="W727" t="s">
        <v>1269</v>
      </c>
      <c r="X727" s="8" t="s">
        <v>3097</v>
      </c>
    </row>
    <row r="728" spans="1:24" ht="15.75" thickBot="1" x14ac:dyDescent="0.3">
      <c r="A728" t="s">
        <v>1854</v>
      </c>
      <c r="B728" t="s">
        <v>2588</v>
      </c>
      <c r="C728" t="s">
        <v>2589</v>
      </c>
      <c r="F728" t="s">
        <v>28</v>
      </c>
      <c r="G728" t="s">
        <v>29</v>
      </c>
      <c r="I728" t="s">
        <v>28</v>
      </c>
      <c r="J728" t="s">
        <v>30</v>
      </c>
      <c r="K728" t="s">
        <v>31</v>
      </c>
      <c r="L728" t="s">
        <v>2590</v>
      </c>
      <c r="M728" t="s">
        <v>33</v>
      </c>
      <c r="N728" t="s">
        <v>582</v>
      </c>
      <c r="O728" t="s">
        <v>245</v>
      </c>
      <c r="P728" s="2">
        <v>20000000</v>
      </c>
      <c r="Q728" s="2">
        <v>20000000</v>
      </c>
      <c r="R728" t="s">
        <v>1858</v>
      </c>
      <c r="S728" t="s">
        <v>775</v>
      </c>
      <c r="T728" t="s">
        <v>38</v>
      </c>
      <c r="V728" t="s">
        <v>1729</v>
      </c>
      <c r="W728" t="s">
        <v>1730</v>
      </c>
      <c r="X728" s="8" t="s">
        <v>2589</v>
      </c>
    </row>
    <row r="729" spans="1:24" ht="15.75" thickBot="1" x14ac:dyDescent="0.3">
      <c r="A729" t="s">
        <v>2591</v>
      </c>
      <c r="B729" t="s">
        <v>2592</v>
      </c>
      <c r="C729" t="s">
        <v>2593</v>
      </c>
      <c r="F729" t="s">
        <v>28</v>
      </c>
      <c r="G729" t="s">
        <v>29</v>
      </c>
      <c r="I729" t="s">
        <v>28</v>
      </c>
      <c r="J729" t="s">
        <v>30</v>
      </c>
      <c r="K729" t="s">
        <v>31</v>
      </c>
      <c r="L729" t="s">
        <v>2594</v>
      </c>
      <c r="M729" t="s">
        <v>33</v>
      </c>
      <c r="N729" t="s">
        <v>2595</v>
      </c>
      <c r="O729" t="s">
        <v>245</v>
      </c>
      <c r="P729" s="2">
        <v>5600000</v>
      </c>
      <c r="Q729" s="2">
        <v>5600000</v>
      </c>
      <c r="R729" t="s">
        <v>2596</v>
      </c>
      <c r="S729" t="s">
        <v>2076</v>
      </c>
      <c r="T729" t="s">
        <v>38</v>
      </c>
      <c r="V729" t="s">
        <v>1268</v>
      </c>
      <c r="W729" t="s">
        <v>1269</v>
      </c>
      <c r="X729" s="8" t="s">
        <v>2593</v>
      </c>
    </row>
    <row r="730" spans="1:24" ht="15.75" thickBot="1" x14ac:dyDescent="0.3">
      <c r="A730" t="s">
        <v>487</v>
      </c>
      <c r="B730" t="s">
        <v>2597</v>
      </c>
      <c r="C730" t="s">
        <v>2598</v>
      </c>
      <c r="F730" t="s">
        <v>28</v>
      </c>
      <c r="G730" t="s">
        <v>29</v>
      </c>
      <c r="I730" t="s">
        <v>28</v>
      </c>
      <c r="J730" t="s">
        <v>30</v>
      </c>
      <c r="K730" t="s">
        <v>31</v>
      </c>
      <c r="L730" t="s">
        <v>2599</v>
      </c>
      <c r="M730" t="s">
        <v>33</v>
      </c>
      <c r="N730" t="s">
        <v>582</v>
      </c>
      <c r="O730" t="s">
        <v>245</v>
      </c>
      <c r="P730" s="2">
        <v>5687290000</v>
      </c>
      <c r="Q730" s="2">
        <v>5687290000</v>
      </c>
      <c r="R730" t="s">
        <v>151</v>
      </c>
      <c r="S730" t="s">
        <v>327</v>
      </c>
      <c r="T730" t="s">
        <v>38</v>
      </c>
      <c r="V730" t="s">
        <v>1268</v>
      </c>
      <c r="W730" t="s">
        <v>1269</v>
      </c>
      <c r="X730" s="8" t="s">
        <v>2598</v>
      </c>
    </row>
    <row r="731" spans="1:24" ht="15.75" thickBot="1" x14ac:dyDescent="0.3">
      <c r="A731" t="s">
        <v>487</v>
      </c>
      <c r="B731" t="s">
        <v>2600</v>
      </c>
      <c r="C731" t="s">
        <v>2601</v>
      </c>
      <c r="F731" t="s">
        <v>28</v>
      </c>
      <c r="G731" t="s">
        <v>29</v>
      </c>
      <c r="I731" t="s">
        <v>28</v>
      </c>
      <c r="J731" t="s">
        <v>30</v>
      </c>
      <c r="K731" t="s">
        <v>31</v>
      </c>
      <c r="L731" t="s">
        <v>2602</v>
      </c>
      <c r="M731" t="s">
        <v>33</v>
      </c>
      <c r="N731" t="s">
        <v>582</v>
      </c>
      <c r="O731" t="s">
        <v>245</v>
      </c>
      <c r="P731" s="2">
        <v>20455299400</v>
      </c>
      <c r="Q731" s="2">
        <v>20455299400</v>
      </c>
      <c r="R731" t="s">
        <v>151</v>
      </c>
      <c r="S731" t="s">
        <v>327</v>
      </c>
      <c r="T731" t="s">
        <v>38</v>
      </c>
      <c r="V731" t="s">
        <v>1268</v>
      </c>
      <c r="W731" t="s">
        <v>1269</v>
      </c>
      <c r="X731" s="8" t="s">
        <v>2601</v>
      </c>
    </row>
    <row r="732" spans="1:24" ht="15.75" thickBot="1" x14ac:dyDescent="0.3">
      <c r="A732" t="s">
        <v>487</v>
      </c>
      <c r="B732" t="s">
        <v>2603</v>
      </c>
      <c r="C732" t="s">
        <v>2604</v>
      </c>
      <c r="F732" t="s">
        <v>28</v>
      </c>
      <c r="G732" t="s">
        <v>29</v>
      </c>
      <c r="I732" t="s">
        <v>28</v>
      </c>
      <c r="J732" t="s">
        <v>30</v>
      </c>
      <c r="K732" t="s">
        <v>31</v>
      </c>
      <c r="L732" t="s">
        <v>2605</v>
      </c>
      <c r="M732" t="s">
        <v>33</v>
      </c>
      <c r="N732" t="s">
        <v>582</v>
      </c>
      <c r="O732" t="s">
        <v>245</v>
      </c>
      <c r="P732" s="2">
        <v>365334000</v>
      </c>
      <c r="Q732" s="2">
        <v>365334000</v>
      </c>
      <c r="R732" t="s">
        <v>151</v>
      </c>
      <c r="S732" t="s">
        <v>327</v>
      </c>
      <c r="T732" t="s">
        <v>38</v>
      </c>
      <c r="V732" t="s">
        <v>1268</v>
      </c>
      <c r="W732" t="s">
        <v>1269</v>
      </c>
      <c r="X732" s="8" t="s">
        <v>2604</v>
      </c>
    </row>
    <row r="733" spans="1:24" ht="15.75" thickBot="1" x14ac:dyDescent="0.3">
      <c r="A733" t="s">
        <v>487</v>
      </c>
      <c r="B733" t="s">
        <v>2606</v>
      </c>
      <c r="C733" t="s">
        <v>2607</v>
      </c>
      <c r="F733" t="s">
        <v>28</v>
      </c>
      <c r="G733" t="s">
        <v>29</v>
      </c>
      <c r="I733" t="s">
        <v>28</v>
      </c>
      <c r="J733" t="s">
        <v>30</v>
      </c>
      <c r="K733" t="s">
        <v>31</v>
      </c>
      <c r="L733" t="s">
        <v>2608</v>
      </c>
      <c r="M733" t="s">
        <v>33</v>
      </c>
      <c r="N733" t="s">
        <v>582</v>
      </c>
      <c r="O733" t="s">
        <v>245</v>
      </c>
      <c r="P733" s="2">
        <v>4284610000</v>
      </c>
      <c r="Q733" s="2">
        <v>4284610000</v>
      </c>
      <c r="R733" t="s">
        <v>151</v>
      </c>
      <c r="S733" t="s">
        <v>327</v>
      </c>
      <c r="T733" t="s">
        <v>38</v>
      </c>
      <c r="V733" t="s">
        <v>1268</v>
      </c>
      <c r="W733" t="s">
        <v>1269</v>
      </c>
      <c r="X733" s="8" t="s">
        <v>2607</v>
      </c>
    </row>
    <row r="734" spans="1:24" ht="15.75" thickBot="1" x14ac:dyDescent="0.3">
      <c r="A734" t="s">
        <v>2609</v>
      </c>
      <c r="B734" t="s">
        <v>2610</v>
      </c>
      <c r="C734" t="s">
        <v>2611</v>
      </c>
      <c r="F734" t="s">
        <v>28</v>
      </c>
      <c r="G734" t="s">
        <v>29</v>
      </c>
      <c r="I734" t="s">
        <v>28</v>
      </c>
      <c r="J734" t="s">
        <v>30</v>
      </c>
      <c r="K734" t="s">
        <v>31</v>
      </c>
      <c r="L734" t="s">
        <v>2612</v>
      </c>
      <c r="M734" t="s">
        <v>33</v>
      </c>
      <c r="N734" t="s">
        <v>582</v>
      </c>
      <c r="O734" t="s">
        <v>245</v>
      </c>
      <c r="P734" s="2">
        <v>20000</v>
      </c>
      <c r="Q734" s="2">
        <v>20000</v>
      </c>
      <c r="R734" t="s">
        <v>2613</v>
      </c>
      <c r="S734" t="s">
        <v>2614</v>
      </c>
      <c r="T734" t="s">
        <v>528</v>
      </c>
      <c r="V734" t="s">
        <v>1849</v>
      </c>
      <c r="W734" t="s">
        <v>2615</v>
      </c>
      <c r="X734" s="8" t="s">
        <v>2611</v>
      </c>
    </row>
    <row r="735" spans="1:24" ht="15.75" thickBot="1" x14ac:dyDescent="0.3">
      <c r="A735" t="s">
        <v>487</v>
      </c>
      <c r="B735" t="s">
        <v>2616</v>
      </c>
      <c r="C735" t="s">
        <v>2617</v>
      </c>
      <c r="F735" t="s">
        <v>28</v>
      </c>
      <c r="G735" t="s">
        <v>29</v>
      </c>
      <c r="I735" t="s">
        <v>28</v>
      </c>
      <c r="J735" t="s">
        <v>30</v>
      </c>
      <c r="K735" t="s">
        <v>31</v>
      </c>
      <c r="L735" t="s">
        <v>2618</v>
      </c>
      <c r="M735" t="s">
        <v>33</v>
      </c>
      <c r="N735" t="s">
        <v>582</v>
      </c>
      <c r="O735" t="s">
        <v>245</v>
      </c>
      <c r="P735" s="2">
        <v>200000000</v>
      </c>
      <c r="Q735" s="2">
        <v>200000000</v>
      </c>
      <c r="R735" t="s">
        <v>151</v>
      </c>
      <c r="S735" t="s">
        <v>327</v>
      </c>
      <c r="T735" t="s">
        <v>38</v>
      </c>
      <c r="V735" t="s">
        <v>1268</v>
      </c>
      <c r="W735" t="s">
        <v>1269</v>
      </c>
      <c r="X735" s="8" t="s">
        <v>2617</v>
      </c>
    </row>
    <row r="736" spans="1:24" ht="15.75" thickBot="1" x14ac:dyDescent="0.3">
      <c r="A736" t="s">
        <v>487</v>
      </c>
      <c r="B736" t="s">
        <v>2619</v>
      </c>
      <c r="C736" t="s">
        <v>2620</v>
      </c>
      <c r="F736" t="s">
        <v>28</v>
      </c>
      <c r="G736" t="s">
        <v>307</v>
      </c>
      <c r="I736" t="s">
        <v>28</v>
      </c>
      <c r="J736" t="s">
        <v>30</v>
      </c>
      <c r="K736" t="s">
        <v>31</v>
      </c>
      <c r="L736" t="s">
        <v>2621</v>
      </c>
      <c r="M736" t="s">
        <v>33</v>
      </c>
      <c r="N736" t="s">
        <v>582</v>
      </c>
      <c r="O736" t="s">
        <v>245</v>
      </c>
      <c r="P736" s="2">
        <v>474960000</v>
      </c>
      <c r="Q736" s="2">
        <v>474960000</v>
      </c>
      <c r="R736" t="s">
        <v>151</v>
      </c>
      <c r="S736" t="s">
        <v>327</v>
      </c>
      <c r="T736" t="s">
        <v>38</v>
      </c>
      <c r="V736" t="s">
        <v>1268</v>
      </c>
      <c r="W736" t="s">
        <v>1269</v>
      </c>
      <c r="X736" s="8" t="s">
        <v>2620</v>
      </c>
    </row>
    <row r="737" spans="1:24" ht="15.75" thickBot="1" x14ac:dyDescent="0.3">
      <c r="A737" t="s">
        <v>487</v>
      </c>
      <c r="B737" t="s">
        <v>2622</v>
      </c>
      <c r="C737" t="s">
        <v>2623</v>
      </c>
      <c r="F737" t="s">
        <v>28</v>
      </c>
      <c r="G737" t="s">
        <v>29</v>
      </c>
      <c r="I737" t="s">
        <v>28</v>
      </c>
      <c r="J737" t="s">
        <v>30</v>
      </c>
      <c r="K737" t="s">
        <v>31</v>
      </c>
      <c r="L737" t="s">
        <v>2624</v>
      </c>
      <c r="M737" t="s">
        <v>33</v>
      </c>
      <c r="N737" t="s">
        <v>582</v>
      </c>
      <c r="O737" t="s">
        <v>245</v>
      </c>
      <c r="P737" s="2">
        <v>8454859300</v>
      </c>
      <c r="Q737" s="2">
        <v>8454859300</v>
      </c>
      <c r="R737" t="s">
        <v>151</v>
      </c>
      <c r="S737" t="s">
        <v>327</v>
      </c>
      <c r="T737" t="s">
        <v>38</v>
      </c>
      <c r="V737" t="s">
        <v>1268</v>
      </c>
      <c r="W737" t="s">
        <v>1269</v>
      </c>
      <c r="X737" s="8" t="s">
        <v>2623</v>
      </c>
    </row>
    <row r="738" spans="1:24" ht="15.75" thickBot="1" x14ac:dyDescent="0.3">
      <c r="A738" t="s">
        <v>2625</v>
      </c>
      <c r="B738" t="s">
        <v>2626</v>
      </c>
      <c r="C738" t="s">
        <v>2627</v>
      </c>
      <c r="F738" t="s">
        <v>28</v>
      </c>
      <c r="G738" t="s">
        <v>29</v>
      </c>
      <c r="I738" t="s">
        <v>28</v>
      </c>
      <c r="J738" t="s">
        <v>30</v>
      </c>
      <c r="K738" t="s">
        <v>31</v>
      </c>
      <c r="L738" t="s">
        <v>2628</v>
      </c>
      <c r="M738" t="s">
        <v>33</v>
      </c>
      <c r="N738" t="s">
        <v>582</v>
      </c>
      <c r="O738" t="s">
        <v>245</v>
      </c>
      <c r="P738" s="2">
        <v>53200000</v>
      </c>
      <c r="Q738" s="2">
        <v>53200000</v>
      </c>
      <c r="S738" t="s">
        <v>2629</v>
      </c>
      <c r="T738" t="s">
        <v>1005</v>
      </c>
      <c r="V738" t="s">
        <v>1729</v>
      </c>
      <c r="W738" t="s">
        <v>1730</v>
      </c>
      <c r="X738" s="8" t="s">
        <v>2627</v>
      </c>
    </row>
    <row r="739" spans="1:24" ht="15.75" thickBot="1" x14ac:dyDescent="0.3">
      <c r="A739" t="s">
        <v>487</v>
      </c>
      <c r="B739" t="s">
        <v>2630</v>
      </c>
      <c r="C739" t="s">
        <v>2631</v>
      </c>
      <c r="F739" t="s">
        <v>28</v>
      </c>
      <c r="G739" t="s">
        <v>29</v>
      </c>
      <c r="I739" t="s">
        <v>28</v>
      </c>
      <c r="J739" t="s">
        <v>30</v>
      </c>
      <c r="K739" t="s">
        <v>31</v>
      </c>
      <c r="L739" t="s">
        <v>2632</v>
      </c>
      <c r="M739" t="s">
        <v>33</v>
      </c>
      <c r="N739" t="s">
        <v>582</v>
      </c>
      <c r="O739" t="s">
        <v>245</v>
      </c>
      <c r="P739" s="2">
        <v>1810843200</v>
      </c>
      <c r="Q739" s="2">
        <v>1810843200</v>
      </c>
      <c r="R739" t="s">
        <v>151</v>
      </c>
      <c r="S739" t="s">
        <v>327</v>
      </c>
      <c r="T739" t="s">
        <v>38</v>
      </c>
      <c r="V739" t="s">
        <v>1268</v>
      </c>
      <c r="W739" t="s">
        <v>1269</v>
      </c>
      <c r="X739" s="8" t="s">
        <v>2631</v>
      </c>
    </row>
    <row r="740" spans="1:24" ht="15.75" thickBot="1" x14ac:dyDescent="0.3">
      <c r="A740" t="s">
        <v>487</v>
      </c>
      <c r="B740" t="s">
        <v>2633</v>
      </c>
      <c r="C740" t="s">
        <v>2634</v>
      </c>
      <c r="F740" t="s">
        <v>28</v>
      </c>
      <c r="G740" t="s">
        <v>29</v>
      </c>
      <c r="I740" t="s">
        <v>28</v>
      </c>
      <c r="J740" t="s">
        <v>30</v>
      </c>
      <c r="K740" t="s">
        <v>31</v>
      </c>
      <c r="L740" t="s">
        <v>2635</v>
      </c>
      <c r="M740" t="s">
        <v>33</v>
      </c>
      <c r="N740" t="s">
        <v>582</v>
      </c>
      <c r="O740" t="s">
        <v>245</v>
      </c>
      <c r="P740" s="2">
        <v>711910000</v>
      </c>
      <c r="Q740" s="2">
        <v>711910000</v>
      </c>
      <c r="R740" t="s">
        <v>151</v>
      </c>
      <c r="S740" t="s">
        <v>327</v>
      </c>
      <c r="T740" t="s">
        <v>38</v>
      </c>
      <c r="V740" t="s">
        <v>1268</v>
      </c>
      <c r="W740" t="s">
        <v>1269</v>
      </c>
      <c r="X740" s="8" t="s">
        <v>2634</v>
      </c>
    </row>
    <row r="741" spans="1:24" ht="15.75" thickBot="1" x14ac:dyDescent="0.3">
      <c r="A741" t="s">
        <v>487</v>
      </c>
      <c r="B741" t="s">
        <v>2636</v>
      </c>
      <c r="C741" t="s">
        <v>2637</v>
      </c>
      <c r="F741" t="s">
        <v>28</v>
      </c>
      <c r="G741" t="s">
        <v>29</v>
      </c>
      <c r="I741" t="s">
        <v>28</v>
      </c>
      <c r="J741" t="s">
        <v>30</v>
      </c>
      <c r="K741" t="s">
        <v>31</v>
      </c>
      <c r="L741" t="s">
        <v>2638</v>
      </c>
      <c r="M741" t="s">
        <v>33</v>
      </c>
      <c r="N741" t="s">
        <v>582</v>
      </c>
      <c r="O741" t="s">
        <v>245</v>
      </c>
      <c r="P741" s="2">
        <v>3731180000</v>
      </c>
      <c r="Q741" s="2">
        <v>3731180000</v>
      </c>
      <c r="R741" t="s">
        <v>151</v>
      </c>
      <c r="S741" t="s">
        <v>327</v>
      </c>
      <c r="T741" t="s">
        <v>38</v>
      </c>
      <c r="V741" t="s">
        <v>1268</v>
      </c>
      <c r="W741" t="s">
        <v>1269</v>
      </c>
      <c r="X741" s="8" t="s">
        <v>2637</v>
      </c>
    </row>
    <row r="742" spans="1:24" ht="15.75" thickBot="1" x14ac:dyDescent="0.3">
      <c r="A742" t="s">
        <v>487</v>
      </c>
      <c r="B742" t="s">
        <v>2639</v>
      </c>
      <c r="C742" t="s">
        <v>2640</v>
      </c>
      <c r="F742" t="s">
        <v>28</v>
      </c>
      <c r="G742" t="s">
        <v>29</v>
      </c>
      <c r="I742" t="s">
        <v>28</v>
      </c>
      <c r="J742" t="s">
        <v>30</v>
      </c>
      <c r="K742" t="s">
        <v>31</v>
      </c>
      <c r="L742" t="s">
        <v>2641</v>
      </c>
      <c r="M742" t="s">
        <v>33</v>
      </c>
      <c r="N742" t="s">
        <v>582</v>
      </c>
      <c r="O742" t="s">
        <v>245</v>
      </c>
      <c r="P742" s="2">
        <v>18436737700</v>
      </c>
      <c r="Q742" s="2">
        <v>18436737700</v>
      </c>
      <c r="R742" t="s">
        <v>151</v>
      </c>
      <c r="S742" t="s">
        <v>327</v>
      </c>
      <c r="T742" t="s">
        <v>38</v>
      </c>
      <c r="V742" t="s">
        <v>1268</v>
      </c>
      <c r="W742" t="s">
        <v>1269</v>
      </c>
      <c r="X742" s="8" t="s">
        <v>2640</v>
      </c>
    </row>
    <row r="743" spans="1:24" ht="15.75" thickBot="1" x14ac:dyDescent="0.3">
      <c r="A743" t="s">
        <v>487</v>
      </c>
      <c r="B743" t="s">
        <v>2642</v>
      </c>
      <c r="C743" t="s">
        <v>2643</v>
      </c>
      <c r="F743" t="s">
        <v>28</v>
      </c>
      <c r="G743" t="s">
        <v>29</v>
      </c>
      <c r="I743" t="s">
        <v>28</v>
      </c>
      <c r="J743" t="s">
        <v>30</v>
      </c>
      <c r="K743" t="s">
        <v>31</v>
      </c>
      <c r="L743" t="s">
        <v>2644</v>
      </c>
      <c r="M743" t="s">
        <v>33</v>
      </c>
      <c r="N743" t="s">
        <v>582</v>
      </c>
      <c r="O743" t="s">
        <v>245</v>
      </c>
      <c r="P743" s="2">
        <v>2341159500</v>
      </c>
      <c r="Q743" s="2">
        <v>2341159500</v>
      </c>
      <c r="R743" t="s">
        <v>151</v>
      </c>
      <c r="S743" t="s">
        <v>327</v>
      </c>
      <c r="T743" t="s">
        <v>38</v>
      </c>
      <c r="V743" t="s">
        <v>1268</v>
      </c>
      <c r="W743" t="s">
        <v>1269</v>
      </c>
      <c r="X743" s="8" t="s">
        <v>2643</v>
      </c>
    </row>
    <row r="744" spans="1:24" ht="15.75" thickBot="1" x14ac:dyDescent="0.3">
      <c r="A744" t="s">
        <v>487</v>
      </c>
      <c r="B744" t="s">
        <v>2645</v>
      </c>
      <c r="C744" t="s">
        <v>2646</v>
      </c>
      <c r="F744" t="s">
        <v>28</v>
      </c>
      <c r="G744" t="s">
        <v>29</v>
      </c>
      <c r="I744" t="s">
        <v>28</v>
      </c>
      <c r="J744" t="s">
        <v>30</v>
      </c>
      <c r="K744" t="s">
        <v>31</v>
      </c>
      <c r="L744" t="s">
        <v>2647</v>
      </c>
      <c r="M744" t="s">
        <v>33</v>
      </c>
      <c r="N744" t="s">
        <v>582</v>
      </c>
      <c r="O744" t="s">
        <v>245</v>
      </c>
      <c r="P744" s="2">
        <v>3863516100</v>
      </c>
      <c r="Q744" s="2">
        <v>3863516100</v>
      </c>
      <c r="R744" t="s">
        <v>151</v>
      </c>
      <c r="S744" t="s">
        <v>327</v>
      </c>
      <c r="T744" t="s">
        <v>38</v>
      </c>
      <c r="V744" t="s">
        <v>1268</v>
      </c>
      <c r="W744" t="s">
        <v>1269</v>
      </c>
      <c r="X744" s="8" t="s">
        <v>2646</v>
      </c>
    </row>
    <row r="745" spans="1:24" ht="15.75" thickBot="1" x14ac:dyDescent="0.3">
      <c r="A745" t="s">
        <v>487</v>
      </c>
      <c r="B745" t="s">
        <v>2648</v>
      </c>
      <c r="C745" t="s">
        <v>2649</v>
      </c>
      <c r="F745" t="s">
        <v>28</v>
      </c>
      <c r="G745" t="s">
        <v>29</v>
      </c>
      <c r="I745" t="s">
        <v>28</v>
      </c>
      <c r="J745" t="s">
        <v>30</v>
      </c>
      <c r="K745" t="s">
        <v>31</v>
      </c>
      <c r="L745" t="s">
        <v>2650</v>
      </c>
      <c r="M745" t="s">
        <v>33</v>
      </c>
      <c r="N745" t="s">
        <v>582</v>
      </c>
      <c r="O745" t="s">
        <v>245</v>
      </c>
      <c r="P745" s="2">
        <v>2742033500</v>
      </c>
      <c r="Q745" s="2">
        <v>2742033500</v>
      </c>
      <c r="R745" t="s">
        <v>151</v>
      </c>
      <c r="S745" t="s">
        <v>327</v>
      </c>
      <c r="T745" t="s">
        <v>38</v>
      </c>
      <c r="V745" t="s">
        <v>1268</v>
      </c>
      <c r="W745" t="s">
        <v>1269</v>
      </c>
      <c r="X745" s="8" t="s">
        <v>2649</v>
      </c>
    </row>
    <row r="746" spans="1:24" ht="15.75" thickBot="1" x14ac:dyDescent="0.3">
      <c r="A746" t="s">
        <v>487</v>
      </c>
      <c r="B746" t="s">
        <v>2651</v>
      </c>
      <c r="C746" t="s">
        <v>2652</v>
      </c>
      <c r="F746" t="s">
        <v>28</v>
      </c>
      <c r="G746" t="s">
        <v>29</v>
      </c>
      <c r="I746" t="s">
        <v>28</v>
      </c>
      <c r="J746" t="s">
        <v>30</v>
      </c>
      <c r="K746" t="s">
        <v>31</v>
      </c>
      <c r="L746" t="s">
        <v>2653</v>
      </c>
      <c r="M746" t="s">
        <v>33</v>
      </c>
      <c r="N746" t="s">
        <v>582</v>
      </c>
      <c r="O746" t="s">
        <v>245</v>
      </c>
      <c r="P746" s="2">
        <v>2793767200</v>
      </c>
      <c r="Q746" s="2">
        <v>2793767200</v>
      </c>
      <c r="R746" t="s">
        <v>151</v>
      </c>
      <c r="S746" t="s">
        <v>327</v>
      </c>
      <c r="T746" t="s">
        <v>38</v>
      </c>
      <c r="V746" t="s">
        <v>1268</v>
      </c>
      <c r="W746" t="s">
        <v>1269</v>
      </c>
      <c r="X746" s="8" t="s">
        <v>2652</v>
      </c>
    </row>
    <row r="747" spans="1:24" ht="15.75" thickBot="1" x14ac:dyDescent="0.3">
      <c r="A747" t="s">
        <v>487</v>
      </c>
      <c r="B747" t="s">
        <v>2654</v>
      </c>
      <c r="C747" t="s">
        <v>2655</v>
      </c>
      <c r="F747" t="s">
        <v>28</v>
      </c>
      <c r="G747" t="s">
        <v>29</v>
      </c>
      <c r="I747" t="s">
        <v>28</v>
      </c>
      <c r="J747" t="s">
        <v>30</v>
      </c>
      <c r="K747" t="s">
        <v>31</v>
      </c>
      <c r="L747" t="s">
        <v>2656</v>
      </c>
      <c r="M747" t="s">
        <v>33</v>
      </c>
      <c r="N747" t="s">
        <v>582</v>
      </c>
      <c r="O747" t="s">
        <v>245</v>
      </c>
      <c r="P747" s="2">
        <v>2288270000</v>
      </c>
      <c r="Q747" s="2">
        <v>2288270000</v>
      </c>
      <c r="R747" t="s">
        <v>151</v>
      </c>
      <c r="S747" t="s">
        <v>327</v>
      </c>
      <c r="T747" t="s">
        <v>38</v>
      </c>
      <c r="V747" t="s">
        <v>1268</v>
      </c>
      <c r="W747" t="s">
        <v>1269</v>
      </c>
      <c r="X747" s="8" t="s">
        <v>2655</v>
      </c>
    </row>
    <row r="748" spans="1:24" ht="15.75" thickBot="1" x14ac:dyDescent="0.3">
      <c r="A748" t="s">
        <v>487</v>
      </c>
      <c r="B748" t="s">
        <v>2657</v>
      </c>
      <c r="C748" t="s">
        <v>2658</v>
      </c>
      <c r="F748" t="s">
        <v>28</v>
      </c>
      <c r="G748" t="s">
        <v>29</v>
      </c>
      <c r="I748" t="s">
        <v>28</v>
      </c>
      <c r="J748" t="s">
        <v>30</v>
      </c>
      <c r="K748" t="s">
        <v>31</v>
      </c>
      <c r="L748" t="s">
        <v>2659</v>
      </c>
      <c r="M748" t="s">
        <v>33</v>
      </c>
      <c r="N748" t="s">
        <v>582</v>
      </c>
      <c r="O748" t="s">
        <v>245</v>
      </c>
      <c r="P748" s="2">
        <v>2793767200</v>
      </c>
      <c r="Q748" s="2">
        <v>2793767200</v>
      </c>
      <c r="R748" t="s">
        <v>151</v>
      </c>
      <c r="S748" t="s">
        <v>327</v>
      </c>
      <c r="T748" t="s">
        <v>38</v>
      </c>
      <c r="V748" t="s">
        <v>1268</v>
      </c>
      <c r="W748" t="s">
        <v>1269</v>
      </c>
      <c r="X748" s="8" t="s">
        <v>2658</v>
      </c>
    </row>
    <row r="749" spans="1:24" ht="15.75" thickBot="1" x14ac:dyDescent="0.3">
      <c r="A749" t="s">
        <v>487</v>
      </c>
      <c r="B749" t="s">
        <v>2660</v>
      </c>
      <c r="C749" t="s">
        <v>2661</v>
      </c>
      <c r="F749" t="s">
        <v>28</v>
      </c>
      <c r="G749" t="s">
        <v>29</v>
      </c>
      <c r="I749" t="s">
        <v>28</v>
      </c>
      <c r="J749" t="s">
        <v>30</v>
      </c>
      <c r="K749" t="s">
        <v>31</v>
      </c>
      <c r="L749" t="s">
        <v>2662</v>
      </c>
      <c r="M749" t="s">
        <v>33</v>
      </c>
      <c r="N749" t="s">
        <v>582</v>
      </c>
      <c r="O749" t="s">
        <v>245</v>
      </c>
      <c r="P749" s="2">
        <v>896650100</v>
      </c>
      <c r="Q749" s="2">
        <v>896650100</v>
      </c>
      <c r="R749" t="s">
        <v>151</v>
      </c>
      <c r="S749" t="s">
        <v>327</v>
      </c>
      <c r="T749" t="s">
        <v>38</v>
      </c>
      <c r="V749" t="s">
        <v>1268</v>
      </c>
      <c r="W749" t="s">
        <v>1269</v>
      </c>
      <c r="X749" s="8" t="s">
        <v>2661</v>
      </c>
    </row>
    <row r="750" spans="1:24" ht="15.75" thickBot="1" x14ac:dyDescent="0.3">
      <c r="A750" t="s">
        <v>487</v>
      </c>
      <c r="B750" t="s">
        <v>2663</v>
      </c>
      <c r="C750" t="s">
        <v>2664</v>
      </c>
      <c r="F750" t="s">
        <v>28</v>
      </c>
      <c r="G750" t="s">
        <v>29</v>
      </c>
      <c r="I750" t="s">
        <v>28</v>
      </c>
      <c r="J750" t="s">
        <v>30</v>
      </c>
      <c r="K750" t="s">
        <v>31</v>
      </c>
      <c r="L750" t="s">
        <v>2665</v>
      </c>
      <c r="M750" t="s">
        <v>33</v>
      </c>
      <c r="N750" t="s">
        <v>582</v>
      </c>
      <c r="O750" t="s">
        <v>245</v>
      </c>
      <c r="P750" s="2">
        <v>3790803400</v>
      </c>
      <c r="Q750" s="2">
        <v>3790803400</v>
      </c>
      <c r="R750" t="s">
        <v>151</v>
      </c>
      <c r="S750" t="s">
        <v>327</v>
      </c>
      <c r="T750" t="s">
        <v>38</v>
      </c>
      <c r="V750" t="s">
        <v>1268</v>
      </c>
      <c r="W750" t="s">
        <v>1269</v>
      </c>
      <c r="X750" s="8" t="s">
        <v>2664</v>
      </c>
    </row>
    <row r="751" spans="1:24" ht="15.75" thickBot="1" x14ac:dyDescent="0.3">
      <c r="A751" t="s">
        <v>487</v>
      </c>
      <c r="B751" t="s">
        <v>2666</v>
      </c>
      <c r="C751" t="s">
        <v>2667</v>
      </c>
      <c r="F751" t="s">
        <v>28</v>
      </c>
      <c r="G751" t="s">
        <v>29</v>
      </c>
      <c r="I751" t="s">
        <v>28</v>
      </c>
      <c r="J751" t="s">
        <v>30</v>
      </c>
      <c r="K751" t="s">
        <v>31</v>
      </c>
      <c r="L751" t="s">
        <v>2668</v>
      </c>
      <c r="M751" t="s">
        <v>33</v>
      </c>
      <c r="N751" t="s">
        <v>582</v>
      </c>
      <c r="O751" t="s">
        <v>245</v>
      </c>
      <c r="P751" s="2">
        <v>6017662500</v>
      </c>
      <c r="Q751" s="2">
        <v>6017662500</v>
      </c>
      <c r="R751" t="s">
        <v>151</v>
      </c>
      <c r="S751" t="s">
        <v>327</v>
      </c>
      <c r="T751" t="s">
        <v>38</v>
      </c>
      <c r="V751" t="s">
        <v>1268</v>
      </c>
      <c r="W751" t="s">
        <v>1269</v>
      </c>
      <c r="X751" s="8" t="s">
        <v>2667</v>
      </c>
    </row>
    <row r="752" spans="1:24" ht="15.75" thickBot="1" x14ac:dyDescent="0.3">
      <c r="A752" t="s">
        <v>487</v>
      </c>
      <c r="B752" t="s">
        <v>2669</v>
      </c>
      <c r="C752" t="s">
        <v>2670</v>
      </c>
      <c r="F752" t="s">
        <v>28</v>
      </c>
      <c r="G752" t="s">
        <v>29</v>
      </c>
      <c r="I752" t="s">
        <v>28</v>
      </c>
      <c r="J752" t="s">
        <v>30</v>
      </c>
      <c r="K752" t="s">
        <v>31</v>
      </c>
      <c r="L752" t="s">
        <v>2671</v>
      </c>
      <c r="M752" t="s">
        <v>33</v>
      </c>
      <c r="N752" t="s">
        <v>582</v>
      </c>
      <c r="O752" t="s">
        <v>245</v>
      </c>
      <c r="P752" s="4">
        <v>0</v>
      </c>
      <c r="Q752" s="2">
        <v>442455300</v>
      </c>
      <c r="R752" t="s">
        <v>151</v>
      </c>
      <c r="S752" t="s">
        <v>327</v>
      </c>
      <c r="T752" t="s">
        <v>38</v>
      </c>
      <c r="V752" t="s">
        <v>1268</v>
      </c>
      <c r="W752" t="s">
        <v>1269</v>
      </c>
      <c r="X752" s="8" t="s">
        <v>2670</v>
      </c>
    </row>
    <row r="753" spans="1:24" ht="15.75" thickBot="1" x14ac:dyDescent="0.3">
      <c r="A753" t="s">
        <v>487</v>
      </c>
      <c r="B753" t="s">
        <v>2672</v>
      </c>
      <c r="C753" t="s">
        <v>2673</v>
      </c>
      <c r="F753" t="s">
        <v>28</v>
      </c>
      <c r="G753" t="s">
        <v>29</v>
      </c>
      <c r="I753" t="s">
        <v>28</v>
      </c>
      <c r="J753" t="s">
        <v>30</v>
      </c>
      <c r="K753" t="s">
        <v>31</v>
      </c>
      <c r="L753" t="s">
        <v>2674</v>
      </c>
      <c r="M753" t="s">
        <v>33</v>
      </c>
      <c r="N753" t="s">
        <v>582</v>
      </c>
      <c r="O753" t="s">
        <v>245</v>
      </c>
      <c r="P753" s="2">
        <v>1109710000</v>
      </c>
      <c r="Q753" s="2">
        <v>1109710000</v>
      </c>
      <c r="R753" t="s">
        <v>151</v>
      </c>
      <c r="S753" t="s">
        <v>327</v>
      </c>
      <c r="T753" t="s">
        <v>38</v>
      </c>
      <c r="V753" t="s">
        <v>1268</v>
      </c>
      <c r="W753" t="s">
        <v>1269</v>
      </c>
      <c r="X753" s="8" t="s">
        <v>2673</v>
      </c>
    </row>
    <row r="754" spans="1:24" ht="15.75" thickBot="1" x14ac:dyDescent="0.3">
      <c r="A754" t="s">
        <v>487</v>
      </c>
      <c r="B754" t="s">
        <v>2675</v>
      </c>
      <c r="C754" t="s">
        <v>2676</v>
      </c>
      <c r="F754" t="s">
        <v>28</v>
      </c>
      <c r="G754" t="s">
        <v>29</v>
      </c>
      <c r="I754" t="s">
        <v>28</v>
      </c>
      <c r="J754" t="s">
        <v>30</v>
      </c>
      <c r="K754" t="s">
        <v>31</v>
      </c>
      <c r="L754" t="s">
        <v>2677</v>
      </c>
      <c r="M754" t="s">
        <v>33</v>
      </c>
      <c r="N754" t="s">
        <v>582</v>
      </c>
      <c r="O754" t="s">
        <v>245</v>
      </c>
      <c r="P754" s="4">
        <v>0</v>
      </c>
      <c r="Q754" s="2">
        <v>1547979400</v>
      </c>
      <c r="R754" t="s">
        <v>151</v>
      </c>
      <c r="S754" t="s">
        <v>327</v>
      </c>
      <c r="T754" t="s">
        <v>38</v>
      </c>
      <c r="V754" t="s">
        <v>1268</v>
      </c>
      <c r="W754" t="s">
        <v>1269</v>
      </c>
      <c r="X754" s="8" t="s">
        <v>2676</v>
      </c>
    </row>
    <row r="755" spans="1:24" ht="15.75" thickBot="1" x14ac:dyDescent="0.3">
      <c r="A755" t="s">
        <v>1111</v>
      </c>
      <c r="B755" t="s">
        <v>2678</v>
      </c>
      <c r="C755" t="s">
        <v>1985</v>
      </c>
      <c r="F755" t="s">
        <v>28</v>
      </c>
      <c r="G755" t="s">
        <v>29</v>
      </c>
      <c r="H755" t="s">
        <v>222</v>
      </c>
      <c r="I755" t="s">
        <v>28</v>
      </c>
      <c r="J755" t="s">
        <v>30</v>
      </c>
      <c r="K755" t="s">
        <v>31</v>
      </c>
      <c r="L755" t="s">
        <v>2679</v>
      </c>
      <c r="M755" t="s">
        <v>33</v>
      </c>
      <c r="N755" t="s">
        <v>582</v>
      </c>
      <c r="O755" t="s">
        <v>245</v>
      </c>
      <c r="P755" s="2">
        <v>59000000</v>
      </c>
      <c r="Q755" s="2">
        <v>59000000</v>
      </c>
      <c r="R755" t="s">
        <v>1115</v>
      </c>
      <c r="S755" t="s">
        <v>1116</v>
      </c>
      <c r="T755" t="s">
        <v>528</v>
      </c>
      <c r="V755" t="s">
        <v>1268</v>
      </c>
      <c r="W755" t="s">
        <v>1269</v>
      </c>
      <c r="X755" s="8" t="s">
        <v>1985</v>
      </c>
    </row>
    <row r="756" spans="1:24" ht="15.75" thickBot="1" x14ac:dyDescent="0.3">
      <c r="A756" t="s">
        <v>1111</v>
      </c>
      <c r="B756" t="s">
        <v>2680</v>
      </c>
      <c r="C756" t="s">
        <v>2681</v>
      </c>
      <c r="F756" t="s">
        <v>28</v>
      </c>
      <c r="G756" t="s">
        <v>29</v>
      </c>
      <c r="I756" t="s">
        <v>28</v>
      </c>
      <c r="J756" t="s">
        <v>30</v>
      </c>
      <c r="K756" t="s">
        <v>31</v>
      </c>
      <c r="L756" t="s">
        <v>2682</v>
      </c>
      <c r="M756" t="s">
        <v>33</v>
      </c>
      <c r="N756" t="s">
        <v>582</v>
      </c>
      <c r="O756" t="s">
        <v>245</v>
      </c>
      <c r="P756" s="2">
        <v>55000000</v>
      </c>
      <c r="Q756" s="2">
        <v>55000000</v>
      </c>
      <c r="R756" t="s">
        <v>1115</v>
      </c>
      <c r="S756" t="s">
        <v>1116</v>
      </c>
      <c r="T756" t="s">
        <v>528</v>
      </c>
      <c r="V756" t="s">
        <v>1849</v>
      </c>
      <c r="W756" t="s">
        <v>1850</v>
      </c>
      <c r="X756" s="8" t="s">
        <v>2681</v>
      </c>
    </row>
    <row r="757" spans="1:24" ht="15.75" thickBot="1" x14ac:dyDescent="0.3">
      <c r="A757" t="s">
        <v>1111</v>
      </c>
      <c r="B757" t="s">
        <v>2683</v>
      </c>
      <c r="C757" t="s">
        <v>2684</v>
      </c>
      <c r="F757" t="s">
        <v>28</v>
      </c>
      <c r="G757" t="s">
        <v>29</v>
      </c>
      <c r="I757" t="s">
        <v>28</v>
      </c>
      <c r="J757" t="s">
        <v>30</v>
      </c>
      <c r="K757" t="s">
        <v>31</v>
      </c>
      <c r="L757" t="s">
        <v>2685</v>
      </c>
      <c r="M757" t="s">
        <v>33</v>
      </c>
      <c r="N757" t="s">
        <v>582</v>
      </c>
      <c r="O757" t="s">
        <v>245</v>
      </c>
      <c r="P757" s="2">
        <v>76000000</v>
      </c>
      <c r="Q757" s="2">
        <v>76000000</v>
      </c>
      <c r="R757" t="s">
        <v>1115</v>
      </c>
      <c r="S757" t="s">
        <v>1116</v>
      </c>
      <c r="T757" t="s">
        <v>528</v>
      </c>
      <c r="V757" t="s">
        <v>1849</v>
      </c>
      <c r="W757" t="s">
        <v>1850</v>
      </c>
      <c r="X757" s="8" t="s">
        <v>2684</v>
      </c>
    </row>
    <row r="758" spans="1:24" ht="15.75" thickBot="1" x14ac:dyDescent="0.3">
      <c r="A758" t="s">
        <v>487</v>
      </c>
      <c r="B758" t="s">
        <v>2686</v>
      </c>
      <c r="C758" t="s">
        <v>2687</v>
      </c>
      <c r="F758" t="s">
        <v>28</v>
      </c>
      <c r="G758" t="s">
        <v>29</v>
      </c>
      <c r="I758" t="s">
        <v>28</v>
      </c>
      <c r="J758" t="s">
        <v>30</v>
      </c>
      <c r="K758" t="s">
        <v>31</v>
      </c>
      <c r="L758" t="s">
        <v>2688</v>
      </c>
      <c r="M758" t="s">
        <v>33</v>
      </c>
      <c r="N758" t="s">
        <v>575</v>
      </c>
      <c r="O758" t="s">
        <v>213</v>
      </c>
      <c r="P758" s="4">
        <v>0</v>
      </c>
      <c r="Q758" s="4">
        <v>0</v>
      </c>
      <c r="R758" t="s">
        <v>151</v>
      </c>
      <c r="S758" t="s">
        <v>327</v>
      </c>
      <c r="T758" t="s">
        <v>38</v>
      </c>
      <c r="U758" t="s">
        <v>2689</v>
      </c>
      <c r="V758" t="s">
        <v>2089</v>
      </c>
      <c r="W758" t="s">
        <v>2097</v>
      </c>
      <c r="X758" s="8" t="s">
        <v>2687</v>
      </c>
    </row>
    <row r="759" spans="1:24" ht="15.75" thickBot="1" x14ac:dyDescent="0.3">
      <c r="A759" t="s">
        <v>487</v>
      </c>
      <c r="B759" t="s">
        <v>2690</v>
      </c>
      <c r="C759" t="s">
        <v>2691</v>
      </c>
      <c r="F759" t="s">
        <v>28</v>
      </c>
      <c r="G759" t="s">
        <v>29</v>
      </c>
      <c r="I759" t="s">
        <v>28</v>
      </c>
      <c r="J759" t="s">
        <v>30</v>
      </c>
      <c r="K759" t="s">
        <v>31</v>
      </c>
      <c r="L759" t="s">
        <v>2692</v>
      </c>
      <c r="M759" t="s">
        <v>33</v>
      </c>
      <c r="N759" t="s">
        <v>575</v>
      </c>
      <c r="O759" t="s">
        <v>213</v>
      </c>
      <c r="P759" s="4">
        <v>0</v>
      </c>
      <c r="Q759" s="4">
        <v>0</v>
      </c>
      <c r="R759" t="s">
        <v>151</v>
      </c>
      <c r="S759" t="s">
        <v>327</v>
      </c>
      <c r="T759" t="s">
        <v>38</v>
      </c>
      <c r="U759" t="s">
        <v>2689</v>
      </c>
      <c r="V759" t="s">
        <v>2089</v>
      </c>
      <c r="W759" t="s">
        <v>2097</v>
      </c>
      <c r="X759" s="8" t="s">
        <v>2691</v>
      </c>
    </row>
    <row r="760" spans="1:24" ht="15.75" thickBot="1" x14ac:dyDescent="0.3">
      <c r="A760" t="s">
        <v>487</v>
      </c>
      <c r="B760" t="s">
        <v>2693</v>
      </c>
      <c r="C760" t="s">
        <v>2694</v>
      </c>
      <c r="F760" t="s">
        <v>28</v>
      </c>
      <c r="G760" t="s">
        <v>29</v>
      </c>
      <c r="I760" t="s">
        <v>28</v>
      </c>
      <c r="J760" t="s">
        <v>30</v>
      </c>
      <c r="K760" t="s">
        <v>31</v>
      </c>
      <c r="L760" t="s">
        <v>2695</v>
      </c>
      <c r="M760" t="s">
        <v>33</v>
      </c>
      <c r="N760" t="s">
        <v>2696</v>
      </c>
      <c r="O760" t="s">
        <v>213</v>
      </c>
      <c r="P760" s="4">
        <v>0</v>
      </c>
      <c r="Q760" s="4">
        <v>0</v>
      </c>
      <c r="R760" t="s">
        <v>151</v>
      </c>
      <c r="S760" t="s">
        <v>327</v>
      </c>
      <c r="T760" t="s">
        <v>38</v>
      </c>
      <c r="U760" t="s">
        <v>2689</v>
      </c>
      <c r="V760" t="s">
        <v>2089</v>
      </c>
      <c r="W760" t="s">
        <v>2097</v>
      </c>
      <c r="X760" s="8" t="s">
        <v>2694</v>
      </c>
    </row>
    <row r="761" spans="1:24" ht="15.75" thickBot="1" x14ac:dyDescent="0.3">
      <c r="A761" t="s">
        <v>487</v>
      </c>
      <c r="B761" t="s">
        <v>2697</v>
      </c>
      <c r="C761" t="s">
        <v>2698</v>
      </c>
      <c r="F761" t="s">
        <v>28</v>
      </c>
      <c r="G761" t="s">
        <v>29</v>
      </c>
      <c r="I761" t="s">
        <v>28</v>
      </c>
      <c r="J761" t="s">
        <v>30</v>
      </c>
      <c r="K761" t="s">
        <v>31</v>
      </c>
      <c r="L761" t="s">
        <v>2699</v>
      </c>
      <c r="M761" t="s">
        <v>33</v>
      </c>
      <c r="N761" t="s">
        <v>2696</v>
      </c>
      <c r="O761" t="s">
        <v>287</v>
      </c>
      <c r="P761" s="4">
        <v>0</v>
      </c>
      <c r="Q761" s="4">
        <v>0</v>
      </c>
      <c r="R761" t="s">
        <v>151</v>
      </c>
      <c r="S761" t="s">
        <v>327</v>
      </c>
      <c r="T761" t="s">
        <v>38</v>
      </c>
      <c r="U761" t="s">
        <v>2689</v>
      </c>
      <c r="V761" t="s">
        <v>2089</v>
      </c>
      <c r="W761" t="s">
        <v>2097</v>
      </c>
      <c r="X761" s="8" t="s">
        <v>2698</v>
      </c>
    </row>
    <row r="762" spans="1:24" ht="15.75" thickBot="1" x14ac:dyDescent="0.3">
      <c r="A762" t="s">
        <v>487</v>
      </c>
      <c r="B762" t="s">
        <v>2700</v>
      </c>
      <c r="C762" t="s">
        <v>2701</v>
      </c>
      <c r="F762" t="s">
        <v>28</v>
      </c>
      <c r="G762" t="s">
        <v>29</v>
      </c>
      <c r="I762" t="s">
        <v>28</v>
      </c>
      <c r="J762" t="s">
        <v>30</v>
      </c>
      <c r="K762" t="s">
        <v>31</v>
      </c>
      <c r="L762" t="s">
        <v>2702</v>
      </c>
      <c r="M762" t="s">
        <v>33</v>
      </c>
      <c r="N762" t="s">
        <v>575</v>
      </c>
      <c r="O762" t="s">
        <v>1267</v>
      </c>
      <c r="P762" s="4">
        <v>0</v>
      </c>
      <c r="Q762" s="4">
        <v>0</v>
      </c>
      <c r="R762" t="s">
        <v>151</v>
      </c>
      <c r="S762" t="s">
        <v>327</v>
      </c>
      <c r="T762" t="s">
        <v>38</v>
      </c>
      <c r="U762" t="s">
        <v>2689</v>
      </c>
      <c r="V762" t="s">
        <v>2089</v>
      </c>
      <c r="W762" t="s">
        <v>2097</v>
      </c>
      <c r="X762" s="8" t="s">
        <v>3098</v>
      </c>
    </row>
    <row r="763" spans="1:24" ht="15.75" thickBot="1" x14ac:dyDescent="0.3">
      <c r="A763" t="s">
        <v>487</v>
      </c>
      <c r="B763" t="s">
        <v>2703</v>
      </c>
      <c r="C763" t="s">
        <v>2704</v>
      </c>
      <c r="F763" t="s">
        <v>28</v>
      </c>
      <c r="G763" t="s">
        <v>29</v>
      </c>
      <c r="I763" t="s">
        <v>28</v>
      </c>
      <c r="J763" t="s">
        <v>30</v>
      </c>
      <c r="K763" t="s">
        <v>31</v>
      </c>
      <c r="L763" t="s">
        <v>2705</v>
      </c>
      <c r="M763" t="s">
        <v>33</v>
      </c>
      <c r="N763" t="s">
        <v>575</v>
      </c>
      <c r="O763" t="s">
        <v>1267</v>
      </c>
      <c r="P763" s="4">
        <v>0</v>
      </c>
      <c r="Q763" s="4">
        <v>0</v>
      </c>
      <c r="R763" t="s">
        <v>151</v>
      </c>
      <c r="S763" t="s">
        <v>327</v>
      </c>
      <c r="T763" t="s">
        <v>38</v>
      </c>
      <c r="U763" t="s">
        <v>2689</v>
      </c>
      <c r="V763" t="s">
        <v>2089</v>
      </c>
      <c r="W763" t="s">
        <v>2097</v>
      </c>
      <c r="X763" s="8" t="s">
        <v>2704</v>
      </c>
    </row>
    <row r="764" spans="1:24" ht="15.75" thickBot="1" x14ac:dyDescent="0.3">
      <c r="A764" t="s">
        <v>487</v>
      </c>
      <c r="B764" t="s">
        <v>2706</v>
      </c>
      <c r="C764" t="s">
        <v>2707</v>
      </c>
      <c r="F764" t="s">
        <v>28</v>
      </c>
      <c r="G764" t="s">
        <v>29</v>
      </c>
      <c r="I764" t="s">
        <v>28</v>
      </c>
      <c r="J764" t="s">
        <v>30</v>
      </c>
      <c r="K764" t="s">
        <v>31</v>
      </c>
      <c r="L764" t="s">
        <v>2708</v>
      </c>
      <c r="M764" t="s">
        <v>33</v>
      </c>
      <c r="N764" t="s">
        <v>575</v>
      </c>
      <c r="O764" t="s">
        <v>1267</v>
      </c>
      <c r="P764" s="4">
        <v>0</v>
      </c>
      <c r="Q764" s="4">
        <v>0</v>
      </c>
      <c r="R764" t="s">
        <v>151</v>
      </c>
      <c r="S764" t="s">
        <v>327</v>
      </c>
      <c r="T764" t="s">
        <v>38</v>
      </c>
      <c r="U764" t="s">
        <v>2689</v>
      </c>
      <c r="V764" t="s">
        <v>2089</v>
      </c>
      <c r="W764" t="s">
        <v>2097</v>
      </c>
      <c r="X764" s="8" t="s">
        <v>2707</v>
      </c>
    </row>
    <row r="765" spans="1:24" ht="15.75" thickBot="1" x14ac:dyDescent="0.3">
      <c r="A765" t="s">
        <v>487</v>
      </c>
      <c r="B765" t="s">
        <v>2709</v>
      </c>
      <c r="C765" t="s">
        <v>2710</v>
      </c>
      <c r="F765" t="s">
        <v>28</v>
      </c>
      <c r="G765" t="s">
        <v>29</v>
      </c>
      <c r="I765" t="s">
        <v>28</v>
      </c>
      <c r="J765" t="s">
        <v>30</v>
      </c>
      <c r="K765" t="s">
        <v>31</v>
      </c>
      <c r="L765" t="s">
        <v>2711</v>
      </c>
      <c r="M765" t="s">
        <v>33</v>
      </c>
      <c r="N765" t="s">
        <v>575</v>
      </c>
      <c r="O765" t="s">
        <v>1267</v>
      </c>
      <c r="P765" s="4">
        <v>0</v>
      </c>
      <c r="Q765" s="4">
        <v>0</v>
      </c>
      <c r="R765" t="s">
        <v>151</v>
      </c>
      <c r="S765" t="s">
        <v>327</v>
      </c>
      <c r="T765" t="s">
        <v>38</v>
      </c>
      <c r="U765" t="s">
        <v>2689</v>
      </c>
      <c r="V765" t="s">
        <v>2089</v>
      </c>
      <c r="W765" t="s">
        <v>2097</v>
      </c>
      <c r="X765" s="8" t="s">
        <v>2710</v>
      </c>
    </row>
    <row r="766" spans="1:24" ht="15.75" thickBot="1" x14ac:dyDescent="0.3">
      <c r="A766" t="s">
        <v>487</v>
      </c>
      <c r="B766" t="s">
        <v>2712</v>
      </c>
      <c r="C766" t="s">
        <v>2713</v>
      </c>
      <c r="F766" t="s">
        <v>28</v>
      </c>
      <c r="G766" t="s">
        <v>29</v>
      </c>
      <c r="I766" t="s">
        <v>28</v>
      </c>
      <c r="J766" t="s">
        <v>30</v>
      </c>
      <c r="K766" t="s">
        <v>31</v>
      </c>
      <c r="L766" t="s">
        <v>2714</v>
      </c>
      <c r="M766" t="s">
        <v>33</v>
      </c>
      <c r="N766" t="s">
        <v>2696</v>
      </c>
      <c r="O766" t="s">
        <v>213</v>
      </c>
      <c r="P766" s="4">
        <v>0</v>
      </c>
      <c r="Q766" s="4">
        <v>0</v>
      </c>
      <c r="R766" t="s">
        <v>151</v>
      </c>
      <c r="S766" t="s">
        <v>327</v>
      </c>
      <c r="T766" t="s">
        <v>38</v>
      </c>
      <c r="U766" t="s">
        <v>2689</v>
      </c>
      <c r="V766" t="s">
        <v>2089</v>
      </c>
      <c r="W766" t="s">
        <v>2097</v>
      </c>
      <c r="X766" s="8" t="s">
        <v>2713</v>
      </c>
    </row>
    <row r="767" spans="1:24" ht="15.75" thickBot="1" x14ac:dyDescent="0.3">
      <c r="A767" t="s">
        <v>487</v>
      </c>
      <c r="B767" t="s">
        <v>2715</v>
      </c>
      <c r="C767" t="s">
        <v>2716</v>
      </c>
      <c r="F767" t="s">
        <v>28</v>
      </c>
      <c r="G767" t="s">
        <v>29</v>
      </c>
      <c r="I767" t="s">
        <v>28</v>
      </c>
      <c r="J767" t="s">
        <v>30</v>
      </c>
      <c r="K767" t="s">
        <v>31</v>
      </c>
      <c r="L767" t="s">
        <v>2717</v>
      </c>
      <c r="M767" t="s">
        <v>33</v>
      </c>
      <c r="N767" t="s">
        <v>2696</v>
      </c>
      <c r="O767" t="s">
        <v>213</v>
      </c>
      <c r="P767" s="4">
        <v>0</v>
      </c>
      <c r="Q767" s="4">
        <v>0</v>
      </c>
      <c r="R767" t="s">
        <v>151</v>
      </c>
      <c r="S767" t="s">
        <v>327</v>
      </c>
      <c r="T767" t="s">
        <v>38</v>
      </c>
      <c r="U767" t="s">
        <v>2689</v>
      </c>
      <c r="V767" t="s">
        <v>2089</v>
      </c>
      <c r="W767" t="s">
        <v>2097</v>
      </c>
      <c r="X767" s="8" t="s">
        <v>2716</v>
      </c>
    </row>
    <row r="768" spans="1:24" ht="15.75" thickBot="1" x14ac:dyDescent="0.3">
      <c r="A768" t="s">
        <v>487</v>
      </c>
      <c r="B768" t="s">
        <v>2718</v>
      </c>
      <c r="C768" t="s">
        <v>2719</v>
      </c>
      <c r="F768" t="s">
        <v>28</v>
      </c>
      <c r="G768" t="s">
        <v>29</v>
      </c>
      <c r="I768" t="s">
        <v>28</v>
      </c>
      <c r="J768" t="s">
        <v>30</v>
      </c>
      <c r="K768" t="s">
        <v>31</v>
      </c>
      <c r="L768" t="s">
        <v>2720</v>
      </c>
      <c r="M768" t="s">
        <v>33</v>
      </c>
      <c r="N768" t="s">
        <v>517</v>
      </c>
      <c r="O768" t="s">
        <v>287</v>
      </c>
      <c r="P768" s="4">
        <v>0</v>
      </c>
      <c r="Q768" s="4">
        <v>0</v>
      </c>
      <c r="R768" t="s">
        <v>151</v>
      </c>
      <c r="S768" t="s">
        <v>327</v>
      </c>
      <c r="T768" t="s">
        <v>38</v>
      </c>
      <c r="U768" t="s">
        <v>2689</v>
      </c>
      <c r="V768" t="s">
        <v>2089</v>
      </c>
      <c r="W768" t="s">
        <v>2097</v>
      </c>
      <c r="X768" s="8" t="s">
        <v>3099</v>
      </c>
    </row>
    <row r="769" spans="1:24" ht="15.75" thickBot="1" x14ac:dyDescent="0.3">
      <c r="A769" t="s">
        <v>487</v>
      </c>
      <c r="B769" t="s">
        <v>2721</v>
      </c>
      <c r="C769" t="s">
        <v>2722</v>
      </c>
      <c r="F769" t="s">
        <v>28</v>
      </c>
      <c r="G769" t="s">
        <v>29</v>
      </c>
      <c r="I769" t="s">
        <v>28</v>
      </c>
      <c r="J769" t="s">
        <v>30</v>
      </c>
      <c r="K769" t="s">
        <v>31</v>
      </c>
      <c r="L769" t="s">
        <v>2723</v>
      </c>
      <c r="M769" t="s">
        <v>33</v>
      </c>
      <c r="N769" t="s">
        <v>2724</v>
      </c>
      <c r="O769" t="s">
        <v>2725</v>
      </c>
      <c r="P769" s="4">
        <v>0</v>
      </c>
      <c r="Q769" s="4">
        <v>0</v>
      </c>
      <c r="R769" t="s">
        <v>151</v>
      </c>
      <c r="S769" t="s">
        <v>327</v>
      </c>
      <c r="T769" t="s">
        <v>38</v>
      </c>
      <c r="U769" t="s">
        <v>2689</v>
      </c>
      <c r="V769" t="s">
        <v>2089</v>
      </c>
      <c r="W769" t="s">
        <v>2097</v>
      </c>
      <c r="X769" s="8" t="s">
        <v>3100</v>
      </c>
    </row>
    <row r="770" spans="1:24" ht="15.75" thickBot="1" x14ac:dyDescent="0.3">
      <c r="A770" t="s">
        <v>487</v>
      </c>
      <c r="B770" t="s">
        <v>2726</v>
      </c>
      <c r="C770" t="s">
        <v>2727</v>
      </c>
      <c r="F770" t="s">
        <v>28</v>
      </c>
      <c r="G770" t="s">
        <v>29</v>
      </c>
      <c r="I770" t="s">
        <v>28</v>
      </c>
      <c r="J770" t="s">
        <v>30</v>
      </c>
      <c r="K770" t="s">
        <v>31</v>
      </c>
      <c r="L770" t="s">
        <v>2728</v>
      </c>
      <c r="M770" t="s">
        <v>33</v>
      </c>
      <c r="N770" t="s">
        <v>575</v>
      </c>
      <c r="O770" t="s">
        <v>1267</v>
      </c>
      <c r="P770" s="4">
        <v>0</v>
      </c>
      <c r="Q770" s="4">
        <v>0</v>
      </c>
      <c r="R770" t="s">
        <v>151</v>
      </c>
      <c r="S770" t="s">
        <v>327</v>
      </c>
      <c r="T770" t="s">
        <v>38</v>
      </c>
      <c r="U770" t="s">
        <v>2689</v>
      </c>
      <c r="V770" t="s">
        <v>2089</v>
      </c>
      <c r="W770" t="s">
        <v>2097</v>
      </c>
      <c r="X770" s="8" t="s">
        <v>2727</v>
      </c>
    </row>
    <row r="771" spans="1:24" ht="15.75" thickBot="1" x14ac:dyDescent="0.3">
      <c r="A771" t="s">
        <v>487</v>
      </c>
      <c r="B771" t="s">
        <v>2729</v>
      </c>
      <c r="C771" t="s">
        <v>2730</v>
      </c>
      <c r="F771" t="s">
        <v>28</v>
      </c>
      <c r="G771" t="s">
        <v>29</v>
      </c>
      <c r="I771" t="s">
        <v>28</v>
      </c>
      <c r="J771" t="s">
        <v>30</v>
      </c>
      <c r="K771" t="s">
        <v>31</v>
      </c>
      <c r="L771" t="s">
        <v>2731</v>
      </c>
      <c r="M771" t="s">
        <v>33</v>
      </c>
      <c r="N771" t="s">
        <v>575</v>
      </c>
      <c r="O771" t="s">
        <v>1267</v>
      </c>
      <c r="P771" s="4">
        <v>0</v>
      </c>
      <c r="Q771" s="4">
        <v>0</v>
      </c>
      <c r="R771" t="s">
        <v>151</v>
      </c>
      <c r="S771" t="s">
        <v>327</v>
      </c>
      <c r="T771" t="s">
        <v>38</v>
      </c>
      <c r="U771" t="s">
        <v>2689</v>
      </c>
      <c r="V771" t="s">
        <v>2089</v>
      </c>
      <c r="W771" t="s">
        <v>2097</v>
      </c>
      <c r="X771" s="8" t="s">
        <v>2730</v>
      </c>
    </row>
    <row r="772" spans="1:24" ht="15.75" thickBot="1" x14ac:dyDescent="0.3">
      <c r="A772" t="s">
        <v>487</v>
      </c>
      <c r="B772" t="s">
        <v>2732</v>
      </c>
      <c r="C772" t="s">
        <v>2733</v>
      </c>
      <c r="F772" t="s">
        <v>28</v>
      </c>
      <c r="G772" t="s">
        <v>29</v>
      </c>
      <c r="I772" t="s">
        <v>28</v>
      </c>
      <c r="J772" t="s">
        <v>30</v>
      </c>
      <c r="K772" t="s">
        <v>31</v>
      </c>
      <c r="L772" t="s">
        <v>2734</v>
      </c>
      <c r="M772" t="s">
        <v>33</v>
      </c>
      <c r="N772" t="s">
        <v>575</v>
      </c>
      <c r="O772" t="s">
        <v>213</v>
      </c>
      <c r="P772" s="4">
        <v>0</v>
      </c>
      <c r="Q772" s="4">
        <v>0</v>
      </c>
      <c r="R772" t="s">
        <v>151</v>
      </c>
      <c r="S772" t="s">
        <v>327</v>
      </c>
      <c r="T772" t="s">
        <v>38</v>
      </c>
      <c r="U772" t="s">
        <v>2689</v>
      </c>
      <c r="V772" t="s">
        <v>2089</v>
      </c>
      <c r="W772" t="s">
        <v>2097</v>
      </c>
      <c r="X772" s="8" t="s">
        <v>3101</v>
      </c>
    </row>
    <row r="773" spans="1:24" ht="15.75" thickBot="1" x14ac:dyDescent="0.3">
      <c r="A773" t="s">
        <v>487</v>
      </c>
      <c r="B773" t="s">
        <v>2735</v>
      </c>
      <c r="C773" t="s">
        <v>2736</v>
      </c>
      <c r="F773" t="s">
        <v>28</v>
      </c>
      <c r="G773" t="s">
        <v>29</v>
      </c>
      <c r="I773" t="s">
        <v>28</v>
      </c>
      <c r="J773" t="s">
        <v>30</v>
      </c>
      <c r="K773" t="s">
        <v>31</v>
      </c>
      <c r="L773" t="s">
        <v>2737</v>
      </c>
      <c r="M773" t="s">
        <v>33</v>
      </c>
      <c r="N773" t="s">
        <v>2696</v>
      </c>
      <c r="O773" t="s">
        <v>213</v>
      </c>
      <c r="P773" s="4">
        <v>0</v>
      </c>
      <c r="Q773" s="4">
        <v>0</v>
      </c>
      <c r="R773" t="s">
        <v>151</v>
      </c>
      <c r="S773" t="s">
        <v>327</v>
      </c>
      <c r="T773" t="s">
        <v>38</v>
      </c>
      <c r="U773" t="s">
        <v>2689</v>
      </c>
      <c r="V773" t="s">
        <v>2089</v>
      </c>
      <c r="W773" t="s">
        <v>2097</v>
      </c>
      <c r="X773" s="8" t="s">
        <v>3102</v>
      </c>
    </row>
    <row r="774" spans="1:24" ht="15.75" thickBot="1" x14ac:dyDescent="0.3">
      <c r="A774" t="s">
        <v>487</v>
      </c>
      <c r="B774" t="s">
        <v>2738</v>
      </c>
      <c r="C774" t="s">
        <v>2739</v>
      </c>
      <c r="F774" t="s">
        <v>28</v>
      </c>
      <c r="G774" t="s">
        <v>29</v>
      </c>
      <c r="I774" t="s">
        <v>28</v>
      </c>
      <c r="J774" t="s">
        <v>30</v>
      </c>
      <c r="K774" t="s">
        <v>31</v>
      </c>
      <c r="L774" t="s">
        <v>2740</v>
      </c>
      <c r="M774" t="s">
        <v>33</v>
      </c>
      <c r="N774" t="s">
        <v>2696</v>
      </c>
      <c r="O774" t="s">
        <v>213</v>
      </c>
      <c r="P774" s="4">
        <v>0</v>
      </c>
      <c r="Q774" s="4">
        <v>0</v>
      </c>
      <c r="R774" t="s">
        <v>151</v>
      </c>
      <c r="S774" t="s">
        <v>327</v>
      </c>
      <c r="T774" t="s">
        <v>38</v>
      </c>
      <c r="U774" t="s">
        <v>2689</v>
      </c>
      <c r="V774" t="s">
        <v>2089</v>
      </c>
      <c r="W774" t="s">
        <v>2097</v>
      </c>
      <c r="X774" s="8" t="s">
        <v>2739</v>
      </c>
    </row>
    <row r="775" spans="1:24" ht="15.75" thickBot="1" x14ac:dyDescent="0.3">
      <c r="A775" t="s">
        <v>487</v>
      </c>
      <c r="B775" t="s">
        <v>2741</v>
      </c>
      <c r="C775" t="s">
        <v>2742</v>
      </c>
      <c r="F775" t="s">
        <v>28</v>
      </c>
      <c r="G775" t="s">
        <v>29</v>
      </c>
      <c r="I775" t="s">
        <v>28</v>
      </c>
      <c r="J775" t="s">
        <v>30</v>
      </c>
      <c r="K775" t="s">
        <v>31</v>
      </c>
      <c r="L775" t="s">
        <v>2743</v>
      </c>
      <c r="M775" t="s">
        <v>33</v>
      </c>
      <c r="N775" t="s">
        <v>2696</v>
      </c>
      <c r="O775" t="s">
        <v>213</v>
      </c>
      <c r="P775" s="4">
        <v>0</v>
      </c>
      <c r="Q775" s="4">
        <v>0</v>
      </c>
      <c r="R775" t="s">
        <v>151</v>
      </c>
      <c r="S775" t="s">
        <v>327</v>
      </c>
      <c r="T775" t="s">
        <v>38</v>
      </c>
      <c r="U775" t="s">
        <v>2689</v>
      </c>
      <c r="V775" t="s">
        <v>2089</v>
      </c>
      <c r="W775" t="s">
        <v>2097</v>
      </c>
      <c r="X775" s="8" t="s">
        <v>2742</v>
      </c>
    </row>
    <row r="776" spans="1:24" ht="15.75" thickBot="1" x14ac:dyDescent="0.3">
      <c r="A776" t="s">
        <v>487</v>
      </c>
      <c r="B776" t="s">
        <v>2744</v>
      </c>
      <c r="C776" t="s">
        <v>2745</v>
      </c>
      <c r="F776" t="s">
        <v>28</v>
      </c>
      <c r="G776" t="s">
        <v>29</v>
      </c>
      <c r="I776" t="s">
        <v>28</v>
      </c>
      <c r="J776" t="s">
        <v>30</v>
      </c>
      <c r="K776" t="s">
        <v>31</v>
      </c>
      <c r="L776" t="s">
        <v>2746</v>
      </c>
      <c r="M776" t="s">
        <v>33</v>
      </c>
      <c r="N776" t="s">
        <v>2696</v>
      </c>
      <c r="O776" t="s">
        <v>213</v>
      </c>
      <c r="P776" s="4">
        <v>0</v>
      </c>
      <c r="Q776" s="4">
        <v>0</v>
      </c>
      <c r="R776" t="s">
        <v>151</v>
      </c>
      <c r="S776" t="s">
        <v>327</v>
      </c>
      <c r="T776" t="s">
        <v>38</v>
      </c>
      <c r="U776" t="s">
        <v>2689</v>
      </c>
      <c r="V776" t="s">
        <v>2089</v>
      </c>
      <c r="W776" t="s">
        <v>2097</v>
      </c>
      <c r="X776" s="8" t="s">
        <v>2745</v>
      </c>
    </row>
    <row r="777" spans="1:24" ht="15.75" thickBot="1" x14ac:dyDescent="0.3">
      <c r="A777" t="s">
        <v>487</v>
      </c>
      <c r="B777" t="s">
        <v>2747</v>
      </c>
      <c r="C777" t="s">
        <v>2748</v>
      </c>
      <c r="F777" t="s">
        <v>28</v>
      </c>
      <c r="G777" t="s">
        <v>29</v>
      </c>
      <c r="I777" t="s">
        <v>28</v>
      </c>
      <c r="J777" t="s">
        <v>30</v>
      </c>
      <c r="K777" t="s">
        <v>31</v>
      </c>
      <c r="L777" t="s">
        <v>2749</v>
      </c>
      <c r="M777" t="s">
        <v>33</v>
      </c>
      <c r="N777" t="s">
        <v>2696</v>
      </c>
      <c r="O777" t="s">
        <v>213</v>
      </c>
      <c r="P777" s="4">
        <v>0</v>
      </c>
      <c r="Q777" s="4">
        <v>0</v>
      </c>
      <c r="R777" t="s">
        <v>151</v>
      </c>
      <c r="S777" t="s">
        <v>327</v>
      </c>
      <c r="T777" t="s">
        <v>38</v>
      </c>
      <c r="U777" t="s">
        <v>2689</v>
      </c>
      <c r="V777" t="s">
        <v>2089</v>
      </c>
      <c r="W777" t="s">
        <v>2097</v>
      </c>
      <c r="X777" s="8" t="s">
        <v>2748</v>
      </c>
    </row>
    <row r="778" spans="1:24" ht="15.75" thickBot="1" x14ac:dyDescent="0.3">
      <c r="A778" t="s">
        <v>487</v>
      </c>
      <c r="B778" t="s">
        <v>2750</v>
      </c>
      <c r="C778" t="s">
        <v>2751</v>
      </c>
      <c r="F778" t="s">
        <v>28</v>
      </c>
      <c r="G778" t="s">
        <v>29</v>
      </c>
      <c r="I778" t="s">
        <v>28</v>
      </c>
      <c r="J778" t="s">
        <v>30</v>
      </c>
      <c r="K778" t="s">
        <v>31</v>
      </c>
      <c r="L778" t="s">
        <v>2752</v>
      </c>
      <c r="M778" t="s">
        <v>33</v>
      </c>
      <c r="N778" t="s">
        <v>2696</v>
      </c>
      <c r="O778" t="s">
        <v>213</v>
      </c>
      <c r="P778" s="4">
        <v>0</v>
      </c>
      <c r="Q778" s="4">
        <v>0</v>
      </c>
      <c r="R778" t="s">
        <v>151</v>
      </c>
      <c r="S778" t="s">
        <v>327</v>
      </c>
      <c r="T778" t="s">
        <v>38</v>
      </c>
      <c r="U778" t="s">
        <v>2689</v>
      </c>
      <c r="V778" t="s">
        <v>2089</v>
      </c>
      <c r="W778" t="s">
        <v>2097</v>
      </c>
      <c r="X778" s="8" t="s">
        <v>2751</v>
      </c>
    </row>
    <row r="779" spans="1:24" ht="15.75" thickBot="1" x14ac:dyDescent="0.3">
      <c r="A779" t="s">
        <v>487</v>
      </c>
      <c r="B779" t="s">
        <v>2753</v>
      </c>
      <c r="C779" t="s">
        <v>2754</v>
      </c>
      <c r="F779" t="s">
        <v>28</v>
      </c>
      <c r="G779" t="s">
        <v>29</v>
      </c>
      <c r="I779" t="s">
        <v>28</v>
      </c>
      <c r="J779" t="s">
        <v>30</v>
      </c>
      <c r="K779" t="s">
        <v>31</v>
      </c>
      <c r="L779" t="s">
        <v>2755</v>
      </c>
      <c r="M779" t="s">
        <v>33</v>
      </c>
      <c r="N779" t="s">
        <v>2696</v>
      </c>
      <c r="O779" t="s">
        <v>213</v>
      </c>
      <c r="P779" s="4">
        <v>0</v>
      </c>
      <c r="Q779" s="4">
        <v>0</v>
      </c>
      <c r="R779" t="s">
        <v>151</v>
      </c>
      <c r="S779" t="s">
        <v>327</v>
      </c>
      <c r="T779" t="s">
        <v>38</v>
      </c>
      <c r="U779" t="s">
        <v>2689</v>
      </c>
      <c r="V779" t="s">
        <v>2089</v>
      </c>
      <c r="W779" t="s">
        <v>2097</v>
      </c>
      <c r="X779" s="8" t="s">
        <v>2754</v>
      </c>
    </row>
    <row r="780" spans="1:24" ht="15.75" thickBot="1" x14ac:dyDescent="0.3">
      <c r="A780" t="s">
        <v>487</v>
      </c>
      <c r="B780" t="s">
        <v>2756</v>
      </c>
      <c r="C780" t="s">
        <v>2757</v>
      </c>
      <c r="F780" t="s">
        <v>28</v>
      </c>
      <c r="G780" t="s">
        <v>29</v>
      </c>
      <c r="I780" t="s">
        <v>28</v>
      </c>
      <c r="J780" t="s">
        <v>30</v>
      </c>
      <c r="K780" t="s">
        <v>31</v>
      </c>
      <c r="L780" t="s">
        <v>2758</v>
      </c>
      <c r="M780" t="s">
        <v>33</v>
      </c>
      <c r="N780" t="s">
        <v>517</v>
      </c>
      <c r="O780" t="s">
        <v>287</v>
      </c>
      <c r="P780" s="4">
        <v>0</v>
      </c>
      <c r="Q780" s="4">
        <v>0</v>
      </c>
      <c r="R780" t="s">
        <v>151</v>
      </c>
      <c r="S780" t="s">
        <v>327</v>
      </c>
      <c r="T780" t="s">
        <v>38</v>
      </c>
      <c r="U780" t="s">
        <v>2689</v>
      </c>
      <c r="V780" t="s">
        <v>2089</v>
      </c>
      <c r="W780" t="s">
        <v>2097</v>
      </c>
      <c r="X780" s="8" t="s">
        <v>2757</v>
      </c>
    </row>
    <row r="781" spans="1:24" ht="15.75" thickBot="1" x14ac:dyDescent="0.3">
      <c r="A781" t="s">
        <v>487</v>
      </c>
      <c r="B781" t="s">
        <v>2759</v>
      </c>
      <c r="C781" t="s">
        <v>2760</v>
      </c>
      <c r="F781" t="s">
        <v>28</v>
      </c>
      <c r="G781" t="s">
        <v>29</v>
      </c>
      <c r="I781" t="s">
        <v>28</v>
      </c>
      <c r="J781" t="s">
        <v>30</v>
      </c>
      <c r="K781" t="s">
        <v>31</v>
      </c>
      <c r="L781" t="s">
        <v>2761</v>
      </c>
      <c r="M781" t="s">
        <v>33</v>
      </c>
      <c r="N781" t="s">
        <v>517</v>
      </c>
      <c r="O781" t="s">
        <v>287</v>
      </c>
      <c r="P781" s="4">
        <v>0</v>
      </c>
      <c r="Q781" s="4">
        <v>0</v>
      </c>
      <c r="R781" t="s">
        <v>151</v>
      </c>
      <c r="S781" t="s">
        <v>327</v>
      </c>
      <c r="T781" t="s">
        <v>38</v>
      </c>
      <c r="U781" t="s">
        <v>2689</v>
      </c>
      <c r="V781" t="s">
        <v>2089</v>
      </c>
      <c r="W781" t="s">
        <v>2097</v>
      </c>
      <c r="X781" s="8" t="s">
        <v>2760</v>
      </c>
    </row>
    <row r="782" spans="1:24" ht="15.75" thickBot="1" x14ac:dyDescent="0.3">
      <c r="A782" t="s">
        <v>487</v>
      </c>
      <c r="B782" t="s">
        <v>2762</v>
      </c>
      <c r="C782" t="s">
        <v>2763</v>
      </c>
      <c r="F782" t="s">
        <v>28</v>
      </c>
      <c r="G782" t="s">
        <v>29</v>
      </c>
      <c r="I782" t="s">
        <v>28</v>
      </c>
      <c r="J782" t="s">
        <v>30</v>
      </c>
      <c r="K782" t="s">
        <v>31</v>
      </c>
      <c r="L782" t="s">
        <v>2764</v>
      </c>
      <c r="M782" t="s">
        <v>33</v>
      </c>
      <c r="N782" t="s">
        <v>517</v>
      </c>
      <c r="O782" t="s">
        <v>287</v>
      </c>
      <c r="P782" s="4">
        <v>0</v>
      </c>
      <c r="Q782" s="4">
        <v>0</v>
      </c>
      <c r="R782" t="s">
        <v>151</v>
      </c>
      <c r="S782" t="s">
        <v>327</v>
      </c>
      <c r="T782" t="s">
        <v>38</v>
      </c>
      <c r="U782" t="s">
        <v>2689</v>
      </c>
      <c r="V782" t="s">
        <v>2089</v>
      </c>
      <c r="W782" t="s">
        <v>2097</v>
      </c>
      <c r="X782" s="8" t="s">
        <v>2763</v>
      </c>
    </row>
    <row r="783" spans="1:24" ht="15.75" thickBot="1" x14ac:dyDescent="0.3">
      <c r="A783" t="s">
        <v>487</v>
      </c>
      <c r="B783" t="s">
        <v>2765</v>
      </c>
      <c r="C783" t="s">
        <v>2766</v>
      </c>
      <c r="F783" t="s">
        <v>28</v>
      </c>
      <c r="G783" t="s">
        <v>29</v>
      </c>
      <c r="I783" t="s">
        <v>28</v>
      </c>
      <c r="J783" t="s">
        <v>30</v>
      </c>
      <c r="K783" t="s">
        <v>31</v>
      </c>
      <c r="L783" t="s">
        <v>2767</v>
      </c>
      <c r="M783" t="s">
        <v>33</v>
      </c>
      <c r="N783" t="s">
        <v>517</v>
      </c>
      <c r="O783" t="s">
        <v>287</v>
      </c>
      <c r="P783" s="4">
        <v>0</v>
      </c>
      <c r="Q783" s="4">
        <v>0</v>
      </c>
      <c r="R783" t="s">
        <v>151</v>
      </c>
      <c r="S783" t="s">
        <v>327</v>
      </c>
      <c r="T783" t="s">
        <v>38</v>
      </c>
      <c r="U783" t="s">
        <v>2689</v>
      </c>
      <c r="V783" t="s">
        <v>2089</v>
      </c>
      <c r="W783" t="s">
        <v>2097</v>
      </c>
      <c r="X783" s="8" t="s">
        <v>2766</v>
      </c>
    </row>
    <row r="784" spans="1:24" ht="15.75" thickBot="1" x14ac:dyDescent="0.3">
      <c r="A784" t="s">
        <v>487</v>
      </c>
      <c r="B784" t="s">
        <v>2768</v>
      </c>
      <c r="C784" t="s">
        <v>2769</v>
      </c>
      <c r="F784" t="s">
        <v>28</v>
      </c>
      <c r="G784" t="s">
        <v>29</v>
      </c>
      <c r="I784" t="s">
        <v>28</v>
      </c>
      <c r="J784" t="s">
        <v>30</v>
      </c>
      <c r="K784" t="s">
        <v>31</v>
      </c>
      <c r="L784" t="s">
        <v>2770</v>
      </c>
      <c r="M784" t="s">
        <v>33</v>
      </c>
      <c r="N784" t="s">
        <v>517</v>
      </c>
      <c r="O784" t="s">
        <v>287</v>
      </c>
      <c r="P784" s="4">
        <v>0</v>
      </c>
      <c r="Q784" s="4">
        <v>0</v>
      </c>
      <c r="R784" t="s">
        <v>151</v>
      </c>
      <c r="S784" t="s">
        <v>327</v>
      </c>
      <c r="T784" t="s">
        <v>38</v>
      </c>
      <c r="U784" t="s">
        <v>2689</v>
      </c>
      <c r="V784" t="s">
        <v>2089</v>
      </c>
      <c r="W784" t="s">
        <v>2097</v>
      </c>
      <c r="X784" s="8" t="s">
        <v>2769</v>
      </c>
    </row>
    <row r="785" spans="1:24" ht="15.75" thickBot="1" x14ac:dyDescent="0.3">
      <c r="A785" t="s">
        <v>487</v>
      </c>
      <c r="B785" t="s">
        <v>2771</v>
      </c>
      <c r="C785" t="s">
        <v>2772</v>
      </c>
      <c r="F785" t="s">
        <v>28</v>
      </c>
      <c r="G785" t="s">
        <v>29</v>
      </c>
      <c r="I785" t="s">
        <v>28</v>
      </c>
      <c r="J785" t="s">
        <v>30</v>
      </c>
      <c r="K785" t="s">
        <v>31</v>
      </c>
      <c r="L785" t="s">
        <v>2773</v>
      </c>
      <c r="M785" t="s">
        <v>33</v>
      </c>
      <c r="N785" t="s">
        <v>517</v>
      </c>
      <c r="O785" t="s">
        <v>287</v>
      </c>
      <c r="P785" s="4">
        <v>0</v>
      </c>
      <c r="Q785" s="4">
        <v>0</v>
      </c>
      <c r="R785" t="s">
        <v>151</v>
      </c>
      <c r="S785" t="s">
        <v>327</v>
      </c>
      <c r="T785" t="s">
        <v>38</v>
      </c>
      <c r="U785" t="s">
        <v>2689</v>
      </c>
      <c r="V785" t="s">
        <v>2089</v>
      </c>
      <c r="W785" t="s">
        <v>2097</v>
      </c>
      <c r="X785" s="8" t="s">
        <v>2772</v>
      </c>
    </row>
    <row r="786" spans="1:24" ht="15.75" thickBot="1" x14ac:dyDescent="0.3">
      <c r="A786" t="s">
        <v>487</v>
      </c>
      <c r="B786" t="s">
        <v>2774</v>
      </c>
      <c r="C786" t="s">
        <v>2775</v>
      </c>
      <c r="F786" t="s">
        <v>28</v>
      </c>
      <c r="G786" t="s">
        <v>29</v>
      </c>
      <c r="I786" t="s">
        <v>28</v>
      </c>
      <c r="J786" t="s">
        <v>30</v>
      </c>
      <c r="K786" t="s">
        <v>31</v>
      </c>
      <c r="L786" t="s">
        <v>2776</v>
      </c>
      <c r="M786" t="s">
        <v>33</v>
      </c>
      <c r="N786" t="s">
        <v>517</v>
      </c>
      <c r="O786" t="s">
        <v>287</v>
      </c>
      <c r="P786" s="4">
        <v>0</v>
      </c>
      <c r="Q786" s="4">
        <v>0</v>
      </c>
      <c r="R786" t="s">
        <v>151</v>
      </c>
      <c r="S786" t="s">
        <v>327</v>
      </c>
      <c r="T786" t="s">
        <v>38</v>
      </c>
      <c r="U786" t="s">
        <v>2689</v>
      </c>
      <c r="V786" t="s">
        <v>2089</v>
      </c>
      <c r="W786" t="s">
        <v>2097</v>
      </c>
      <c r="X786" s="8" t="s">
        <v>2775</v>
      </c>
    </row>
    <row r="787" spans="1:24" ht="15.75" thickBot="1" x14ac:dyDescent="0.3">
      <c r="A787" t="s">
        <v>487</v>
      </c>
      <c r="B787" t="s">
        <v>2777</v>
      </c>
      <c r="C787" t="s">
        <v>2778</v>
      </c>
      <c r="F787" t="s">
        <v>28</v>
      </c>
      <c r="G787" t="s">
        <v>29</v>
      </c>
      <c r="I787" t="s">
        <v>28</v>
      </c>
      <c r="J787" t="s">
        <v>30</v>
      </c>
      <c r="K787" t="s">
        <v>31</v>
      </c>
      <c r="L787" t="s">
        <v>2779</v>
      </c>
      <c r="M787" t="s">
        <v>33</v>
      </c>
      <c r="N787" t="s">
        <v>2724</v>
      </c>
      <c r="O787" t="s">
        <v>2725</v>
      </c>
      <c r="P787" s="4">
        <v>0</v>
      </c>
      <c r="Q787" s="4">
        <v>0</v>
      </c>
      <c r="R787" t="s">
        <v>151</v>
      </c>
      <c r="S787" t="s">
        <v>327</v>
      </c>
      <c r="T787" t="s">
        <v>38</v>
      </c>
      <c r="U787" t="s">
        <v>2689</v>
      </c>
      <c r="V787" t="s">
        <v>2089</v>
      </c>
      <c r="W787" t="s">
        <v>2097</v>
      </c>
      <c r="X787" s="8" t="s">
        <v>2778</v>
      </c>
    </row>
    <row r="788" spans="1:24" ht="15.75" thickBot="1" x14ac:dyDescent="0.3">
      <c r="A788" t="s">
        <v>1361</v>
      </c>
      <c r="B788" t="s">
        <v>2780</v>
      </c>
      <c r="C788" t="s">
        <v>2781</v>
      </c>
      <c r="F788" t="s">
        <v>28</v>
      </c>
      <c r="G788" t="s">
        <v>29</v>
      </c>
      <c r="I788" t="s">
        <v>28</v>
      </c>
      <c r="J788" t="s">
        <v>30</v>
      </c>
      <c r="K788" t="s">
        <v>31</v>
      </c>
      <c r="L788" t="s">
        <v>2782</v>
      </c>
      <c r="M788" t="s">
        <v>33</v>
      </c>
      <c r="N788" t="s">
        <v>575</v>
      </c>
      <c r="O788" t="s">
        <v>1267</v>
      </c>
      <c r="P788" s="4">
        <v>0</v>
      </c>
      <c r="Q788" s="4">
        <v>0</v>
      </c>
      <c r="R788" t="s">
        <v>1126</v>
      </c>
      <c r="S788" t="s">
        <v>775</v>
      </c>
      <c r="T788" t="s">
        <v>38</v>
      </c>
      <c r="U788" t="s">
        <v>2689</v>
      </c>
      <c r="V788" t="s">
        <v>2089</v>
      </c>
      <c r="W788" t="s">
        <v>2783</v>
      </c>
      <c r="X788" s="8" t="s">
        <v>2781</v>
      </c>
    </row>
    <row r="789" spans="1:24" ht="15.75" thickBot="1" x14ac:dyDescent="0.3">
      <c r="A789" t="s">
        <v>487</v>
      </c>
      <c r="B789" t="s">
        <v>2784</v>
      </c>
      <c r="C789" t="s">
        <v>2785</v>
      </c>
      <c r="F789" t="s">
        <v>28</v>
      </c>
      <c r="G789" t="s">
        <v>29</v>
      </c>
      <c r="I789" t="s">
        <v>28</v>
      </c>
      <c r="J789" t="s">
        <v>30</v>
      </c>
      <c r="K789" t="s">
        <v>31</v>
      </c>
      <c r="L789" t="s">
        <v>2786</v>
      </c>
      <c r="M789" t="s">
        <v>33</v>
      </c>
      <c r="N789" t="s">
        <v>575</v>
      </c>
      <c r="O789" t="s">
        <v>1267</v>
      </c>
      <c r="P789" s="4">
        <v>0</v>
      </c>
      <c r="Q789" s="4">
        <v>0</v>
      </c>
      <c r="R789" t="s">
        <v>151</v>
      </c>
      <c r="S789" t="s">
        <v>327</v>
      </c>
      <c r="T789" t="s">
        <v>38</v>
      </c>
      <c r="U789" t="s">
        <v>2689</v>
      </c>
      <c r="V789" t="s">
        <v>2089</v>
      </c>
      <c r="W789" t="s">
        <v>2097</v>
      </c>
      <c r="X789" s="8" t="s">
        <v>2785</v>
      </c>
    </row>
    <row r="790" spans="1:24" ht="15.75" thickBot="1" x14ac:dyDescent="0.3">
      <c r="A790" t="s">
        <v>487</v>
      </c>
      <c r="B790" t="s">
        <v>2787</v>
      </c>
      <c r="C790" t="s">
        <v>2788</v>
      </c>
      <c r="F790" t="s">
        <v>28</v>
      </c>
      <c r="G790" t="s">
        <v>29</v>
      </c>
      <c r="I790" t="s">
        <v>28</v>
      </c>
      <c r="J790" t="s">
        <v>30</v>
      </c>
      <c r="K790" t="s">
        <v>31</v>
      </c>
      <c r="L790" t="s">
        <v>2789</v>
      </c>
      <c r="M790" t="s">
        <v>33</v>
      </c>
      <c r="N790" t="s">
        <v>2724</v>
      </c>
      <c r="O790" t="s">
        <v>2725</v>
      </c>
      <c r="P790" s="4">
        <v>0</v>
      </c>
      <c r="Q790" s="4">
        <v>0</v>
      </c>
      <c r="R790" t="s">
        <v>151</v>
      </c>
      <c r="S790" t="s">
        <v>327</v>
      </c>
      <c r="T790" t="s">
        <v>38</v>
      </c>
      <c r="U790" t="s">
        <v>2689</v>
      </c>
      <c r="V790" t="s">
        <v>2089</v>
      </c>
      <c r="W790" t="s">
        <v>2097</v>
      </c>
      <c r="X790" s="8" t="s">
        <v>2788</v>
      </c>
    </row>
    <row r="791" spans="1:24" ht="15.75" thickBot="1" x14ac:dyDescent="0.3">
      <c r="A791" t="s">
        <v>487</v>
      </c>
      <c r="B791" t="s">
        <v>2790</v>
      </c>
      <c r="C791" t="s">
        <v>2791</v>
      </c>
      <c r="F791" t="s">
        <v>28</v>
      </c>
      <c r="G791" t="s">
        <v>29</v>
      </c>
      <c r="I791" t="s">
        <v>28</v>
      </c>
      <c r="J791" t="s">
        <v>30</v>
      </c>
      <c r="K791" t="s">
        <v>31</v>
      </c>
      <c r="L791" t="s">
        <v>2792</v>
      </c>
      <c r="M791" t="s">
        <v>33</v>
      </c>
      <c r="N791" t="s">
        <v>575</v>
      </c>
      <c r="O791" t="s">
        <v>1267</v>
      </c>
      <c r="P791" s="4">
        <v>0</v>
      </c>
      <c r="Q791" s="4">
        <v>0</v>
      </c>
      <c r="R791" t="s">
        <v>151</v>
      </c>
      <c r="S791" t="s">
        <v>327</v>
      </c>
      <c r="T791" t="s">
        <v>38</v>
      </c>
      <c r="U791" t="s">
        <v>2689</v>
      </c>
      <c r="V791" t="s">
        <v>2089</v>
      </c>
      <c r="W791" t="s">
        <v>2097</v>
      </c>
      <c r="X791" s="8" t="s">
        <v>2791</v>
      </c>
    </row>
    <row r="792" spans="1:24" ht="15.75" thickBot="1" x14ac:dyDescent="0.3">
      <c r="A792" t="s">
        <v>487</v>
      </c>
      <c r="B792" t="s">
        <v>2793</v>
      </c>
      <c r="C792" t="s">
        <v>2794</v>
      </c>
      <c r="F792" t="s">
        <v>28</v>
      </c>
      <c r="G792" t="s">
        <v>29</v>
      </c>
      <c r="I792" t="s">
        <v>28</v>
      </c>
      <c r="J792" t="s">
        <v>30</v>
      </c>
      <c r="K792" t="s">
        <v>31</v>
      </c>
      <c r="L792" t="s">
        <v>2795</v>
      </c>
      <c r="M792" t="s">
        <v>33</v>
      </c>
      <c r="N792" t="s">
        <v>2724</v>
      </c>
      <c r="O792" t="s">
        <v>2725</v>
      </c>
      <c r="P792" s="4">
        <v>0</v>
      </c>
      <c r="Q792" s="4">
        <v>0</v>
      </c>
      <c r="R792" t="s">
        <v>151</v>
      </c>
      <c r="S792" t="s">
        <v>327</v>
      </c>
      <c r="T792" t="s">
        <v>38</v>
      </c>
      <c r="U792" t="s">
        <v>2689</v>
      </c>
      <c r="V792" t="s">
        <v>2089</v>
      </c>
      <c r="W792" t="s">
        <v>2097</v>
      </c>
      <c r="X792" s="8" t="s">
        <v>2794</v>
      </c>
    </row>
    <row r="793" spans="1:24" ht="15.75" thickBot="1" x14ac:dyDescent="0.3">
      <c r="A793" t="s">
        <v>487</v>
      </c>
      <c r="B793" t="s">
        <v>2796</v>
      </c>
      <c r="C793" t="s">
        <v>2797</v>
      </c>
      <c r="F793" t="s">
        <v>28</v>
      </c>
      <c r="G793" t="s">
        <v>29</v>
      </c>
      <c r="I793" t="s">
        <v>28</v>
      </c>
      <c r="J793" t="s">
        <v>30</v>
      </c>
      <c r="K793" t="s">
        <v>31</v>
      </c>
      <c r="L793" t="s">
        <v>2798</v>
      </c>
      <c r="M793" t="s">
        <v>33</v>
      </c>
      <c r="N793" t="s">
        <v>517</v>
      </c>
      <c r="O793" t="s">
        <v>287</v>
      </c>
      <c r="P793" s="4">
        <v>0</v>
      </c>
      <c r="Q793" s="4">
        <v>0</v>
      </c>
      <c r="R793" t="s">
        <v>151</v>
      </c>
      <c r="S793" t="s">
        <v>327</v>
      </c>
      <c r="T793" t="s">
        <v>38</v>
      </c>
      <c r="U793" t="s">
        <v>2689</v>
      </c>
      <c r="V793" t="s">
        <v>2089</v>
      </c>
      <c r="W793" t="s">
        <v>2097</v>
      </c>
      <c r="X793" s="8" t="s">
        <v>2797</v>
      </c>
    </row>
    <row r="794" spans="1:24" ht="15.75" thickBot="1" x14ac:dyDescent="0.3">
      <c r="A794" t="s">
        <v>487</v>
      </c>
      <c r="B794" t="s">
        <v>2799</v>
      </c>
      <c r="C794" t="s">
        <v>2800</v>
      </c>
      <c r="F794" t="s">
        <v>28</v>
      </c>
      <c r="G794" t="s">
        <v>29</v>
      </c>
      <c r="I794" t="s">
        <v>28</v>
      </c>
      <c r="J794" t="s">
        <v>30</v>
      </c>
      <c r="K794" t="s">
        <v>31</v>
      </c>
      <c r="L794" t="s">
        <v>2801</v>
      </c>
      <c r="M794" t="s">
        <v>33</v>
      </c>
      <c r="N794" t="s">
        <v>517</v>
      </c>
      <c r="O794" t="s">
        <v>287</v>
      </c>
      <c r="P794" s="4">
        <v>0</v>
      </c>
      <c r="Q794" s="4">
        <v>0</v>
      </c>
      <c r="R794" t="s">
        <v>151</v>
      </c>
      <c r="S794" t="s">
        <v>327</v>
      </c>
      <c r="T794" t="s">
        <v>38</v>
      </c>
      <c r="U794" t="s">
        <v>2689</v>
      </c>
      <c r="V794" t="s">
        <v>2089</v>
      </c>
      <c r="W794" t="s">
        <v>2097</v>
      </c>
      <c r="X794" s="8" t="s">
        <v>2800</v>
      </c>
    </row>
    <row r="795" spans="1:24" ht="15.75" thickBot="1" x14ac:dyDescent="0.3">
      <c r="A795" t="s">
        <v>487</v>
      </c>
      <c r="B795" t="s">
        <v>2802</v>
      </c>
      <c r="C795" t="s">
        <v>2803</v>
      </c>
      <c r="F795" t="s">
        <v>28</v>
      </c>
      <c r="G795" t="s">
        <v>29</v>
      </c>
      <c r="I795" t="s">
        <v>28</v>
      </c>
      <c r="J795" t="s">
        <v>30</v>
      </c>
      <c r="K795" t="s">
        <v>31</v>
      </c>
      <c r="L795" t="s">
        <v>2804</v>
      </c>
      <c r="M795" t="s">
        <v>33</v>
      </c>
      <c r="N795" t="s">
        <v>575</v>
      </c>
      <c r="O795" t="s">
        <v>1267</v>
      </c>
      <c r="P795" s="4">
        <v>0</v>
      </c>
      <c r="Q795" s="4">
        <v>0</v>
      </c>
      <c r="R795" t="s">
        <v>151</v>
      </c>
      <c r="S795" t="s">
        <v>327</v>
      </c>
      <c r="T795" t="s">
        <v>38</v>
      </c>
      <c r="U795" t="s">
        <v>2689</v>
      </c>
      <c r="V795" t="s">
        <v>2089</v>
      </c>
      <c r="W795" t="s">
        <v>2097</v>
      </c>
      <c r="X795" s="8" t="s">
        <v>2803</v>
      </c>
    </row>
    <row r="796" spans="1:24" ht="15.75" thickBot="1" x14ac:dyDescent="0.3">
      <c r="A796" t="s">
        <v>487</v>
      </c>
      <c r="B796" t="s">
        <v>2805</v>
      </c>
      <c r="C796" t="s">
        <v>2806</v>
      </c>
      <c r="F796" t="s">
        <v>28</v>
      </c>
      <c r="G796" t="s">
        <v>29</v>
      </c>
      <c r="I796" t="s">
        <v>28</v>
      </c>
      <c r="J796" t="s">
        <v>30</v>
      </c>
      <c r="K796" t="s">
        <v>31</v>
      </c>
      <c r="L796" t="s">
        <v>2807</v>
      </c>
      <c r="M796" t="s">
        <v>33</v>
      </c>
      <c r="N796" t="s">
        <v>575</v>
      </c>
      <c r="O796" t="s">
        <v>1267</v>
      </c>
      <c r="P796" s="4">
        <v>0</v>
      </c>
      <c r="Q796" s="4">
        <v>0</v>
      </c>
      <c r="R796" t="s">
        <v>151</v>
      </c>
      <c r="S796" t="s">
        <v>327</v>
      </c>
      <c r="T796" t="s">
        <v>38</v>
      </c>
      <c r="U796" t="s">
        <v>2689</v>
      </c>
      <c r="V796" t="s">
        <v>2089</v>
      </c>
      <c r="W796" t="s">
        <v>2097</v>
      </c>
      <c r="X796" s="8" t="s">
        <v>3103</v>
      </c>
    </row>
    <row r="797" spans="1:24" ht="15.75" thickBot="1" x14ac:dyDescent="0.3">
      <c r="A797" t="s">
        <v>487</v>
      </c>
      <c r="B797" t="s">
        <v>2808</v>
      </c>
      <c r="C797" t="s">
        <v>2809</v>
      </c>
      <c r="F797" t="s">
        <v>28</v>
      </c>
      <c r="G797" t="s">
        <v>29</v>
      </c>
      <c r="I797" t="s">
        <v>28</v>
      </c>
      <c r="J797" t="s">
        <v>30</v>
      </c>
      <c r="K797" t="s">
        <v>31</v>
      </c>
      <c r="L797" t="s">
        <v>2810</v>
      </c>
      <c r="M797" t="s">
        <v>33</v>
      </c>
      <c r="N797" t="s">
        <v>575</v>
      </c>
      <c r="O797" t="s">
        <v>1267</v>
      </c>
      <c r="P797" s="4">
        <v>0</v>
      </c>
      <c r="Q797" s="4">
        <v>0</v>
      </c>
      <c r="R797" t="s">
        <v>151</v>
      </c>
      <c r="S797" t="s">
        <v>327</v>
      </c>
      <c r="T797" t="s">
        <v>38</v>
      </c>
      <c r="U797" t="s">
        <v>2689</v>
      </c>
      <c r="V797" t="s">
        <v>2089</v>
      </c>
      <c r="W797" t="s">
        <v>2097</v>
      </c>
      <c r="X797" s="8" t="s">
        <v>2809</v>
      </c>
    </row>
    <row r="798" spans="1:24" ht="15.75" thickBot="1" x14ac:dyDescent="0.3">
      <c r="A798" t="s">
        <v>487</v>
      </c>
      <c r="B798" t="s">
        <v>2811</v>
      </c>
      <c r="C798" t="s">
        <v>2812</v>
      </c>
      <c r="F798" t="s">
        <v>28</v>
      </c>
      <c r="G798" t="s">
        <v>29</v>
      </c>
      <c r="I798" t="s">
        <v>28</v>
      </c>
      <c r="J798" t="s">
        <v>30</v>
      </c>
      <c r="K798" t="s">
        <v>31</v>
      </c>
      <c r="L798" t="s">
        <v>2813</v>
      </c>
      <c r="M798" t="s">
        <v>33</v>
      </c>
      <c r="N798" t="s">
        <v>575</v>
      </c>
      <c r="O798" t="s">
        <v>1267</v>
      </c>
      <c r="P798" s="4">
        <v>0</v>
      </c>
      <c r="Q798" s="4">
        <v>0</v>
      </c>
      <c r="R798" t="s">
        <v>151</v>
      </c>
      <c r="S798" t="s">
        <v>327</v>
      </c>
      <c r="T798" t="s">
        <v>38</v>
      </c>
      <c r="U798" t="s">
        <v>2689</v>
      </c>
      <c r="V798" t="s">
        <v>2089</v>
      </c>
      <c r="W798" t="s">
        <v>2097</v>
      </c>
      <c r="X798" s="8" t="s">
        <v>2812</v>
      </c>
    </row>
    <row r="799" spans="1:24" ht="15.75" thickBot="1" x14ac:dyDescent="0.3">
      <c r="A799" t="s">
        <v>1361</v>
      </c>
      <c r="B799" t="s">
        <v>2814</v>
      </c>
      <c r="C799" t="s">
        <v>2815</v>
      </c>
      <c r="F799" t="s">
        <v>28</v>
      </c>
      <c r="G799" t="s">
        <v>29</v>
      </c>
      <c r="I799" t="s">
        <v>28</v>
      </c>
      <c r="J799" t="s">
        <v>30</v>
      </c>
      <c r="K799" t="s">
        <v>31</v>
      </c>
      <c r="L799" t="s">
        <v>2816</v>
      </c>
      <c r="M799" t="s">
        <v>33</v>
      </c>
      <c r="N799" t="s">
        <v>575</v>
      </c>
      <c r="O799" t="s">
        <v>1267</v>
      </c>
      <c r="P799" s="4">
        <v>0</v>
      </c>
      <c r="Q799" s="4">
        <v>0</v>
      </c>
      <c r="R799" t="s">
        <v>1126</v>
      </c>
      <c r="S799" t="s">
        <v>775</v>
      </c>
      <c r="T799" t="s">
        <v>38</v>
      </c>
      <c r="U799" t="s">
        <v>2689</v>
      </c>
      <c r="V799" t="s">
        <v>2089</v>
      </c>
      <c r="W799" t="s">
        <v>2122</v>
      </c>
      <c r="X799" s="8" t="s">
        <v>2815</v>
      </c>
    </row>
    <row r="800" spans="1:24" ht="15.75" thickBot="1" x14ac:dyDescent="0.3">
      <c r="A800" t="s">
        <v>487</v>
      </c>
      <c r="B800" t="s">
        <v>2817</v>
      </c>
      <c r="C800" t="s">
        <v>2818</v>
      </c>
      <c r="F800" t="s">
        <v>28</v>
      </c>
      <c r="G800" t="s">
        <v>29</v>
      </c>
      <c r="I800" t="s">
        <v>28</v>
      </c>
      <c r="J800" t="s">
        <v>30</v>
      </c>
      <c r="K800" t="s">
        <v>31</v>
      </c>
      <c r="L800" t="s">
        <v>2819</v>
      </c>
      <c r="M800" t="s">
        <v>33</v>
      </c>
      <c r="N800" t="s">
        <v>575</v>
      </c>
      <c r="O800" t="s">
        <v>1267</v>
      </c>
      <c r="P800" s="4">
        <v>0</v>
      </c>
      <c r="Q800" s="4">
        <v>0</v>
      </c>
      <c r="R800" t="s">
        <v>151</v>
      </c>
      <c r="S800" t="s">
        <v>327</v>
      </c>
      <c r="T800" t="s">
        <v>38</v>
      </c>
      <c r="U800" t="s">
        <v>2689</v>
      </c>
      <c r="V800" t="s">
        <v>2089</v>
      </c>
      <c r="W800" t="s">
        <v>2097</v>
      </c>
      <c r="X800" s="8" t="s">
        <v>2818</v>
      </c>
    </row>
    <row r="801" spans="1:24" ht="15.75" thickBot="1" x14ac:dyDescent="0.3">
      <c r="A801" t="s">
        <v>487</v>
      </c>
      <c r="B801" t="s">
        <v>2820</v>
      </c>
      <c r="C801" t="s">
        <v>2821</v>
      </c>
      <c r="F801" t="s">
        <v>28</v>
      </c>
      <c r="G801" t="s">
        <v>29</v>
      </c>
      <c r="I801" t="s">
        <v>28</v>
      </c>
      <c r="J801" t="s">
        <v>30</v>
      </c>
      <c r="K801" t="s">
        <v>31</v>
      </c>
      <c r="L801" t="s">
        <v>2822</v>
      </c>
      <c r="M801" t="s">
        <v>33</v>
      </c>
      <c r="N801" t="s">
        <v>575</v>
      </c>
      <c r="O801" t="s">
        <v>1267</v>
      </c>
      <c r="P801" s="4">
        <v>0</v>
      </c>
      <c r="Q801" s="4">
        <v>0</v>
      </c>
      <c r="R801" t="s">
        <v>151</v>
      </c>
      <c r="S801" t="s">
        <v>327</v>
      </c>
      <c r="T801" t="s">
        <v>38</v>
      </c>
      <c r="U801" t="s">
        <v>2689</v>
      </c>
      <c r="V801" t="s">
        <v>2089</v>
      </c>
      <c r="W801" t="s">
        <v>2097</v>
      </c>
      <c r="X801" s="8" t="s">
        <v>3104</v>
      </c>
    </row>
    <row r="802" spans="1:24" ht="15.75" thickBot="1" x14ac:dyDescent="0.3">
      <c r="A802" t="s">
        <v>487</v>
      </c>
      <c r="B802" t="s">
        <v>2823</v>
      </c>
      <c r="C802" t="s">
        <v>2824</v>
      </c>
      <c r="F802" t="s">
        <v>28</v>
      </c>
      <c r="G802" t="s">
        <v>29</v>
      </c>
      <c r="I802" t="s">
        <v>28</v>
      </c>
      <c r="J802" t="s">
        <v>30</v>
      </c>
      <c r="K802" t="s">
        <v>31</v>
      </c>
      <c r="L802" t="s">
        <v>2825</v>
      </c>
      <c r="M802" t="s">
        <v>33</v>
      </c>
      <c r="N802" t="s">
        <v>517</v>
      </c>
      <c r="O802" t="s">
        <v>287</v>
      </c>
      <c r="P802" s="4">
        <v>0</v>
      </c>
      <c r="Q802" s="4">
        <v>0</v>
      </c>
      <c r="R802" t="s">
        <v>151</v>
      </c>
      <c r="S802" t="s">
        <v>327</v>
      </c>
      <c r="T802" t="s">
        <v>38</v>
      </c>
      <c r="U802" t="s">
        <v>2689</v>
      </c>
      <c r="V802" t="s">
        <v>2089</v>
      </c>
      <c r="W802" t="s">
        <v>2097</v>
      </c>
      <c r="X802" s="8" t="s">
        <v>2824</v>
      </c>
    </row>
    <row r="803" spans="1:24" ht="15.75" thickBot="1" x14ac:dyDescent="0.3">
      <c r="A803" t="s">
        <v>1361</v>
      </c>
      <c r="B803" t="s">
        <v>2826</v>
      </c>
      <c r="C803" t="s">
        <v>2827</v>
      </c>
      <c r="F803" t="s">
        <v>28</v>
      </c>
      <c r="G803" t="s">
        <v>29</v>
      </c>
      <c r="I803" t="s">
        <v>28</v>
      </c>
      <c r="J803" t="s">
        <v>30</v>
      </c>
      <c r="K803" t="s">
        <v>31</v>
      </c>
      <c r="L803" t="s">
        <v>2828</v>
      </c>
      <c r="M803" t="s">
        <v>33</v>
      </c>
      <c r="N803" t="s">
        <v>575</v>
      </c>
      <c r="O803" t="s">
        <v>1267</v>
      </c>
      <c r="P803" s="4">
        <v>0</v>
      </c>
      <c r="Q803" s="4">
        <v>0</v>
      </c>
      <c r="R803" t="s">
        <v>1126</v>
      </c>
      <c r="S803" t="s">
        <v>775</v>
      </c>
      <c r="T803" t="s">
        <v>38</v>
      </c>
      <c r="U803" t="s">
        <v>2689</v>
      </c>
      <c r="V803" t="s">
        <v>2089</v>
      </c>
      <c r="W803" t="s">
        <v>2097</v>
      </c>
      <c r="X803" s="8" t="s">
        <v>2827</v>
      </c>
    </row>
    <row r="804" spans="1:24" ht="15.75" thickBot="1" x14ac:dyDescent="0.3">
      <c r="A804" t="s">
        <v>487</v>
      </c>
      <c r="B804" t="s">
        <v>2829</v>
      </c>
      <c r="C804" t="s">
        <v>2830</v>
      </c>
      <c r="F804" t="s">
        <v>28</v>
      </c>
      <c r="G804" t="s">
        <v>29</v>
      </c>
      <c r="I804" t="s">
        <v>28</v>
      </c>
      <c r="J804" t="s">
        <v>30</v>
      </c>
      <c r="K804" t="s">
        <v>31</v>
      </c>
      <c r="L804" t="s">
        <v>2831</v>
      </c>
      <c r="M804" t="s">
        <v>33</v>
      </c>
      <c r="N804" t="s">
        <v>2696</v>
      </c>
      <c r="O804" t="s">
        <v>213</v>
      </c>
      <c r="P804" s="4">
        <v>0</v>
      </c>
      <c r="Q804" s="4">
        <v>0</v>
      </c>
      <c r="R804" t="s">
        <v>151</v>
      </c>
      <c r="S804" t="s">
        <v>327</v>
      </c>
      <c r="T804" t="s">
        <v>38</v>
      </c>
      <c r="U804" t="s">
        <v>2689</v>
      </c>
      <c r="V804" t="s">
        <v>2089</v>
      </c>
      <c r="W804" t="s">
        <v>2097</v>
      </c>
      <c r="X804" s="8" t="s">
        <v>2830</v>
      </c>
    </row>
    <row r="805" spans="1:24" ht="15.75" thickBot="1" x14ac:dyDescent="0.3">
      <c r="A805" t="s">
        <v>1361</v>
      </c>
      <c r="B805" t="s">
        <v>2832</v>
      </c>
      <c r="C805" t="s">
        <v>2833</v>
      </c>
      <c r="F805" t="s">
        <v>28</v>
      </c>
      <c r="G805" t="s">
        <v>29</v>
      </c>
      <c r="I805" t="s">
        <v>28</v>
      </c>
      <c r="J805" t="s">
        <v>30</v>
      </c>
      <c r="K805" t="s">
        <v>31</v>
      </c>
      <c r="L805" t="s">
        <v>2834</v>
      </c>
      <c r="M805" t="s">
        <v>33</v>
      </c>
      <c r="N805" t="s">
        <v>575</v>
      </c>
      <c r="O805" t="s">
        <v>1267</v>
      </c>
      <c r="P805" s="4">
        <v>0</v>
      </c>
      <c r="Q805" s="4">
        <v>0</v>
      </c>
      <c r="R805" t="s">
        <v>1126</v>
      </c>
      <c r="S805" t="s">
        <v>775</v>
      </c>
      <c r="T805" t="s">
        <v>38</v>
      </c>
      <c r="U805" t="s">
        <v>2689</v>
      </c>
      <c r="V805" t="s">
        <v>2089</v>
      </c>
      <c r="W805" t="s">
        <v>2097</v>
      </c>
      <c r="X805" s="8" t="s">
        <v>2833</v>
      </c>
    </row>
    <row r="806" spans="1:24" ht="15.75" thickBot="1" x14ac:dyDescent="0.3">
      <c r="A806" t="s">
        <v>487</v>
      </c>
      <c r="B806" t="s">
        <v>2835</v>
      </c>
      <c r="C806" t="s">
        <v>2836</v>
      </c>
      <c r="F806" t="s">
        <v>28</v>
      </c>
      <c r="G806" t="s">
        <v>29</v>
      </c>
      <c r="I806" t="s">
        <v>28</v>
      </c>
      <c r="J806" t="s">
        <v>30</v>
      </c>
      <c r="K806" t="s">
        <v>31</v>
      </c>
      <c r="L806" t="s">
        <v>2837</v>
      </c>
      <c r="M806" t="s">
        <v>33</v>
      </c>
      <c r="N806" t="s">
        <v>2696</v>
      </c>
      <c r="O806" t="s">
        <v>213</v>
      </c>
      <c r="P806" s="4">
        <v>0</v>
      </c>
      <c r="Q806" s="4">
        <v>0</v>
      </c>
      <c r="R806" t="s">
        <v>151</v>
      </c>
      <c r="S806" t="s">
        <v>327</v>
      </c>
      <c r="T806" t="s">
        <v>38</v>
      </c>
      <c r="U806" t="s">
        <v>2689</v>
      </c>
      <c r="V806" t="s">
        <v>2089</v>
      </c>
      <c r="W806" t="s">
        <v>2097</v>
      </c>
      <c r="X806" s="8" t="s">
        <v>2836</v>
      </c>
    </row>
    <row r="807" spans="1:24" ht="15.75" thickBot="1" x14ac:dyDescent="0.3">
      <c r="A807" t="s">
        <v>487</v>
      </c>
      <c r="B807" t="s">
        <v>2838</v>
      </c>
      <c r="C807" t="s">
        <v>2839</v>
      </c>
      <c r="F807" t="s">
        <v>28</v>
      </c>
      <c r="G807" t="s">
        <v>29</v>
      </c>
      <c r="I807" t="s">
        <v>28</v>
      </c>
      <c r="J807" t="s">
        <v>30</v>
      </c>
      <c r="K807" t="s">
        <v>31</v>
      </c>
      <c r="L807" t="s">
        <v>2840</v>
      </c>
      <c r="M807" t="s">
        <v>33</v>
      </c>
      <c r="N807" t="s">
        <v>575</v>
      </c>
      <c r="O807" t="s">
        <v>1267</v>
      </c>
      <c r="P807" s="4">
        <v>0</v>
      </c>
      <c r="Q807" s="4">
        <v>0</v>
      </c>
      <c r="R807" t="s">
        <v>151</v>
      </c>
      <c r="S807" t="s">
        <v>327</v>
      </c>
      <c r="T807" t="s">
        <v>38</v>
      </c>
      <c r="U807" t="s">
        <v>2689</v>
      </c>
      <c r="V807" t="s">
        <v>2089</v>
      </c>
      <c r="W807" t="s">
        <v>2097</v>
      </c>
      <c r="X807" s="8" t="s">
        <v>2839</v>
      </c>
    </row>
    <row r="808" spans="1:24" ht="15.75" thickBot="1" x14ac:dyDescent="0.3">
      <c r="A808" t="s">
        <v>487</v>
      </c>
      <c r="B808" t="s">
        <v>2841</v>
      </c>
      <c r="C808" t="s">
        <v>2842</v>
      </c>
      <c r="F808" t="s">
        <v>28</v>
      </c>
      <c r="G808" t="s">
        <v>29</v>
      </c>
      <c r="I808" t="s">
        <v>28</v>
      </c>
      <c r="J808" t="s">
        <v>30</v>
      </c>
      <c r="K808" t="s">
        <v>31</v>
      </c>
      <c r="L808" t="s">
        <v>2843</v>
      </c>
      <c r="M808" t="s">
        <v>33</v>
      </c>
      <c r="N808" t="s">
        <v>2696</v>
      </c>
      <c r="O808" t="s">
        <v>213</v>
      </c>
      <c r="P808" s="4">
        <v>0</v>
      </c>
      <c r="Q808" s="4">
        <v>0</v>
      </c>
      <c r="R808" t="s">
        <v>151</v>
      </c>
      <c r="S808" t="s">
        <v>327</v>
      </c>
      <c r="T808" t="s">
        <v>38</v>
      </c>
      <c r="U808" t="s">
        <v>2689</v>
      </c>
      <c r="V808" t="s">
        <v>2089</v>
      </c>
      <c r="W808" t="s">
        <v>2097</v>
      </c>
      <c r="X808" s="8" t="s">
        <v>2842</v>
      </c>
    </row>
    <row r="809" spans="1:24" ht="15.75" thickBot="1" x14ac:dyDescent="0.3">
      <c r="A809" t="s">
        <v>487</v>
      </c>
      <c r="B809" t="s">
        <v>2844</v>
      </c>
      <c r="C809" t="s">
        <v>2845</v>
      </c>
      <c r="F809" t="s">
        <v>28</v>
      </c>
      <c r="G809" t="s">
        <v>29</v>
      </c>
      <c r="I809" t="s">
        <v>28</v>
      </c>
      <c r="J809" t="s">
        <v>30</v>
      </c>
      <c r="K809" t="s">
        <v>31</v>
      </c>
      <c r="L809" t="s">
        <v>2846</v>
      </c>
      <c r="M809" t="s">
        <v>33</v>
      </c>
      <c r="N809" t="s">
        <v>575</v>
      </c>
      <c r="O809" t="s">
        <v>1267</v>
      </c>
      <c r="P809" s="4">
        <v>0</v>
      </c>
      <c r="Q809" s="4">
        <v>0</v>
      </c>
      <c r="R809" t="s">
        <v>151</v>
      </c>
      <c r="S809" t="s">
        <v>327</v>
      </c>
      <c r="T809" t="s">
        <v>38</v>
      </c>
      <c r="U809" t="s">
        <v>2689</v>
      </c>
      <c r="V809" t="s">
        <v>2089</v>
      </c>
      <c r="W809" t="s">
        <v>2097</v>
      </c>
      <c r="X809" s="8" t="s">
        <v>2845</v>
      </c>
    </row>
    <row r="810" spans="1:24" ht="15.75" thickBot="1" x14ac:dyDescent="0.3">
      <c r="A810" t="s">
        <v>487</v>
      </c>
      <c r="B810" t="s">
        <v>2847</v>
      </c>
      <c r="C810" t="s">
        <v>2848</v>
      </c>
      <c r="F810" t="s">
        <v>28</v>
      </c>
      <c r="G810" t="s">
        <v>29</v>
      </c>
      <c r="I810" t="s">
        <v>28</v>
      </c>
      <c r="J810" t="s">
        <v>30</v>
      </c>
      <c r="K810" t="s">
        <v>31</v>
      </c>
      <c r="L810" t="s">
        <v>2849</v>
      </c>
      <c r="M810" t="s">
        <v>33</v>
      </c>
      <c r="N810" t="s">
        <v>575</v>
      </c>
      <c r="O810" t="s">
        <v>1267</v>
      </c>
      <c r="P810" s="4">
        <v>0</v>
      </c>
      <c r="Q810" s="4">
        <v>0</v>
      </c>
      <c r="R810" t="s">
        <v>151</v>
      </c>
      <c r="S810" t="s">
        <v>327</v>
      </c>
      <c r="T810" t="s">
        <v>38</v>
      </c>
      <c r="U810" t="s">
        <v>2689</v>
      </c>
      <c r="V810" t="s">
        <v>2089</v>
      </c>
      <c r="W810" t="s">
        <v>2097</v>
      </c>
      <c r="X810" s="8" t="s">
        <v>2848</v>
      </c>
    </row>
    <row r="811" spans="1:24" ht="15.75" thickBot="1" x14ac:dyDescent="0.3">
      <c r="A811" t="s">
        <v>487</v>
      </c>
      <c r="B811" t="s">
        <v>2850</v>
      </c>
      <c r="C811" t="s">
        <v>2851</v>
      </c>
      <c r="F811" t="s">
        <v>28</v>
      </c>
      <c r="G811" t="s">
        <v>29</v>
      </c>
      <c r="I811" t="s">
        <v>28</v>
      </c>
      <c r="J811" t="s">
        <v>30</v>
      </c>
      <c r="K811" t="s">
        <v>31</v>
      </c>
      <c r="L811" t="s">
        <v>2852</v>
      </c>
      <c r="M811" t="s">
        <v>33</v>
      </c>
      <c r="N811" t="s">
        <v>2696</v>
      </c>
      <c r="O811" t="s">
        <v>213</v>
      </c>
      <c r="P811" s="4">
        <v>0</v>
      </c>
      <c r="Q811" s="4">
        <v>0</v>
      </c>
      <c r="R811" t="s">
        <v>151</v>
      </c>
      <c r="S811" t="s">
        <v>327</v>
      </c>
      <c r="T811" t="s">
        <v>38</v>
      </c>
      <c r="U811" t="s">
        <v>2689</v>
      </c>
      <c r="V811" t="s">
        <v>2089</v>
      </c>
      <c r="W811" t="s">
        <v>2097</v>
      </c>
      <c r="X811" s="8" t="s">
        <v>2851</v>
      </c>
    </row>
    <row r="812" spans="1:24" ht="15.75" thickBot="1" x14ac:dyDescent="0.3">
      <c r="A812" t="s">
        <v>487</v>
      </c>
      <c r="B812" t="s">
        <v>2853</v>
      </c>
      <c r="C812" t="s">
        <v>2854</v>
      </c>
      <c r="F812" t="s">
        <v>28</v>
      </c>
      <c r="G812" t="s">
        <v>29</v>
      </c>
      <c r="I812" t="s">
        <v>28</v>
      </c>
      <c r="J812" t="s">
        <v>30</v>
      </c>
      <c r="K812" t="s">
        <v>31</v>
      </c>
      <c r="L812" t="s">
        <v>2855</v>
      </c>
      <c r="M812" t="s">
        <v>33</v>
      </c>
      <c r="N812" t="s">
        <v>2696</v>
      </c>
      <c r="O812" t="s">
        <v>213</v>
      </c>
      <c r="P812" s="4">
        <v>0</v>
      </c>
      <c r="Q812" s="4">
        <v>0</v>
      </c>
      <c r="R812" t="s">
        <v>151</v>
      </c>
      <c r="S812" t="s">
        <v>327</v>
      </c>
      <c r="T812" t="s">
        <v>38</v>
      </c>
      <c r="U812" t="s">
        <v>2689</v>
      </c>
      <c r="V812" t="s">
        <v>2089</v>
      </c>
      <c r="W812" t="s">
        <v>2097</v>
      </c>
      <c r="X812" s="8" t="s">
        <v>2854</v>
      </c>
    </row>
    <row r="813" spans="1:24" ht="15.75" thickBot="1" x14ac:dyDescent="0.3">
      <c r="A813" t="s">
        <v>1361</v>
      </c>
      <c r="B813" t="s">
        <v>2856</v>
      </c>
      <c r="C813" t="s">
        <v>2857</v>
      </c>
      <c r="F813" t="s">
        <v>28</v>
      </c>
      <c r="G813" t="s">
        <v>29</v>
      </c>
      <c r="I813" t="s">
        <v>28</v>
      </c>
      <c r="J813" t="s">
        <v>30</v>
      </c>
      <c r="K813" t="s">
        <v>31</v>
      </c>
      <c r="L813" t="s">
        <v>2858</v>
      </c>
      <c r="M813" t="s">
        <v>33</v>
      </c>
      <c r="N813" t="s">
        <v>575</v>
      </c>
      <c r="O813" t="s">
        <v>1267</v>
      </c>
      <c r="P813" s="4">
        <v>0</v>
      </c>
      <c r="Q813" s="4">
        <v>0</v>
      </c>
      <c r="R813" t="s">
        <v>1126</v>
      </c>
      <c r="S813" t="s">
        <v>775</v>
      </c>
      <c r="T813" t="s">
        <v>38</v>
      </c>
      <c r="U813" t="s">
        <v>2689</v>
      </c>
      <c r="V813" t="s">
        <v>2089</v>
      </c>
      <c r="W813" t="s">
        <v>2783</v>
      </c>
      <c r="X813" s="8" t="s">
        <v>2857</v>
      </c>
    </row>
    <row r="814" spans="1:24" ht="15.75" thickBot="1" x14ac:dyDescent="0.3">
      <c r="A814" t="s">
        <v>487</v>
      </c>
      <c r="B814" t="s">
        <v>2859</v>
      </c>
      <c r="C814" t="s">
        <v>2860</v>
      </c>
      <c r="F814" t="s">
        <v>28</v>
      </c>
      <c r="G814" t="s">
        <v>29</v>
      </c>
      <c r="I814" t="s">
        <v>28</v>
      </c>
      <c r="J814" t="s">
        <v>30</v>
      </c>
      <c r="K814" t="s">
        <v>31</v>
      </c>
      <c r="L814" t="s">
        <v>2861</v>
      </c>
      <c r="M814" t="s">
        <v>33</v>
      </c>
      <c r="N814" t="s">
        <v>2696</v>
      </c>
      <c r="O814" t="s">
        <v>213</v>
      </c>
      <c r="P814" s="4">
        <v>0</v>
      </c>
      <c r="Q814" s="4">
        <v>0</v>
      </c>
      <c r="R814" t="s">
        <v>151</v>
      </c>
      <c r="S814" t="s">
        <v>327</v>
      </c>
      <c r="T814" t="s">
        <v>38</v>
      </c>
      <c r="U814" t="s">
        <v>2689</v>
      </c>
      <c r="V814" t="s">
        <v>2089</v>
      </c>
      <c r="W814" t="s">
        <v>2097</v>
      </c>
      <c r="X814" s="8" t="s">
        <v>2860</v>
      </c>
    </row>
    <row r="815" spans="1:24" ht="15.75" thickBot="1" x14ac:dyDescent="0.3">
      <c r="A815" t="s">
        <v>1361</v>
      </c>
      <c r="B815" t="s">
        <v>2862</v>
      </c>
      <c r="C815" t="s">
        <v>2863</v>
      </c>
      <c r="F815" t="s">
        <v>28</v>
      </c>
      <c r="G815" t="s">
        <v>29</v>
      </c>
      <c r="I815" t="s">
        <v>28</v>
      </c>
      <c r="J815" t="s">
        <v>30</v>
      </c>
      <c r="K815" t="s">
        <v>31</v>
      </c>
      <c r="L815" t="s">
        <v>2864</v>
      </c>
      <c r="M815" t="s">
        <v>33</v>
      </c>
      <c r="N815" t="s">
        <v>575</v>
      </c>
      <c r="O815" t="s">
        <v>1267</v>
      </c>
      <c r="P815" s="4">
        <v>0</v>
      </c>
      <c r="Q815" s="4">
        <v>0</v>
      </c>
      <c r="R815" t="s">
        <v>1126</v>
      </c>
      <c r="S815" t="s">
        <v>775</v>
      </c>
      <c r="T815" t="s">
        <v>38</v>
      </c>
      <c r="U815" t="s">
        <v>2689</v>
      </c>
      <c r="V815" t="s">
        <v>2089</v>
      </c>
      <c r="W815" t="s">
        <v>2783</v>
      </c>
      <c r="X815" s="8" t="s">
        <v>2863</v>
      </c>
    </row>
    <row r="816" spans="1:24" ht="15.75" thickBot="1" x14ac:dyDescent="0.3">
      <c r="A816" t="s">
        <v>487</v>
      </c>
      <c r="B816" t="s">
        <v>2865</v>
      </c>
      <c r="C816" t="s">
        <v>2866</v>
      </c>
      <c r="F816" t="s">
        <v>28</v>
      </c>
      <c r="G816" t="s">
        <v>29</v>
      </c>
      <c r="I816" t="s">
        <v>28</v>
      </c>
      <c r="J816" t="s">
        <v>30</v>
      </c>
      <c r="K816" t="s">
        <v>31</v>
      </c>
      <c r="L816" t="s">
        <v>2867</v>
      </c>
      <c r="M816" t="s">
        <v>33</v>
      </c>
      <c r="N816" t="s">
        <v>2696</v>
      </c>
      <c r="O816" t="s">
        <v>213</v>
      </c>
      <c r="P816" s="4">
        <v>0</v>
      </c>
      <c r="Q816" s="4">
        <v>0</v>
      </c>
      <c r="R816" t="s">
        <v>151</v>
      </c>
      <c r="S816" t="s">
        <v>327</v>
      </c>
      <c r="T816" t="s">
        <v>38</v>
      </c>
      <c r="U816" t="s">
        <v>2689</v>
      </c>
      <c r="V816" t="s">
        <v>2089</v>
      </c>
      <c r="W816" t="s">
        <v>2097</v>
      </c>
      <c r="X816" s="8" t="s">
        <v>2866</v>
      </c>
    </row>
    <row r="817" spans="1:24" ht="15.75" thickBot="1" x14ac:dyDescent="0.3">
      <c r="A817" t="s">
        <v>487</v>
      </c>
      <c r="B817" t="s">
        <v>2868</v>
      </c>
      <c r="C817" t="s">
        <v>2869</v>
      </c>
      <c r="F817" t="s">
        <v>28</v>
      </c>
      <c r="G817" t="s">
        <v>29</v>
      </c>
      <c r="I817" t="s">
        <v>28</v>
      </c>
      <c r="J817" t="s">
        <v>30</v>
      </c>
      <c r="K817" t="s">
        <v>31</v>
      </c>
      <c r="L817" t="s">
        <v>2870</v>
      </c>
      <c r="M817" t="s">
        <v>33</v>
      </c>
      <c r="N817" t="s">
        <v>2696</v>
      </c>
      <c r="O817" t="s">
        <v>213</v>
      </c>
      <c r="P817" s="4">
        <v>0</v>
      </c>
      <c r="Q817" s="4">
        <v>0</v>
      </c>
      <c r="R817" t="s">
        <v>151</v>
      </c>
      <c r="S817" t="s">
        <v>327</v>
      </c>
      <c r="T817" t="s">
        <v>38</v>
      </c>
      <c r="U817" t="s">
        <v>2689</v>
      </c>
      <c r="V817" t="s">
        <v>2089</v>
      </c>
      <c r="W817" t="s">
        <v>2097</v>
      </c>
      <c r="X817" s="8" t="s">
        <v>2869</v>
      </c>
    </row>
    <row r="818" spans="1:24" ht="15.75" thickBot="1" x14ac:dyDescent="0.3">
      <c r="A818" t="s">
        <v>487</v>
      </c>
      <c r="B818" t="s">
        <v>2871</v>
      </c>
      <c r="C818" t="s">
        <v>2872</v>
      </c>
      <c r="F818" t="s">
        <v>28</v>
      </c>
      <c r="G818" t="s">
        <v>29</v>
      </c>
      <c r="I818" t="s">
        <v>28</v>
      </c>
      <c r="J818" t="s">
        <v>30</v>
      </c>
      <c r="K818" t="s">
        <v>31</v>
      </c>
      <c r="L818" t="s">
        <v>2873</v>
      </c>
      <c r="M818" t="s">
        <v>33</v>
      </c>
      <c r="N818" t="s">
        <v>2696</v>
      </c>
      <c r="O818" t="s">
        <v>213</v>
      </c>
      <c r="P818" s="4">
        <v>0</v>
      </c>
      <c r="Q818" s="4">
        <v>0</v>
      </c>
      <c r="R818" t="s">
        <v>151</v>
      </c>
      <c r="S818" t="s">
        <v>327</v>
      </c>
      <c r="T818" t="s">
        <v>38</v>
      </c>
      <c r="U818" t="s">
        <v>2689</v>
      </c>
      <c r="V818" t="s">
        <v>2089</v>
      </c>
      <c r="W818" t="s">
        <v>2097</v>
      </c>
      <c r="X818" s="8" t="s">
        <v>2872</v>
      </c>
    </row>
    <row r="819" spans="1:24" ht="15.75" thickBot="1" x14ac:dyDescent="0.3">
      <c r="A819" t="s">
        <v>487</v>
      </c>
      <c r="B819" t="s">
        <v>2874</v>
      </c>
      <c r="C819" t="s">
        <v>2875</v>
      </c>
      <c r="F819" t="s">
        <v>28</v>
      </c>
      <c r="G819" t="s">
        <v>29</v>
      </c>
      <c r="I819" t="s">
        <v>28</v>
      </c>
      <c r="J819" t="s">
        <v>30</v>
      </c>
      <c r="K819" t="s">
        <v>31</v>
      </c>
      <c r="L819" t="s">
        <v>2876</v>
      </c>
      <c r="M819" t="s">
        <v>33</v>
      </c>
      <c r="N819" t="s">
        <v>2696</v>
      </c>
      <c r="O819" t="s">
        <v>213</v>
      </c>
      <c r="P819" s="4">
        <v>0</v>
      </c>
      <c r="Q819" s="4">
        <v>0</v>
      </c>
      <c r="R819" t="s">
        <v>151</v>
      </c>
      <c r="S819" t="s">
        <v>327</v>
      </c>
      <c r="T819" t="s">
        <v>38</v>
      </c>
      <c r="U819" t="s">
        <v>2689</v>
      </c>
      <c r="V819" t="s">
        <v>2089</v>
      </c>
      <c r="W819" t="s">
        <v>2097</v>
      </c>
      <c r="X819" s="8" t="s">
        <v>2875</v>
      </c>
    </row>
    <row r="820" spans="1:24" ht="15.75" thickBot="1" x14ac:dyDescent="0.3">
      <c r="A820" t="s">
        <v>487</v>
      </c>
      <c r="B820" t="s">
        <v>2877</v>
      </c>
      <c r="C820" t="s">
        <v>2878</v>
      </c>
      <c r="F820" t="s">
        <v>28</v>
      </c>
      <c r="G820" t="s">
        <v>29</v>
      </c>
      <c r="I820" t="s">
        <v>28</v>
      </c>
      <c r="J820" t="s">
        <v>30</v>
      </c>
      <c r="K820" t="s">
        <v>31</v>
      </c>
      <c r="L820" t="s">
        <v>2879</v>
      </c>
      <c r="M820" t="s">
        <v>33</v>
      </c>
      <c r="N820" t="s">
        <v>2696</v>
      </c>
      <c r="O820" t="s">
        <v>213</v>
      </c>
      <c r="P820" s="4">
        <v>0</v>
      </c>
      <c r="Q820" s="4">
        <v>0</v>
      </c>
      <c r="R820" t="s">
        <v>151</v>
      </c>
      <c r="S820" t="s">
        <v>327</v>
      </c>
      <c r="T820" t="s">
        <v>38</v>
      </c>
      <c r="U820" t="s">
        <v>2689</v>
      </c>
      <c r="V820" t="s">
        <v>2089</v>
      </c>
      <c r="W820" t="s">
        <v>2126</v>
      </c>
      <c r="X820" s="8" t="s">
        <v>2878</v>
      </c>
    </row>
    <row r="821" spans="1:24" ht="15.75" thickBot="1" x14ac:dyDescent="0.3">
      <c r="A821" t="s">
        <v>487</v>
      </c>
      <c r="B821" t="s">
        <v>2880</v>
      </c>
      <c r="C821" t="s">
        <v>2881</v>
      </c>
      <c r="F821" t="s">
        <v>28</v>
      </c>
      <c r="G821" t="s">
        <v>29</v>
      </c>
      <c r="I821" t="s">
        <v>28</v>
      </c>
      <c r="J821" t="s">
        <v>30</v>
      </c>
      <c r="K821" t="s">
        <v>31</v>
      </c>
      <c r="L821" t="s">
        <v>2882</v>
      </c>
      <c r="M821" t="s">
        <v>33</v>
      </c>
      <c r="N821" t="s">
        <v>2696</v>
      </c>
      <c r="O821" t="s">
        <v>213</v>
      </c>
      <c r="P821" s="4">
        <v>0</v>
      </c>
      <c r="Q821" s="4">
        <v>0</v>
      </c>
      <c r="R821" t="s">
        <v>151</v>
      </c>
      <c r="S821" t="s">
        <v>327</v>
      </c>
      <c r="T821" t="s">
        <v>38</v>
      </c>
      <c r="U821" t="s">
        <v>2689</v>
      </c>
      <c r="V821" t="s">
        <v>2089</v>
      </c>
      <c r="W821" t="s">
        <v>2097</v>
      </c>
      <c r="X821" s="8" t="s">
        <v>2881</v>
      </c>
    </row>
    <row r="822" spans="1:24" ht="15.75" thickBot="1" x14ac:dyDescent="0.3">
      <c r="A822" t="s">
        <v>487</v>
      </c>
      <c r="B822" t="s">
        <v>2883</v>
      </c>
      <c r="C822" t="s">
        <v>2884</v>
      </c>
      <c r="F822" t="s">
        <v>28</v>
      </c>
      <c r="G822" t="s">
        <v>29</v>
      </c>
      <c r="I822" t="s">
        <v>28</v>
      </c>
      <c r="J822" t="s">
        <v>30</v>
      </c>
      <c r="K822" t="s">
        <v>31</v>
      </c>
      <c r="L822" t="s">
        <v>2885</v>
      </c>
      <c r="M822" t="s">
        <v>33</v>
      </c>
      <c r="N822" t="s">
        <v>517</v>
      </c>
      <c r="O822" t="s">
        <v>287</v>
      </c>
      <c r="P822" s="4">
        <v>0</v>
      </c>
      <c r="Q822" s="4">
        <v>0</v>
      </c>
      <c r="R822" t="s">
        <v>151</v>
      </c>
      <c r="S822" t="s">
        <v>327</v>
      </c>
      <c r="T822" t="s">
        <v>38</v>
      </c>
      <c r="U822" t="s">
        <v>2689</v>
      </c>
      <c r="V822" t="s">
        <v>2089</v>
      </c>
      <c r="W822" t="s">
        <v>2097</v>
      </c>
      <c r="X822" s="8" t="s">
        <v>2884</v>
      </c>
    </row>
    <row r="823" spans="1:24" ht="15.75" thickBot="1" x14ac:dyDescent="0.3">
      <c r="A823" t="s">
        <v>487</v>
      </c>
      <c r="B823" t="s">
        <v>2886</v>
      </c>
      <c r="C823" t="s">
        <v>2887</v>
      </c>
      <c r="F823" t="s">
        <v>28</v>
      </c>
      <c r="G823" t="s">
        <v>29</v>
      </c>
      <c r="I823" t="s">
        <v>28</v>
      </c>
      <c r="J823" t="s">
        <v>30</v>
      </c>
      <c r="K823" t="s">
        <v>31</v>
      </c>
      <c r="L823" t="s">
        <v>2888</v>
      </c>
      <c r="M823" t="s">
        <v>33</v>
      </c>
      <c r="N823" t="s">
        <v>2696</v>
      </c>
      <c r="O823" t="s">
        <v>213</v>
      </c>
      <c r="P823" s="4">
        <v>0</v>
      </c>
      <c r="Q823" s="4">
        <v>0</v>
      </c>
      <c r="R823" t="s">
        <v>151</v>
      </c>
      <c r="S823" t="s">
        <v>327</v>
      </c>
      <c r="T823" t="s">
        <v>38</v>
      </c>
      <c r="U823" t="s">
        <v>2689</v>
      </c>
      <c r="V823" t="s">
        <v>2089</v>
      </c>
      <c r="W823" t="s">
        <v>2097</v>
      </c>
      <c r="X823" s="8" t="s">
        <v>2887</v>
      </c>
    </row>
    <row r="824" spans="1:24" ht="15.75" thickBot="1" x14ac:dyDescent="0.3">
      <c r="A824" t="s">
        <v>487</v>
      </c>
      <c r="B824" t="s">
        <v>2889</v>
      </c>
      <c r="C824" t="s">
        <v>2890</v>
      </c>
      <c r="F824" t="s">
        <v>28</v>
      </c>
      <c r="G824" t="s">
        <v>29</v>
      </c>
      <c r="I824" t="s">
        <v>28</v>
      </c>
      <c r="J824" t="s">
        <v>30</v>
      </c>
      <c r="K824" t="s">
        <v>31</v>
      </c>
      <c r="L824" t="s">
        <v>2891</v>
      </c>
      <c r="M824" t="s">
        <v>33</v>
      </c>
      <c r="N824" t="s">
        <v>2696</v>
      </c>
      <c r="O824" t="s">
        <v>213</v>
      </c>
      <c r="P824" s="4">
        <v>0</v>
      </c>
      <c r="Q824" s="4">
        <v>0</v>
      </c>
      <c r="R824" t="s">
        <v>151</v>
      </c>
      <c r="S824" t="s">
        <v>327</v>
      </c>
      <c r="T824" t="s">
        <v>38</v>
      </c>
      <c r="U824" t="s">
        <v>2689</v>
      </c>
      <c r="V824" t="s">
        <v>2089</v>
      </c>
      <c r="W824" t="s">
        <v>2097</v>
      </c>
      <c r="X824" s="8" t="s">
        <v>2890</v>
      </c>
    </row>
    <row r="825" spans="1:24" ht="15.75" thickBot="1" x14ac:dyDescent="0.3">
      <c r="A825" t="s">
        <v>487</v>
      </c>
      <c r="B825" t="s">
        <v>2892</v>
      </c>
      <c r="C825" t="s">
        <v>2893</v>
      </c>
      <c r="F825" t="s">
        <v>28</v>
      </c>
      <c r="G825" t="s">
        <v>29</v>
      </c>
      <c r="I825" t="s">
        <v>28</v>
      </c>
      <c r="J825" t="s">
        <v>30</v>
      </c>
      <c r="K825" t="s">
        <v>31</v>
      </c>
      <c r="L825" t="s">
        <v>2894</v>
      </c>
      <c r="M825" t="s">
        <v>33</v>
      </c>
      <c r="N825" t="s">
        <v>2696</v>
      </c>
      <c r="O825" t="s">
        <v>213</v>
      </c>
      <c r="P825" s="4">
        <v>0</v>
      </c>
      <c r="Q825" s="4">
        <v>0</v>
      </c>
      <c r="R825" t="s">
        <v>151</v>
      </c>
      <c r="S825" t="s">
        <v>327</v>
      </c>
      <c r="T825" t="s">
        <v>38</v>
      </c>
      <c r="U825" t="s">
        <v>2689</v>
      </c>
      <c r="V825" t="s">
        <v>2089</v>
      </c>
      <c r="W825" t="s">
        <v>2097</v>
      </c>
      <c r="X825" s="8" t="s">
        <v>2893</v>
      </c>
    </row>
    <row r="826" spans="1:24" ht="15.75" thickBot="1" x14ac:dyDescent="0.3">
      <c r="A826" t="s">
        <v>487</v>
      </c>
      <c r="B826" t="s">
        <v>2895</v>
      </c>
      <c r="C826" t="s">
        <v>2896</v>
      </c>
      <c r="F826" t="s">
        <v>28</v>
      </c>
      <c r="G826" t="s">
        <v>29</v>
      </c>
      <c r="I826" t="s">
        <v>28</v>
      </c>
      <c r="J826" t="s">
        <v>30</v>
      </c>
      <c r="K826" t="s">
        <v>31</v>
      </c>
      <c r="L826" t="s">
        <v>2897</v>
      </c>
      <c r="M826" t="s">
        <v>33</v>
      </c>
      <c r="N826" t="s">
        <v>2696</v>
      </c>
      <c r="O826" t="s">
        <v>213</v>
      </c>
      <c r="P826" s="4">
        <v>0</v>
      </c>
      <c r="Q826" s="4">
        <v>0</v>
      </c>
      <c r="R826" t="s">
        <v>151</v>
      </c>
      <c r="S826" t="s">
        <v>327</v>
      </c>
      <c r="T826" t="s">
        <v>38</v>
      </c>
      <c r="U826" t="s">
        <v>2689</v>
      </c>
      <c r="V826" t="s">
        <v>2089</v>
      </c>
      <c r="W826" t="s">
        <v>2097</v>
      </c>
      <c r="X826" s="8" t="s">
        <v>2896</v>
      </c>
    </row>
    <row r="827" spans="1:24" ht="15.75" thickBot="1" x14ac:dyDescent="0.3">
      <c r="A827" t="s">
        <v>487</v>
      </c>
      <c r="B827" t="s">
        <v>2898</v>
      </c>
      <c r="C827" t="s">
        <v>2899</v>
      </c>
      <c r="F827" t="s">
        <v>28</v>
      </c>
      <c r="G827" t="s">
        <v>29</v>
      </c>
      <c r="I827" t="s">
        <v>28</v>
      </c>
      <c r="J827" t="s">
        <v>30</v>
      </c>
      <c r="K827" t="s">
        <v>31</v>
      </c>
      <c r="L827" t="s">
        <v>2897</v>
      </c>
      <c r="M827" t="s">
        <v>33</v>
      </c>
      <c r="N827" t="s">
        <v>517</v>
      </c>
      <c r="O827" t="s">
        <v>287</v>
      </c>
      <c r="P827" s="4">
        <v>0</v>
      </c>
      <c r="Q827" s="4">
        <v>0</v>
      </c>
      <c r="R827" t="s">
        <v>151</v>
      </c>
      <c r="S827" t="s">
        <v>327</v>
      </c>
      <c r="T827" t="s">
        <v>38</v>
      </c>
      <c r="U827" t="s">
        <v>2689</v>
      </c>
      <c r="V827" t="s">
        <v>2089</v>
      </c>
      <c r="W827" t="s">
        <v>2097</v>
      </c>
      <c r="X827" s="8" t="s">
        <v>2899</v>
      </c>
    </row>
    <row r="828" spans="1:24" ht="15.75" thickBot="1" x14ac:dyDescent="0.3">
      <c r="A828" t="s">
        <v>487</v>
      </c>
      <c r="B828" t="s">
        <v>2900</v>
      </c>
      <c r="C828" t="s">
        <v>2901</v>
      </c>
      <c r="F828" t="s">
        <v>28</v>
      </c>
      <c r="G828" t="s">
        <v>29</v>
      </c>
      <c r="I828" t="s">
        <v>28</v>
      </c>
      <c r="J828" t="s">
        <v>30</v>
      </c>
      <c r="K828" t="s">
        <v>31</v>
      </c>
      <c r="L828" t="s">
        <v>2902</v>
      </c>
      <c r="M828" t="s">
        <v>33</v>
      </c>
      <c r="N828" t="s">
        <v>517</v>
      </c>
      <c r="O828" t="s">
        <v>287</v>
      </c>
      <c r="P828" s="4">
        <v>0</v>
      </c>
      <c r="Q828" s="4">
        <v>0</v>
      </c>
      <c r="R828" t="s">
        <v>151</v>
      </c>
      <c r="S828" t="s">
        <v>327</v>
      </c>
      <c r="T828" t="s">
        <v>38</v>
      </c>
      <c r="U828" t="s">
        <v>2689</v>
      </c>
      <c r="V828" t="s">
        <v>2089</v>
      </c>
      <c r="W828" t="s">
        <v>2097</v>
      </c>
      <c r="X828" s="8" t="s">
        <v>2901</v>
      </c>
    </row>
    <row r="829" spans="1:24" ht="15.75" thickBot="1" x14ac:dyDescent="0.3">
      <c r="A829" t="s">
        <v>487</v>
      </c>
      <c r="B829" t="s">
        <v>2903</v>
      </c>
      <c r="C829" t="s">
        <v>2904</v>
      </c>
      <c r="F829" t="s">
        <v>28</v>
      </c>
      <c r="G829" t="s">
        <v>29</v>
      </c>
      <c r="I829" t="s">
        <v>28</v>
      </c>
      <c r="J829" t="s">
        <v>30</v>
      </c>
      <c r="K829" t="s">
        <v>31</v>
      </c>
      <c r="L829" t="s">
        <v>2905</v>
      </c>
      <c r="M829" t="s">
        <v>33</v>
      </c>
      <c r="N829" t="s">
        <v>517</v>
      </c>
      <c r="O829" t="s">
        <v>287</v>
      </c>
      <c r="P829" s="4">
        <v>0</v>
      </c>
      <c r="Q829" s="4">
        <v>0</v>
      </c>
      <c r="R829" t="s">
        <v>151</v>
      </c>
      <c r="S829" t="s">
        <v>327</v>
      </c>
      <c r="T829" t="s">
        <v>38</v>
      </c>
      <c r="U829" t="s">
        <v>2689</v>
      </c>
      <c r="V829" t="s">
        <v>2089</v>
      </c>
      <c r="W829" t="s">
        <v>2097</v>
      </c>
      <c r="X829" s="8" t="s">
        <v>2904</v>
      </c>
    </row>
    <row r="830" spans="1:24" ht="15.75" thickBot="1" x14ac:dyDescent="0.3">
      <c r="A830" t="s">
        <v>487</v>
      </c>
      <c r="B830" t="s">
        <v>2906</v>
      </c>
      <c r="C830" t="s">
        <v>2907</v>
      </c>
      <c r="F830" t="s">
        <v>28</v>
      </c>
      <c r="G830" t="s">
        <v>29</v>
      </c>
      <c r="I830" t="s">
        <v>28</v>
      </c>
      <c r="J830" t="s">
        <v>30</v>
      </c>
      <c r="K830" t="s">
        <v>31</v>
      </c>
      <c r="L830" t="s">
        <v>2908</v>
      </c>
      <c r="M830" t="s">
        <v>33</v>
      </c>
      <c r="N830" t="s">
        <v>2724</v>
      </c>
      <c r="O830" t="s">
        <v>2725</v>
      </c>
      <c r="P830" s="4">
        <v>0</v>
      </c>
      <c r="Q830" s="4">
        <v>0</v>
      </c>
      <c r="R830" t="s">
        <v>151</v>
      </c>
      <c r="S830" t="s">
        <v>327</v>
      </c>
      <c r="T830" t="s">
        <v>38</v>
      </c>
      <c r="U830" t="s">
        <v>2689</v>
      </c>
      <c r="V830" t="s">
        <v>2089</v>
      </c>
      <c r="W830" t="s">
        <v>2097</v>
      </c>
      <c r="X830" s="8" t="s">
        <v>2907</v>
      </c>
    </row>
    <row r="831" spans="1:24" ht="15.75" thickBot="1" x14ac:dyDescent="0.3">
      <c r="A831" t="s">
        <v>487</v>
      </c>
      <c r="B831" t="s">
        <v>2909</v>
      </c>
      <c r="C831" t="s">
        <v>2910</v>
      </c>
      <c r="F831" t="s">
        <v>28</v>
      </c>
      <c r="G831" t="s">
        <v>29</v>
      </c>
      <c r="I831" t="s">
        <v>28</v>
      </c>
      <c r="J831" t="s">
        <v>30</v>
      </c>
      <c r="K831" t="s">
        <v>31</v>
      </c>
      <c r="L831" t="s">
        <v>2911</v>
      </c>
      <c r="M831" t="s">
        <v>33</v>
      </c>
      <c r="N831" t="s">
        <v>2724</v>
      </c>
      <c r="O831" t="s">
        <v>2725</v>
      </c>
      <c r="P831" s="4">
        <v>0</v>
      </c>
      <c r="Q831" s="4">
        <v>0</v>
      </c>
      <c r="R831" t="s">
        <v>151</v>
      </c>
      <c r="S831" t="s">
        <v>327</v>
      </c>
      <c r="T831" t="s">
        <v>38</v>
      </c>
      <c r="U831" t="s">
        <v>2689</v>
      </c>
      <c r="V831" t="s">
        <v>2089</v>
      </c>
      <c r="W831" t="s">
        <v>2097</v>
      </c>
      <c r="X831" s="8" t="s">
        <v>2910</v>
      </c>
    </row>
    <row r="832" spans="1:24" ht="15.75" thickBot="1" x14ac:dyDescent="0.3">
      <c r="A832" t="s">
        <v>487</v>
      </c>
      <c r="B832" t="s">
        <v>2912</v>
      </c>
      <c r="C832" t="s">
        <v>2913</v>
      </c>
      <c r="F832" t="s">
        <v>28</v>
      </c>
      <c r="G832" t="s">
        <v>29</v>
      </c>
      <c r="I832" t="s">
        <v>28</v>
      </c>
      <c r="J832" t="s">
        <v>30</v>
      </c>
      <c r="K832" t="s">
        <v>31</v>
      </c>
      <c r="L832" t="s">
        <v>2914</v>
      </c>
      <c r="M832" t="s">
        <v>33</v>
      </c>
      <c r="N832" t="s">
        <v>2724</v>
      </c>
      <c r="O832" t="s">
        <v>2725</v>
      </c>
      <c r="P832" s="4">
        <v>0</v>
      </c>
      <c r="Q832" s="4">
        <v>0</v>
      </c>
      <c r="R832" t="s">
        <v>151</v>
      </c>
      <c r="S832" t="s">
        <v>327</v>
      </c>
      <c r="T832" t="s">
        <v>38</v>
      </c>
      <c r="U832" t="s">
        <v>2689</v>
      </c>
      <c r="V832" t="s">
        <v>2089</v>
      </c>
      <c r="W832" t="s">
        <v>2097</v>
      </c>
      <c r="X832" s="8" t="s">
        <v>2913</v>
      </c>
    </row>
    <row r="833" spans="1:24" ht="15.75" thickBot="1" x14ac:dyDescent="0.3">
      <c r="A833" t="s">
        <v>487</v>
      </c>
      <c r="B833" t="s">
        <v>2915</v>
      </c>
      <c r="C833" t="s">
        <v>2851</v>
      </c>
      <c r="F833" t="s">
        <v>28</v>
      </c>
      <c r="G833" t="s">
        <v>29</v>
      </c>
      <c r="I833" t="s">
        <v>28</v>
      </c>
      <c r="J833" t="s">
        <v>30</v>
      </c>
      <c r="K833" t="s">
        <v>31</v>
      </c>
      <c r="L833" t="s">
        <v>2916</v>
      </c>
      <c r="M833" t="s">
        <v>33</v>
      </c>
      <c r="N833" t="s">
        <v>575</v>
      </c>
      <c r="O833" t="s">
        <v>1267</v>
      </c>
      <c r="P833" s="4">
        <v>0</v>
      </c>
      <c r="Q833" s="4">
        <v>0</v>
      </c>
      <c r="R833" t="s">
        <v>151</v>
      </c>
      <c r="S833" t="s">
        <v>327</v>
      </c>
      <c r="T833" t="s">
        <v>38</v>
      </c>
      <c r="U833" t="s">
        <v>2689</v>
      </c>
      <c r="V833" t="s">
        <v>2089</v>
      </c>
      <c r="W833" t="s">
        <v>2097</v>
      </c>
      <c r="X833" s="8" t="s">
        <v>2851</v>
      </c>
    </row>
    <row r="834" spans="1:24" ht="15.75" thickBot="1" x14ac:dyDescent="0.3">
      <c r="A834" t="s">
        <v>241</v>
      </c>
      <c r="B834" t="s">
        <v>2917</v>
      </c>
      <c r="C834" t="s">
        <v>2918</v>
      </c>
      <c r="F834" t="s">
        <v>28</v>
      </c>
      <c r="G834" t="s">
        <v>29</v>
      </c>
      <c r="I834" t="s">
        <v>28</v>
      </c>
      <c r="J834" t="s">
        <v>30</v>
      </c>
      <c r="K834" t="s">
        <v>31</v>
      </c>
      <c r="L834" t="s">
        <v>2919</v>
      </c>
      <c r="M834" t="s">
        <v>33</v>
      </c>
      <c r="N834" t="s">
        <v>575</v>
      </c>
      <c r="O834" t="s">
        <v>287</v>
      </c>
      <c r="P834" s="4">
        <v>0</v>
      </c>
      <c r="Q834" s="4">
        <v>0</v>
      </c>
      <c r="R834" t="s">
        <v>246</v>
      </c>
      <c r="S834" t="s">
        <v>37</v>
      </c>
      <c r="T834" t="s">
        <v>38</v>
      </c>
      <c r="U834" t="s">
        <v>2689</v>
      </c>
      <c r="V834" t="s">
        <v>2089</v>
      </c>
      <c r="W834" t="s">
        <v>2097</v>
      </c>
      <c r="X834" s="8" t="s">
        <v>2918</v>
      </c>
    </row>
    <row r="835" spans="1:24" ht="15.75" thickBot="1" x14ac:dyDescent="0.3">
      <c r="A835" t="s">
        <v>241</v>
      </c>
      <c r="B835" t="s">
        <v>2920</v>
      </c>
      <c r="C835" t="s">
        <v>2921</v>
      </c>
      <c r="F835" t="s">
        <v>28</v>
      </c>
      <c r="G835" t="s">
        <v>29</v>
      </c>
      <c r="I835" t="s">
        <v>28</v>
      </c>
      <c r="J835" t="s">
        <v>30</v>
      </c>
      <c r="K835" t="s">
        <v>31</v>
      </c>
      <c r="L835" t="s">
        <v>2922</v>
      </c>
      <c r="M835" t="s">
        <v>33</v>
      </c>
      <c r="N835" t="s">
        <v>575</v>
      </c>
      <c r="O835" t="s">
        <v>287</v>
      </c>
      <c r="P835" s="4">
        <v>0</v>
      </c>
      <c r="Q835" s="4">
        <v>0</v>
      </c>
      <c r="R835" t="s">
        <v>246</v>
      </c>
      <c r="S835" t="s">
        <v>37</v>
      </c>
      <c r="T835" t="s">
        <v>38</v>
      </c>
      <c r="U835" t="s">
        <v>2689</v>
      </c>
      <c r="V835" t="s">
        <v>2089</v>
      </c>
      <c r="W835" t="s">
        <v>2097</v>
      </c>
      <c r="X835" s="8" t="s">
        <v>2921</v>
      </c>
    </row>
    <row r="836" spans="1:24" ht="15.75" thickBot="1" x14ac:dyDescent="0.3">
      <c r="A836" t="s">
        <v>241</v>
      </c>
      <c r="B836" t="s">
        <v>2923</v>
      </c>
      <c r="C836" t="s">
        <v>2924</v>
      </c>
      <c r="F836" t="s">
        <v>28</v>
      </c>
      <c r="G836" t="s">
        <v>29</v>
      </c>
      <c r="I836" t="s">
        <v>28</v>
      </c>
      <c r="J836" t="s">
        <v>30</v>
      </c>
      <c r="K836" t="s">
        <v>31</v>
      </c>
      <c r="L836" t="s">
        <v>2925</v>
      </c>
      <c r="M836" t="s">
        <v>33</v>
      </c>
      <c r="N836" t="s">
        <v>575</v>
      </c>
      <c r="O836" t="s">
        <v>2926</v>
      </c>
      <c r="P836" s="4">
        <v>0</v>
      </c>
      <c r="Q836" s="4">
        <v>0</v>
      </c>
      <c r="R836" t="s">
        <v>246</v>
      </c>
      <c r="S836" t="s">
        <v>37</v>
      </c>
      <c r="T836" t="s">
        <v>38</v>
      </c>
      <c r="U836" t="s">
        <v>2689</v>
      </c>
      <c r="V836" t="s">
        <v>2089</v>
      </c>
      <c r="W836" t="s">
        <v>2097</v>
      </c>
      <c r="X836" s="8" t="s">
        <v>2924</v>
      </c>
    </row>
    <row r="837" spans="1:24" ht="15.75" thickBot="1" x14ac:dyDescent="0.3">
      <c r="A837" t="s">
        <v>241</v>
      </c>
      <c r="B837" t="s">
        <v>2927</v>
      </c>
      <c r="C837" t="s">
        <v>2928</v>
      </c>
      <c r="F837" t="s">
        <v>28</v>
      </c>
      <c r="G837" t="s">
        <v>29</v>
      </c>
      <c r="I837" t="s">
        <v>28</v>
      </c>
      <c r="J837" t="s">
        <v>30</v>
      </c>
      <c r="K837" t="s">
        <v>31</v>
      </c>
      <c r="L837" t="s">
        <v>2929</v>
      </c>
      <c r="M837" t="s">
        <v>33</v>
      </c>
      <c r="N837" t="s">
        <v>575</v>
      </c>
      <c r="O837" t="s">
        <v>287</v>
      </c>
      <c r="P837" s="4">
        <v>0</v>
      </c>
      <c r="Q837" s="4">
        <v>0</v>
      </c>
      <c r="R837" t="s">
        <v>246</v>
      </c>
      <c r="S837" t="s">
        <v>37</v>
      </c>
      <c r="T837" t="s">
        <v>38</v>
      </c>
      <c r="U837" t="s">
        <v>2689</v>
      </c>
      <c r="V837" t="s">
        <v>2089</v>
      </c>
      <c r="W837" t="s">
        <v>2097</v>
      </c>
      <c r="X837" s="8" t="s">
        <v>2928</v>
      </c>
    </row>
    <row r="838" spans="1:24" ht="15.75" thickBot="1" x14ac:dyDescent="0.3">
      <c r="A838" t="s">
        <v>241</v>
      </c>
      <c r="B838" t="s">
        <v>2930</v>
      </c>
      <c r="C838" t="s">
        <v>2931</v>
      </c>
      <c r="F838" t="s">
        <v>28</v>
      </c>
      <c r="G838" t="s">
        <v>29</v>
      </c>
      <c r="I838" t="s">
        <v>28</v>
      </c>
      <c r="J838" t="s">
        <v>30</v>
      </c>
      <c r="K838" t="s">
        <v>31</v>
      </c>
      <c r="L838" t="s">
        <v>2932</v>
      </c>
      <c r="M838" t="s">
        <v>33</v>
      </c>
      <c r="N838" t="s">
        <v>575</v>
      </c>
      <c r="O838" t="s">
        <v>287</v>
      </c>
      <c r="P838" s="4">
        <v>0</v>
      </c>
      <c r="Q838" s="4">
        <v>0</v>
      </c>
      <c r="R838" t="s">
        <v>246</v>
      </c>
      <c r="S838" t="s">
        <v>37</v>
      </c>
      <c r="T838" t="s">
        <v>38</v>
      </c>
      <c r="U838" t="s">
        <v>2689</v>
      </c>
      <c r="V838" t="s">
        <v>2089</v>
      </c>
      <c r="W838" t="s">
        <v>2097</v>
      </c>
      <c r="X838" s="8" t="s">
        <v>2931</v>
      </c>
    </row>
    <row r="839" spans="1:24" ht="15.75" thickBot="1" x14ac:dyDescent="0.3">
      <c r="A839" t="s">
        <v>241</v>
      </c>
      <c r="B839" t="s">
        <v>2933</v>
      </c>
      <c r="C839" t="s">
        <v>2934</v>
      </c>
      <c r="F839" t="s">
        <v>28</v>
      </c>
      <c r="G839" t="s">
        <v>29</v>
      </c>
      <c r="I839" t="s">
        <v>28</v>
      </c>
      <c r="J839" t="s">
        <v>30</v>
      </c>
      <c r="K839" t="s">
        <v>31</v>
      </c>
      <c r="L839" t="s">
        <v>2935</v>
      </c>
      <c r="M839" t="s">
        <v>33</v>
      </c>
      <c r="N839" t="s">
        <v>575</v>
      </c>
      <c r="O839" t="s">
        <v>287</v>
      </c>
      <c r="P839" s="4">
        <v>0</v>
      </c>
      <c r="Q839" s="4">
        <v>0</v>
      </c>
      <c r="R839" t="s">
        <v>246</v>
      </c>
      <c r="S839" t="s">
        <v>37</v>
      </c>
      <c r="T839" t="s">
        <v>38</v>
      </c>
      <c r="U839" t="s">
        <v>2689</v>
      </c>
      <c r="V839" t="s">
        <v>2089</v>
      </c>
      <c r="W839" t="s">
        <v>2097</v>
      </c>
      <c r="X839" s="8" t="s">
        <v>2934</v>
      </c>
    </row>
    <row r="840" spans="1:24" ht="15.75" thickBot="1" x14ac:dyDescent="0.3">
      <c r="A840" t="s">
        <v>25</v>
      </c>
      <c r="B840" t="s">
        <v>2936</v>
      </c>
      <c r="C840" t="s">
        <v>2331</v>
      </c>
      <c r="F840" t="s">
        <v>28</v>
      </c>
      <c r="G840" t="s">
        <v>29</v>
      </c>
      <c r="I840" t="s">
        <v>28</v>
      </c>
      <c r="J840" t="s">
        <v>30</v>
      </c>
      <c r="K840" t="s">
        <v>31</v>
      </c>
      <c r="L840" t="s">
        <v>2937</v>
      </c>
      <c r="M840" t="s">
        <v>33</v>
      </c>
      <c r="N840" t="s">
        <v>582</v>
      </c>
      <c r="O840" t="s">
        <v>245</v>
      </c>
      <c r="P840" s="2">
        <v>20000000</v>
      </c>
      <c r="Q840" s="2">
        <v>20000000</v>
      </c>
      <c r="R840" t="s">
        <v>36</v>
      </c>
      <c r="S840" t="s">
        <v>37</v>
      </c>
      <c r="T840" t="s">
        <v>38</v>
      </c>
      <c r="V840" t="s">
        <v>1268</v>
      </c>
      <c r="W840" t="s">
        <v>1269</v>
      </c>
      <c r="X840" s="8" t="s">
        <v>2331</v>
      </c>
    </row>
    <row r="841" spans="1:24" ht="15.75" thickBot="1" x14ac:dyDescent="0.3">
      <c r="A841" t="s">
        <v>25</v>
      </c>
      <c r="B841" t="s">
        <v>2938</v>
      </c>
      <c r="C841" t="s">
        <v>2939</v>
      </c>
      <c r="F841" t="s">
        <v>28</v>
      </c>
      <c r="G841" t="s">
        <v>29</v>
      </c>
      <c r="I841" t="s">
        <v>28</v>
      </c>
      <c r="J841" t="s">
        <v>30</v>
      </c>
      <c r="K841" t="s">
        <v>31</v>
      </c>
      <c r="L841" t="s">
        <v>2695</v>
      </c>
      <c r="M841" t="s">
        <v>33</v>
      </c>
      <c r="N841" t="s">
        <v>582</v>
      </c>
      <c r="O841" t="s">
        <v>245</v>
      </c>
      <c r="P841" s="2">
        <v>20000000</v>
      </c>
      <c r="Q841" s="2">
        <v>20000000</v>
      </c>
      <c r="R841" t="s">
        <v>36</v>
      </c>
      <c r="S841" t="s">
        <v>37</v>
      </c>
      <c r="T841" t="s">
        <v>38</v>
      </c>
      <c r="V841" t="s">
        <v>1268</v>
      </c>
      <c r="W841" t="s">
        <v>1269</v>
      </c>
      <c r="X841" s="8" t="s">
        <v>2939</v>
      </c>
    </row>
    <row r="842" spans="1:24" ht="15.75" thickBot="1" x14ac:dyDescent="0.3">
      <c r="A842" t="s">
        <v>25</v>
      </c>
      <c r="B842" t="s">
        <v>2940</v>
      </c>
      <c r="C842" t="s">
        <v>2941</v>
      </c>
      <c r="F842" t="s">
        <v>28</v>
      </c>
      <c r="G842" t="s">
        <v>29</v>
      </c>
      <c r="I842" t="s">
        <v>28</v>
      </c>
      <c r="J842" t="s">
        <v>30</v>
      </c>
      <c r="K842" t="s">
        <v>31</v>
      </c>
      <c r="L842" t="s">
        <v>2942</v>
      </c>
      <c r="M842" t="s">
        <v>33</v>
      </c>
      <c r="N842" t="s">
        <v>582</v>
      </c>
      <c r="O842" t="s">
        <v>245</v>
      </c>
      <c r="P842" s="2">
        <v>15000000</v>
      </c>
      <c r="Q842" s="2">
        <v>15000000</v>
      </c>
      <c r="R842" t="s">
        <v>36</v>
      </c>
      <c r="S842" t="s">
        <v>37</v>
      </c>
      <c r="T842" t="s">
        <v>38</v>
      </c>
      <c r="V842" t="s">
        <v>1268</v>
      </c>
      <c r="W842" t="s">
        <v>1269</v>
      </c>
      <c r="X842" s="8" t="s">
        <v>2941</v>
      </c>
    </row>
    <row r="843" spans="1:24" ht="15.75" thickBot="1" x14ac:dyDescent="0.3">
      <c r="A843" t="s">
        <v>25</v>
      </c>
      <c r="B843" t="s">
        <v>2943</v>
      </c>
      <c r="C843" t="s">
        <v>2301</v>
      </c>
      <c r="F843" t="s">
        <v>28</v>
      </c>
      <c r="G843" t="s">
        <v>29</v>
      </c>
      <c r="I843" t="s">
        <v>28</v>
      </c>
      <c r="J843" t="s">
        <v>30</v>
      </c>
      <c r="K843" t="s">
        <v>31</v>
      </c>
      <c r="L843" t="s">
        <v>2944</v>
      </c>
      <c r="M843" t="s">
        <v>33</v>
      </c>
      <c r="N843" t="s">
        <v>582</v>
      </c>
      <c r="O843" t="s">
        <v>245</v>
      </c>
      <c r="P843" s="2">
        <v>45000000</v>
      </c>
      <c r="Q843" s="2">
        <v>45000000</v>
      </c>
      <c r="R843" t="s">
        <v>36</v>
      </c>
      <c r="S843" t="s">
        <v>37</v>
      </c>
      <c r="T843" t="s">
        <v>38</v>
      </c>
      <c r="V843" t="s">
        <v>1268</v>
      </c>
      <c r="W843" t="s">
        <v>1269</v>
      </c>
      <c r="X843" s="8" t="s">
        <v>2301</v>
      </c>
    </row>
    <row r="844" spans="1:24" ht="15.75" thickBot="1" x14ac:dyDescent="0.3">
      <c r="A844" t="s">
        <v>25</v>
      </c>
      <c r="B844" t="s">
        <v>2945</v>
      </c>
      <c r="C844" t="s">
        <v>2946</v>
      </c>
      <c r="F844" t="s">
        <v>28</v>
      </c>
      <c r="G844" t="s">
        <v>29</v>
      </c>
      <c r="I844" t="s">
        <v>28</v>
      </c>
      <c r="J844" t="s">
        <v>30</v>
      </c>
      <c r="K844" t="s">
        <v>31</v>
      </c>
      <c r="L844" t="s">
        <v>2947</v>
      </c>
      <c r="M844" t="s">
        <v>33</v>
      </c>
      <c r="N844" t="s">
        <v>582</v>
      </c>
      <c r="O844" t="s">
        <v>245</v>
      </c>
      <c r="P844" s="2">
        <v>8000000</v>
      </c>
      <c r="Q844" s="2">
        <v>8000000</v>
      </c>
      <c r="R844" t="s">
        <v>36</v>
      </c>
      <c r="S844" t="s">
        <v>37</v>
      </c>
      <c r="T844" t="s">
        <v>38</v>
      </c>
      <c r="V844" t="s">
        <v>1268</v>
      </c>
      <c r="W844" t="s">
        <v>1269</v>
      </c>
      <c r="X844" s="8" t="s">
        <v>2946</v>
      </c>
    </row>
    <row r="845" spans="1:24" ht="15.75" thickBot="1" x14ac:dyDescent="0.3">
      <c r="A845" t="s">
        <v>25</v>
      </c>
      <c r="B845" t="s">
        <v>2948</v>
      </c>
      <c r="C845" t="s">
        <v>2949</v>
      </c>
      <c r="F845" t="s">
        <v>28</v>
      </c>
      <c r="G845" t="s">
        <v>29</v>
      </c>
      <c r="I845" t="s">
        <v>28</v>
      </c>
      <c r="J845" t="s">
        <v>30</v>
      </c>
      <c r="K845" t="s">
        <v>31</v>
      </c>
      <c r="L845" t="s">
        <v>2950</v>
      </c>
      <c r="M845" t="s">
        <v>33</v>
      </c>
      <c r="N845" t="s">
        <v>582</v>
      </c>
      <c r="O845" t="s">
        <v>472</v>
      </c>
      <c r="P845" s="2">
        <v>12476300</v>
      </c>
      <c r="Q845" s="2">
        <v>12476300</v>
      </c>
      <c r="R845" t="s">
        <v>36</v>
      </c>
      <c r="S845" t="s">
        <v>37</v>
      </c>
      <c r="T845" t="s">
        <v>38</v>
      </c>
      <c r="V845" t="s">
        <v>1268</v>
      </c>
      <c r="W845" t="s">
        <v>1269</v>
      </c>
      <c r="X845" s="8" t="s">
        <v>2949</v>
      </c>
    </row>
    <row r="846" spans="1:24" ht="15.75" thickBot="1" x14ac:dyDescent="0.3">
      <c r="A846" t="s">
        <v>25</v>
      </c>
      <c r="B846" t="s">
        <v>2951</v>
      </c>
      <c r="C846" t="s">
        <v>2294</v>
      </c>
      <c r="F846" t="s">
        <v>28</v>
      </c>
      <c r="G846" t="s">
        <v>29</v>
      </c>
      <c r="I846" t="s">
        <v>28</v>
      </c>
      <c r="J846" t="s">
        <v>30</v>
      </c>
      <c r="K846" t="s">
        <v>31</v>
      </c>
      <c r="L846" t="s">
        <v>2952</v>
      </c>
      <c r="M846" t="s">
        <v>33</v>
      </c>
      <c r="N846" t="s">
        <v>582</v>
      </c>
      <c r="O846" t="s">
        <v>245</v>
      </c>
      <c r="P846" s="2">
        <v>15000000</v>
      </c>
      <c r="Q846" s="2">
        <v>15000000</v>
      </c>
      <c r="R846" t="s">
        <v>36</v>
      </c>
      <c r="S846" t="s">
        <v>37</v>
      </c>
      <c r="T846" t="s">
        <v>38</v>
      </c>
      <c r="V846" t="s">
        <v>1268</v>
      </c>
      <c r="W846" t="s">
        <v>1269</v>
      </c>
      <c r="X846" s="8" t="s">
        <v>2294</v>
      </c>
    </row>
    <row r="847" spans="1:24" ht="15.75" thickBot="1" x14ac:dyDescent="0.3">
      <c r="A847" t="s">
        <v>25</v>
      </c>
      <c r="B847" t="s">
        <v>2953</v>
      </c>
      <c r="C847" t="s">
        <v>2325</v>
      </c>
      <c r="F847" t="s">
        <v>28</v>
      </c>
      <c r="G847" t="s">
        <v>29</v>
      </c>
      <c r="I847" t="s">
        <v>28</v>
      </c>
      <c r="J847" t="s">
        <v>30</v>
      </c>
      <c r="K847" t="s">
        <v>31</v>
      </c>
      <c r="L847" t="s">
        <v>2954</v>
      </c>
      <c r="M847" t="s">
        <v>33</v>
      </c>
      <c r="N847" t="s">
        <v>582</v>
      </c>
      <c r="O847" t="s">
        <v>2386</v>
      </c>
      <c r="P847" s="2">
        <v>1550000</v>
      </c>
      <c r="Q847" s="2">
        <v>1550000</v>
      </c>
      <c r="R847" t="s">
        <v>36</v>
      </c>
      <c r="S847" t="s">
        <v>37</v>
      </c>
      <c r="T847" t="s">
        <v>38</v>
      </c>
      <c r="V847" t="s">
        <v>1268</v>
      </c>
      <c r="W847" t="s">
        <v>1269</v>
      </c>
      <c r="X847" s="8" t="s">
        <v>2325</v>
      </c>
    </row>
    <row r="848" spans="1:24" ht="15.75" thickBot="1" x14ac:dyDescent="0.3">
      <c r="A848" t="s">
        <v>487</v>
      </c>
      <c r="B848" t="s">
        <v>2955</v>
      </c>
      <c r="C848" t="s">
        <v>2956</v>
      </c>
      <c r="F848" t="s">
        <v>28</v>
      </c>
      <c r="G848" t="s">
        <v>29</v>
      </c>
      <c r="I848" t="s">
        <v>28</v>
      </c>
      <c r="J848" t="s">
        <v>30</v>
      </c>
      <c r="K848" t="s">
        <v>31</v>
      </c>
      <c r="L848" t="s">
        <v>2957</v>
      </c>
      <c r="M848" t="s">
        <v>33</v>
      </c>
      <c r="N848" t="s">
        <v>2696</v>
      </c>
      <c r="O848" t="s">
        <v>287</v>
      </c>
      <c r="P848" s="4">
        <v>0</v>
      </c>
      <c r="Q848" s="4">
        <v>0</v>
      </c>
      <c r="R848" t="s">
        <v>151</v>
      </c>
      <c r="S848" t="s">
        <v>327</v>
      </c>
      <c r="T848" t="s">
        <v>38</v>
      </c>
      <c r="U848" t="s">
        <v>2689</v>
      </c>
      <c r="V848" t="s">
        <v>2089</v>
      </c>
      <c r="W848" t="s">
        <v>2097</v>
      </c>
      <c r="X848" s="8" t="s">
        <v>2956</v>
      </c>
    </row>
    <row r="849" spans="1:24" ht="15.75" thickBot="1" x14ac:dyDescent="0.3">
      <c r="A849" t="s">
        <v>487</v>
      </c>
      <c r="B849" t="s">
        <v>2958</v>
      </c>
      <c r="C849" t="s">
        <v>2959</v>
      </c>
      <c r="F849" t="s">
        <v>28</v>
      </c>
      <c r="G849" t="s">
        <v>29</v>
      </c>
      <c r="I849" t="s">
        <v>28</v>
      </c>
      <c r="J849" t="s">
        <v>30</v>
      </c>
      <c r="K849" t="s">
        <v>31</v>
      </c>
      <c r="L849" t="s">
        <v>2960</v>
      </c>
      <c r="M849" t="s">
        <v>33</v>
      </c>
      <c r="N849" t="s">
        <v>575</v>
      </c>
      <c r="O849" t="s">
        <v>237</v>
      </c>
      <c r="P849" s="4">
        <v>0</v>
      </c>
      <c r="Q849" s="4">
        <v>0</v>
      </c>
      <c r="R849" t="s">
        <v>151</v>
      </c>
      <c r="S849" t="s">
        <v>327</v>
      </c>
      <c r="T849" t="s">
        <v>38</v>
      </c>
      <c r="U849" t="s">
        <v>2689</v>
      </c>
      <c r="V849" t="s">
        <v>2089</v>
      </c>
      <c r="W849" t="s">
        <v>2097</v>
      </c>
      <c r="X849" s="8" t="s">
        <v>2959</v>
      </c>
    </row>
    <row r="850" spans="1:24" ht="15.75" thickBot="1" x14ac:dyDescent="0.3">
      <c r="A850" t="s">
        <v>487</v>
      </c>
      <c r="B850" t="s">
        <v>2961</v>
      </c>
      <c r="C850" t="s">
        <v>2962</v>
      </c>
      <c r="F850" t="s">
        <v>28</v>
      </c>
      <c r="G850" t="s">
        <v>29</v>
      </c>
      <c r="I850" t="s">
        <v>28</v>
      </c>
      <c r="J850" t="s">
        <v>30</v>
      </c>
      <c r="K850" t="s">
        <v>31</v>
      </c>
      <c r="L850" t="s">
        <v>2963</v>
      </c>
      <c r="M850" t="s">
        <v>33</v>
      </c>
      <c r="N850" t="s">
        <v>575</v>
      </c>
      <c r="O850" t="s">
        <v>237</v>
      </c>
      <c r="P850" s="4">
        <v>0</v>
      </c>
      <c r="Q850" s="4">
        <v>0</v>
      </c>
      <c r="R850" t="s">
        <v>151</v>
      </c>
      <c r="S850" t="s">
        <v>327</v>
      </c>
      <c r="T850" t="s">
        <v>38</v>
      </c>
      <c r="U850" t="s">
        <v>2689</v>
      </c>
      <c r="V850" t="s">
        <v>2089</v>
      </c>
      <c r="W850" t="s">
        <v>2097</v>
      </c>
      <c r="X850" s="8" t="s">
        <v>2962</v>
      </c>
    </row>
    <row r="851" spans="1:24" ht="15.75" thickBot="1" x14ac:dyDescent="0.3">
      <c r="A851" t="s">
        <v>487</v>
      </c>
      <c r="B851" t="s">
        <v>2964</v>
      </c>
      <c r="C851" t="s">
        <v>2965</v>
      </c>
      <c r="F851" t="s">
        <v>28</v>
      </c>
      <c r="G851" t="s">
        <v>29</v>
      </c>
      <c r="I851" t="s">
        <v>28</v>
      </c>
      <c r="J851" t="s">
        <v>30</v>
      </c>
      <c r="K851" t="s">
        <v>31</v>
      </c>
      <c r="L851" t="s">
        <v>2966</v>
      </c>
      <c r="M851" t="s">
        <v>33</v>
      </c>
      <c r="N851" t="s">
        <v>582</v>
      </c>
      <c r="O851" t="s">
        <v>1674</v>
      </c>
      <c r="P851" s="4">
        <v>0</v>
      </c>
      <c r="Q851" s="4">
        <v>0</v>
      </c>
      <c r="R851" t="s">
        <v>151</v>
      </c>
      <c r="S851" t="s">
        <v>327</v>
      </c>
      <c r="T851" t="s">
        <v>38</v>
      </c>
      <c r="U851" t="s">
        <v>2689</v>
      </c>
      <c r="V851" t="s">
        <v>2089</v>
      </c>
      <c r="W851" t="s">
        <v>2097</v>
      </c>
      <c r="X851" s="8" t="s">
        <v>2965</v>
      </c>
    </row>
    <row r="852" spans="1:24" ht="15.75" thickBot="1" x14ac:dyDescent="0.3">
      <c r="A852" t="s">
        <v>25</v>
      </c>
      <c r="B852" t="s">
        <v>2967</v>
      </c>
      <c r="C852" t="s">
        <v>2968</v>
      </c>
      <c r="F852" t="s">
        <v>28</v>
      </c>
      <c r="G852" t="s">
        <v>29</v>
      </c>
      <c r="I852" t="s">
        <v>28</v>
      </c>
      <c r="J852" t="s">
        <v>30</v>
      </c>
      <c r="K852" t="s">
        <v>31</v>
      </c>
      <c r="L852" t="s">
        <v>2969</v>
      </c>
      <c r="M852" t="s">
        <v>33</v>
      </c>
      <c r="N852" t="s">
        <v>582</v>
      </c>
      <c r="O852" t="s">
        <v>2386</v>
      </c>
      <c r="P852" s="2">
        <v>3160000</v>
      </c>
      <c r="Q852" s="2">
        <v>3160000</v>
      </c>
      <c r="R852" t="s">
        <v>36</v>
      </c>
      <c r="S852" t="s">
        <v>37</v>
      </c>
      <c r="T852" t="s">
        <v>38</v>
      </c>
      <c r="V852" t="s">
        <v>1268</v>
      </c>
      <c r="W852" t="s">
        <v>1269</v>
      </c>
      <c r="X852" s="8" t="s">
        <v>2968</v>
      </c>
    </row>
    <row r="853" spans="1:24" ht="15.75" thickBot="1" x14ac:dyDescent="0.3">
      <c r="A853" t="s">
        <v>25</v>
      </c>
      <c r="B853" t="s">
        <v>2970</v>
      </c>
      <c r="C853" t="s">
        <v>2971</v>
      </c>
      <c r="F853" t="s">
        <v>28</v>
      </c>
      <c r="G853" t="s">
        <v>29</v>
      </c>
      <c r="I853" t="s">
        <v>28</v>
      </c>
      <c r="J853" t="s">
        <v>30</v>
      </c>
      <c r="K853" t="s">
        <v>31</v>
      </c>
      <c r="L853" t="s">
        <v>2972</v>
      </c>
      <c r="M853" t="s">
        <v>33</v>
      </c>
      <c r="N853" t="s">
        <v>582</v>
      </c>
      <c r="O853" t="s">
        <v>2386</v>
      </c>
      <c r="P853" s="2">
        <v>10000000</v>
      </c>
      <c r="Q853" s="2">
        <v>10000000</v>
      </c>
      <c r="R853" t="s">
        <v>36</v>
      </c>
      <c r="S853" t="s">
        <v>37</v>
      </c>
      <c r="T853" t="s">
        <v>38</v>
      </c>
      <c r="V853" t="s">
        <v>1268</v>
      </c>
      <c r="W853" t="s">
        <v>1269</v>
      </c>
      <c r="X853" s="8" t="s">
        <v>2971</v>
      </c>
    </row>
    <row r="854" spans="1:24" ht="15.75" thickBot="1" x14ac:dyDescent="0.3">
      <c r="A854" t="s">
        <v>25</v>
      </c>
      <c r="B854" t="s">
        <v>2973</v>
      </c>
      <c r="C854" t="s">
        <v>2319</v>
      </c>
      <c r="F854" t="s">
        <v>28</v>
      </c>
      <c r="G854" t="s">
        <v>29</v>
      </c>
      <c r="I854" t="s">
        <v>28</v>
      </c>
      <c r="J854" t="s">
        <v>30</v>
      </c>
      <c r="K854" t="s">
        <v>31</v>
      </c>
      <c r="L854" t="s">
        <v>2974</v>
      </c>
      <c r="M854" t="s">
        <v>33</v>
      </c>
      <c r="N854" t="s">
        <v>582</v>
      </c>
      <c r="O854" t="s">
        <v>2386</v>
      </c>
      <c r="P854" s="2">
        <v>10000000</v>
      </c>
      <c r="Q854" s="2">
        <v>10000000</v>
      </c>
      <c r="R854" t="s">
        <v>36</v>
      </c>
      <c r="S854" t="s">
        <v>37</v>
      </c>
      <c r="T854" t="s">
        <v>38</v>
      </c>
      <c r="V854" t="s">
        <v>1268</v>
      </c>
      <c r="W854" t="s">
        <v>1269</v>
      </c>
      <c r="X854" s="8" t="s">
        <v>2319</v>
      </c>
    </row>
    <row r="855" spans="1:24" ht="15.75" thickBot="1" x14ac:dyDescent="0.3">
      <c r="A855" t="s">
        <v>25</v>
      </c>
      <c r="B855" t="s">
        <v>2975</v>
      </c>
      <c r="C855" t="s">
        <v>2976</v>
      </c>
      <c r="F855" t="s">
        <v>28</v>
      </c>
      <c r="G855" t="s">
        <v>29</v>
      </c>
      <c r="I855" t="s">
        <v>28</v>
      </c>
      <c r="J855" t="s">
        <v>30</v>
      </c>
      <c r="K855" t="s">
        <v>31</v>
      </c>
      <c r="L855" t="s">
        <v>2977</v>
      </c>
      <c r="M855" t="s">
        <v>33</v>
      </c>
      <c r="N855" t="s">
        <v>582</v>
      </c>
      <c r="O855" t="s">
        <v>2074</v>
      </c>
      <c r="P855" s="2">
        <v>600000</v>
      </c>
      <c r="Q855" s="2">
        <v>600000</v>
      </c>
      <c r="R855" t="s">
        <v>36</v>
      </c>
      <c r="S855" t="s">
        <v>37</v>
      </c>
      <c r="T855" t="s">
        <v>38</v>
      </c>
      <c r="V855" t="s">
        <v>1268</v>
      </c>
      <c r="W855" t="s">
        <v>1269</v>
      </c>
      <c r="X855" s="8" t="s">
        <v>2976</v>
      </c>
    </row>
    <row r="856" spans="1:24" ht="15.75" thickBot="1" x14ac:dyDescent="0.3">
      <c r="A856" t="s">
        <v>25</v>
      </c>
      <c r="B856" t="s">
        <v>2978</v>
      </c>
      <c r="C856" t="s">
        <v>2307</v>
      </c>
      <c r="F856" t="s">
        <v>28</v>
      </c>
      <c r="G856" t="s">
        <v>29</v>
      </c>
      <c r="I856" t="s">
        <v>28</v>
      </c>
      <c r="J856" t="s">
        <v>30</v>
      </c>
      <c r="K856" t="s">
        <v>31</v>
      </c>
      <c r="L856" t="s">
        <v>2979</v>
      </c>
      <c r="M856" t="s">
        <v>33</v>
      </c>
      <c r="N856" t="s">
        <v>582</v>
      </c>
      <c r="O856" t="s">
        <v>245</v>
      </c>
      <c r="P856" s="2">
        <v>18330000</v>
      </c>
      <c r="Q856" s="2">
        <v>18330000</v>
      </c>
      <c r="R856" t="s">
        <v>36</v>
      </c>
      <c r="S856" t="s">
        <v>37</v>
      </c>
      <c r="T856" t="s">
        <v>38</v>
      </c>
      <c r="V856" t="s">
        <v>1268</v>
      </c>
      <c r="W856" t="s">
        <v>1269</v>
      </c>
      <c r="X856" s="8" t="s">
        <v>2307</v>
      </c>
    </row>
    <row r="857" spans="1:24" ht="15.75" thickBot="1" x14ac:dyDescent="0.3">
      <c r="A857" t="s">
        <v>25</v>
      </c>
      <c r="B857" t="s">
        <v>2980</v>
      </c>
      <c r="C857" t="s">
        <v>2298</v>
      </c>
      <c r="F857" t="s">
        <v>28</v>
      </c>
      <c r="G857" t="s">
        <v>29</v>
      </c>
      <c r="I857" t="s">
        <v>28</v>
      </c>
      <c r="J857" t="s">
        <v>30</v>
      </c>
      <c r="K857" t="s">
        <v>31</v>
      </c>
      <c r="L857" t="s">
        <v>2981</v>
      </c>
      <c r="M857" t="s">
        <v>33</v>
      </c>
      <c r="N857" t="s">
        <v>582</v>
      </c>
      <c r="O857" t="s">
        <v>2386</v>
      </c>
      <c r="P857" s="2">
        <v>12000000</v>
      </c>
      <c r="Q857" s="2">
        <v>12000000</v>
      </c>
      <c r="R857" t="s">
        <v>36</v>
      </c>
      <c r="S857" t="s">
        <v>37</v>
      </c>
      <c r="T857" t="s">
        <v>38</v>
      </c>
      <c r="V857" t="s">
        <v>1268</v>
      </c>
      <c r="W857" t="s">
        <v>1269</v>
      </c>
      <c r="X857" s="8" t="s">
        <v>2298</v>
      </c>
    </row>
    <row r="858" spans="1:24" ht="15.75" thickBot="1" x14ac:dyDescent="0.3">
      <c r="A858" t="s">
        <v>25</v>
      </c>
      <c r="B858" t="s">
        <v>2982</v>
      </c>
      <c r="C858" t="s">
        <v>2983</v>
      </c>
      <c r="F858" t="s">
        <v>28</v>
      </c>
      <c r="G858" t="s">
        <v>29</v>
      </c>
      <c r="I858" t="s">
        <v>28</v>
      </c>
      <c r="J858" t="s">
        <v>30</v>
      </c>
      <c r="K858" t="s">
        <v>31</v>
      </c>
      <c r="L858" t="s">
        <v>2984</v>
      </c>
      <c r="M858" t="s">
        <v>33</v>
      </c>
      <c r="N858" t="s">
        <v>582</v>
      </c>
      <c r="O858" t="s">
        <v>1674</v>
      </c>
      <c r="P858" s="2">
        <v>90000000</v>
      </c>
      <c r="Q858" s="2">
        <v>90000000</v>
      </c>
      <c r="R858" t="s">
        <v>36</v>
      </c>
      <c r="S858" t="s">
        <v>37</v>
      </c>
      <c r="T858" t="s">
        <v>38</v>
      </c>
      <c r="V858" t="s">
        <v>1268</v>
      </c>
      <c r="W858" t="s">
        <v>1269</v>
      </c>
      <c r="X858" s="8" t="s">
        <v>2983</v>
      </c>
    </row>
    <row r="859" spans="1:24" ht="15.75" thickBot="1" x14ac:dyDescent="0.3">
      <c r="A859" t="s">
        <v>1340</v>
      </c>
      <c r="B859" t="s">
        <v>2985</v>
      </c>
      <c r="C859" t="s">
        <v>1342</v>
      </c>
      <c r="F859" t="s">
        <v>28</v>
      </c>
      <c r="G859" t="s">
        <v>29</v>
      </c>
      <c r="H859" t="s">
        <v>222</v>
      </c>
      <c r="I859" t="s">
        <v>28</v>
      </c>
      <c r="J859" t="s">
        <v>30</v>
      </c>
      <c r="K859" t="s">
        <v>31</v>
      </c>
      <c r="L859" t="s">
        <v>2986</v>
      </c>
      <c r="M859" t="s">
        <v>33</v>
      </c>
      <c r="N859" t="s">
        <v>582</v>
      </c>
      <c r="O859" t="s">
        <v>245</v>
      </c>
      <c r="P859" s="2">
        <v>58500000</v>
      </c>
      <c r="Q859" s="2">
        <v>58500000</v>
      </c>
      <c r="R859" t="s">
        <v>1344</v>
      </c>
      <c r="S859" t="s">
        <v>562</v>
      </c>
      <c r="T859" t="s">
        <v>528</v>
      </c>
      <c r="V859" t="s">
        <v>1317</v>
      </c>
      <c r="W859" t="s">
        <v>1318</v>
      </c>
      <c r="X859" s="8" t="s">
        <v>1342</v>
      </c>
    </row>
    <row r="860" spans="1:24" ht="15.75" thickBot="1" x14ac:dyDescent="0.3">
      <c r="A860" t="s">
        <v>1340</v>
      </c>
      <c r="B860" t="s">
        <v>2987</v>
      </c>
      <c r="C860" t="s">
        <v>559</v>
      </c>
      <c r="F860" t="s">
        <v>28</v>
      </c>
      <c r="G860" t="s">
        <v>29</v>
      </c>
      <c r="H860" t="s">
        <v>222</v>
      </c>
      <c r="I860" t="s">
        <v>28</v>
      </c>
      <c r="J860" t="s">
        <v>30</v>
      </c>
      <c r="K860" t="s">
        <v>31</v>
      </c>
      <c r="L860" t="s">
        <v>2988</v>
      </c>
      <c r="M860" t="s">
        <v>33</v>
      </c>
      <c r="N860" t="s">
        <v>582</v>
      </c>
      <c r="O860" t="s">
        <v>245</v>
      </c>
      <c r="P860" s="2">
        <v>24710000</v>
      </c>
      <c r="Q860" s="2">
        <v>24710000</v>
      </c>
      <c r="R860" t="s">
        <v>1344</v>
      </c>
      <c r="S860" t="s">
        <v>562</v>
      </c>
      <c r="T860" t="s">
        <v>528</v>
      </c>
      <c r="V860" t="s">
        <v>1268</v>
      </c>
      <c r="W860" t="s">
        <v>1269</v>
      </c>
      <c r="X860" s="8" t="s">
        <v>559</v>
      </c>
    </row>
    <row r="861" spans="1:24" ht="15.75" thickBot="1" x14ac:dyDescent="0.3">
      <c r="A861" t="s">
        <v>1340</v>
      </c>
      <c r="B861" t="s">
        <v>2989</v>
      </c>
      <c r="C861" t="s">
        <v>2990</v>
      </c>
      <c r="F861" t="s">
        <v>28</v>
      </c>
      <c r="G861" t="s">
        <v>29</v>
      </c>
      <c r="H861" t="s">
        <v>222</v>
      </c>
      <c r="I861" t="s">
        <v>28</v>
      </c>
      <c r="J861" t="s">
        <v>30</v>
      </c>
      <c r="K861" t="s">
        <v>31</v>
      </c>
      <c r="L861" t="s">
        <v>2991</v>
      </c>
      <c r="M861" t="s">
        <v>33</v>
      </c>
      <c r="N861" t="s">
        <v>582</v>
      </c>
      <c r="O861" t="s">
        <v>245</v>
      </c>
      <c r="P861" s="2">
        <v>36568000</v>
      </c>
      <c r="Q861" s="2">
        <v>36568000</v>
      </c>
      <c r="R861" t="s">
        <v>1344</v>
      </c>
      <c r="S861" t="s">
        <v>562</v>
      </c>
      <c r="T861" t="s">
        <v>528</v>
      </c>
      <c r="V861" t="s">
        <v>1317</v>
      </c>
      <c r="W861" t="s">
        <v>1318</v>
      </c>
      <c r="X861" s="8" t="s">
        <v>2990</v>
      </c>
    </row>
    <row r="862" spans="1:24" ht="15.75" thickBot="1" x14ac:dyDescent="0.3">
      <c r="A862" t="s">
        <v>487</v>
      </c>
      <c r="B862" t="s">
        <v>2992</v>
      </c>
      <c r="C862" t="s">
        <v>2993</v>
      </c>
      <c r="F862" t="s">
        <v>28</v>
      </c>
      <c r="G862" t="s">
        <v>29</v>
      </c>
      <c r="I862" t="s">
        <v>28</v>
      </c>
      <c r="J862" t="s">
        <v>30</v>
      </c>
      <c r="K862" t="s">
        <v>31</v>
      </c>
      <c r="L862" t="s">
        <v>2994</v>
      </c>
      <c r="M862" t="s">
        <v>33</v>
      </c>
      <c r="N862" t="s">
        <v>582</v>
      </c>
      <c r="O862" t="s">
        <v>245</v>
      </c>
      <c r="P862" s="2">
        <v>922327000</v>
      </c>
      <c r="Q862" s="2">
        <v>922327000</v>
      </c>
      <c r="R862" t="s">
        <v>151</v>
      </c>
      <c r="S862" t="s">
        <v>327</v>
      </c>
      <c r="T862" t="s">
        <v>38</v>
      </c>
      <c r="V862" t="s">
        <v>1268</v>
      </c>
      <c r="W862" t="s">
        <v>1269</v>
      </c>
      <c r="X862" s="8" t="s">
        <v>2993</v>
      </c>
    </row>
    <row r="863" spans="1:24" ht="15.75" thickBot="1" x14ac:dyDescent="0.3">
      <c r="A863" t="s">
        <v>1361</v>
      </c>
      <c r="B863" t="s">
        <v>2995</v>
      </c>
      <c r="C863" t="s">
        <v>2996</v>
      </c>
      <c r="F863" t="s">
        <v>28</v>
      </c>
      <c r="G863" t="s">
        <v>29</v>
      </c>
      <c r="I863" t="s">
        <v>28</v>
      </c>
      <c r="J863" t="s">
        <v>30</v>
      </c>
      <c r="K863" t="s">
        <v>31</v>
      </c>
      <c r="L863" t="s">
        <v>2997</v>
      </c>
      <c r="M863" t="s">
        <v>33</v>
      </c>
      <c r="N863" t="s">
        <v>582</v>
      </c>
      <c r="O863" t="s">
        <v>245</v>
      </c>
      <c r="P863" s="4">
        <v>0</v>
      </c>
      <c r="Q863" s="4">
        <v>0</v>
      </c>
      <c r="R863" t="s">
        <v>1126</v>
      </c>
      <c r="S863" t="s">
        <v>775</v>
      </c>
      <c r="T863" t="s">
        <v>38</v>
      </c>
      <c r="V863" t="s">
        <v>1268</v>
      </c>
      <c r="W863" t="s">
        <v>1301</v>
      </c>
      <c r="X863" s="8" t="s">
        <v>2996</v>
      </c>
    </row>
    <row r="864" spans="1:24" ht="15.75" thickBot="1" x14ac:dyDescent="0.3">
      <c r="A864" t="s">
        <v>1361</v>
      </c>
      <c r="B864" t="s">
        <v>2998</v>
      </c>
      <c r="C864" t="s">
        <v>2999</v>
      </c>
      <c r="F864" t="s">
        <v>28</v>
      </c>
      <c r="G864" t="s">
        <v>29</v>
      </c>
      <c r="I864" t="s">
        <v>28</v>
      </c>
      <c r="J864" t="s">
        <v>30</v>
      </c>
      <c r="K864" t="s">
        <v>31</v>
      </c>
      <c r="L864" t="s">
        <v>3000</v>
      </c>
      <c r="M864" t="s">
        <v>33</v>
      </c>
      <c r="N864" t="s">
        <v>582</v>
      </c>
      <c r="O864" t="s">
        <v>245</v>
      </c>
      <c r="P864" s="4">
        <v>0</v>
      </c>
      <c r="Q864" s="4">
        <v>0</v>
      </c>
      <c r="R864" t="s">
        <v>1126</v>
      </c>
      <c r="S864" t="s">
        <v>775</v>
      </c>
      <c r="T864" t="s">
        <v>38</v>
      </c>
      <c r="V864" t="s">
        <v>1268</v>
      </c>
      <c r="W864" t="s">
        <v>1301</v>
      </c>
      <c r="X864" s="9" t="s">
        <v>2999</v>
      </c>
    </row>
  </sheetData>
  <mergeCells count="1">
    <mergeCell ref="A1:X1"/>
  </mergeCells>
  <hyperlinks>
    <hyperlink ref="X3" r:id="rId1" display="https://emenscr.nesdc.go.th/viewer/view.html?id=5b1a2a49bdb2d17e2f9a1554&amp;username=mot03051" xr:uid="{00000000-0004-0000-0000-000000000000}"/>
    <hyperlink ref="X4" r:id="rId2" display="https://emenscr.nesdc.go.th/viewer/view.html?id=5b1a2eb9bdb2d17e2f9a1558&amp;username=mot03051" xr:uid="{00000000-0004-0000-0000-000001000000}"/>
    <hyperlink ref="X5" r:id="rId3" display="https://emenscr.nesdc.go.th/viewer/view.html?id=5b1a31e9bdb2d17e2f9a155c&amp;username=mot03051" xr:uid="{00000000-0004-0000-0000-000002000000}"/>
    <hyperlink ref="X6" r:id="rId4" display="https://emenscr.nesdc.go.th/viewer/view.html?id=5b1a33dcea79507e38d7c546&amp;username=mot03051" xr:uid="{00000000-0004-0000-0000-000003000000}"/>
    <hyperlink ref="X7" r:id="rId5" display="https://emenscr.nesdc.go.th/viewer/view.html?id=5b1a3586ea79507e38d7c548&amp;username=mot03051" xr:uid="{00000000-0004-0000-0000-000004000000}"/>
    <hyperlink ref="X8" r:id="rId6" display="https://emenscr.nesdc.go.th/viewer/view.html?id=5b1a36a9916f477e3991ea69&amp;username=mot03051" xr:uid="{00000000-0004-0000-0000-000005000000}"/>
    <hyperlink ref="X9" r:id="rId7" display="https://emenscr.nesdc.go.th/viewer/view.html?id=5b1a380ebdb2d17e2f9a1562&amp;username=mot03051" xr:uid="{00000000-0004-0000-0000-000006000000}"/>
    <hyperlink ref="X10" r:id="rId8" display="https://emenscr.nesdc.go.th/viewer/view.html?id=5b1a39d8ea79507e38d7c54f&amp;username=mot03051" xr:uid="{00000000-0004-0000-0000-000007000000}"/>
    <hyperlink ref="X11" r:id="rId9" display="https://emenscr.nesdc.go.th/viewer/view.html?id=5b1a3a987587e67e2e720d75&amp;username=mot03051" xr:uid="{00000000-0004-0000-0000-000008000000}"/>
    <hyperlink ref="X12" r:id="rId10" display="https://emenscr.nesdc.go.th/viewer/view.html?id=5b1a3dfa7587e67e2e720d79&amp;username=mot03051" xr:uid="{00000000-0004-0000-0000-000009000000}"/>
    <hyperlink ref="X13" r:id="rId11" display="https://emenscr.nesdc.go.th/viewer/view.html?id=5b1a439aea79507e38d7c559&amp;username=mot03051" xr:uid="{00000000-0004-0000-0000-00000A000000}"/>
    <hyperlink ref="X14" r:id="rId12" display="https://emenscr.nesdc.go.th/viewer/view.html?id=5b1a4816916f477e3991ea7d&amp;username=mot03051" xr:uid="{00000000-0004-0000-0000-00000B000000}"/>
    <hyperlink ref="X15" r:id="rId13" display="https://emenscr.nesdc.go.th/viewer/view.html?id=5b1a486abdb2d17e2f9a1578&amp;username=mot03051" xr:uid="{00000000-0004-0000-0000-00000C000000}"/>
    <hyperlink ref="X16" r:id="rId14" display="https://emenscr.nesdc.go.th/viewer/view.html?id=5b1a4983ea79507e38d7c564&amp;username=mot03051" xr:uid="{00000000-0004-0000-0000-00000D000000}"/>
    <hyperlink ref="X17" r:id="rId15" display="https://emenscr.nesdc.go.th/viewer/view.html?id=5b1a4ab8bdb2d17e2f9a157c&amp;username=mot03051" xr:uid="{00000000-0004-0000-0000-00000E000000}"/>
    <hyperlink ref="X18" r:id="rId16" display="https://emenscr.nesdc.go.th/viewer/view.html?id=5b1a4bd2ea79507e38d7c566&amp;username=mot03051" xr:uid="{00000000-0004-0000-0000-00000F000000}"/>
    <hyperlink ref="X19" r:id="rId17" display="https://emenscr.nesdc.go.th/viewer/view.html?id=5b1a4cbdbdb2d17e2f9a1580&amp;username=mot03051" xr:uid="{00000000-0004-0000-0000-000010000000}"/>
    <hyperlink ref="X20" r:id="rId18" display="https://emenscr.nesdc.go.th/viewer/view.html?id=5b1a4db67587e67e2e720d90&amp;username=mot03051" xr:uid="{00000000-0004-0000-0000-000011000000}"/>
    <hyperlink ref="X21" r:id="rId19" display="https://emenscr.nesdc.go.th/viewer/view.html?id=5b1a4eb87587e67e2e720d93&amp;username=mot03051" xr:uid="{00000000-0004-0000-0000-000012000000}"/>
    <hyperlink ref="X22" r:id="rId20" display="https://emenscr.nesdc.go.th/viewer/view.html?id=5b1a4fad916f477e3991ea8f&amp;username=mot03051" xr:uid="{00000000-0004-0000-0000-000013000000}"/>
    <hyperlink ref="X23" r:id="rId21" display="https://emenscr.nesdc.go.th/viewer/view.html?id=5b1a50b9bdb2d17e2f9a1585&amp;username=mot03051" xr:uid="{00000000-0004-0000-0000-000014000000}"/>
    <hyperlink ref="X24" r:id="rId22" display="https://emenscr.nesdc.go.th/viewer/view.html?id=5b1a51d9ea79507e38d7c56f&amp;username=mot03051" xr:uid="{00000000-0004-0000-0000-000015000000}"/>
    <hyperlink ref="X25" r:id="rId23" display="https://emenscr.nesdc.go.th/viewer/view.html?id=5b1a53de916f477e3991ea93&amp;username=mot03051" xr:uid="{00000000-0004-0000-0000-000016000000}"/>
    <hyperlink ref="X26" r:id="rId24" display="https://emenscr.nesdc.go.th/viewer/view.html?id=5b1a55a9bdb2d17e2f9a158b&amp;username=mot03051" xr:uid="{00000000-0004-0000-0000-000017000000}"/>
    <hyperlink ref="X27" r:id="rId25" display="https://emenscr.nesdc.go.th/viewer/view.html?id=5b1a5701916f477e3991ea96&amp;username=mot03051" xr:uid="{00000000-0004-0000-0000-000018000000}"/>
    <hyperlink ref="X28" r:id="rId26" display="https://emenscr.nesdc.go.th/viewer/view.html?id=5b1a5802916f477e3991ea98&amp;username=mot03051" xr:uid="{00000000-0004-0000-0000-000019000000}"/>
    <hyperlink ref="X29" r:id="rId27" display="https://emenscr.nesdc.go.th/viewer/view.html?id=5b1a58d7916f477e3991ea9a&amp;username=mot03051" xr:uid="{00000000-0004-0000-0000-00001A000000}"/>
    <hyperlink ref="X30" r:id="rId28" display="https://emenscr.nesdc.go.th/viewer/view.html?id=5b1a59277587e67e2e720da3&amp;username=mot03051" xr:uid="{00000000-0004-0000-0000-00001B000000}"/>
    <hyperlink ref="X31" r:id="rId29" display="https://emenscr.nesdc.go.th/viewer/view.html?id=5b1a5aab7587e67e2e720da4&amp;username=mot03051" xr:uid="{00000000-0004-0000-0000-00001C000000}"/>
    <hyperlink ref="X32" r:id="rId30" display="https://emenscr.nesdc.go.th/viewer/view.html?id=5b1a5dbd7587e67e2e720da8&amp;username=mot03051" xr:uid="{00000000-0004-0000-0000-00001D000000}"/>
    <hyperlink ref="X33" r:id="rId31" display="https://emenscr.nesdc.go.th/viewer/view.html?id=5b1a5e3fbdb2d17e2f9a1590&amp;username=mot03191" xr:uid="{00000000-0004-0000-0000-00001E000000}"/>
    <hyperlink ref="X34" r:id="rId32" display="https://emenscr.nesdc.go.th/viewer/view.html?id=5b1a5ed2916f477e3991ea9e&amp;username=mot03051" xr:uid="{00000000-0004-0000-0000-00001F000000}"/>
    <hyperlink ref="X35" r:id="rId33" display="https://emenscr.nesdc.go.th/viewer/view.html?id=5b1a5ff6ea79507e38d7c57f&amp;username=mot03051" xr:uid="{00000000-0004-0000-0000-000020000000}"/>
    <hyperlink ref="X36" r:id="rId34" display="https://emenscr.nesdc.go.th/viewer/view.html?id=5b1a6158bdb2d17e2f9a1593&amp;username=mot03051" xr:uid="{00000000-0004-0000-0000-000021000000}"/>
    <hyperlink ref="X37" r:id="rId35" display="https://emenscr.nesdc.go.th/viewer/view.html?id=5b1a62d4bdb2d17e2f9a1595&amp;username=mot03051" xr:uid="{00000000-0004-0000-0000-000022000000}"/>
    <hyperlink ref="X38" r:id="rId36" display="https://emenscr.nesdc.go.th/viewer/view.html?id=5b1a63e07587e67e2e720dad&amp;username=mot03051" xr:uid="{00000000-0004-0000-0000-000023000000}"/>
    <hyperlink ref="X39" r:id="rId37" display="https://emenscr.nesdc.go.th/viewer/view.html?id=5b1d07937587e67e2e720e6b&amp;username=mot03051" xr:uid="{00000000-0004-0000-0000-000024000000}"/>
    <hyperlink ref="X40" r:id="rId38" display="https://emenscr.nesdc.go.th/viewer/view.html?id=5b1d0a63bdb2d17e2f9a160f&amp;username=mot03051" xr:uid="{00000000-0004-0000-0000-000025000000}"/>
    <hyperlink ref="X41" r:id="rId39" display="https://emenscr.nesdc.go.th/viewer/view.html?id=5b1d0c3ebdb2d17e2f9a1610&amp;username=mot03051" xr:uid="{00000000-0004-0000-0000-000026000000}"/>
    <hyperlink ref="X42" r:id="rId40" display="https://emenscr.nesdc.go.th/viewer/view.html?id=5b1d0fe97587e67e2e720e6c&amp;username=mot03051" xr:uid="{00000000-0004-0000-0000-000027000000}"/>
    <hyperlink ref="X43" r:id="rId41" display="https://emenscr.nesdc.go.th/viewer/view.html?id=5b1d117cbdb2d17e2f9a1611&amp;username=mot03051" xr:uid="{00000000-0004-0000-0000-000028000000}"/>
    <hyperlink ref="X44" r:id="rId42" display="https://emenscr.nesdc.go.th/viewer/view.html?id=5b1d12dfea79507e38d7c618&amp;username=mot03051" xr:uid="{00000000-0004-0000-0000-000029000000}"/>
    <hyperlink ref="X45" r:id="rId43" display="https://emenscr.nesdc.go.th/viewer/view.html?id=5b1d1409916f477e3991eb22&amp;username=mot03051" xr:uid="{00000000-0004-0000-0000-00002A000000}"/>
    <hyperlink ref="X46" r:id="rId44" display="https://emenscr.nesdc.go.th/viewer/view.html?id=5b1d1535bdb2d17e2f9a1612&amp;username=mot03051" xr:uid="{00000000-0004-0000-0000-00002B000000}"/>
    <hyperlink ref="X47" r:id="rId45" display="https://emenscr.nesdc.go.th/viewer/view.html?id=5b1d1646916f477e3991eb23&amp;username=mot03051" xr:uid="{00000000-0004-0000-0000-00002C000000}"/>
    <hyperlink ref="X48" r:id="rId46" display="https://emenscr.nesdc.go.th/viewer/view.html?id=5b1d17a0916f477e3991eb24&amp;username=mot03051" xr:uid="{00000000-0004-0000-0000-00002D000000}"/>
    <hyperlink ref="X49" r:id="rId47" display="https://emenscr.nesdc.go.th/viewer/view.html?id=5b1d18da7587e67e2e720e6e&amp;username=mot03051" xr:uid="{00000000-0004-0000-0000-00002E000000}"/>
    <hyperlink ref="X50" r:id="rId48" display="https://emenscr.nesdc.go.th/viewer/view.html?id=5b1d19e77587e67e2e720e6f&amp;username=mot03051" xr:uid="{00000000-0004-0000-0000-00002F000000}"/>
    <hyperlink ref="X51" r:id="rId49" display="https://emenscr.nesdc.go.th/viewer/view.html?id=5b1de2b2bdb2d17e2f9a1623&amp;username=mot03051" xr:uid="{00000000-0004-0000-0000-000030000000}"/>
    <hyperlink ref="X52" r:id="rId50" display="https://emenscr.nesdc.go.th/viewer/view.html?id=5b1de8a7916f477e3991eb31&amp;username=mot03191" xr:uid="{00000000-0004-0000-0000-000031000000}"/>
    <hyperlink ref="X53" r:id="rId51" display="https://emenscr.nesdc.go.th/viewer/view.html?id=5b1f94797587e67e2e720fd8&amp;username=mot03071" xr:uid="{00000000-0004-0000-0000-000032000000}"/>
    <hyperlink ref="X54" r:id="rId52" display="https://emenscr.nesdc.go.th/viewer/view.html?id=5b1f994fea79507e38d7c78c&amp;username=mot03081" xr:uid="{00000000-0004-0000-0000-000033000000}"/>
    <hyperlink ref="X55" r:id="rId53" display="https://emenscr.nesdc.go.th/viewer/view.html?id=5b1fa0d8916f477e3991ecb0&amp;username=mot03101" xr:uid="{00000000-0004-0000-0000-000034000000}"/>
    <hyperlink ref="X56" r:id="rId54" display="https://emenscr.nesdc.go.th/viewer/view.html?id=5b1fb181ea79507e38d7c7ba&amp;username=exat071" xr:uid="{00000000-0004-0000-0000-000035000000}"/>
    <hyperlink ref="X57" r:id="rId55" display="https://emenscr.nesdc.go.th/viewer/view.html?id=5b1ffdfebdb2d17e2f9a17c6&amp;username=mot03201" xr:uid="{00000000-0004-0000-0000-000036000000}"/>
    <hyperlink ref="X58" r:id="rId56" display="https://emenscr.nesdc.go.th/viewer/view.html?id=5b20afe5916f477e3991ed82&amp;username=mot03171" xr:uid="{00000000-0004-0000-0000-000037000000}"/>
    <hyperlink ref="X59" r:id="rId57" display="https://emenscr.nesdc.go.th/viewer/view.html?id=5b20bee6916f477e3991edab&amp;username=mot03171" xr:uid="{00000000-0004-0000-0000-000038000000}"/>
    <hyperlink ref="X60" r:id="rId58" display="https://emenscr.nesdc.go.th/viewer/view.html?id=5b20bfeb7587e67e2e721119&amp;username=mot03171" xr:uid="{00000000-0004-0000-0000-000039000000}"/>
    <hyperlink ref="X61" r:id="rId59" display="https://emenscr.nesdc.go.th/viewer/view.html?id=5b20c000bdb2d17e2f9a1892&amp;username=mot03201" xr:uid="{00000000-0004-0000-0000-00003A000000}"/>
    <hyperlink ref="X62" r:id="rId60" display="https://emenscr.nesdc.go.th/viewer/view.html?id=5b20c4e8bdb2d17e2f9a18ad&amp;username=port60001" xr:uid="{00000000-0004-0000-0000-00003B000000}"/>
    <hyperlink ref="X63" r:id="rId61" display="https://emenscr.nesdc.go.th/viewer/view.html?id=5b20d2d87587e67e2e721189&amp;username=mot03181" xr:uid="{00000000-0004-0000-0000-00003C000000}"/>
    <hyperlink ref="X64" r:id="rId62" display="https://emenscr.nesdc.go.th/viewer/view.html?id=5b20dcb8bdb2d17e2f9a1941&amp;username=mot03051" xr:uid="{00000000-0004-0000-0000-00003D000000}"/>
    <hyperlink ref="X65" r:id="rId63" display="https://emenscr.nesdc.go.th/viewer/view.html?id=5b20f093ea79507e38d7c9be&amp;username=exat071" xr:uid="{00000000-0004-0000-0000-00003E000000}"/>
    <hyperlink ref="X66" r:id="rId64" display="https://emenscr.nesdc.go.th/viewer/view.html?id=5b20f439916f477e3991eefd&amp;username=mot04101" xr:uid="{00000000-0004-0000-0000-00003F000000}"/>
    <hyperlink ref="X67" r:id="rId65" display="https://emenscr.nesdc.go.th/viewer/view.html?id=5b21004dbdb2d17e2f9a1a03&amp;username=mot03201" xr:uid="{00000000-0004-0000-0000-000040000000}"/>
    <hyperlink ref="X68" r:id="rId66" display="https://emenscr.nesdc.go.th/viewer/view.html?id=5b21120eea79507e38d7ca4d&amp;username=mot03201" xr:uid="{00000000-0004-0000-0000-000041000000}"/>
    <hyperlink ref="X69" r:id="rId67" display="https://emenscr.nesdc.go.th/viewer/view.html?id=5b211603bdb2d17e2f9a1a31&amp;username=mot03201" xr:uid="{00000000-0004-0000-0000-000042000000}"/>
    <hyperlink ref="X70" r:id="rId68" display="https://emenscr.nesdc.go.th/viewer/view.html?id=5b211b11916f477e3991ef81&amp;username=mot03201" xr:uid="{00000000-0004-0000-0000-000043000000}"/>
    <hyperlink ref="X71" r:id="rId69" display="https://emenscr.nesdc.go.th/viewer/view.html?id=5b211e2e916f477e3991ef8d&amp;username=mot03201" xr:uid="{00000000-0004-0000-0000-000044000000}"/>
    <hyperlink ref="X72" r:id="rId70" display="https://emenscr.nesdc.go.th/viewer/view.html?id=5b211f77ea79507e38d7ca6c&amp;username=mot03201" xr:uid="{00000000-0004-0000-0000-000045000000}"/>
    <hyperlink ref="X73" r:id="rId71" display="https://emenscr.nesdc.go.th/viewer/view.html?id=5b2125c9ea79507e38d7ca7c&amp;username=mot03201" xr:uid="{00000000-0004-0000-0000-000046000000}"/>
    <hyperlink ref="X74" r:id="rId72" display="https://emenscr.nesdc.go.th/viewer/view.html?id=5b21279eea79507e38d7ca7e&amp;username=mot03201" xr:uid="{00000000-0004-0000-0000-000047000000}"/>
    <hyperlink ref="X75" r:id="rId73" display="https://emenscr.nesdc.go.th/viewer/view.html?id=5b2128ef916f477e3991efa1&amp;username=mot03101" xr:uid="{00000000-0004-0000-0000-000048000000}"/>
    <hyperlink ref="X76" r:id="rId74" display="https://emenscr.nesdc.go.th/viewer/view.html?id=5b212b12916f477e3991efa7&amp;username=mot03201" xr:uid="{00000000-0004-0000-0000-000049000000}"/>
    <hyperlink ref="X77" r:id="rId75" display="https://emenscr.nesdc.go.th/viewer/view.html?id=5b21f0da7587e67e2e72132f&amp;username=mot061431" xr:uid="{00000000-0004-0000-0000-00004A000000}"/>
    <hyperlink ref="X78" r:id="rId76" display="https://emenscr.nesdc.go.th/viewer/view.html?id=5b220b98ea79507e38d7cadb&amp;username=port51001" xr:uid="{00000000-0004-0000-0000-00004B000000}"/>
    <hyperlink ref="X79" r:id="rId77" display="https://emenscr.nesdc.go.th/viewer/view.html?id=5b2210d87587e67e2e721342&amp;username=mot061431" xr:uid="{00000000-0004-0000-0000-00004C000000}"/>
    <hyperlink ref="X80" r:id="rId78" display="https://emenscr.nesdc.go.th/viewer/view.html?id=5b2218dcea79507e38d7cae5&amp;username=mot061431" xr:uid="{00000000-0004-0000-0000-00004D000000}"/>
    <hyperlink ref="X81" r:id="rId79" display="https://emenscr.nesdc.go.th/viewer/view.html?id=5b2231dfbdb2d17e2f9a1ab7&amp;username=mot03051" xr:uid="{00000000-0004-0000-0000-00004E000000}"/>
    <hyperlink ref="X82" r:id="rId80" display="https://emenscr.nesdc.go.th/viewer/view.html?id=5b232aec916f477e3991f027&amp;username=mot03051" xr:uid="{00000000-0004-0000-0000-00004F000000}"/>
    <hyperlink ref="X83" r:id="rId81" display="https://emenscr.nesdc.go.th/viewer/view.html?id=5b233793bdb2d17e2f9a1ad9&amp;username=mot03051" xr:uid="{00000000-0004-0000-0000-000050000000}"/>
    <hyperlink ref="X84" r:id="rId82" display="https://emenscr.nesdc.go.th/viewer/view.html?id=5b233beb7587e67e2e721386&amp;username=mot03051" xr:uid="{00000000-0004-0000-0000-000051000000}"/>
    <hyperlink ref="X85" r:id="rId83" display="https://emenscr.nesdc.go.th/viewer/view.html?id=5b235c48ea79507e38d7cb1d&amp;username=mot03201" xr:uid="{00000000-0004-0000-0000-000052000000}"/>
    <hyperlink ref="X86" r:id="rId84" display="https://emenscr.nesdc.go.th/viewer/view.html?id=5b236a89ea79507e38d7cb23&amp;username=mot03051" xr:uid="{00000000-0004-0000-0000-000053000000}"/>
    <hyperlink ref="X87" r:id="rId85" display="https://emenscr.nesdc.go.th/viewer/view.html?id=5b237724bdb2d17e2f9a1af0&amp;username=mot03201" xr:uid="{00000000-0004-0000-0000-000054000000}"/>
    <hyperlink ref="X88" r:id="rId86" display="https://emenscr.nesdc.go.th/viewer/view.html?id=5b23778c7587e67e2e72139d&amp;username=mot03051" xr:uid="{00000000-0004-0000-0000-000055000000}"/>
    <hyperlink ref="X89" r:id="rId87" display="https://emenscr.nesdc.go.th/viewer/view.html?id=5b23791b7587e67e2e72139e&amp;username=mot03051" xr:uid="{00000000-0004-0000-0000-000056000000}"/>
    <hyperlink ref="X90" r:id="rId88" display="https://emenscr.nesdc.go.th/viewer/view.html?id=5b237e8b7587e67e2e7213a2&amp;username=mot03201" xr:uid="{00000000-0004-0000-0000-000057000000}"/>
    <hyperlink ref="X91" r:id="rId89" display="https://emenscr.nesdc.go.th/viewer/view.html?id=5b2381267587e67e2e7213a5&amp;username=mot03201" xr:uid="{00000000-0004-0000-0000-000058000000}"/>
    <hyperlink ref="X92" r:id="rId90" display="https://emenscr.nesdc.go.th/viewer/view.html?id=5b2383bb916f477e3991f04e&amp;username=mot03201" xr:uid="{00000000-0004-0000-0000-000059000000}"/>
    <hyperlink ref="X93" r:id="rId91" display="https://emenscr.nesdc.go.th/viewer/view.html?id=5b2384ad916f477e3991f04f&amp;username=mot03051" xr:uid="{00000000-0004-0000-0000-00005A000000}"/>
    <hyperlink ref="X94" r:id="rId92" display="https://emenscr.nesdc.go.th/viewer/view.html?id=5b2386acea79507e38d7cb3e&amp;username=mot03201" xr:uid="{00000000-0004-0000-0000-00005B000000}"/>
    <hyperlink ref="X95" r:id="rId93" display="https://emenscr.nesdc.go.th/viewer/view.html?id=5b238fcbbdb2d17e2f9a1af9&amp;username=mot03201" xr:uid="{00000000-0004-0000-0000-00005C000000}"/>
    <hyperlink ref="X96" r:id="rId94" display="https://emenscr.nesdc.go.th/viewer/view.html?id=5b239002916f477e3991f052&amp;username=mot03201" xr:uid="{00000000-0004-0000-0000-00005D000000}"/>
    <hyperlink ref="X97" r:id="rId95" display="https://emenscr.nesdc.go.th/viewer/view.html?id=5b2392e4bdb2d17e2f9a1afd&amp;username=mot03201" xr:uid="{00000000-0004-0000-0000-00005E000000}"/>
    <hyperlink ref="X98" r:id="rId96" display="https://emenscr.nesdc.go.th/viewer/view.html?id=5b2740597587e67e2e7213ca&amp;username=mot03201" xr:uid="{00000000-0004-0000-0000-00005F000000}"/>
    <hyperlink ref="X99" r:id="rId97" display="https://emenscr.nesdc.go.th/viewer/view.html?id=5b2743b07587e67e2e7213cb&amp;username=mot03201" xr:uid="{00000000-0004-0000-0000-000060000000}"/>
    <hyperlink ref="X100" r:id="rId98" display="https://emenscr.nesdc.go.th/viewer/view.html?id=5b274b3cbdb2d17e2f9a1b12&amp;username=mot03201" xr:uid="{00000000-0004-0000-0000-000061000000}"/>
    <hyperlink ref="X101" r:id="rId99" display="https://emenscr.nesdc.go.th/viewer/view.html?id=5b275425bdb2d17e2f9a1b14&amp;username=mot03201" xr:uid="{00000000-0004-0000-0000-000062000000}"/>
    <hyperlink ref="X102" r:id="rId100" display="https://emenscr.nesdc.go.th/viewer/view.html?id=5b2757d1bdb2d17e2f9a1b16&amp;username=mot03201" xr:uid="{00000000-0004-0000-0000-000063000000}"/>
    <hyperlink ref="X103" r:id="rId101" display="https://emenscr.nesdc.go.th/viewer/view.html?id=5b275abf916f477e3991f073&amp;username=mot03201" xr:uid="{00000000-0004-0000-0000-000064000000}"/>
    <hyperlink ref="X104" r:id="rId102" display="https://emenscr.nesdc.go.th/viewer/view.html?id=5b275db3bdb2d17e2f9a1b19&amp;username=mot03201" xr:uid="{00000000-0004-0000-0000-000065000000}"/>
    <hyperlink ref="X105" r:id="rId103" display="https://emenscr.nesdc.go.th/viewer/view.html?id=5b276745ea79507e38d7cb5b&amp;username=mot03201" xr:uid="{00000000-0004-0000-0000-000066000000}"/>
    <hyperlink ref="X106" r:id="rId104" display="https://emenscr.nesdc.go.th/viewer/view.html?id=5b276892bdb2d17e2f9a1b1d&amp;username=mot03201" xr:uid="{00000000-0004-0000-0000-000067000000}"/>
    <hyperlink ref="X107" r:id="rId105" display="https://emenscr.nesdc.go.th/viewer/view.html?id=5b276ac6bdb2d17e2f9a1b1e&amp;username=mot03201" xr:uid="{00000000-0004-0000-0000-000068000000}"/>
    <hyperlink ref="X108" r:id="rId106" display="https://emenscr.nesdc.go.th/viewer/view.html?id=5b276c45916f477e3991f07c&amp;username=mot03201" xr:uid="{00000000-0004-0000-0000-000069000000}"/>
    <hyperlink ref="X109" r:id="rId107" display="https://emenscr.nesdc.go.th/viewer/view.html?id=5b330cb4cb39684063629608&amp;username=mot03051" xr:uid="{00000000-0004-0000-0000-00006A000000}"/>
    <hyperlink ref="X110" r:id="rId108" display="https://emenscr.nesdc.go.th/viewer/view.html?id=5b330fc74b9f554069580da0&amp;username=mot03051" xr:uid="{00000000-0004-0000-0000-00006B000000}"/>
    <hyperlink ref="X111" r:id="rId109" display="https://emenscr.nesdc.go.th/viewer/view.html?id=5b3b3a234c5a2c254a33058b&amp;username=catc1" xr:uid="{00000000-0004-0000-0000-00006C000000}"/>
    <hyperlink ref="X112" r:id="rId110" display="https://emenscr.nesdc.go.th/viewer/view.html?id=5b503f38e667fe2554d28abe&amp;username=mot03051" xr:uid="{00000000-0004-0000-0000-00006D000000}"/>
    <hyperlink ref="X113" r:id="rId111" display="https://emenscr.nesdc.go.th/viewer/view.html?id=5b504f85dcbff32555b4435f&amp;username=mot03051" xr:uid="{00000000-0004-0000-0000-00006E000000}"/>
    <hyperlink ref="X114" r:id="rId112" display="https://emenscr.nesdc.go.th/viewer/view.html?id=5b5053c34c5a2c254a330601&amp;username=mot03051" xr:uid="{00000000-0004-0000-0000-00006F000000}"/>
    <hyperlink ref="X115" r:id="rId113" display="https://emenscr.nesdc.go.th/viewer/view.html?id=5b515183dcbff32555b44363&amp;username=mot03051" xr:uid="{00000000-0004-0000-0000-000070000000}"/>
    <hyperlink ref="X116" r:id="rId114" display="https://emenscr.nesdc.go.th/viewer/view.html?id=5b703c5dc14aec38731fed06&amp;username=mot03031" xr:uid="{00000000-0004-0000-0000-000071000000}"/>
    <hyperlink ref="X117" r:id="rId115" display="https://emenscr.nesdc.go.th/viewer/view.html?id=5b72ae476cc629387d50e4f1&amp;username=mrta0181" xr:uid="{00000000-0004-0000-0000-000072000000}"/>
    <hyperlink ref="X118" r:id="rId116" display="https://emenscr.nesdc.go.th/viewer/view.html?id=5ba4657ce8a05d0f344e4dcb&amp;username=mot04181" xr:uid="{00000000-0004-0000-0000-000073000000}"/>
    <hyperlink ref="X119" r:id="rId117" display="https://emenscr.nesdc.go.th/viewer/view.html?id=5badc68eb76a640f339873ac&amp;username=mot04221" xr:uid="{00000000-0004-0000-0000-000074000000}"/>
    <hyperlink ref="X120" r:id="rId118" display="https://emenscr.nesdc.go.th/viewer/view.html?id=5bb1e07ce8a05d0f344e4e36&amp;username=mot061381" xr:uid="{00000000-0004-0000-0000-000075000000}"/>
    <hyperlink ref="X121" r:id="rId119" display="https://emenscr.nesdc.go.th/viewer/view.html?id=5bb31000e8a05d0f344e4e3d&amp;username=mot061381" xr:uid="{00000000-0004-0000-0000-000076000000}"/>
    <hyperlink ref="X122" r:id="rId120" display="https://emenscr.nesdc.go.th/viewer/view.html?id=5bc596067de3c605ae415e65&amp;username=catc1" xr:uid="{00000000-0004-0000-0000-000077000000}"/>
    <hyperlink ref="X123" r:id="rId121" display="https://emenscr.nesdc.go.th/viewer/view.html?id=5bc5d0cdead9a205b323d526&amp;username=catc1" xr:uid="{00000000-0004-0000-0000-000078000000}"/>
    <hyperlink ref="X124" r:id="rId122" display="https://emenscr.nesdc.go.th/viewer/view.html?id=5bc963c27de3c605ae415eaf&amp;username=aerothai06121" xr:uid="{00000000-0004-0000-0000-000079000000}"/>
    <hyperlink ref="X125" r:id="rId123" display="https://emenscr.nesdc.go.th/viewer/view.html?id=5bd18839b0bb8f05b87024aa&amp;username=exat051" xr:uid="{00000000-0004-0000-0000-00007A000000}"/>
    <hyperlink ref="X126" r:id="rId124" display="https://emenscr.nesdc.go.th/viewer/view.html?id=5bd2cbffead9a205b323d66b&amp;username=exat051" xr:uid="{00000000-0004-0000-0000-00007B000000}"/>
    <hyperlink ref="X127" r:id="rId125" display="https://emenscr.nesdc.go.th/viewer/view.html?id=5bd7fe6149b9c605ba60a18f&amp;username=exat071" xr:uid="{00000000-0004-0000-0000-00007C000000}"/>
    <hyperlink ref="X128" r:id="rId126" display="https://emenscr.nesdc.go.th/viewer/view.html?id=5bd92137b0bb8f05b8702627&amp;username=rmutt0578081" xr:uid="{00000000-0004-0000-0000-00007D000000}"/>
    <hyperlink ref="X129" r:id="rId127" display="https://emenscr.nesdc.go.th/viewer/view.html?id=5bdab7f7b0bb8f05b87026bb&amp;username=mot061371" xr:uid="{00000000-0004-0000-0000-00007E000000}"/>
    <hyperlink ref="X130" r:id="rId128" display="https://emenscr.nesdc.go.th/viewer/view.html?id=5bdc0949b0bb8f05b87026d8&amp;username=mot061371" xr:uid="{00000000-0004-0000-0000-00007F000000}"/>
    <hyperlink ref="X131" r:id="rId129" display="https://emenscr.nesdc.go.th/viewer/view.html?id=5bdc0fd4b0bb8f05b87026e1&amp;username=mot061371" xr:uid="{00000000-0004-0000-0000-000080000000}"/>
    <hyperlink ref="X132" r:id="rId130" display="https://emenscr.nesdc.go.th/viewer/view.html?id=5bdc1445ead9a205b323d859&amp;username=mot061371" xr:uid="{00000000-0004-0000-0000-000081000000}"/>
    <hyperlink ref="X133" r:id="rId131" display="https://emenscr.nesdc.go.th/viewer/view.html?id=5bf6570cfa8c8a66a4c0c94a&amp;username=mot061431" xr:uid="{00000000-0004-0000-0000-000082000000}"/>
    <hyperlink ref="X134" r:id="rId132" display="https://emenscr.nesdc.go.th/viewer/view.html?id=5c8731721c32d95b614a20d9&amp;username=rmutt0578081" xr:uid="{00000000-0004-0000-0000-000083000000}"/>
    <hyperlink ref="X135" r:id="rId133" display="https://emenscr.nesdc.go.th/viewer/view.html?id=5cef568943f43b4179ea0c42&amp;username=moac06151" xr:uid="{00000000-0004-0000-0000-000084000000}"/>
    <hyperlink ref="X136" r:id="rId134" display="https://emenscr.nesdc.go.th/viewer/view.html?id=5d03410c985c284170d11d22&amp;username=most51041" xr:uid="{00000000-0004-0000-0000-000085000000}"/>
    <hyperlink ref="X137" r:id="rId135" display="https://emenscr.nesdc.go.th/viewer/view.html?id=5d53b8473ffbd814bb4cc729&amp;username=industry04081" xr:uid="{00000000-0004-0000-0000-000086000000}"/>
    <hyperlink ref="X138" r:id="rId136" display="https://emenscr.nesdc.go.th/viewer/view.html?id=5da56dc4c684aa5bce4a7f25&amp;username=mot061371" xr:uid="{00000000-0004-0000-0000-000087000000}"/>
    <hyperlink ref="X139" r:id="rId137" display="https://emenscr.nesdc.go.th/viewer/view.html?id=5da56df7161e9a5bd4af2b39&amp;username=mot03051" xr:uid="{00000000-0004-0000-0000-000088000000}"/>
    <hyperlink ref="X140" r:id="rId138" display="https://emenscr.nesdc.go.th/viewer/view.html?id=5da571e9d070455bd999d34c&amp;username=mot03051" xr:uid="{00000000-0004-0000-0000-000089000000}"/>
    <hyperlink ref="X141" r:id="rId139" display="https://emenscr.nesdc.go.th/viewer/view.html?id=5da57633d070455bd999d357&amp;username=mot03051" xr:uid="{00000000-0004-0000-0000-00008A000000}"/>
    <hyperlink ref="X142" r:id="rId140" display="https://emenscr.nesdc.go.th/viewer/view.html?id=5da5783c1cf04a5bcff24640&amp;username=mot03051" xr:uid="{00000000-0004-0000-0000-00008B000000}"/>
    <hyperlink ref="X143" r:id="rId141" display="https://emenscr.nesdc.go.th/viewer/view.html?id=5da57ad2c684aa5bce4a7f48&amp;username=mot061371" xr:uid="{00000000-0004-0000-0000-00008C000000}"/>
    <hyperlink ref="X144" r:id="rId142" display="https://emenscr.nesdc.go.th/viewer/view.html?id=5da57ea1c684aa5bce4a7f5b&amp;username=mot061371" xr:uid="{00000000-0004-0000-0000-00008D000000}"/>
    <hyperlink ref="X145" r:id="rId143" display="https://emenscr.nesdc.go.th/viewer/view.html?id=5da57ff41cf04a5bcff24669&amp;username=mot03051" xr:uid="{00000000-0004-0000-0000-00008E000000}"/>
    <hyperlink ref="X146" r:id="rId144" display="https://emenscr.nesdc.go.th/viewer/view.html?id=5da5824dc684aa5bce4a7f65&amp;username=mot03051" xr:uid="{00000000-0004-0000-0000-00008F000000}"/>
    <hyperlink ref="X147" r:id="rId145" display="https://emenscr.nesdc.go.th/viewer/view.html?id=5da58466161e9a5bd4af2b82&amp;username=mot061381" xr:uid="{00000000-0004-0000-0000-000090000000}"/>
    <hyperlink ref="X148" r:id="rId146" display="https://emenscr.nesdc.go.th/viewer/view.html?id=5da58947c684aa5bce4a7f7b&amp;username=mot061371" xr:uid="{00000000-0004-0000-0000-000091000000}"/>
    <hyperlink ref="X149" r:id="rId147" display="https://emenscr.nesdc.go.th/viewer/view.html?id=5da58b071cf04a5bcff24691&amp;username=mot03051" xr:uid="{00000000-0004-0000-0000-000092000000}"/>
    <hyperlink ref="X150" r:id="rId148" display="https://emenscr.nesdc.go.th/viewer/view.html?id=5da58eadd070455bd999d3ab&amp;username=mot03051" xr:uid="{00000000-0004-0000-0000-000093000000}"/>
    <hyperlink ref="X151" r:id="rId149" display="https://emenscr.nesdc.go.th/viewer/view.html?id=5da5911dc684aa5bce4a7fa4&amp;username=mot03051" xr:uid="{00000000-0004-0000-0000-000094000000}"/>
    <hyperlink ref="X152" r:id="rId150" display="https://emenscr.nesdc.go.th/viewer/view.html?id=5da6cd07161e9a5bd4af2cf5&amp;username=mot03051" xr:uid="{00000000-0004-0000-0000-000095000000}"/>
    <hyperlink ref="X153" r:id="rId151" display="https://emenscr.nesdc.go.th/viewer/view.html?id=5da6cecbd070455bd999d4e6&amp;username=mot03051" xr:uid="{00000000-0004-0000-0000-000096000000}"/>
    <hyperlink ref="X154" r:id="rId152" display="https://emenscr.nesdc.go.th/viewer/view.html?id=5da6d0a0d070455bd999d4ef&amp;username=mot03051" xr:uid="{00000000-0004-0000-0000-000097000000}"/>
    <hyperlink ref="X155" r:id="rId153" display="https://emenscr.nesdc.go.th/viewer/view.html?id=5da6d7ac1cf04a5bcff2480d&amp;username=mot03051" xr:uid="{00000000-0004-0000-0000-000098000000}"/>
    <hyperlink ref="X156" r:id="rId154" display="https://emenscr.nesdc.go.th/viewer/view.html?id=5da6dbbcd070455bd999d510&amp;username=mot03051" xr:uid="{00000000-0004-0000-0000-000099000000}"/>
    <hyperlink ref="X157" r:id="rId155" display="https://emenscr.nesdc.go.th/viewer/view.html?id=5da6e0e1d070455bd999d519&amp;username=mot03051" xr:uid="{00000000-0004-0000-0000-00009A000000}"/>
    <hyperlink ref="X158" r:id="rId156" display="https://emenscr.nesdc.go.th/viewer/view.html?id=5da6e329161e9a5bd4af2d2c&amp;username=mot03051" xr:uid="{00000000-0004-0000-0000-00009B000000}"/>
    <hyperlink ref="X159" r:id="rId157" display="https://emenscr.nesdc.go.th/viewer/view.html?id=5da6e75f161e9a5bd4af2d35&amp;username=mot03051" xr:uid="{00000000-0004-0000-0000-00009C000000}"/>
    <hyperlink ref="X160" r:id="rId158" display="https://emenscr.nesdc.go.th/viewer/view.html?id=5da6e918c684aa5bce4a8127&amp;username=mot03051" xr:uid="{00000000-0004-0000-0000-00009D000000}"/>
    <hyperlink ref="X161" r:id="rId159" display="https://emenscr.nesdc.go.th/viewer/view.html?id=5da6eab7d070455bd999d52a&amp;username=mot03051" xr:uid="{00000000-0004-0000-0000-00009E000000}"/>
    <hyperlink ref="X162" r:id="rId160" display="https://emenscr.nesdc.go.th/viewer/view.html?id=5da6ec68161e9a5bd4af2d3d&amp;username=mot03051" xr:uid="{00000000-0004-0000-0000-00009F000000}"/>
    <hyperlink ref="X163" r:id="rId161" display="https://emenscr.nesdc.go.th/viewer/view.html?id=5da6ee0b1cf04a5bcff24839&amp;username=mot03051" xr:uid="{00000000-0004-0000-0000-0000A0000000}"/>
    <hyperlink ref="X164" r:id="rId162" display="https://emenscr.nesdc.go.th/viewer/view.html?id=5da7d8b8d070455bd999d55d&amp;username=mot03051" xr:uid="{00000000-0004-0000-0000-0000A1000000}"/>
    <hyperlink ref="X165" r:id="rId163" display="https://emenscr.nesdc.go.th/viewer/view.html?id=5da7e5931cf04a5bcff24886&amp;username=mot03051" xr:uid="{00000000-0004-0000-0000-0000A2000000}"/>
    <hyperlink ref="X166" r:id="rId164" display="https://emenscr.nesdc.go.th/viewer/view.html?id=5da7e6d41cf04a5bcff2488c&amp;username=mot03051" xr:uid="{00000000-0004-0000-0000-0000A3000000}"/>
    <hyperlink ref="X167" r:id="rId165" display="https://emenscr.nesdc.go.th/viewer/view.html?id=5da7e844161e9a5bd4af2d99&amp;username=mot03051" xr:uid="{00000000-0004-0000-0000-0000A4000000}"/>
    <hyperlink ref="X168" r:id="rId166" display="https://emenscr.nesdc.go.th/viewer/view.html?id=5da7e99ad070455bd999d58c&amp;username=mot03051" xr:uid="{00000000-0004-0000-0000-0000A5000000}"/>
    <hyperlink ref="X169" r:id="rId167" display="https://emenscr.nesdc.go.th/viewer/view.html?id=5da7eb09161e9a5bd4af2da5&amp;username=mot03051" xr:uid="{00000000-0004-0000-0000-0000A6000000}"/>
    <hyperlink ref="X170" r:id="rId168" display="https://emenscr.nesdc.go.th/viewer/view.html?id=5da7ec3b161e9a5bd4af2dab&amp;username=mot03051" xr:uid="{00000000-0004-0000-0000-0000A7000000}"/>
    <hyperlink ref="X171" r:id="rId169" display="https://emenscr.nesdc.go.th/viewer/view.html?id=5da7ee3bd070455bd999d599&amp;username=mot03051" xr:uid="{00000000-0004-0000-0000-0000A8000000}"/>
    <hyperlink ref="X172" r:id="rId170" display="https://emenscr.nesdc.go.th/viewer/view.html?id=5da7efa61cf04a5bcff248ad&amp;username=mot03051" xr:uid="{00000000-0004-0000-0000-0000A9000000}"/>
    <hyperlink ref="X173" r:id="rId171" display="https://emenscr.nesdc.go.th/viewer/view.html?id=5da7f0d8c684aa5bce4a8195&amp;username=mot03051" xr:uid="{00000000-0004-0000-0000-0000AA000000}"/>
    <hyperlink ref="X174" r:id="rId172" display="https://emenscr.nesdc.go.th/viewer/view.html?id=5da7f255d070455bd999d5a3&amp;username=mot03051" xr:uid="{00000000-0004-0000-0000-0000AB000000}"/>
    <hyperlink ref="X175" r:id="rId173" display="https://emenscr.nesdc.go.th/viewer/view.html?id=5da7f3f1c684aa5bce4a81a4&amp;username=mot03051" xr:uid="{00000000-0004-0000-0000-0000AC000000}"/>
    <hyperlink ref="X176" r:id="rId174" display="https://emenscr.nesdc.go.th/viewer/view.html?id=5da7f5c11cf04a5bcff248b5&amp;username=mot03051" xr:uid="{00000000-0004-0000-0000-0000AD000000}"/>
    <hyperlink ref="X177" r:id="rId175" display="https://emenscr.nesdc.go.th/viewer/view.html?id=5da83b13161e9a5bd4af2e74&amp;username=mot03051" xr:uid="{00000000-0004-0000-0000-0000AE000000}"/>
    <hyperlink ref="X178" r:id="rId176" display="https://emenscr.nesdc.go.th/viewer/view.html?id=5da83d991cf04a5bcff24949&amp;username=mot03051" xr:uid="{00000000-0004-0000-0000-0000AF000000}"/>
    <hyperlink ref="X179" r:id="rId177" display="https://emenscr.nesdc.go.th/viewer/view.html?id=5db69e94a099c71470319ad5&amp;username=mot061381" xr:uid="{00000000-0004-0000-0000-0000B0000000}"/>
    <hyperlink ref="X180" r:id="rId178" display="https://emenscr.nesdc.go.th/viewer/view.html?id=5db6a2e4a12569147ec9862d&amp;username=mot061381" xr:uid="{00000000-0004-0000-0000-0000B1000000}"/>
    <hyperlink ref="X181" r:id="rId179" display="https://emenscr.nesdc.go.th/viewer/view.html?id=5db6a511a099c71470319ae9&amp;username=mot061381" xr:uid="{00000000-0004-0000-0000-0000B2000000}"/>
    <hyperlink ref="X182" r:id="rId180" display="https://emenscr.nesdc.go.th/viewer/view.html?id=5dbbb3f2b3c65f4a3277a4b3&amp;username=mot03201" xr:uid="{00000000-0004-0000-0000-0000B3000000}"/>
    <hyperlink ref="X183" r:id="rId181" display="https://emenscr.nesdc.go.th/viewer/view.html?id=5dbbb98bce53974a235b5f4a&amp;username=mot03201" xr:uid="{00000000-0004-0000-0000-0000B4000000}"/>
    <hyperlink ref="X184" r:id="rId182" display="https://emenscr.nesdc.go.th/viewer/view.html?id=5dbbbbb0a22d744a2993a5fd&amp;username=mot03201" xr:uid="{00000000-0004-0000-0000-0000B5000000}"/>
    <hyperlink ref="X185" r:id="rId183" display="https://emenscr.nesdc.go.th/viewer/view.html?id=5dbbbd915e9fed4a248611ce&amp;username=mot03201" xr:uid="{00000000-0004-0000-0000-0000B6000000}"/>
    <hyperlink ref="X186" r:id="rId184" display="https://emenscr.nesdc.go.th/viewer/view.html?id=5dbbbf41a22d744a2993a604&amp;username=mot03201" xr:uid="{00000000-0004-0000-0000-0000B7000000}"/>
    <hyperlink ref="X187" r:id="rId185" display="https://emenscr.nesdc.go.th/viewer/view.html?id=5dbbc0cace53974a235b5f58&amp;username=mot03201" xr:uid="{00000000-0004-0000-0000-0000B8000000}"/>
    <hyperlink ref="X188" r:id="rId186" display="https://emenscr.nesdc.go.th/viewer/view.html?id=5dbc0c50a22d744a2993a647&amp;username=mot03051" xr:uid="{00000000-0004-0000-0000-0000B9000000}"/>
    <hyperlink ref="X189" r:id="rId187" display="https://emenscr.nesdc.go.th/viewer/view.html?id=5dbc1372a22d744a2993a64a&amp;username=mot03051" xr:uid="{00000000-0004-0000-0000-0000BA000000}"/>
    <hyperlink ref="X190" r:id="rId188" display="https://emenscr.nesdc.go.th/viewer/view.html?id=5dbc16d0a22d744a2993a64c&amp;username=mot03051" xr:uid="{00000000-0004-0000-0000-0000BB000000}"/>
    <hyperlink ref="X191" r:id="rId189" display="https://emenscr.nesdc.go.th/viewer/view.html?id=5dbc1731b3c65f4a3277a4fa&amp;username=mot03051" xr:uid="{00000000-0004-0000-0000-0000BC000000}"/>
    <hyperlink ref="X192" r:id="rId190" display="https://emenscr.nesdc.go.th/viewer/view.html?id=5dbc18afb3c65f4a3277a4fc&amp;username=mot03051" xr:uid="{00000000-0004-0000-0000-0000BD000000}"/>
    <hyperlink ref="X193" r:id="rId191" display="https://emenscr.nesdc.go.th/viewer/view.html?id=5dbc1903ce53974a235b5fa1&amp;username=mot03051" xr:uid="{00000000-0004-0000-0000-0000BE000000}"/>
    <hyperlink ref="X194" r:id="rId192" display="https://emenscr.nesdc.go.th/viewer/view.html?id=5dbc19e5b3c65f4a3277a4ff&amp;username=mot03051" xr:uid="{00000000-0004-0000-0000-0000BF000000}"/>
    <hyperlink ref="X195" r:id="rId193" display="https://emenscr.nesdc.go.th/viewer/view.html?id=5dca63a75e77a10312535e36&amp;username=mot04181" xr:uid="{00000000-0004-0000-0000-0000C0000000}"/>
    <hyperlink ref="X196" r:id="rId194" display="https://emenscr.nesdc.go.th/viewer/view.html?id=5de617e0a4f65846b25d40db&amp;username=mof050231" xr:uid="{00000000-0004-0000-0000-0000C1000000}"/>
    <hyperlink ref="X197" r:id="rId195" display="https://emenscr.nesdc.go.th/viewer/view.html?id=5df1c3335ab6a64edd630147&amp;username=mot03191" xr:uid="{00000000-0004-0000-0000-0000C2000000}"/>
    <hyperlink ref="X198" r:id="rId196" display="https://emenscr.nesdc.go.th/viewer/view.html?id=5df34282c24dfe2c4f174cdc&amp;username=industry04081" xr:uid="{00000000-0004-0000-0000-0000C3000000}"/>
    <hyperlink ref="X199" r:id="rId197" display="https://emenscr.nesdc.go.th/viewer/view.html?id=5dfc7f86d2f24a1a689b4edb&amp;username=mot08081" xr:uid="{00000000-0004-0000-0000-0000C4000000}"/>
    <hyperlink ref="X200" r:id="rId198" display="https://emenscr.nesdc.go.th/viewer/view.html?id=5dff013142c5ca49af55a51e&amp;username=mot0703531" xr:uid="{00000000-0004-0000-0000-0000C5000000}"/>
    <hyperlink ref="X201" r:id="rId199" display="https://emenscr.nesdc.go.th/viewer/view.html?id=5e0048d1ca0feb49b458bbdd&amp;username=most51091" xr:uid="{00000000-0004-0000-0000-0000C6000000}"/>
    <hyperlink ref="X202" r:id="rId200" display="https://emenscr.nesdc.go.th/viewer/view.html?id=5e008eb5ca0feb49b458bd54&amp;username=mot0703231" xr:uid="{00000000-0004-0000-0000-0000C7000000}"/>
    <hyperlink ref="X203" r:id="rId201" display="https://emenscr.nesdc.go.th/viewer/view.html?id=5e0198746f155549ab8fb7db&amp;username=mot0703231" xr:uid="{00000000-0004-0000-0000-0000C8000000}"/>
    <hyperlink ref="X204" r:id="rId202" display="https://emenscr.nesdc.go.th/viewer/view.html?id=5e019b97b459dd49a9ac7423&amp;username=mot0703231" xr:uid="{00000000-0004-0000-0000-0000C9000000}"/>
    <hyperlink ref="X205" r:id="rId203" display="https://emenscr.nesdc.go.th/viewer/view.html?id=5e01b6a7ca0feb49b458bf22&amp;username=mot0703231" xr:uid="{00000000-0004-0000-0000-0000CA000000}"/>
    <hyperlink ref="X206" r:id="rId204" display="https://emenscr.nesdc.go.th/viewer/view.html?id=5e01c0f742c5ca49af55a955&amp;username=mot0703231" xr:uid="{00000000-0004-0000-0000-0000CB000000}"/>
    <hyperlink ref="X207" r:id="rId205" display="https://emenscr.nesdc.go.th/viewer/view.html?id=5e01c5fbca0feb49b458bf9c&amp;username=mot08041" xr:uid="{00000000-0004-0000-0000-0000CC000000}"/>
    <hyperlink ref="X208" r:id="rId206" display="https://emenscr.nesdc.go.th/viewer/view.html?id=5e01cc896f155549ab8fb91b&amp;username=mot0703231" xr:uid="{00000000-0004-0000-0000-0000CD000000}"/>
    <hyperlink ref="X209" r:id="rId207" display="https://emenscr.nesdc.go.th/viewer/view.html?id=5e01d19842c5ca49af55aa10&amp;username=mot0703401" xr:uid="{00000000-0004-0000-0000-0000CE000000}"/>
    <hyperlink ref="X210" r:id="rId208" display="https://emenscr.nesdc.go.th/viewer/view.html?id=5e01f39042c5ca49af55ab14&amp;username=moac05051" xr:uid="{00000000-0004-0000-0000-0000CF000000}"/>
    <hyperlink ref="X211" r:id="rId209" display="https://emenscr.nesdc.go.th/viewer/view.html?id=5e02eaf042c5ca49af55acc2&amp;username=mot0703321" xr:uid="{00000000-0004-0000-0000-0000D0000000}"/>
    <hyperlink ref="X212" r:id="rId210" display="https://emenscr.nesdc.go.th/viewer/view.html?id=5e030ed46f155549ab8fbc9e&amp;username=mot0703321" xr:uid="{00000000-0004-0000-0000-0000D1000000}"/>
    <hyperlink ref="X213" r:id="rId211" display="https://emenscr.nesdc.go.th/viewer/view.html?id=5e03109a6f155549ab8fbcba&amp;username=mot0703231" xr:uid="{00000000-0004-0000-0000-0000D2000000}"/>
    <hyperlink ref="X214" r:id="rId212" display="https://emenscr.nesdc.go.th/viewer/view.html?id=5e03207d6f155549ab8fbd7c&amp;username=mot0703321" xr:uid="{00000000-0004-0000-0000-0000D3000000}"/>
    <hyperlink ref="X215" r:id="rId213" display="https://emenscr.nesdc.go.th/viewer/view.html?id=5e032181ca0feb49b458c3b4&amp;username=mot060141" xr:uid="{00000000-0004-0000-0000-0000D4000000}"/>
    <hyperlink ref="X216" r:id="rId214" display="https://emenscr.nesdc.go.th/viewer/view.html?id=5e032274ca0feb49b458c3bb&amp;username=port60001" xr:uid="{00000000-0004-0000-0000-0000D5000000}"/>
    <hyperlink ref="X217" r:id="rId215" display="https://emenscr.nesdc.go.th/viewer/view.html?id=5e0322c06f155549ab8fbd97&amp;username=mot0703321" xr:uid="{00000000-0004-0000-0000-0000D6000000}"/>
    <hyperlink ref="X218" r:id="rId216" display="https://emenscr.nesdc.go.th/viewer/view.html?id=5e032440b459dd49a9ac795b&amp;username=mot0703321" xr:uid="{00000000-0004-0000-0000-0000D7000000}"/>
    <hyperlink ref="X219" r:id="rId217" display="https://emenscr.nesdc.go.th/viewer/view.html?id=5e0325996f155549ab8fbdb5&amp;username=mot0703321" xr:uid="{00000000-0004-0000-0000-0000D8000000}"/>
    <hyperlink ref="X220" r:id="rId218" display="https://emenscr.nesdc.go.th/viewer/view.html?id=5e042330ca0feb49b458c558&amp;username=mot070371" xr:uid="{00000000-0004-0000-0000-0000D9000000}"/>
    <hyperlink ref="X221" r:id="rId219" display="https://emenscr.nesdc.go.th/viewer/view.html?id=5e0429376f155549ab8fbf63&amp;username=mot070361" xr:uid="{00000000-0004-0000-0000-0000DA000000}"/>
    <hyperlink ref="X222" r:id="rId220" display="https://emenscr.nesdc.go.th/viewer/view.html?id=5e0436a1b459dd49a9ac7b8b&amp;username=mot070361" xr:uid="{00000000-0004-0000-0000-0000DB000000}"/>
    <hyperlink ref="X223" r:id="rId221" display="https://emenscr.nesdc.go.th/viewer/view.html?id=5e043d9b6f155549ab8fc045&amp;username=mot0703431" xr:uid="{00000000-0004-0000-0000-0000DC000000}"/>
    <hyperlink ref="X224" r:id="rId222" display="https://emenscr.nesdc.go.th/viewer/view.html?id=5e043fd56f155549ab8fc050&amp;username=mot060191" xr:uid="{00000000-0004-0000-0000-0000DD000000}"/>
    <hyperlink ref="X225" r:id="rId223" display="https://emenscr.nesdc.go.th/viewer/view.html?id=5e0450c1b459dd49a9ac7c48&amp;username=mot070361" xr:uid="{00000000-0004-0000-0000-0000DE000000}"/>
    <hyperlink ref="X226" r:id="rId224" display="https://emenscr.nesdc.go.th/viewer/view.html?id=5e045285b459dd49a9ac7c52&amp;username=mot070361" xr:uid="{00000000-0004-0000-0000-0000DF000000}"/>
    <hyperlink ref="X227" r:id="rId225" display="https://emenscr.nesdc.go.th/viewer/view.html?id=5e045a4b42c5ca49af55b166&amp;username=mot070361" xr:uid="{00000000-0004-0000-0000-0000E0000000}"/>
    <hyperlink ref="X228" r:id="rId226" display="https://emenscr.nesdc.go.th/viewer/view.html?id=5e045ca4ca0feb49b458c702&amp;username=mot070361" xr:uid="{00000000-0004-0000-0000-0000E1000000}"/>
    <hyperlink ref="X229" r:id="rId227" display="https://emenscr.nesdc.go.th/viewer/view.html?id=5e045d2342c5ca49af55b182&amp;username=mot070371" xr:uid="{00000000-0004-0000-0000-0000E2000000}"/>
    <hyperlink ref="X230" r:id="rId228" display="https://emenscr.nesdc.go.th/viewer/view.html?id=5e0461ebb459dd49a9ac7cde&amp;username=mot060181" xr:uid="{00000000-0004-0000-0000-0000E3000000}"/>
    <hyperlink ref="X231" r:id="rId229" display="https://emenscr.nesdc.go.th/viewer/view.html?id=5e0464c742c5ca49af55b1e0&amp;username=mot0703701" xr:uid="{00000000-0004-0000-0000-0000E4000000}"/>
    <hyperlink ref="X232" r:id="rId230" display="https://emenscr.nesdc.go.th/viewer/view.html?id=5e046777ca0feb49b458c77c&amp;username=mot070371" xr:uid="{00000000-0004-0000-0000-0000E5000000}"/>
    <hyperlink ref="X233" r:id="rId231" display="https://emenscr.nesdc.go.th/viewer/view.html?id=5e0469beb459dd49a9ac7d49&amp;username=mot0703701" xr:uid="{00000000-0004-0000-0000-0000E6000000}"/>
    <hyperlink ref="X234" r:id="rId232" display="https://emenscr.nesdc.go.th/viewer/view.html?id=5e046f416f155549ab8fc1a0&amp;username=mot0703701" xr:uid="{00000000-0004-0000-0000-0000E7000000}"/>
    <hyperlink ref="X235" r:id="rId233" display="https://emenscr.nesdc.go.th/viewer/view.html?id=5e04706aca0feb49b458c7c8&amp;username=mot070371" xr:uid="{00000000-0004-0000-0000-0000E8000000}"/>
    <hyperlink ref="X236" r:id="rId234" display="https://emenscr.nesdc.go.th/viewer/view.html?id=5e047292ca0feb49b458c7df&amp;username=mot0703701" xr:uid="{00000000-0004-0000-0000-0000E9000000}"/>
    <hyperlink ref="X237" r:id="rId235" display="https://emenscr.nesdc.go.th/viewer/view.html?id=5e04734a6f155549ab8fc1d2&amp;username=mot070371" xr:uid="{00000000-0004-0000-0000-0000EA000000}"/>
    <hyperlink ref="X238" r:id="rId236" display="https://emenscr.nesdc.go.th/viewer/view.html?id=5e04749c42c5ca49af55b291&amp;username=mot0703701" xr:uid="{00000000-0004-0000-0000-0000EB000000}"/>
    <hyperlink ref="X239" r:id="rId237" display="https://emenscr.nesdc.go.th/viewer/view.html?id=5e04769342c5ca49af55b2a4&amp;username=mot0703701" xr:uid="{00000000-0004-0000-0000-0000EC000000}"/>
    <hyperlink ref="X240" r:id="rId238" display="https://emenscr.nesdc.go.th/viewer/view.html?id=5e0478b3b459dd49a9ac7e03&amp;username=mot0703701" xr:uid="{00000000-0004-0000-0000-0000ED000000}"/>
    <hyperlink ref="X241" r:id="rId239" display="https://emenscr.nesdc.go.th/viewer/view.html?id=5e0479486f155549ab8fc215&amp;username=mot070371" xr:uid="{00000000-0004-0000-0000-0000EE000000}"/>
    <hyperlink ref="X242" r:id="rId240" display="https://emenscr.nesdc.go.th/viewer/view.html?id=5e05c4dd0ad19a445701a092&amp;username=mot060761" xr:uid="{00000000-0004-0000-0000-0000EF000000}"/>
    <hyperlink ref="X243" r:id="rId241" display="https://emenscr.nesdc.go.th/viewer/view.html?id=5e05ca41e82416445c17a49f&amp;username=mot060761" xr:uid="{00000000-0004-0000-0000-0000F0000000}"/>
    <hyperlink ref="X244" r:id="rId242" display="https://emenscr.nesdc.go.th/viewer/view.html?id=5e05e5be3b2bc044565f7b9b&amp;username=mot0703161" xr:uid="{00000000-0004-0000-0000-0000F1000000}"/>
    <hyperlink ref="X245" r:id="rId243" display="https://emenscr.nesdc.go.th/viewer/view.html?id=5e05e7975baa7b44654de371&amp;username=mot0703161" xr:uid="{00000000-0004-0000-0000-0000F2000000}"/>
    <hyperlink ref="X246" r:id="rId244" display="https://emenscr.nesdc.go.th/viewer/view.html?id=5e05e842e82416445c17a567&amp;username=mot0703161" xr:uid="{00000000-0004-0000-0000-0000F3000000}"/>
    <hyperlink ref="X247" r:id="rId245" display="https://emenscr.nesdc.go.th/viewer/view.html?id=5e07f37e5554a6131573c230&amp;username=mot0703601" xr:uid="{00000000-0004-0000-0000-0000F4000000}"/>
    <hyperlink ref="X248" r:id="rId246" display="https://emenscr.nesdc.go.th/viewer/view.html?id=5e07f6666c653f1324a8e72a&amp;username=mot0703601" xr:uid="{00000000-0004-0000-0000-0000F5000000}"/>
    <hyperlink ref="X249" r:id="rId247" display="https://emenscr.nesdc.go.th/viewer/view.html?id=5e07f9355554a6131573c232&amp;username=mot0703601" xr:uid="{00000000-0004-0000-0000-0000F6000000}"/>
    <hyperlink ref="X250" r:id="rId248" display="https://emenscr.nesdc.go.th/viewer/view.html?id=5e09996dfe8d2c3e610a0fad&amp;username=mot060851" xr:uid="{00000000-0004-0000-0000-0000F7000000}"/>
    <hyperlink ref="X251" r:id="rId249" display="https://emenscr.nesdc.go.th/viewer/view.html?id=5e09ab94a398d53e6c8ddedf&amp;username=mot060851" xr:uid="{00000000-0004-0000-0000-0000F8000000}"/>
    <hyperlink ref="X252" r:id="rId250" display="https://emenscr.nesdc.go.th/viewer/view.html?id=5e0d5ba606037a357b2f2d26&amp;username=mot0703601" xr:uid="{00000000-0004-0000-0000-0000F9000000}"/>
    <hyperlink ref="X253" r:id="rId251" display="https://emenscr.nesdc.go.th/viewer/view.html?id=5e0d5f8a3d0ced35805fac10&amp;username=mot0703601" xr:uid="{00000000-0004-0000-0000-0000FA000000}"/>
    <hyperlink ref="X254" r:id="rId252" display="https://emenscr.nesdc.go.th/viewer/view.html?id=5e0db4c858d9a63ef04e4af3&amp;username=district72021" xr:uid="{00000000-0004-0000-0000-0000FB000000}"/>
    <hyperlink ref="X255" r:id="rId253" display="https://emenscr.nesdc.go.th/viewer/view.html?id=5e0dd666d0bc3c3ee66ceabc&amp;username=district72011" xr:uid="{00000000-0004-0000-0000-0000FC000000}"/>
    <hyperlink ref="X256" r:id="rId254" display="https://emenscr.nesdc.go.th/viewer/view.html?id=5e12ed71492d546985740fd2&amp;username=mot0703761" xr:uid="{00000000-0004-0000-0000-0000FD000000}"/>
    <hyperlink ref="X257" r:id="rId255" display="https://emenscr.nesdc.go.th/viewer/view.html?id=5e12f535add16e698a13ab0e&amp;username=mot0703731" xr:uid="{00000000-0004-0000-0000-0000FE000000}"/>
    <hyperlink ref="X258" r:id="rId256" display="https://emenscr.nesdc.go.th/viewer/view.html?id=5e13fa5f6304d01f1c2f712b&amp;username=mot0703721" xr:uid="{00000000-0004-0000-0000-0000FF000000}"/>
    <hyperlink ref="X259" r:id="rId257" display="https://emenscr.nesdc.go.th/viewer/view.html?id=5e15456fdfe25e34a85729ef&amp;username=moi02271021" xr:uid="{00000000-0004-0000-0000-000000010000}"/>
    <hyperlink ref="X260" r:id="rId258" display="https://emenscr.nesdc.go.th/viewer/view.html?id=5e15511f5bd1be34a78e3d20&amp;username=moi02271021" xr:uid="{00000000-0004-0000-0000-000001010000}"/>
    <hyperlink ref="X261" r:id="rId259" display="https://emenscr.nesdc.go.th/viewer/view.html?id=5e155404982ef8693747b396&amp;username=moi02271021" xr:uid="{00000000-0004-0000-0000-000002010000}"/>
    <hyperlink ref="X262" r:id="rId260" display="https://emenscr.nesdc.go.th/viewer/view.html?id=5e1580f8ab5cf06ac49f5204&amp;username=mot0703761" xr:uid="{00000000-0004-0000-0000-000003010000}"/>
    <hyperlink ref="X263" r:id="rId261" display="https://emenscr.nesdc.go.th/viewer/view.html?id=5e158886ab5cf06ac49f5227&amp;username=mot0703631" xr:uid="{00000000-0004-0000-0000-000004010000}"/>
    <hyperlink ref="X264" r:id="rId262" display="https://emenscr.nesdc.go.th/viewer/view.html?id=5e158be95aa6096ad3aa2f81&amp;username=mot0703761" xr:uid="{00000000-0004-0000-0000-000005010000}"/>
    <hyperlink ref="X265" r:id="rId263" display="https://emenscr.nesdc.go.th/viewer/view.html?id=5e15918c0e30786ac928b31a&amp;username=mot0703761" xr:uid="{00000000-0004-0000-0000-000006010000}"/>
    <hyperlink ref="X266" r:id="rId264" display="https://emenscr.nesdc.go.th/viewer/view.html?id=5e15956f4735416acaa5ad95&amp;username=mot0703761" xr:uid="{00000000-0004-0000-0000-000007010000}"/>
    <hyperlink ref="X267" r:id="rId265" display="https://emenscr.nesdc.go.th/viewer/view.html?id=5e1803ac52907770e93f35d2&amp;username=mot0703111" xr:uid="{00000000-0004-0000-0000-000008010000}"/>
    <hyperlink ref="X268" r:id="rId266" display="https://emenscr.nesdc.go.th/viewer/view.html?id=5e1828192931d170e385eb5d&amp;username=mot0703111" xr:uid="{00000000-0004-0000-0000-000009010000}"/>
    <hyperlink ref="X269" r:id="rId267" display="https://emenscr.nesdc.go.th/viewer/view.html?id=5e1ec8ecdabf7f12dac04c39&amp;username=mot0703461" xr:uid="{00000000-0004-0000-0000-00000A010000}"/>
    <hyperlink ref="X270" r:id="rId268" display="https://emenscr.nesdc.go.th/viewer/view.html?id=5e1ed17481874212d8de8f73&amp;username=mot0703461" xr:uid="{00000000-0004-0000-0000-00000B010000}"/>
    <hyperlink ref="X271" r:id="rId269" display="https://emenscr.nesdc.go.th/viewer/view.html?id=5e1ed40c81874212d8de8f81&amp;username=mot0703461" xr:uid="{00000000-0004-0000-0000-00000C010000}"/>
    <hyperlink ref="X272" r:id="rId270" display="https://emenscr.nesdc.go.th/viewer/view.html?id=5e1ed605885c444735290c0b&amp;username=mot0703461" xr:uid="{00000000-0004-0000-0000-00000D010000}"/>
    <hyperlink ref="X273" r:id="rId271" display="https://emenscr.nesdc.go.th/viewer/view.html?id=5e1ed7ecdd5aa7472e846247&amp;username=mot0703461" xr:uid="{00000000-0004-0000-0000-00000E010000}"/>
    <hyperlink ref="X274" r:id="rId272" display="https://emenscr.nesdc.go.th/viewer/view.html?id=5e1ed98c885c444735290c1b&amp;username=mot0703461" xr:uid="{00000000-0004-0000-0000-00000F010000}"/>
    <hyperlink ref="X275" r:id="rId273" display="https://emenscr.nesdc.go.th/viewer/view.html?id=5e1edb871bcf6f473365c4be&amp;username=mot0703461" xr:uid="{00000000-0004-0000-0000-000010010000}"/>
    <hyperlink ref="X276" r:id="rId274" display="https://emenscr.nesdc.go.th/viewer/view.html?id=5e1edd25dd5aa7472e846255&amp;username=mot0703461" xr:uid="{00000000-0004-0000-0000-000011010000}"/>
    <hyperlink ref="X277" r:id="rId275" display="https://emenscr.nesdc.go.th/viewer/view.html?id=5e1edeac8fc5a2473ee80613&amp;username=mot0703461" xr:uid="{00000000-0004-0000-0000-000012010000}"/>
    <hyperlink ref="X278" r:id="rId276" display="https://emenscr.nesdc.go.th/viewer/view.html?id=5e200e7fd64e122a694ab3f6&amp;username=mot03051" xr:uid="{00000000-0004-0000-0000-000013010000}"/>
    <hyperlink ref="X279" r:id="rId277" display="https://emenscr.nesdc.go.th/viewer/view.html?id=5e21213cf3d1b60e9f26f682&amp;username=mot060661" xr:uid="{00000000-0004-0000-0000-000014010000}"/>
    <hyperlink ref="X280" r:id="rId278" display="https://emenscr.nesdc.go.th/viewer/view.html?id=5e257094aaa8662b77ef44f7&amp;username=mot0703631" xr:uid="{00000000-0004-0000-0000-000015010000}"/>
    <hyperlink ref="X281" r:id="rId279" display="https://emenscr.nesdc.go.th/viewer/view.html?id=5e2663ba2d00462b783b69bb&amp;username=mot0703631" xr:uid="{00000000-0004-0000-0000-000016010000}"/>
    <hyperlink ref="X282" r:id="rId280" display="https://emenscr.nesdc.go.th/viewer/view.html?id=5e266ba957f59d2b7a53e856&amp;username=mot0703631" xr:uid="{00000000-0004-0000-0000-000017010000}"/>
    <hyperlink ref="X283" r:id="rId281" display="https://emenscr.nesdc.go.th/viewer/view.html?id=5e2a9da64f8c1b2f7a599a7b&amp;username=mot0703351" xr:uid="{00000000-0004-0000-0000-000018010000}"/>
    <hyperlink ref="X284" r:id="rId282" display="https://emenscr.nesdc.go.th/viewer/view.html?id=5e2a9f7b7146fc2f6e53391a&amp;username=mot0703351" xr:uid="{00000000-0004-0000-0000-000019010000}"/>
    <hyperlink ref="X285" r:id="rId283" display="https://emenscr.nesdc.go.th/viewer/view.html?id=5e2aa67e4f8c1b2f7a599a86&amp;username=moi0022931" xr:uid="{00000000-0004-0000-0000-00001A010000}"/>
    <hyperlink ref="X286" r:id="rId284" display="https://emenscr.nesdc.go.th/viewer/view.html?id=5e2aab6c7d9b072f739d0939&amp;username=mot0703631" xr:uid="{00000000-0004-0000-0000-00001B010000}"/>
    <hyperlink ref="X287" r:id="rId285" display="https://emenscr.nesdc.go.th/viewer/view.html?id=5e2aac39588bda2f75ddb86a&amp;username=moi0022931" xr:uid="{00000000-0004-0000-0000-00001C010000}"/>
    <hyperlink ref="X288" r:id="rId286" display="https://emenscr.nesdc.go.th/viewer/view.html?id=5e2ab0d17d9b072f739d094f&amp;username=mot0703631" xr:uid="{00000000-0004-0000-0000-00001D010000}"/>
    <hyperlink ref="X289" r:id="rId287" display="https://emenscr.nesdc.go.th/viewer/view.html?id=5e329e20d3c2bc0be704628c&amp;username=moi0022581" xr:uid="{00000000-0004-0000-0000-00001E010000}"/>
    <hyperlink ref="X290" r:id="rId288" display="https://emenscr.nesdc.go.th/viewer/view.html?id=5e3bd631fb4abf7913398cd3&amp;username=most54011" xr:uid="{00000000-0004-0000-0000-00001F010000}"/>
    <hyperlink ref="X291" r:id="rId289" display="https://emenscr.nesdc.go.th/viewer/view.html?id=5e3d3baa9c40255e36cce889&amp;username=rmutr0582011" xr:uid="{00000000-0004-0000-0000-000020010000}"/>
    <hyperlink ref="X292" r:id="rId290" display="https://emenscr.nesdc.go.th/viewer/view.html?id=5e4a1d38374c9b2617123f91&amp;username=mot05141" xr:uid="{00000000-0004-0000-0000-000021010000}"/>
    <hyperlink ref="X293" r:id="rId291" display="https://emenscr.nesdc.go.th/viewer/view.html?id=5e58b1aaa2c6922c1f431de2&amp;username=mot03201" xr:uid="{00000000-0004-0000-0000-000022010000}"/>
    <hyperlink ref="X294" r:id="rId292" display="https://emenscr.nesdc.go.th/viewer/view.html?id=5e58b7d2f342062c18e04efe&amp;username=mot03201" xr:uid="{00000000-0004-0000-0000-000023010000}"/>
    <hyperlink ref="X295" r:id="rId293" display="https://emenscr.nesdc.go.th/viewer/view.html?id=5e58b9e708d9c92c132e5787&amp;username=mot03201" xr:uid="{00000000-0004-0000-0000-000024010000}"/>
    <hyperlink ref="X296" r:id="rId294" display="https://emenscr.nesdc.go.th/viewer/view.html?id=5e58bb78a2c6922c1f431deb&amp;username=mot03201" xr:uid="{00000000-0004-0000-0000-000025010000}"/>
    <hyperlink ref="X297" r:id="rId295" display="https://emenscr.nesdc.go.th/viewer/view.html?id=5e58bd14f342062c18e04f01&amp;username=mot03201" xr:uid="{00000000-0004-0000-0000-000026010000}"/>
    <hyperlink ref="X298" r:id="rId296" display="https://emenscr.nesdc.go.th/viewer/view.html?id=5e58d0a008d9c92c132e5791&amp;username=mot03201" xr:uid="{00000000-0004-0000-0000-000027010000}"/>
    <hyperlink ref="X299" r:id="rId297" display="https://emenscr.nesdc.go.th/viewer/view.html?id=5e58d2bff342062c18e04f09&amp;username=mot03201" xr:uid="{00000000-0004-0000-0000-000028010000}"/>
    <hyperlink ref="X300" r:id="rId298" display="https://emenscr.nesdc.go.th/viewer/view.html?id=5e58d4bcd6ea8b2c1ab0a2fd&amp;username=mot03201" xr:uid="{00000000-0004-0000-0000-000029010000}"/>
    <hyperlink ref="X301" r:id="rId299" display="https://emenscr.nesdc.go.th/viewer/view.html?id=5e58d5e5d6ea8b2c1ab0a2ff&amp;username=mot03201" xr:uid="{00000000-0004-0000-0000-00002A010000}"/>
    <hyperlink ref="X302" r:id="rId300" display="https://emenscr.nesdc.go.th/viewer/view.html?id=5e58d738d6ea8b2c1ab0a301&amp;username=mot03201" xr:uid="{00000000-0004-0000-0000-00002B010000}"/>
    <hyperlink ref="X303" r:id="rId301" display="https://emenscr.nesdc.go.th/viewer/view.html?id=5e58d99608d9c92c132e5794&amp;username=mot03201" xr:uid="{00000000-0004-0000-0000-00002C010000}"/>
    <hyperlink ref="X304" r:id="rId302" display="https://emenscr.nesdc.go.th/viewer/view.html?id=5e58de0a08d9c92c132e5796&amp;username=mot03201" xr:uid="{00000000-0004-0000-0000-00002D010000}"/>
    <hyperlink ref="X305" r:id="rId303" display="https://emenscr.nesdc.go.th/viewer/view.html?id=5e58e32ca2c6922c1f431dfb&amp;username=mot03201" xr:uid="{00000000-0004-0000-0000-00002E010000}"/>
    <hyperlink ref="X306" r:id="rId304" display="https://emenscr.nesdc.go.th/viewer/view.html?id=5e58e54ba2c6922c1f431dfe&amp;username=mot03201" xr:uid="{00000000-0004-0000-0000-00002F010000}"/>
    <hyperlink ref="X307" r:id="rId305" display="https://emenscr.nesdc.go.th/viewer/view.html?id=5e58e7f4f342062c18e04f10&amp;username=mot03201" xr:uid="{00000000-0004-0000-0000-000030010000}"/>
    <hyperlink ref="X308" r:id="rId306" display="https://emenscr.nesdc.go.th/viewer/view.html?id=5e58ed47d6ea8b2c1ab0a30a&amp;username=mot03201" xr:uid="{00000000-0004-0000-0000-000031010000}"/>
    <hyperlink ref="X309" r:id="rId307" display="https://emenscr.nesdc.go.th/viewer/view.html?id=5e58f2c0f342062c18e04f13&amp;username=mot03201" xr:uid="{00000000-0004-0000-0000-000032010000}"/>
    <hyperlink ref="X310" r:id="rId308" display="https://emenscr.nesdc.go.th/viewer/view.html?id=5e58f621f342062c18e04f15&amp;username=mot03201" xr:uid="{00000000-0004-0000-0000-000033010000}"/>
    <hyperlink ref="X311" r:id="rId309" display="https://emenscr.nesdc.go.th/viewer/view.html?id=5e58fac3a2c6922c1f431e01&amp;username=mot03201" xr:uid="{00000000-0004-0000-0000-000034010000}"/>
    <hyperlink ref="X312" r:id="rId310" display="https://emenscr.nesdc.go.th/viewer/view.html?id=5e6f2afe78f37473078891a5&amp;username=mot03071" xr:uid="{00000000-0004-0000-0000-000035010000}"/>
    <hyperlink ref="X313" r:id="rId311" display="https://emenscr.nesdc.go.th/viewer/view.html?id=5e6f336bfdb0c173016e04e8&amp;username=mot03071" xr:uid="{00000000-0004-0000-0000-000036010000}"/>
    <hyperlink ref="X314" r:id="rId312" display="https://emenscr.nesdc.go.th/viewer/view.html?id=5e7f5c44118a613b3e229630&amp;username=mot03201" xr:uid="{00000000-0004-0000-0000-000037010000}"/>
    <hyperlink ref="X315" r:id="rId313" display="https://emenscr.nesdc.go.th/viewer/view.html?id=5e7f5ea14c4c403b4489a371&amp;username=mot03201" xr:uid="{00000000-0004-0000-0000-000038010000}"/>
    <hyperlink ref="X316" r:id="rId314" display="https://emenscr.nesdc.go.th/viewer/view.html?id=5e7f6176c0058e3b437a16a9&amp;username=mot03201" xr:uid="{00000000-0004-0000-0000-000039010000}"/>
    <hyperlink ref="X317" r:id="rId315" display="https://emenscr.nesdc.go.th/viewer/view.html?id=5e7f6415118a613b3e229633&amp;username=mot03201" xr:uid="{00000000-0004-0000-0000-00003A010000}"/>
    <hyperlink ref="X318" r:id="rId316" display="https://emenscr.nesdc.go.th/viewer/view.html?id=5e8084c8118a613b3e22963e&amp;username=mot03101" xr:uid="{00000000-0004-0000-0000-00003B010000}"/>
    <hyperlink ref="X319" r:id="rId317" display="https://emenscr.nesdc.go.th/viewer/view.html?id=5e808795dc41203b4f8dd344&amp;username=mot03101" xr:uid="{00000000-0004-0000-0000-00003C010000}"/>
    <hyperlink ref="X320" r:id="rId318" display="https://emenscr.nesdc.go.th/viewer/view.html?id=5e808948118a613b3e229640&amp;username=mot03101" xr:uid="{00000000-0004-0000-0000-00003D010000}"/>
    <hyperlink ref="X321" r:id="rId319" display="https://emenscr.nesdc.go.th/viewer/view.html?id=5e808f14dc41203b4f8dd348&amp;username=mot03081" xr:uid="{00000000-0004-0000-0000-00003E010000}"/>
    <hyperlink ref="X322" r:id="rId320" display="https://emenscr.nesdc.go.th/viewer/view.html?id=5e80909ac0058e3b437a16b8&amp;username=mot03081" xr:uid="{00000000-0004-0000-0000-00003F010000}"/>
    <hyperlink ref="X323" r:id="rId321" display="https://emenscr.nesdc.go.th/viewer/view.html?id=5e8092154c4c403b4489a37d&amp;username=mot03081" xr:uid="{00000000-0004-0000-0000-000040010000}"/>
    <hyperlink ref="X324" r:id="rId322" display="https://emenscr.nesdc.go.th/viewer/view.html?id=5e8326a1c0058e3b437a17b6&amp;username=mot0703461" xr:uid="{00000000-0004-0000-0000-000041010000}"/>
    <hyperlink ref="X325" r:id="rId323" display="https://emenscr.nesdc.go.th/viewer/view.html?id=5e8d9b7c18db1b32d8b96dff&amp;username=mot060791" xr:uid="{00000000-0004-0000-0000-000042010000}"/>
    <hyperlink ref="X326" r:id="rId324" display="https://emenscr.nesdc.go.th/viewer/view.html?id=5e902fa69f65440f3c89be6a&amp;username=most61201" xr:uid="{00000000-0004-0000-0000-000043010000}"/>
    <hyperlink ref="X327" r:id="rId325" display="https://emenscr.nesdc.go.th/viewer/view.html?id=5e903ab8e3639f0f31ee9ccb&amp;username=most61201" xr:uid="{00000000-0004-0000-0000-000044010000}"/>
    <hyperlink ref="X328" r:id="rId326" display="https://emenscr.nesdc.go.th/viewer/view.html?id=5ea153d404f7d24e47f2fa8c&amp;username=mot0703381" xr:uid="{00000000-0004-0000-0000-000045010000}"/>
    <hyperlink ref="X329" r:id="rId327" display="https://emenscr.nesdc.go.th/viewer/view.html?id=5ea1567db704fd4e5122dc6d&amp;username=mot0703381" xr:uid="{00000000-0004-0000-0000-000046010000}"/>
    <hyperlink ref="X330" r:id="rId328" display="https://emenscr.nesdc.go.th/viewer/view.html?id=5ea15ed5221f394e48b4be07&amp;username=mot0703381" xr:uid="{00000000-0004-0000-0000-000047010000}"/>
    <hyperlink ref="X331" r:id="rId329" display="https://emenscr.nesdc.go.th/viewer/view.html?id=5ee337aebd0aa70e519a7f70&amp;username=industry04081" xr:uid="{00000000-0004-0000-0000-000048010000}"/>
    <hyperlink ref="X332" r:id="rId330" display="https://emenscr.nesdc.go.th/viewer/view.html?id=5f055f799d894252255a6cd3&amp;username=district58051" xr:uid="{00000000-0004-0000-0000-000049010000}"/>
    <hyperlink ref="X333" r:id="rId331" display="https://emenscr.nesdc.go.th/viewer/view.html?id=5f05682bfcb1dd522419d2f9&amp;username=district58051" xr:uid="{00000000-0004-0000-0000-00004A010000}"/>
    <hyperlink ref="X334" r:id="rId332" display="https://emenscr.nesdc.go.th/viewer/view.html?id=5f05a4d3fcb1dd522419d39e&amp;username=moac7015000081" xr:uid="{00000000-0004-0000-0000-00004B010000}"/>
    <hyperlink ref="X335" r:id="rId333" display="https://emenscr.nesdc.go.th/viewer/view.html?id=5f2297c105def10373418f63&amp;username=mot03051" xr:uid="{00000000-0004-0000-0000-00004C010000}"/>
    <hyperlink ref="X336" r:id="rId334" display="https://emenscr.nesdc.go.th/viewer/view.html?id=5f229a6a05def10373418f67&amp;username=mot03051" xr:uid="{00000000-0004-0000-0000-00004D010000}"/>
    <hyperlink ref="X337" r:id="rId335" display="https://emenscr.nesdc.go.th/viewer/view.html?id=5f229e0061a9d8037512f485&amp;username=mot03051" xr:uid="{00000000-0004-0000-0000-00004E010000}"/>
    <hyperlink ref="X338" r:id="rId336" display="https://emenscr.nesdc.go.th/viewer/view.html?id=5f229ff305def10373418f6f&amp;username=mot03051" xr:uid="{00000000-0004-0000-0000-00004F010000}"/>
    <hyperlink ref="X339" r:id="rId337" display="https://emenscr.nesdc.go.th/viewer/view.html?id=5f22a1eb05def10373418f71&amp;username=mot03051" xr:uid="{00000000-0004-0000-0000-000050010000}"/>
    <hyperlink ref="X340" r:id="rId338" display="https://emenscr.nesdc.go.th/viewer/view.html?id=5f22a35f05def10373418f73&amp;username=mot03051" xr:uid="{00000000-0004-0000-0000-000051010000}"/>
    <hyperlink ref="X341" r:id="rId339" display="https://emenscr.nesdc.go.th/viewer/view.html?id=5f278c9fb922e22f5780c040&amp;username=mot04071" xr:uid="{00000000-0004-0000-0000-000052010000}"/>
    <hyperlink ref="X342" r:id="rId340" display="https://emenscr.nesdc.go.th/viewer/view.html?id=5f2793b6be917a2f58f170b2&amp;username=most54011" xr:uid="{00000000-0004-0000-0000-000053010000}"/>
    <hyperlink ref="X343" r:id="rId341" display="https://emenscr.nesdc.go.th/viewer/view.html?id=5f27be7702517d2f648721d1&amp;username=mot04071" xr:uid="{00000000-0004-0000-0000-000054010000}"/>
    <hyperlink ref="X344" r:id="rId342" display="https://emenscr.nesdc.go.th/viewer/view.html?id=5f27c451b922e22f5780c0c4&amp;username=mot03191" xr:uid="{00000000-0004-0000-0000-000055010000}"/>
    <hyperlink ref="X345" r:id="rId343" display="https://emenscr.nesdc.go.th/viewer/view.html?id=5f27cc9e02517d2f64872204&amp;username=mot04071" xr:uid="{00000000-0004-0000-0000-000056010000}"/>
    <hyperlink ref="X346" r:id="rId344" display="https://emenscr.nesdc.go.th/viewer/view.html?id=5f29134c4ae89a0c1450de8b&amp;username=mof05171" xr:uid="{00000000-0004-0000-0000-000057010000}"/>
    <hyperlink ref="X347" r:id="rId345" display="https://emenscr.nesdc.go.th/viewer/view.html?id=5f2960d447ff240c0ef1318b&amp;username=most54011" xr:uid="{00000000-0004-0000-0000-000058010000}"/>
    <hyperlink ref="X348" r:id="rId346" display="https://emenscr.nesdc.go.th/viewer/view.html?id=5f2a73cbced4a7391a24f201&amp;username=moac7015000031" xr:uid="{00000000-0004-0000-0000-000059010000}"/>
    <hyperlink ref="X349" r:id="rId347" display="https://emenscr.nesdc.go.th/viewer/view.html?id=5f2ba5981bb712252cdabb02&amp;username=moac05091" xr:uid="{00000000-0004-0000-0000-00005A010000}"/>
    <hyperlink ref="X350" r:id="rId348" display="https://emenscr.nesdc.go.th/viewer/view.html?id=5f2bb31fab9aa9251e67f5a5&amp;username=moac06061" xr:uid="{00000000-0004-0000-0000-00005B010000}"/>
    <hyperlink ref="X351" r:id="rId349" display="https://emenscr.nesdc.go.th/viewer/view.html?id=5f2c54a967a1a91b6c4af05a&amp;username=psu05211" xr:uid="{00000000-0004-0000-0000-00005C010000}"/>
    <hyperlink ref="X352" r:id="rId350" display="https://emenscr.nesdc.go.th/viewer/view.html?id=5f2d20f61e9bcf1b6a3368c1&amp;username=ubu05291" xr:uid="{00000000-0004-0000-0000-00005D010000}"/>
    <hyperlink ref="X353" r:id="rId351" display="https://emenscr.nesdc.go.th/viewer/view.html?id=5f2d50d2374fcf0bce4060a5&amp;username=most51061" xr:uid="{00000000-0004-0000-0000-00005E010000}"/>
    <hyperlink ref="X354" r:id="rId352" display="https://emenscr.nesdc.go.th/viewer/view.html?id=5f2d5351374fcf0bce4060b5&amp;username=most51061" xr:uid="{00000000-0004-0000-0000-00005F010000}"/>
    <hyperlink ref="X355" r:id="rId353" display="https://emenscr.nesdc.go.th/viewer/view.html?id=5f476055ea1f761eb9d57b47&amp;username=mot0703261" xr:uid="{00000000-0004-0000-0000-000060010000}"/>
    <hyperlink ref="X356" r:id="rId354" display="https://emenscr.nesdc.go.th/viewer/view.html?id=5f5f806f438daa2779403e9f&amp;username=mot070361" xr:uid="{00000000-0004-0000-0000-000061010000}"/>
    <hyperlink ref="X357" r:id="rId355" display="https://emenscr.nesdc.go.th/viewer/view.html?id=5f8408c4cda8000329798dc7&amp;username=district40191" xr:uid="{00000000-0004-0000-0000-000062010000}"/>
    <hyperlink ref="X358" r:id="rId356" display="https://emenscr.nesdc.go.th/viewer/view.html?id=5f8e586b11a7db3c1e1dbf25&amp;username=mot07021" xr:uid="{00000000-0004-0000-0000-000063010000}"/>
    <hyperlink ref="X359" r:id="rId357" display="https://emenscr.nesdc.go.th/viewer/view.html?id=5f8e5a9541426e3c114ab530&amp;username=mot07021" xr:uid="{00000000-0004-0000-0000-000064010000}"/>
    <hyperlink ref="X360" r:id="rId358" display="https://emenscr.nesdc.go.th/viewer/view.html?id=5f8e5fa311a7db3c1e1dbf53&amp;username=mot07021" xr:uid="{00000000-0004-0000-0000-000065010000}"/>
    <hyperlink ref="X361" r:id="rId359" display="https://emenscr.nesdc.go.th/viewer/view.html?id=5f8e97e941426e3c114ab5c9&amp;username=mot03071" xr:uid="{00000000-0004-0000-0000-000066010000}"/>
    <hyperlink ref="X362" r:id="rId360" display="https://emenscr.nesdc.go.th/viewer/view.html?id=5f9146a3984185102c0155f5&amp;username=mot03051" xr:uid="{00000000-0004-0000-0000-000067010000}"/>
    <hyperlink ref="X363" r:id="rId361" display="https://emenscr.nesdc.go.th/viewer/view.html?id=5f9155dd96168859c95eb742&amp;username=mot03051" xr:uid="{00000000-0004-0000-0000-000068010000}"/>
    <hyperlink ref="X364" r:id="rId362" display="https://emenscr.nesdc.go.th/viewer/view.html?id=5f915864ca822c59c1436c07&amp;username=mot03051" xr:uid="{00000000-0004-0000-0000-000069010000}"/>
    <hyperlink ref="X365" r:id="rId363" display="https://emenscr.nesdc.go.th/viewer/view.html?id=5f915b1f7a165259d1a20c24&amp;username=mot03051" xr:uid="{00000000-0004-0000-0000-00006A010000}"/>
    <hyperlink ref="X366" r:id="rId364" display="https://emenscr.nesdc.go.th/viewer/view.html?id=5f9162777a165259d1a20c31&amp;username=mot03051" xr:uid="{00000000-0004-0000-0000-00006B010000}"/>
    <hyperlink ref="X367" r:id="rId365" display="https://emenscr.nesdc.go.th/viewer/view.html?id=5f9165a07a165259d1a20c36&amp;username=mot03051" xr:uid="{00000000-0004-0000-0000-00006C010000}"/>
    <hyperlink ref="X368" r:id="rId366" display="https://emenscr.nesdc.go.th/viewer/view.html?id=5f9165c012987759c7839945&amp;username=mot03051" xr:uid="{00000000-0004-0000-0000-00006D010000}"/>
    <hyperlink ref="X369" r:id="rId367" display="https://emenscr.nesdc.go.th/viewer/view.html?id=5f967acbeb355920f555129b&amp;username=mot060761" xr:uid="{00000000-0004-0000-0000-00006E010000}"/>
    <hyperlink ref="X370" r:id="rId368" display="https://emenscr.nesdc.go.th/viewer/view.html?id=5f968120a1c00920fc169942&amp;username=mot03201" xr:uid="{00000000-0004-0000-0000-00006F010000}"/>
    <hyperlink ref="X371" r:id="rId369" display="https://emenscr.nesdc.go.th/viewer/view.html?id=5f968a3689823720ff75613b&amp;username=mot03201" xr:uid="{00000000-0004-0000-0000-000070010000}"/>
    <hyperlink ref="X372" r:id="rId370" display="https://emenscr.nesdc.go.th/viewer/view.html?id=5f969e14a1c00920fc1699d5&amp;username=mot03201" xr:uid="{00000000-0004-0000-0000-000071010000}"/>
    <hyperlink ref="X373" r:id="rId371" display="https://emenscr.nesdc.go.th/viewer/view.html?id=5f96a714a1c00920fc1699ec&amp;username=mot03101" xr:uid="{00000000-0004-0000-0000-000072010000}"/>
    <hyperlink ref="X374" r:id="rId372" display="https://emenscr.nesdc.go.th/viewer/view.html?id=5f96a7a889823720ff7561b0&amp;username=mot03201" xr:uid="{00000000-0004-0000-0000-000073010000}"/>
    <hyperlink ref="X375" r:id="rId373" display="https://emenscr.nesdc.go.th/viewer/view.html?id=5f978a7a89823720ff75621f&amp;username=mot03201" xr:uid="{00000000-0004-0000-0000-000074010000}"/>
    <hyperlink ref="X376" r:id="rId374" display="https://emenscr.nesdc.go.th/viewer/view.html?id=5f978d62a1c00920fc169a72&amp;username=mot03201" xr:uid="{00000000-0004-0000-0000-000075010000}"/>
    <hyperlink ref="X377" r:id="rId375" display="https://emenscr.nesdc.go.th/viewer/view.html?id=5f9790e5383c5f20fb352a8f&amp;username=mot03201" xr:uid="{00000000-0004-0000-0000-000076010000}"/>
    <hyperlink ref="X378" r:id="rId376" display="https://emenscr.nesdc.go.th/viewer/view.html?id=5f97940da1c00920fc169a9e&amp;username=mot03201" xr:uid="{00000000-0004-0000-0000-000077010000}"/>
    <hyperlink ref="X379" r:id="rId377" display="https://emenscr.nesdc.go.th/viewer/view.html?id=5f97a064a1c00920fc169ae0&amp;username=mot03201" xr:uid="{00000000-0004-0000-0000-000078010000}"/>
    <hyperlink ref="X380" r:id="rId378" display="https://emenscr.nesdc.go.th/viewer/view.html?id=5f97d7ab5bb9d13e42616ebc&amp;username=mot03201" xr:uid="{00000000-0004-0000-0000-000079010000}"/>
    <hyperlink ref="X381" r:id="rId379" display="https://emenscr.nesdc.go.th/viewer/view.html?id=5f97df72d10d063e3a0defc5&amp;username=mot03201" xr:uid="{00000000-0004-0000-0000-00007A010000}"/>
    <hyperlink ref="X382" r:id="rId380" display="https://emenscr.nesdc.go.th/viewer/view.html?id=5f97e2675bb9d13e42616efe&amp;username=mot03201" xr:uid="{00000000-0004-0000-0000-00007B010000}"/>
    <hyperlink ref="X383" r:id="rId381" display="https://emenscr.nesdc.go.th/viewer/view.html?id=5f98dff27bed86152ed8c99a&amp;username=mot03201" xr:uid="{00000000-0004-0000-0000-00007C010000}"/>
    <hyperlink ref="X384" r:id="rId382" display="https://emenscr.nesdc.go.th/viewer/view.html?id=5f98e4716b583e15228b4e3f&amp;username=mot03201" xr:uid="{00000000-0004-0000-0000-00007D010000}"/>
    <hyperlink ref="X385" r:id="rId383" display="https://emenscr.nesdc.go.th/viewer/view.html?id=5f98e76ecff6f71523accf0c&amp;username=mot03201" xr:uid="{00000000-0004-0000-0000-00007E010000}"/>
    <hyperlink ref="X386" r:id="rId384" display="https://emenscr.nesdc.go.th/viewer/view.html?id=5f98ecee6b583e15228b4e76&amp;username=mot03051" xr:uid="{00000000-0004-0000-0000-00007F010000}"/>
    <hyperlink ref="X387" r:id="rId385" display="https://emenscr.nesdc.go.th/viewer/view.html?id=5f98ed036b583e15228b4e78&amp;username=mot03051" xr:uid="{00000000-0004-0000-0000-000080010000}"/>
    <hyperlink ref="X388" r:id="rId386" display="https://emenscr.nesdc.go.th/viewer/view.html?id=5f98f3e2cff6f71523accf4c&amp;username=mot03051" xr:uid="{00000000-0004-0000-0000-000081010000}"/>
    <hyperlink ref="X389" r:id="rId387" display="https://emenscr.nesdc.go.th/viewer/view.html?id=5f98f58c6b583e15228b4eb5&amp;username=mot03051" xr:uid="{00000000-0004-0000-0000-000082010000}"/>
    <hyperlink ref="X390" r:id="rId388" display="https://emenscr.nesdc.go.th/viewer/view.html?id=5f99282c884a8375c8a8ecf0&amp;username=mot03201" xr:uid="{00000000-0004-0000-0000-000083010000}"/>
    <hyperlink ref="X391" r:id="rId389" display="https://emenscr.nesdc.go.th/viewer/view.html?id=5f992c5a884a8375c8a8ed07&amp;username=mot03201" xr:uid="{00000000-0004-0000-0000-000084010000}"/>
    <hyperlink ref="X392" r:id="rId390" display="https://emenscr.nesdc.go.th/viewer/view.html?id=5f992ddfe8cc5f75ced96437&amp;username=mot03201" xr:uid="{00000000-0004-0000-0000-000085010000}"/>
    <hyperlink ref="X393" r:id="rId391" display="https://emenscr.nesdc.go.th/viewer/view.html?id=5f993473884a8375c8a8ed45&amp;username=mot03201" xr:uid="{00000000-0004-0000-0000-000086010000}"/>
    <hyperlink ref="X394" r:id="rId392" display="https://emenscr.nesdc.go.th/viewer/view.html?id=5f9936134531b375cf522c98&amp;username=mot03201" xr:uid="{00000000-0004-0000-0000-000087010000}"/>
    <hyperlink ref="X395" r:id="rId393" display="https://emenscr.nesdc.go.th/viewer/view.html?id=5f9937dde8cc5f75ced9647f&amp;username=mot03201" xr:uid="{00000000-0004-0000-0000-000088010000}"/>
    <hyperlink ref="X396" r:id="rId394" display="https://emenscr.nesdc.go.th/viewer/view.html?id=5f993922e8cc5f75ced96486&amp;username=mot03201" xr:uid="{00000000-0004-0000-0000-000089010000}"/>
    <hyperlink ref="X397" r:id="rId395" display="https://emenscr.nesdc.go.th/viewer/view.html?id=5f993a5a884a8375c8a8ed6e&amp;username=mot03201" xr:uid="{00000000-0004-0000-0000-00008A010000}"/>
    <hyperlink ref="X398" r:id="rId396" display="https://emenscr.nesdc.go.th/viewer/view.html?id=5f993ba5884a8375c8a8ed7a&amp;username=mot03201" xr:uid="{00000000-0004-0000-0000-00008B010000}"/>
    <hyperlink ref="X399" r:id="rId397" display="https://emenscr.nesdc.go.th/viewer/view.html?id=5f995811c5d64210d5e1d4de&amp;username=mot03051" xr:uid="{00000000-0004-0000-0000-00008C010000}"/>
    <hyperlink ref="X400" r:id="rId398" display="https://emenscr.nesdc.go.th/viewer/view.html?id=5f99596742ce5610d30f32cb&amp;username=mot03051" xr:uid="{00000000-0004-0000-0000-00008D010000}"/>
    <hyperlink ref="X401" r:id="rId399" display="https://emenscr.nesdc.go.th/viewer/view.html?id=5f995b2242ce5610d30f32cf&amp;username=mot03051" xr:uid="{00000000-0004-0000-0000-00008E010000}"/>
    <hyperlink ref="X402" r:id="rId400" display="https://emenscr.nesdc.go.th/viewer/view.html?id=5f995e93bcf48110d2a59969&amp;username=mot03051" xr:uid="{00000000-0004-0000-0000-00008F010000}"/>
    <hyperlink ref="X403" r:id="rId401" display="https://emenscr.nesdc.go.th/viewer/view.html?id=5f995eadc5d64210d5e1d4e6&amp;username=mot03051" xr:uid="{00000000-0004-0000-0000-000090010000}"/>
    <hyperlink ref="X404" r:id="rId402" display="https://emenscr.nesdc.go.th/viewer/view.html?id=5f9a70c78f85135b66769dd9&amp;username=mot03201" xr:uid="{00000000-0004-0000-0000-000091010000}"/>
    <hyperlink ref="X405" r:id="rId403" display="https://emenscr.nesdc.go.th/viewer/view.html?id=5f9a723e8f85135b66769dee&amp;username=mot03201" xr:uid="{00000000-0004-0000-0000-000092010000}"/>
    <hyperlink ref="X406" r:id="rId404" display="https://emenscr.nesdc.go.th/viewer/view.html?id=5f9a7a1f2310b05b6ef487c8&amp;username=mot03101" xr:uid="{00000000-0004-0000-0000-000093010000}"/>
    <hyperlink ref="X407" r:id="rId405" display="https://emenscr.nesdc.go.th/viewer/view.html?id=5f9a8bdf37b27e5b651e8521&amp;username=mot03101" xr:uid="{00000000-0004-0000-0000-000094010000}"/>
    <hyperlink ref="X408" r:id="rId406" display="https://emenscr.nesdc.go.th/viewer/view.html?id=5f9a8f772310b05b6ef48879&amp;username=mot03101" xr:uid="{00000000-0004-0000-0000-000095010000}"/>
    <hyperlink ref="X409" r:id="rId407" display="https://emenscr.nesdc.go.th/viewer/view.html?id=5f9a945f2310b05b6ef48889&amp;username=mot03051" xr:uid="{00000000-0004-0000-0000-000096010000}"/>
    <hyperlink ref="X410" r:id="rId408" display="https://emenscr.nesdc.go.th/viewer/view.html?id=5f9a95e08f85135b66769eee&amp;username=mot03051" xr:uid="{00000000-0004-0000-0000-000097010000}"/>
    <hyperlink ref="X411" r:id="rId409" display="https://emenscr.nesdc.go.th/viewer/view.html?id=5f9a97e737b27e5b651e855b&amp;username=mot03051" xr:uid="{00000000-0004-0000-0000-000098010000}"/>
    <hyperlink ref="X412" r:id="rId410" display="https://emenscr.nesdc.go.th/viewer/view.html?id=5f9a9a298f85135b66769efe&amp;username=mot03051" xr:uid="{00000000-0004-0000-0000-000099010000}"/>
    <hyperlink ref="X413" r:id="rId411" display="https://emenscr.nesdc.go.th/viewer/view.html?id=5f9a9c7937b27e5b651e8574&amp;username=mot03051" xr:uid="{00000000-0004-0000-0000-00009A010000}"/>
    <hyperlink ref="X414" r:id="rId412" display="https://emenscr.nesdc.go.th/viewer/view.html?id=5f9a9f5937b27e5b651e8582&amp;username=mot03051" xr:uid="{00000000-0004-0000-0000-00009B010000}"/>
    <hyperlink ref="X415" r:id="rId413" display="https://emenscr.nesdc.go.th/viewer/view.html?id=5f9aa0bf8f85135b66769f10&amp;username=mot03051" xr:uid="{00000000-0004-0000-0000-00009C010000}"/>
    <hyperlink ref="X416" r:id="rId414" display="https://emenscr.nesdc.go.th/viewer/view.html?id=5f9aa37e37b27e5b651e858f&amp;username=mot03051" xr:uid="{00000000-0004-0000-0000-00009D010000}"/>
    <hyperlink ref="X417" r:id="rId415" display="https://emenscr.nesdc.go.th/viewer/view.html?id=5f9aa4a32310b05b6ef488c1&amp;username=mot03051" xr:uid="{00000000-0004-0000-0000-00009E010000}"/>
    <hyperlink ref="X418" r:id="rId416" display="https://emenscr.nesdc.go.th/viewer/view.html?id=5f9aa9032310b05b6ef488cb&amp;username=mot03051" xr:uid="{00000000-0004-0000-0000-00009F010000}"/>
    <hyperlink ref="X419" r:id="rId417" display="https://emenscr.nesdc.go.th/viewer/view.html?id=5f9b8c008f85135b6676a045&amp;username=mot03201" xr:uid="{00000000-0004-0000-0000-0000A0010000}"/>
    <hyperlink ref="X420" r:id="rId418" display="https://emenscr.nesdc.go.th/viewer/view.html?id=5f9b97f2457e3655960d125d&amp;username=mot03101" xr:uid="{00000000-0004-0000-0000-0000A1010000}"/>
    <hyperlink ref="X421" r:id="rId419" display="https://emenscr.nesdc.go.th/viewer/view.html?id=5f9b9bc4457e3655960d1286&amp;username=mot03201" xr:uid="{00000000-0004-0000-0000-0000A2010000}"/>
    <hyperlink ref="X422" r:id="rId420" display="https://emenscr.nesdc.go.th/viewer/view.html?id=5f9baa5a4987765599859e7c&amp;username=mot03101" xr:uid="{00000000-0004-0000-0000-0000A3010000}"/>
    <hyperlink ref="X423" r:id="rId421" display="https://emenscr.nesdc.go.th/viewer/view.html?id=5f9bbfbd8926627516206cc7&amp;username=mot03101" xr:uid="{00000000-0004-0000-0000-0000A4010000}"/>
    <hyperlink ref="X424" r:id="rId422" display="https://emenscr.nesdc.go.th/viewer/view.html?id=5f9bc66c457fa27521f7f4af&amp;username=mot03051" xr:uid="{00000000-0004-0000-0000-0000A5010000}"/>
    <hyperlink ref="X425" r:id="rId423" display="https://emenscr.nesdc.go.th/viewer/view.html?id=5f9bc8aca6ca7e751392d1f1&amp;username=mot03051" xr:uid="{00000000-0004-0000-0000-0000A6010000}"/>
    <hyperlink ref="X426" r:id="rId424" display="https://emenscr.nesdc.go.th/viewer/view.html?id=5f9bdceaa6ca7e751392d2d0&amp;username=mot03101" xr:uid="{00000000-0004-0000-0000-0000A7010000}"/>
    <hyperlink ref="X427" r:id="rId425" display="https://emenscr.nesdc.go.th/viewer/view.html?id=5f9be162b7c752135994ee0c&amp;username=mot03051" xr:uid="{00000000-0004-0000-0000-0000A8010000}"/>
    <hyperlink ref="X428" r:id="rId426" display="https://emenscr.nesdc.go.th/viewer/view.html?id=5f9be4b3ab331e1352e26000&amp;username=mot03051" xr:uid="{00000000-0004-0000-0000-0000A9010000}"/>
    <hyperlink ref="X429" r:id="rId427" display="https://emenscr.nesdc.go.th/viewer/view.html?id=5f9be981b7c752135994ee38&amp;username=mot03051" xr:uid="{00000000-0004-0000-0000-0000AA010000}"/>
    <hyperlink ref="X430" r:id="rId428" display="https://emenscr.nesdc.go.th/viewer/view.html?id=5f9bf51eb7c752135994ee5c&amp;username=mot03101" xr:uid="{00000000-0004-0000-0000-0000AB010000}"/>
    <hyperlink ref="X431" r:id="rId429" display="https://emenscr.nesdc.go.th/viewer/view.html?id=5f9bfd75762abb135b45fad7&amp;username=mot03101" xr:uid="{00000000-0004-0000-0000-0000AC010000}"/>
    <hyperlink ref="X432" r:id="rId430" display="https://emenscr.nesdc.go.th/viewer/view.html?id=5f9fd7bafac33d2515e05979&amp;username=mot03081" xr:uid="{00000000-0004-0000-0000-0000AD010000}"/>
    <hyperlink ref="X433" r:id="rId431" display="https://emenscr.nesdc.go.th/viewer/view.html?id=5f9fda3298423225189aec2a&amp;username=mot03081" xr:uid="{00000000-0004-0000-0000-0000AE010000}"/>
    <hyperlink ref="X434" r:id="rId432" display="https://emenscr.nesdc.go.th/viewer/view.html?id=5f9fe1aade043d250f269165&amp;username=mot03081" xr:uid="{00000000-0004-0000-0000-0000AF010000}"/>
    <hyperlink ref="X435" r:id="rId433" display="https://emenscr.nesdc.go.th/viewer/view.html?id=5f9fe4d898423225189aec30&amp;username=mot03081" xr:uid="{00000000-0004-0000-0000-0000B0010000}"/>
    <hyperlink ref="X436" r:id="rId434" display="https://emenscr.nesdc.go.th/viewer/view.html?id=5fa2515a360ecd060787f922&amp;username=mot03051" xr:uid="{00000000-0004-0000-0000-0000B1010000}"/>
    <hyperlink ref="X437" r:id="rId435" display="https://emenscr.nesdc.go.th/viewer/view.html?id=5fa3bfbb40a6383140415a84&amp;username=mot03201" xr:uid="{00000000-0004-0000-0000-0000B2010000}"/>
    <hyperlink ref="X438" r:id="rId436" display="https://emenscr.nesdc.go.th/viewer/view.html?id=5fa3c8eeb907fe255ec0b11e&amp;username=mot03201" xr:uid="{00000000-0004-0000-0000-0000B3010000}"/>
    <hyperlink ref="X439" r:id="rId437" display="https://emenscr.nesdc.go.th/viewer/view.html?id=5fa3ce36be880725657337c6&amp;username=mot03201" xr:uid="{00000000-0004-0000-0000-0000B4010000}"/>
    <hyperlink ref="X440" r:id="rId438" display="https://emenscr.nesdc.go.th/viewer/view.html?id=5fa3d2febe880725657337da&amp;username=mot03201" xr:uid="{00000000-0004-0000-0000-0000B5010000}"/>
    <hyperlink ref="X441" r:id="rId439" display="https://emenscr.nesdc.go.th/viewer/view.html?id=5fa3e7067d71223f835eb998&amp;username=mot03201" xr:uid="{00000000-0004-0000-0000-0000B6010000}"/>
    <hyperlink ref="X442" r:id="rId440" display="https://emenscr.nesdc.go.th/viewer/view.html?id=5fa3eb997d71223f835eb99b&amp;username=mot03201" xr:uid="{00000000-0004-0000-0000-0000B7010000}"/>
    <hyperlink ref="X443" r:id="rId441" display="https://emenscr.nesdc.go.th/viewer/view.html?id=5fa3ef55b1991b3f8585d08e&amp;username=mot03201" xr:uid="{00000000-0004-0000-0000-0000B8010000}"/>
    <hyperlink ref="X444" r:id="rId442" display="https://emenscr.nesdc.go.th/viewer/view.html?id=5fa4d0e2d1df483f7bfa9772&amp;username=most51091" xr:uid="{00000000-0004-0000-0000-0000B9010000}"/>
    <hyperlink ref="X445" r:id="rId443" display="https://emenscr.nesdc.go.th/viewer/view.html?id=5fa508bfb1991b3f8585d3c3&amp;username=mot07161" xr:uid="{00000000-0004-0000-0000-0000BA010000}"/>
    <hyperlink ref="X446" r:id="rId444" display="https://emenscr.nesdc.go.th/viewer/view.html?id=5fa50c37b1991b3f8585d3f8&amp;username=mot0703221" xr:uid="{00000000-0004-0000-0000-0000BB010000}"/>
    <hyperlink ref="X447" r:id="rId445" display="https://emenscr.nesdc.go.th/viewer/view.html?id=5fa8c0957d71223f835ec4e1&amp;username=mot07161" xr:uid="{00000000-0004-0000-0000-0000BC010000}"/>
    <hyperlink ref="X448" r:id="rId446" display="https://emenscr.nesdc.go.th/viewer/view.html?id=5fa8c7f0b1991b3f8585dc10&amp;username=mot07161" xr:uid="{00000000-0004-0000-0000-0000BD010000}"/>
    <hyperlink ref="X449" r:id="rId447" display="https://emenscr.nesdc.go.th/viewer/view.html?id=5fa8cce6e01fd33f818a4ed8&amp;username=mot07161" xr:uid="{00000000-0004-0000-0000-0000BE010000}"/>
    <hyperlink ref="X450" r:id="rId448" display="https://emenscr.nesdc.go.th/viewer/view.html?id=5fa8de3ab1991b3f8585dc22&amp;username=mot07161" xr:uid="{00000000-0004-0000-0000-0000BF010000}"/>
    <hyperlink ref="X451" r:id="rId449" display="https://emenscr.nesdc.go.th/viewer/view.html?id=5fa8f09a3f6eff6c4921394c&amp;username=mot07161" xr:uid="{00000000-0004-0000-0000-0000C0010000}"/>
    <hyperlink ref="X452" r:id="rId450" display="https://emenscr.nesdc.go.th/viewer/view.html?id=5fa8f3fc2806e76c3c3d6352&amp;username=mot07161" xr:uid="{00000000-0004-0000-0000-0000C1010000}"/>
    <hyperlink ref="X453" r:id="rId451" display="https://emenscr.nesdc.go.th/viewer/view.html?id=5fa8f6bc3f6eff6c49213959&amp;username=mot07161" xr:uid="{00000000-0004-0000-0000-0000C2010000}"/>
    <hyperlink ref="X454" r:id="rId452" display="https://emenscr.nesdc.go.th/viewer/view.html?id=5fa8fa972806e76c3c3d6362&amp;username=mot07161" xr:uid="{00000000-0004-0000-0000-0000C3010000}"/>
    <hyperlink ref="X455" r:id="rId453" display="https://emenscr.nesdc.go.th/viewer/view.html?id=5fa8fd42e708b36c432df7f5&amp;username=mot07161" xr:uid="{00000000-0004-0000-0000-0000C4010000}"/>
    <hyperlink ref="X456" r:id="rId454" display="https://emenscr.nesdc.go.th/viewer/view.html?id=5fa8ff713f6eff6c49213974&amp;username=mot07161" xr:uid="{00000000-0004-0000-0000-0000C5010000}"/>
    <hyperlink ref="X457" r:id="rId455" display="https://emenscr.nesdc.go.th/viewer/view.html?id=5faa4c302806e76c3c3d640d&amp;username=mot0703221" xr:uid="{00000000-0004-0000-0000-0000C6010000}"/>
    <hyperlink ref="X458" r:id="rId456" display="https://emenscr.nesdc.go.th/viewer/view.html?id=5faa50577772696c41ccc12b&amp;username=mot0703221" xr:uid="{00000000-0004-0000-0000-0000C7010000}"/>
    <hyperlink ref="X459" r:id="rId457" display="https://emenscr.nesdc.go.th/viewer/view.html?id=5faa527a3f6eff6c49213a19&amp;username=mot0703221" xr:uid="{00000000-0004-0000-0000-0000C8010000}"/>
    <hyperlink ref="X460" r:id="rId458" display="https://emenscr.nesdc.go.th/viewer/view.html?id=5faa59987772696c41ccc138&amp;username=mot0703221" xr:uid="{00000000-0004-0000-0000-0000C9010000}"/>
    <hyperlink ref="X461" r:id="rId459" display="https://emenscr.nesdc.go.th/viewer/view.html?id=5faa5b387772696c41ccc13e&amp;username=mot0703221" xr:uid="{00000000-0004-0000-0000-0000CA010000}"/>
    <hyperlink ref="X462" r:id="rId460" display="https://emenscr.nesdc.go.th/viewer/view.html?id=5faba52d7772696c41ccc1bc&amp;username=mot05141" xr:uid="{00000000-0004-0000-0000-0000CB010000}"/>
    <hyperlink ref="X463" r:id="rId461" display="https://emenscr.nesdc.go.th/viewer/view.html?id=5faca2de3f6eff6c49213ad2&amp;username=mot0703381" xr:uid="{00000000-0004-0000-0000-0000CC010000}"/>
    <hyperlink ref="X464" r:id="rId462" display="https://emenscr.nesdc.go.th/viewer/view.html?id=5facaaf5e708b36c432df994&amp;username=mot0703381" xr:uid="{00000000-0004-0000-0000-0000CD010000}"/>
    <hyperlink ref="X465" r:id="rId463" display="https://emenscr.nesdc.go.th/viewer/view.html?id=5facaeb83f6eff6c49213adf&amp;username=mot0703381" xr:uid="{00000000-0004-0000-0000-0000CE010000}"/>
    <hyperlink ref="X466" r:id="rId464" display="https://emenscr.nesdc.go.th/viewer/view.html?id=5fae09f13f6eff6c49213b8b&amp;username=mot070361" xr:uid="{00000000-0004-0000-0000-0000CF010000}"/>
    <hyperlink ref="X467" r:id="rId465" display="https://emenscr.nesdc.go.th/viewer/view.html?id=5fb351ff152e2542a428cf73&amp;username=moac7015000081" xr:uid="{00000000-0004-0000-0000-0000D0010000}"/>
    <hyperlink ref="X468" r:id="rId466" display="https://emenscr.nesdc.go.th/viewer/view.html?id=5fb394da152e2542a428cffe&amp;username=mot0703111" xr:uid="{00000000-0004-0000-0000-0000D1010000}"/>
    <hyperlink ref="X469" r:id="rId467" display="https://emenscr.nesdc.go.th/viewer/view.html?id=5fb4c198152e2542a428d07e&amp;username=mot0703601" xr:uid="{00000000-0004-0000-0000-0000D2010000}"/>
    <hyperlink ref="X470" r:id="rId468" display="https://emenscr.nesdc.go.th/viewer/view.html?id=5fb4c71e56c36d429b487a53&amp;username=mot0703601" xr:uid="{00000000-0004-0000-0000-0000D3010000}"/>
    <hyperlink ref="X471" r:id="rId469" display="https://emenscr.nesdc.go.th/viewer/view.html?id=5fb4d8d620f6a8429dff62c4&amp;username=most51091" xr:uid="{00000000-0004-0000-0000-0000D4010000}"/>
    <hyperlink ref="X472" r:id="rId470" display="https://emenscr.nesdc.go.th/viewer/view.html?id=5fb4df25f66b5442a6ec0394&amp;username=most51091" xr:uid="{00000000-0004-0000-0000-0000D5010000}"/>
    <hyperlink ref="X473" r:id="rId471" display="https://emenscr.nesdc.go.th/viewer/view.html?id=5fbb96ce0d3eec2a6b9e4cd3&amp;username=mot08071" xr:uid="{00000000-0004-0000-0000-0000D6010000}"/>
    <hyperlink ref="X474" r:id="rId472" display="https://emenscr.nesdc.go.th/viewer/view.html?id=5fbcb6f27232b72a71f77d8a&amp;username=mot08081" xr:uid="{00000000-0004-0000-0000-0000D7010000}"/>
    <hyperlink ref="X475" r:id="rId473" display="https://emenscr.nesdc.go.th/viewer/view.html?id=5fbddaa27232b72a71f77e12&amp;username=mot08081" xr:uid="{00000000-0004-0000-0000-0000D8010000}"/>
    <hyperlink ref="X476" r:id="rId474" display="https://emenscr.nesdc.go.th/viewer/view.html?id=5fbe0e320d3eec2a6b9e4e0d&amp;username=moac06151" xr:uid="{00000000-0004-0000-0000-0000D9010000}"/>
    <hyperlink ref="X477" r:id="rId475" display="https://emenscr.nesdc.go.th/viewer/view.html?id=5fbf55349a014c2a732f75a9&amp;username=mot0703731" xr:uid="{00000000-0004-0000-0000-0000DA010000}"/>
    <hyperlink ref="X478" r:id="rId476" display="https://emenscr.nesdc.go.th/viewer/view.html?id=5fbf5ccb9a014c2a732f75c5&amp;username=mot0703531" xr:uid="{00000000-0004-0000-0000-0000DB010000}"/>
    <hyperlink ref="X479" r:id="rId477" display="https://emenscr.nesdc.go.th/viewer/view.html?id=5fc068529a014c2a732f7640&amp;username=mot060851" xr:uid="{00000000-0004-0000-0000-0000DC010000}"/>
    <hyperlink ref="X480" r:id="rId478" display="https://emenscr.nesdc.go.th/viewer/view.html?id=5fc077ce7232b72a71f7801e&amp;username=mot08071" xr:uid="{00000000-0004-0000-0000-0000DD010000}"/>
    <hyperlink ref="X481" r:id="rId479" display="https://emenscr.nesdc.go.th/viewer/view.html?id=5fc0ae240d3eec2a6b9e503e&amp;username=moac05051" xr:uid="{00000000-0004-0000-0000-0000DE010000}"/>
    <hyperlink ref="X482" r:id="rId480" display="https://emenscr.nesdc.go.th/viewer/view.html?id=5fc0b125beab9d2a7939c1d3&amp;username=mot0703511" xr:uid="{00000000-0004-0000-0000-0000DF010000}"/>
    <hyperlink ref="X483" r:id="rId481" display="https://emenscr.nesdc.go.th/viewer/view.html?id=5fc0b952beab9d2a7939c1f4&amp;username=mot0703511" xr:uid="{00000000-0004-0000-0000-0000E0010000}"/>
    <hyperlink ref="X484" r:id="rId482" display="https://emenscr.nesdc.go.th/viewer/view.html?id=5fc0c0787232b72a71f780c2&amp;username=mot0703511" xr:uid="{00000000-0004-0000-0000-0000E1010000}"/>
    <hyperlink ref="X485" r:id="rId483" display="https://emenscr.nesdc.go.th/viewer/view.html?id=5fc467a10d3eec2a6b9e5133&amp;username=mot0703511" xr:uid="{00000000-0004-0000-0000-0000E2010000}"/>
    <hyperlink ref="X486" r:id="rId484" display="https://emenscr.nesdc.go.th/viewer/view.html?id=5fc470cdbeab9d2a7939c2e4&amp;username=mot070361" xr:uid="{00000000-0004-0000-0000-0000E3010000}"/>
    <hyperlink ref="X487" r:id="rId485" display="https://emenscr.nesdc.go.th/viewer/view.html?id=5fc4b838503b94399c9d86dd&amp;username=mot061381" xr:uid="{00000000-0004-0000-0000-0000E4010000}"/>
    <hyperlink ref="X488" r:id="rId486" display="https://emenscr.nesdc.go.th/viewer/view.html?id=5fc4d081688f30399de387b7&amp;username=mot061381" xr:uid="{00000000-0004-0000-0000-0000E5010000}"/>
    <hyperlink ref="X489" r:id="rId487" display="https://emenscr.nesdc.go.th/viewer/view.html?id=5fc5b329da05356620e16c4d&amp;username=moi0017221" xr:uid="{00000000-0004-0000-0000-0000E6010000}"/>
    <hyperlink ref="X490" r:id="rId488" display="https://emenscr.nesdc.go.th/viewer/view.html?id=5fc5c092da05356620e16cab&amp;username=mot061381" xr:uid="{00000000-0004-0000-0000-0000E7010000}"/>
    <hyperlink ref="X491" r:id="rId489" display="https://emenscr.nesdc.go.th/viewer/view.html?id=5fc5c77eb3f39c661145d1c0&amp;username=mot0703221" xr:uid="{00000000-0004-0000-0000-0000E8010000}"/>
    <hyperlink ref="X492" r:id="rId490" display="https://emenscr.nesdc.go.th/viewer/view.html?id=5fc5c963da05356620e16d14&amp;username=mot061381" xr:uid="{00000000-0004-0000-0000-0000E9010000}"/>
    <hyperlink ref="X493" r:id="rId491" display="https://emenscr.nesdc.go.th/viewer/view.html?id=5fc5cd5c6b0a9f661db87014&amp;username=mot061381" xr:uid="{00000000-0004-0000-0000-0000EA010000}"/>
    <hyperlink ref="X494" r:id="rId492" display="https://emenscr.nesdc.go.th/viewer/view.html?id=5fc5d09bda05356620e16d41&amp;username=mot061381" xr:uid="{00000000-0004-0000-0000-0000EB010000}"/>
    <hyperlink ref="X495" r:id="rId493" display="https://emenscr.nesdc.go.th/viewer/view.html?id=5fc61e51da05356620e16f2c&amp;username=moi0022561" xr:uid="{00000000-0004-0000-0000-0000EC010000}"/>
    <hyperlink ref="X496" r:id="rId494" display="https://emenscr.nesdc.go.th/viewer/view.html?id=5fc62100da05356620e16f63&amp;username=moi0022561" xr:uid="{00000000-0004-0000-0000-0000ED010000}"/>
    <hyperlink ref="X497" r:id="rId495" display="https://emenscr.nesdc.go.th/viewer/view.html?id=5fc6fc26499a93132efec272&amp;username=mot03191" xr:uid="{00000000-0004-0000-0000-0000EE010000}"/>
    <hyperlink ref="X498" r:id="rId496" display="https://emenscr.nesdc.go.th/viewer/view.html?id=5fc7034f9571721336792d8d&amp;username=mot03191" xr:uid="{00000000-0004-0000-0000-0000EF010000}"/>
    <hyperlink ref="X499" r:id="rId497" display="https://emenscr.nesdc.go.th/viewer/view.html?id=5fc70d7ceb591c133460e922&amp;username=mot03191" xr:uid="{00000000-0004-0000-0000-0000F0010000}"/>
    <hyperlink ref="X500" r:id="rId498" display="https://emenscr.nesdc.go.th/viewer/view.html?id=5fc714589571721336792dd5&amp;username=moi02271011" xr:uid="{00000000-0004-0000-0000-0000F1010000}"/>
    <hyperlink ref="X501" r:id="rId499" display="https://emenscr.nesdc.go.th/viewer/view.html?id=5fc731c69571721336792e0a&amp;username=moi02271011" xr:uid="{00000000-0004-0000-0000-0000F2010000}"/>
    <hyperlink ref="X502" r:id="rId500" display="https://emenscr.nesdc.go.th/viewer/view.html?id=5fc87344a8d9686aa79eeab5&amp;username=mot0703721" xr:uid="{00000000-0004-0000-0000-0000F3010000}"/>
    <hyperlink ref="X503" r:id="rId501" display="https://emenscr.nesdc.go.th/viewer/view.html?id=5fc9ad588290676ab1b9c772&amp;username=mot0703631" xr:uid="{00000000-0004-0000-0000-0000F4010000}"/>
    <hyperlink ref="X504" r:id="rId502" display="https://emenscr.nesdc.go.th/viewer/view.html?id=5fc9b60b5d06316aaee5329b&amp;username=mot0703511" xr:uid="{00000000-0004-0000-0000-0000F5010000}"/>
    <hyperlink ref="X505" r:id="rId503" display="https://emenscr.nesdc.go.th/viewer/view.html?id=5fc9b6cf8290676ab1b9c79b&amp;username=mot0703191" xr:uid="{00000000-0004-0000-0000-0000F6010000}"/>
    <hyperlink ref="X506" r:id="rId504" display="https://emenscr.nesdc.go.th/viewer/view.html?id=5fc9ce0a5d06316aaee532e2&amp;username=moi02271021" xr:uid="{00000000-0004-0000-0000-0000F7010000}"/>
    <hyperlink ref="X507" r:id="rId505" display="https://emenscr.nesdc.go.th/viewer/view.html?id=5fc9cf68a8d9686aa79eec4c&amp;username=mot0703351" xr:uid="{00000000-0004-0000-0000-0000F8010000}"/>
    <hyperlink ref="X508" r:id="rId506" display="https://emenscr.nesdc.go.th/viewer/view.html?id=5fc9d5f6a8d9686aa79eec5c&amp;username=moi02271021" xr:uid="{00000000-0004-0000-0000-0000F9010000}"/>
    <hyperlink ref="X509" r:id="rId507" display="https://emenscr.nesdc.go.th/viewer/view.html?id=5fc9e5b88290676ab1b9c835&amp;username=moi02271021" xr:uid="{00000000-0004-0000-0000-0000FA010000}"/>
    <hyperlink ref="X510" r:id="rId508" display="https://emenscr.nesdc.go.th/viewer/view.html?id=5fc9e98dcc395c6aa110cfc9&amp;username=mot060661" xr:uid="{00000000-0004-0000-0000-0000FB010000}"/>
    <hyperlink ref="X511" r:id="rId509" display="https://emenscr.nesdc.go.th/viewer/view.html?id=5fcb2f5aca8ceb16144f539a&amp;username=mot060401" xr:uid="{00000000-0004-0000-0000-0000FC010000}"/>
    <hyperlink ref="X512" r:id="rId510" display="https://emenscr.nesdc.go.th/viewer/view.html?id=5fcb36edd39fc0161d16957b&amp;username=mot060401" xr:uid="{00000000-0004-0000-0000-0000FD010000}"/>
    <hyperlink ref="X513" r:id="rId511" display="https://emenscr.nesdc.go.th/viewer/view.html?id=5fcdaef0b6a0d61613d97a5e&amp;username=mot0703431" xr:uid="{00000000-0004-0000-0000-0000FE010000}"/>
    <hyperlink ref="X514" r:id="rId512" display="https://emenscr.nesdc.go.th/viewer/view.html?id=5fcdd4ceb6a0d61613d97ac4&amp;username=rid_regional_271" xr:uid="{00000000-0004-0000-0000-0000FF010000}"/>
    <hyperlink ref="X515" r:id="rId513" display="https://emenscr.nesdc.go.th/viewer/view.html?id=5fcddd30ca8ceb16144f54cf&amp;username=mot060141" xr:uid="{00000000-0004-0000-0000-000000020000}"/>
    <hyperlink ref="X516" r:id="rId514" display="https://emenscr.nesdc.go.th/viewer/view.html?id=5fcde13dca8ceb16144f54f8&amp;username=mot0703371" xr:uid="{00000000-0004-0000-0000-000001020000}"/>
    <hyperlink ref="X517" r:id="rId515" display="https://emenscr.nesdc.go.th/viewer/view.html?id=5fcde2e1ca8ceb16144f5505&amp;username=mot0703701" xr:uid="{00000000-0004-0000-0000-000002020000}"/>
    <hyperlink ref="X518" r:id="rId516" display="https://emenscr.nesdc.go.th/viewer/view.html?id=5fcde6b91540bf161ab27784&amp;username=mot0703701" xr:uid="{00000000-0004-0000-0000-000003020000}"/>
    <hyperlink ref="X519" r:id="rId517" display="https://emenscr.nesdc.go.th/viewer/view.html?id=5fcde93e1540bf161ab27793&amp;username=mot0703701" xr:uid="{00000000-0004-0000-0000-000004020000}"/>
    <hyperlink ref="X520" r:id="rId518" display="https://emenscr.nesdc.go.th/viewer/view.html?id=5fcdeafbb6a0d61613d97b54&amp;username=mot0703701" xr:uid="{00000000-0004-0000-0000-000005020000}"/>
    <hyperlink ref="X521" r:id="rId519" display="https://emenscr.nesdc.go.th/viewer/view.html?id=5fcdecb4b6a0d61613d97b60&amp;username=mot0703701" xr:uid="{00000000-0004-0000-0000-000006020000}"/>
    <hyperlink ref="X522" r:id="rId520" display="https://emenscr.nesdc.go.th/viewer/view.html?id=5fcdee3eca8ceb16144f554b&amp;username=mot0703701" xr:uid="{00000000-0004-0000-0000-000007020000}"/>
    <hyperlink ref="X523" r:id="rId521" display="https://emenscr.nesdc.go.th/viewer/view.html?id=5fcdef1c1540bf161ab277b7&amp;username=mot0703231" xr:uid="{00000000-0004-0000-0000-000008020000}"/>
    <hyperlink ref="X524" r:id="rId522" display="https://emenscr.nesdc.go.th/viewer/view.html?id=5fcdf1abb6a0d61613d97b87&amp;username=mot060491" xr:uid="{00000000-0004-0000-0000-000009020000}"/>
    <hyperlink ref="X525" r:id="rId523" display="https://emenscr.nesdc.go.th/viewer/view.html?id=5fcdf3a8b6a0d61613d97b98&amp;username=mot060491" xr:uid="{00000000-0004-0000-0000-00000A020000}"/>
    <hyperlink ref="X526" r:id="rId524" display="https://emenscr.nesdc.go.th/viewer/view.html?id=5fcdf6edd39fc0161d169759&amp;username=mot0703371" xr:uid="{00000000-0004-0000-0000-00000B020000}"/>
    <hyperlink ref="X527" r:id="rId525" display="https://emenscr.nesdc.go.th/viewer/view.html?id=5fce3099d39fc0161d169797&amp;username=mot0703231" xr:uid="{00000000-0004-0000-0000-00000C020000}"/>
    <hyperlink ref="X528" r:id="rId526" display="https://emenscr.nesdc.go.th/viewer/view.html?id=5fce44351540bf161ab27829&amp;username=mot0703231" xr:uid="{00000000-0004-0000-0000-00000D020000}"/>
    <hyperlink ref="X529" r:id="rId527" display="https://emenscr.nesdc.go.th/viewer/view.html?id=5fce4bded39fc0161d16979d&amp;username=mot0703231" xr:uid="{00000000-0004-0000-0000-00000E020000}"/>
    <hyperlink ref="X530" r:id="rId528" display="https://emenscr.nesdc.go.th/viewer/view.html?id=5fce4e69b6a0d61613d97be9&amp;username=mot0703161" xr:uid="{00000000-0004-0000-0000-00000F020000}"/>
    <hyperlink ref="X531" r:id="rId529" display="https://emenscr.nesdc.go.th/viewer/view.html?id=5fcee53d78ad6216092bc058&amp;username=mot0703371" xr:uid="{00000000-0004-0000-0000-000010020000}"/>
    <hyperlink ref="X532" r:id="rId530" display="https://emenscr.nesdc.go.th/viewer/view.html?id=5fceec54fb9dc916087305d0&amp;username=mot060301" xr:uid="{00000000-0004-0000-0000-000011020000}"/>
    <hyperlink ref="X533" r:id="rId531" display="https://emenscr.nesdc.go.th/viewer/view.html?id=5fcefb5b56035d16079a08d1&amp;username=mot0703231" xr:uid="{00000000-0004-0000-0000-000012020000}"/>
    <hyperlink ref="X534" r:id="rId532" display="https://emenscr.nesdc.go.th/viewer/view.html?id=5fceffe0fb9dc91608730635&amp;username=mot0703231" xr:uid="{00000000-0004-0000-0000-000013020000}"/>
    <hyperlink ref="X535" r:id="rId533" display="https://emenscr.nesdc.go.th/viewer/view.html?id=5fcf03b2557f3b161930c3a9&amp;username=mot0703231" xr:uid="{00000000-0004-0000-0000-000014020000}"/>
    <hyperlink ref="X536" r:id="rId534" display="https://emenscr.nesdc.go.th/viewer/view.html?id=5fcf06bd557f3b161930c3b9&amp;username=mot0703231" xr:uid="{00000000-0004-0000-0000-000015020000}"/>
    <hyperlink ref="X537" r:id="rId535" display="https://emenscr.nesdc.go.th/viewer/view.html?id=5fcf1e3e557f3b161930c3e3&amp;username=mot0703261" xr:uid="{00000000-0004-0000-0000-000016020000}"/>
    <hyperlink ref="X538" r:id="rId536" display="https://emenscr.nesdc.go.th/viewer/view.html?id=5fcf1f73557f3b161930c3e7&amp;username=mot0703261" xr:uid="{00000000-0004-0000-0000-000017020000}"/>
    <hyperlink ref="X539" r:id="rId537" display="https://emenscr.nesdc.go.th/viewer/view.html?id=5fcf2d0cfb9dc916087306c1&amp;username=mot04101" xr:uid="{00000000-0004-0000-0000-000018020000}"/>
    <hyperlink ref="X540" r:id="rId538" display="https://emenscr.nesdc.go.th/viewer/view.html?id=5fcf7bb9fb9dc91608730764&amp;username=mot0703231" xr:uid="{00000000-0004-0000-0000-000019020000}"/>
    <hyperlink ref="X541" r:id="rId539" display="https://emenscr.nesdc.go.th/viewer/view.html?id=5fcfadb356035d16079a0a41&amp;username=moi02271021" xr:uid="{00000000-0004-0000-0000-00001A020000}"/>
    <hyperlink ref="X542" r:id="rId540" display="https://emenscr.nesdc.go.th/viewer/view.html?id=5fd043359d7cbe590983c0ab&amp;username=mot04181" xr:uid="{00000000-0004-0000-0000-00001B020000}"/>
    <hyperlink ref="X543" r:id="rId541" display="https://emenscr.nesdc.go.th/viewer/view.html?id=5fd046bfc97e955911453bca&amp;username=mot0703731" xr:uid="{00000000-0004-0000-0000-00001C020000}"/>
    <hyperlink ref="X544" r:id="rId542" display="https://emenscr.nesdc.go.th/viewer/view.html?id=5fd04afbe4c2575912afde28&amp;username=mot060141" xr:uid="{00000000-0004-0000-0000-00001D020000}"/>
    <hyperlink ref="X545" r:id="rId543" display="https://emenscr.nesdc.go.th/viewer/view.html?id=5fd052c3c97e955911453c18&amp;username=mot04181" xr:uid="{00000000-0004-0000-0000-00001E020000}"/>
    <hyperlink ref="X546" r:id="rId544" display="https://emenscr.nesdc.go.th/viewer/view.html?id=5fd055c7e4c2575912afde66&amp;username=mot0703681" xr:uid="{00000000-0004-0000-0000-00001F020000}"/>
    <hyperlink ref="X547" r:id="rId545" display="https://emenscr.nesdc.go.th/viewer/view.html?id=5fd05f5be4c2575912afde9f&amp;username=mot0703681" xr:uid="{00000000-0004-0000-0000-000020020000}"/>
    <hyperlink ref="X548" r:id="rId546" display="https://emenscr.nesdc.go.th/viewer/view.html?id=5fd084a09d7cbe590983c1c6&amp;username=mot060181" xr:uid="{00000000-0004-0000-0000-000021020000}"/>
    <hyperlink ref="X549" r:id="rId547" display="https://emenscr.nesdc.go.th/viewer/view.html?id=5fd096cae4c2575912afdf8c&amp;username=mot04211" xr:uid="{00000000-0004-0000-0000-000022020000}"/>
    <hyperlink ref="X550" r:id="rId548" display="https://emenscr.nesdc.go.th/viewer/view.html?id=5fd096dbe4c2575912afdf8e&amp;username=mot04211" xr:uid="{00000000-0004-0000-0000-000023020000}"/>
    <hyperlink ref="X551" r:id="rId549" display="https://emenscr.nesdc.go.th/viewer/view.html?id=5fd09862e4c2575912afdf98&amp;username=mot04211" xr:uid="{00000000-0004-0000-0000-000024020000}"/>
    <hyperlink ref="X552" r:id="rId550" display="https://emenscr.nesdc.go.th/viewer/view.html?id=5fd1e5009d7cbe590983c291&amp;username=mot0703181" xr:uid="{00000000-0004-0000-0000-000025020000}"/>
    <hyperlink ref="X553" r:id="rId551" display="https://emenscr.nesdc.go.th/viewer/view.html?id=5fd7199ca7ca1a34f39f34a7&amp;username=obec_regional_16_31" xr:uid="{00000000-0004-0000-0000-000026020000}"/>
    <hyperlink ref="X554" r:id="rId552" display="https://emenscr.nesdc.go.th/viewer/view.html?id=5fdad1dc0573ae1b28631ecf&amp;username=most54011" xr:uid="{00000000-0004-0000-0000-000027020000}"/>
    <hyperlink ref="X555" r:id="rId553" display="https://emenscr.nesdc.go.th/viewer/view.html?id=5fdc2db58ae2fc1b311d2001&amp;username=mot0703431" xr:uid="{00000000-0004-0000-0000-000028020000}"/>
    <hyperlink ref="X556" r:id="rId554" display="https://emenscr.nesdc.go.th/viewer/view.html?id=5fdc567dadb90d1b2adda47e&amp;username=mot0703431" xr:uid="{00000000-0004-0000-0000-000029020000}"/>
    <hyperlink ref="X557" r:id="rId555" display="https://emenscr.nesdc.go.th/viewer/view.html?id=5fec3f73cd2fbc1fb9e7267f&amp;username=mot061371" xr:uid="{00000000-0004-0000-0000-00002A020000}"/>
    <hyperlink ref="X558" r:id="rId556" display="https://emenscr.nesdc.go.th/viewer/view.html?id=5fec3f8d59995c1fbade8f0d&amp;username=mot061371" xr:uid="{00000000-0004-0000-0000-00002B020000}"/>
    <hyperlink ref="X559" r:id="rId557" display="https://emenscr.nesdc.go.th/viewer/view.html?id=5fec4338cd2fbc1fb9e726a8&amp;username=mot061371" xr:uid="{00000000-0004-0000-0000-00002C020000}"/>
    <hyperlink ref="X560" r:id="rId558" display="https://emenscr.nesdc.go.th/viewer/view.html?id=5fec44a16184281fb306e6bc&amp;username=mot061371" xr:uid="{00000000-0004-0000-0000-00002D020000}"/>
    <hyperlink ref="X561" r:id="rId559" display="https://emenscr.nesdc.go.th/viewer/view.html?id=5fec4aff59995c1fbade8f6c&amp;username=mot061371" xr:uid="{00000000-0004-0000-0000-00002E020000}"/>
    <hyperlink ref="X562" r:id="rId560" display="https://emenscr.nesdc.go.th/viewer/view.html?id=5fec4c3559995c1fbade8f79&amp;username=mot061371" xr:uid="{00000000-0004-0000-0000-00002F020000}"/>
    <hyperlink ref="X563" r:id="rId561" display="https://emenscr.nesdc.go.th/viewer/view.html?id=5ff67eb3392aa2089794fb9c&amp;username=mot060641" xr:uid="{00000000-0004-0000-0000-000030020000}"/>
    <hyperlink ref="X564" r:id="rId562" display="https://emenscr.nesdc.go.th/viewer/view.html?id=5ff68416cd4f6e089d6820b3&amp;username=mot060641" xr:uid="{00000000-0004-0000-0000-000031020000}"/>
    <hyperlink ref="X565" r:id="rId563" display="https://emenscr.nesdc.go.th/viewer/view.html?id=5ff68a50f313b9089eae1aee&amp;username=mot060641" xr:uid="{00000000-0004-0000-0000-000032020000}"/>
    <hyperlink ref="X566" r:id="rId564" display="https://emenscr.nesdc.go.th/viewer/view.html?id=606ee121dd8a605e39b0fb5f&amp;username=mot060531" xr:uid="{00000000-0004-0000-0000-000033020000}"/>
    <hyperlink ref="X567" r:id="rId565" display="https://emenscr.nesdc.go.th/viewer/view.html?id=608bb5ef19bd501f126d8ce2&amp;username=most61201" xr:uid="{00000000-0004-0000-0000-000034020000}"/>
    <hyperlink ref="X568" r:id="rId566" display="https://emenscr.nesdc.go.th/viewer/view.html?id=60a7855eb79583274531b5aa&amp;username=mot07021" xr:uid="{00000000-0004-0000-0000-000035020000}"/>
    <hyperlink ref="X569" r:id="rId567" display="https://emenscr.nesdc.go.th/viewer/view.html?id=60ab1fc8451595274308eb58&amp;username=district44111" xr:uid="{00000000-0004-0000-0000-000036020000}"/>
    <hyperlink ref="X570" r:id="rId568" display="https://emenscr.nesdc.go.th/viewer/view.html?id=60ab2bf97ff5cd273b835c84&amp;username=district44121" xr:uid="{00000000-0004-0000-0000-000037020000}"/>
    <hyperlink ref="X571" r:id="rId569" display="https://emenscr.nesdc.go.th/viewer/view.html?id=60b74c17b47ca6274c8499a4&amp;username=mot03061" xr:uid="{00000000-0004-0000-0000-000038020000}"/>
    <hyperlink ref="X572" r:id="rId570" display="https://emenscr.nesdc.go.th/viewer/view.html?id=60e2f6b6ed713a6432c7d288&amp;username=mot060651" xr:uid="{00000000-0004-0000-0000-000039020000}"/>
    <hyperlink ref="X573" r:id="rId571" display="https://emenscr.nesdc.go.th/viewer/view.html?id=60e3bc28a792f56431f57bc9&amp;username=mot07161" xr:uid="{00000000-0004-0000-0000-00003A020000}"/>
    <hyperlink ref="X574" r:id="rId572" display="https://emenscr.nesdc.go.th/viewer/view.html?id=60e3c242ed713a6432c7d2ae&amp;username=mot07161" xr:uid="{00000000-0004-0000-0000-00003B020000}"/>
    <hyperlink ref="X575" r:id="rId573" display="https://emenscr.nesdc.go.th/viewer/view.html?id=60e3c62eed713a6432c7d2b8&amp;username=mot07161" xr:uid="{00000000-0004-0000-0000-00003C020000}"/>
    <hyperlink ref="X576" r:id="rId574" display="https://emenscr.nesdc.go.th/viewer/view.html?id=60e68da2a792f56431f57fd4&amp;username=moi0017251" xr:uid="{00000000-0004-0000-0000-00003D020000}"/>
    <hyperlink ref="X577" r:id="rId575" display="https://emenscr.nesdc.go.th/viewer/view.html?id=60e6da430995da6818abf57b&amp;username=port60001" xr:uid="{00000000-0004-0000-0000-00003E020000}"/>
    <hyperlink ref="X578" r:id="rId576" display="https://emenscr.nesdc.go.th/viewer/view.html?id=60ebee4757f04a6c26163ace&amp;username=mot02071" xr:uid="{00000000-0004-0000-0000-00003F020000}"/>
    <hyperlink ref="X579" r:id="rId577" display="https://emenscr.nesdc.go.th/viewer/view.html?id=60fa652f26616e05a3f98ff6&amp;username=moi5305111" xr:uid="{00000000-0004-0000-0000-000040020000}"/>
    <hyperlink ref="X580" r:id="rId578" display="https://emenscr.nesdc.go.th/viewer/view.html?id=610fff4c2482000361ae7dae&amp;username=mof05241" xr:uid="{00000000-0004-0000-0000-000041020000}"/>
    <hyperlink ref="X581" r:id="rId579" display="https://emenscr.nesdc.go.th/viewer/view.html?id=61101150ef40ea035b9d0f9d&amp;username=mof05241" xr:uid="{00000000-0004-0000-0000-000042020000}"/>
    <hyperlink ref="X582" r:id="rId580" display="https://emenscr.nesdc.go.th/viewer/view.html?id=6112333077572f035a6ea0bb&amp;username=mot061381" xr:uid="{00000000-0004-0000-0000-000043020000}"/>
    <hyperlink ref="X583" r:id="rId581" display="https://emenscr.nesdc.go.th/viewer/view.html?id=611397de79c1d06ed51e5407&amp;username=psu05211" xr:uid="{00000000-0004-0000-0000-000044020000}"/>
    <hyperlink ref="X584" r:id="rId582" display="https://emenscr.nesdc.go.th/viewer/view.html?id=6114bf73d956f703555f9f39&amp;username=mot03201" xr:uid="{00000000-0004-0000-0000-000045020000}"/>
    <hyperlink ref="X585" r:id="rId583" display="https://emenscr.nesdc.go.th/viewer/view.html?id=6114c06b6d03d30365f2562d&amp;username=mot03201" xr:uid="{00000000-0004-0000-0000-000046020000}"/>
    <hyperlink ref="X586" r:id="rId584" display="https://emenscr.nesdc.go.th/viewer/view.html?id=61153248bee036035b050db9&amp;username=mot03051" xr:uid="{00000000-0004-0000-0000-000047020000}"/>
    <hyperlink ref="X587" r:id="rId585" display="https://emenscr.nesdc.go.th/viewer/view.html?id=61160f539e73c2431f59bf94&amp;username=mot061371" xr:uid="{00000000-0004-0000-0000-000048020000}"/>
    <hyperlink ref="X588" r:id="rId586" display="https://emenscr.nesdc.go.th/viewer/view.html?id=61161080821e80431e891810&amp;username=mot07021" xr:uid="{00000000-0004-0000-0000-000049020000}"/>
    <hyperlink ref="X589" r:id="rId587" display="https://emenscr.nesdc.go.th/viewer/view.html?id=61164a5986f0f870e80290ba&amp;username=mot061381" xr:uid="{00000000-0004-0000-0000-00004A020000}"/>
    <hyperlink ref="X590" r:id="rId588" display="https://emenscr.nesdc.go.th/viewer/view.html?id=61176c9aee6abd1f949027f0&amp;username=mot061381" xr:uid="{00000000-0004-0000-0000-00004B020000}"/>
    <hyperlink ref="X591" r:id="rId589" display="https://emenscr.nesdc.go.th/viewer/view.html?id=6118af9eee6abd1f949028c0&amp;username=rmutl0583011" xr:uid="{00000000-0004-0000-0000-00004C020000}"/>
    <hyperlink ref="X592" r:id="rId590" display="https://emenscr.nesdc.go.th/viewer/view.html?id=6118bb724bf4461f93d6e692&amp;username=udru20401" xr:uid="{00000000-0004-0000-0000-00004D020000}"/>
    <hyperlink ref="X593" r:id="rId591" display="https://emenscr.nesdc.go.th/viewer/view.html?id=611987dc4bf4461f93d6e758&amp;username=up0590081" xr:uid="{00000000-0004-0000-0000-00004E020000}"/>
    <hyperlink ref="X594" r:id="rId592" display="https://emenscr.nesdc.go.th/viewer/view.html?id=6119acdf8b5f6c1fa114cd5d&amp;username=railway051" xr:uid="{00000000-0004-0000-0000-00004F020000}"/>
    <hyperlink ref="X595" r:id="rId593" display="https://emenscr.nesdc.go.th/viewer/view.html?id=611a907083a667707448638d&amp;username=railway051" xr:uid="{00000000-0004-0000-0000-000050020000}"/>
    <hyperlink ref="X596" r:id="rId594" display="https://emenscr.nesdc.go.th/viewer/view.html?id=611a92bfe587a9706c8ae393&amp;username=railway051" xr:uid="{00000000-0004-0000-0000-000051020000}"/>
    <hyperlink ref="X597" r:id="rId595" display="https://emenscr.nesdc.go.th/viewer/view.html?id=611a95d8b1eab9706bc85553&amp;username=railway051" xr:uid="{00000000-0004-0000-0000-000052020000}"/>
    <hyperlink ref="X598" r:id="rId596" display="https://emenscr.nesdc.go.th/viewer/view.html?id=611a97dab1eab9706bc8555b&amp;username=railway051" xr:uid="{00000000-0004-0000-0000-000053020000}"/>
    <hyperlink ref="X599" r:id="rId597" display="https://emenscr.nesdc.go.th/viewer/view.html?id=6140774df212686990f33700&amp;username=mot07021" xr:uid="{00000000-0004-0000-0000-000054020000}"/>
    <hyperlink ref="X600" r:id="rId598" display="https://emenscr.nesdc.go.th/viewer/view.html?id=616904aeabf2f76eaaed7d5a&amp;username=mot0703381" xr:uid="{00000000-0004-0000-0000-000055020000}"/>
    <hyperlink ref="X601" r:id="rId599" display="https://emenscr.nesdc.go.th/viewer/view.html?id=616906c4ac23da6eb13cfd28&amp;username=mot0703381" xr:uid="{00000000-0004-0000-0000-000056020000}"/>
    <hyperlink ref="X602" r:id="rId600" display="https://emenscr.nesdc.go.th/viewer/view.html?id=616e4427f13edb48f2d0ad7d&amp;username=mot0703301" xr:uid="{00000000-0004-0000-0000-000057020000}"/>
    <hyperlink ref="X603" r:id="rId601" display="https://emenscr.nesdc.go.th/viewer/view.html?id=61765f039538f060ef14e171&amp;username=moi02271011" xr:uid="{00000000-0004-0000-0000-000058020000}"/>
    <hyperlink ref="X604" r:id="rId602" display="https://emenscr.nesdc.go.th/viewer/view.html?id=617662c49538f060ef14e182&amp;username=moi02271011" xr:uid="{00000000-0004-0000-0000-000059020000}"/>
    <hyperlink ref="X605" r:id="rId603" display="https://emenscr.nesdc.go.th/viewer/view.html?id=617906cccd518974dbfb33d1&amp;username=mot060401" xr:uid="{00000000-0004-0000-0000-00005A020000}"/>
    <hyperlink ref="X606" r:id="rId604" display="https://emenscr.nesdc.go.th/viewer/view.html?id=61790fcccfe04674d56d1fb1&amp;username=mot060241" xr:uid="{00000000-0004-0000-0000-00005B020000}"/>
    <hyperlink ref="X607" r:id="rId605" display="https://emenscr.nesdc.go.th/viewer/view.html?id=61791b2b929eeb74de1c65f3&amp;username=mot0703261" xr:uid="{00000000-0004-0000-0000-00005C020000}"/>
    <hyperlink ref="X608" r:id="rId606" display="https://emenscr.nesdc.go.th/viewer/view.html?id=617b7dff245b36649144c866&amp;username=mot0703731" xr:uid="{00000000-0004-0000-0000-00005D020000}"/>
    <hyperlink ref="X609" r:id="rId607" display="https://emenscr.nesdc.go.th/viewer/view.html?id=617f67b5df69c35032e09a41&amp;username=mot0703261" xr:uid="{00000000-0004-0000-0000-00005E020000}"/>
    <hyperlink ref="X610" r:id="rId608" display="https://emenscr.nesdc.go.th/viewer/view.html?id=617f6fb2df69c35032e09a5f&amp;username=mot0703261" xr:uid="{00000000-0004-0000-0000-00005F020000}"/>
    <hyperlink ref="X611" r:id="rId609" display="https://emenscr.nesdc.go.th/viewer/view.html?id=6180e75854647b65dda82d3d&amp;username=industry04081" xr:uid="{00000000-0004-0000-0000-000060020000}"/>
    <hyperlink ref="X612" r:id="rId610" display="https://emenscr.nesdc.go.th/viewer/view.html?id=61834be366f245750c323d87&amp;username=mot0703691" xr:uid="{00000000-0004-0000-0000-000061020000}"/>
    <hyperlink ref="X613" r:id="rId611" display="https://emenscr.nesdc.go.th/viewer/view.html?id=61835387f828697512d26a6c&amp;username=mot0703731" xr:uid="{00000000-0004-0000-0000-000062020000}"/>
    <hyperlink ref="X614" r:id="rId612" display="https://emenscr.nesdc.go.th/viewer/view.html?id=6184a545f1b02731a23133be&amp;username=mot0703691" xr:uid="{00000000-0004-0000-0000-000063020000}"/>
    <hyperlink ref="X615" r:id="rId613" display="https://emenscr.nesdc.go.th/viewer/view.html?id=6189e145c365253295d32a70&amp;username=mot0703731" xr:uid="{00000000-0004-0000-0000-000064020000}"/>
    <hyperlink ref="X616" r:id="rId614" display="https://emenscr.nesdc.go.th/viewer/view.html?id=618a2d5cc365253295d32b1b&amp;username=mot03101" xr:uid="{00000000-0004-0000-0000-000065020000}"/>
    <hyperlink ref="X617" r:id="rId615" display="https://emenscr.nesdc.go.th/viewer/view.html?id=618b353b1c41a9328354d53b&amp;username=mot03201" xr:uid="{00000000-0004-0000-0000-000066020000}"/>
    <hyperlink ref="X618" r:id="rId616" display="https://emenscr.nesdc.go.th/viewer/view.html?id=618b38cb1c41a9328354d545&amp;username=mot03201" xr:uid="{00000000-0004-0000-0000-000067020000}"/>
    <hyperlink ref="X619" r:id="rId617" display="https://emenscr.nesdc.go.th/viewer/view.html?id=618b3a3fc365253295d32b6e&amp;username=mot060871" xr:uid="{00000000-0004-0000-0000-000068020000}"/>
    <hyperlink ref="X620" r:id="rId618" display="https://emenscr.nesdc.go.th/viewer/view.html?id=618b3b11ceda15328416c05c&amp;username=mot03101" xr:uid="{00000000-0004-0000-0000-000069020000}"/>
    <hyperlink ref="X621" r:id="rId619" display="https://emenscr.nesdc.go.th/viewer/view.html?id=618b3f12ceda15328416c064&amp;username=mot060871" xr:uid="{00000000-0004-0000-0000-00006A020000}"/>
    <hyperlink ref="X622" r:id="rId620" display="https://emenscr.nesdc.go.th/viewer/view.html?id=618b3f98c365253295d32b72&amp;username=mot03201" xr:uid="{00000000-0004-0000-0000-00006B020000}"/>
    <hyperlink ref="X623" r:id="rId621" display="https://emenscr.nesdc.go.th/viewer/view.html?id=618b440eceda15328416c06f&amp;username=mot03201" xr:uid="{00000000-0004-0000-0000-00006C020000}"/>
    <hyperlink ref="X624" r:id="rId622" display="https://emenscr.nesdc.go.th/viewer/view.html?id=618b449bceda15328416c071&amp;username=mot03101" xr:uid="{00000000-0004-0000-0000-00006D020000}"/>
    <hyperlink ref="X625" r:id="rId623" display="https://emenscr.nesdc.go.th/viewer/view.html?id=618b45e6ceda15328416c077&amp;username=mot060871" xr:uid="{00000000-0004-0000-0000-00006E020000}"/>
    <hyperlink ref="X626" r:id="rId624" display="https://emenscr.nesdc.go.th/viewer/view.html?id=618b483ada880b328aef0ded&amp;username=mot03201" xr:uid="{00000000-0004-0000-0000-00006F020000}"/>
    <hyperlink ref="X627" r:id="rId625" display="https://emenscr.nesdc.go.th/viewer/view.html?id=618b49a91c41a9328354d572&amp;username=mot060871" xr:uid="{00000000-0004-0000-0000-000070020000}"/>
    <hyperlink ref="X628" r:id="rId626" display="https://emenscr.nesdc.go.th/viewer/view.html?id=618b4c2bceda15328416c087&amp;username=mot03201" xr:uid="{00000000-0004-0000-0000-000071020000}"/>
    <hyperlink ref="X629" r:id="rId627" display="https://emenscr.nesdc.go.th/viewer/view.html?id=618b62291c41a9328354d591&amp;username=mot03201" xr:uid="{00000000-0004-0000-0000-000072020000}"/>
    <hyperlink ref="X630" r:id="rId628" display="https://emenscr.nesdc.go.th/viewer/view.html?id=618b6bbdceda15328416c0b7&amp;username=mot03201" xr:uid="{00000000-0004-0000-0000-000073020000}"/>
    <hyperlink ref="X631" r:id="rId629" display="https://emenscr.nesdc.go.th/viewer/view.html?id=618b7018da880b328aef0e34&amp;username=mot03201" xr:uid="{00000000-0004-0000-0000-000074020000}"/>
    <hyperlink ref="X632" r:id="rId630" display="https://emenscr.nesdc.go.th/viewer/view.html?id=618b77f9da880b328aef0e51&amp;username=mot060871" xr:uid="{00000000-0004-0000-0000-000075020000}"/>
    <hyperlink ref="X633" r:id="rId631" display="https://emenscr.nesdc.go.th/viewer/view.html?id=618b7ac51c41a9328354d5d4&amp;username=mot03201" xr:uid="{00000000-0004-0000-0000-000076020000}"/>
    <hyperlink ref="X634" r:id="rId632" display="https://emenscr.nesdc.go.th/viewer/view.html?id=618c85991c41a9328354d650&amp;username=mot03101" xr:uid="{00000000-0004-0000-0000-000077020000}"/>
    <hyperlink ref="X635" r:id="rId633" display="https://emenscr.nesdc.go.th/viewer/view.html?id=618c8eabceda15328416c188&amp;username=mot060981" xr:uid="{00000000-0004-0000-0000-000078020000}"/>
    <hyperlink ref="X636" r:id="rId634" display="https://emenscr.nesdc.go.th/viewer/view.html?id=618cd977da880b328aef0fab&amp;username=most61201" xr:uid="{00000000-0004-0000-0000-000079020000}"/>
    <hyperlink ref="X637" r:id="rId635" display="https://emenscr.nesdc.go.th/viewer/view.html?id=618de74ecadb284b1da34cc6&amp;username=mot0703511" xr:uid="{00000000-0004-0000-0000-00007A020000}"/>
    <hyperlink ref="X638" r:id="rId636" display="https://emenscr.nesdc.go.th/viewer/view.html?id=6191ee821501af4b2381655d&amp;username=mot03051" xr:uid="{00000000-0004-0000-0000-00007B020000}"/>
    <hyperlink ref="X639" r:id="rId637" display="https://emenscr.nesdc.go.th/viewer/view.html?id=619206d778f1114b28747c80&amp;username=mot03051" xr:uid="{00000000-0004-0000-0000-00007C020000}"/>
    <hyperlink ref="X640" r:id="rId638" display="https://emenscr.nesdc.go.th/viewer/view.html?id=619216af1501af4b238165a0&amp;username=mot03051" xr:uid="{00000000-0004-0000-0000-00007D020000}"/>
    <hyperlink ref="X641" r:id="rId639" display="https://emenscr.nesdc.go.th/viewer/view.html?id=619217aa78f1114b28747cad&amp;username=mot03051" xr:uid="{00000000-0004-0000-0000-00007E020000}"/>
    <hyperlink ref="X642" r:id="rId640" display="https://emenscr.nesdc.go.th/viewer/view.html?id=61921aab0511b24b2573d835&amp;username=mot03051" xr:uid="{00000000-0004-0000-0000-00007F020000}"/>
    <hyperlink ref="X643" r:id="rId641" display="https://emenscr.nesdc.go.th/viewer/view.html?id=61921c041501af4b238165b0&amp;username=mot03051" xr:uid="{00000000-0004-0000-0000-000080020000}"/>
    <hyperlink ref="X644" r:id="rId642" display="https://emenscr.nesdc.go.th/viewer/view.html?id=61921cd978f1114b28747cbe&amp;username=mot03051" xr:uid="{00000000-0004-0000-0000-000081020000}"/>
    <hyperlink ref="X645" r:id="rId643" display="https://emenscr.nesdc.go.th/viewer/view.html?id=61921e411501af4b238165b6&amp;username=mot03051" xr:uid="{00000000-0004-0000-0000-000082020000}"/>
    <hyperlink ref="X646" r:id="rId644" display="https://emenscr.nesdc.go.th/viewer/view.html?id=61921fb8cadb284b1da34e24&amp;username=mot03051" xr:uid="{00000000-0004-0000-0000-000083020000}"/>
    <hyperlink ref="X647" r:id="rId645" display="https://emenscr.nesdc.go.th/viewer/view.html?id=619220851501af4b238165ba&amp;username=mot03051" xr:uid="{00000000-0004-0000-0000-000084020000}"/>
    <hyperlink ref="X648" r:id="rId646" display="https://emenscr.nesdc.go.th/viewer/view.html?id=6192212c1501af4b238165bd&amp;username=mot03051" xr:uid="{00000000-0004-0000-0000-000085020000}"/>
    <hyperlink ref="X649" r:id="rId647" display="https://emenscr.nesdc.go.th/viewer/view.html?id=6192224378f1114b28747cc3&amp;username=mot03051" xr:uid="{00000000-0004-0000-0000-000086020000}"/>
    <hyperlink ref="X650" r:id="rId648" display="https://emenscr.nesdc.go.th/viewer/view.html?id=619225cbcadb284b1da34e2f&amp;username=mot03051" xr:uid="{00000000-0004-0000-0000-000087020000}"/>
    <hyperlink ref="X651" r:id="rId649" display="https://emenscr.nesdc.go.th/viewer/view.html?id=61931412d221902211f9ade6&amp;username=mot03201" xr:uid="{00000000-0004-0000-0000-000088020000}"/>
    <hyperlink ref="X652" r:id="rId650" display="https://emenscr.nesdc.go.th/viewer/view.html?id=61931c8ca679c7221758ea05&amp;username=mot03201" xr:uid="{00000000-0004-0000-0000-000089020000}"/>
    <hyperlink ref="X653" r:id="rId651" display="https://emenscr.nesdc.go.th/viewer/view.html?id=61932094a679c7221758ea0e&amp;username=mot03201" xr:uid="{00000000-0004-0000-0000-00008A020000}"/>
    <hyperlink ref="X654" r:id="rId652" display="https://emenscr.nesdc.go.th/viewer/view.html?id=619324b3a679c7221758ea14&amp;username=mot03201" xr:uid="{00000000-0004-0000-0000-00008B020000}"/>
    <hyperlink ref="X655" r:id="rId653" display="https://emenscr.nesdc.go.th/viewer/view.html?id=61932807bab527220bfbc55d&amp;username=mot03201" xr:uid="{00000000-0004-0000-0000-00008C020000}"/>
    <hyperlink ref="X656" r:id="rId654" display="https://emenscr.nesdc.go.th/viewer/view.html?id=61932b9dbab527220bfbc565&amp;username=mot03201" xr:uid="{00000000-0004-0000-0000-00008D020000}"/>
    <hyperlink ref="X657" r:id="rId655" display="https://emenscr.nesdc.go.th/viewer/view.html?id=619330e6d221902211f9ae17&amp;username=mot03201" xr:uid="{00000000-0004-0000-0000-00008E020000}"/>
    <hyperlink ref="X658" r:id="rId656" display="https://emenscr.nesdc.go.th/viewer/view.html?id=61934780a679c7221758ea4e&amp;username=mot03201" xr:uid="{00000000-0004-0000-0000-00008F020000}"/>
    <hyperlink ref="X659" r:id="rId657" display="https://emenscr.nesdc.go.th/viewer/view.html?id=61934afabab527220bfbc592&amp;username=mot03201" xr:uid="{00000000-0004-0000-0000-000090020000}"/>
    <hyperlink ref="X660" r:id="rId658" display="https://emenscr.nesdc.go.th/viewer/view.html?id=61934d44d221902211f9ae2c&amp;username=mot03201" xr:uid="{00000000-0004-0000-0000-000091020000}"/>
    <hyperlink ref="X661" r:id="rId659" display="https://emenscr.nesdc.go.th/viewer/view.html?id=61935090d51ed2220a0bdbc5&amp;username=mot03201" xr:uid="{00000000-0004-0000-0000-000092020000}"/>
    <hyperlink ref="X662" r:id="rId660" display="https://emenscr.nesdc.go.th/viewer/view.html?id=6193715ba679c7221758eaa0&amp;username=mol04071" xr:uid="{00000000-0004-0000-0000-000093020000}"/>
    <hyperlink ref="X663" r:id="rId661" display="https://emenscr.nesdc.go.th/viewer/view.html?id=61937497bab527220bfbc5f3&amp;username=mot03071" xr:uid="{00000000-0004-0000-0000-000094020000}"/>
    <hyperlink ref="X664" r:id="rId662" display="https://emenscr.nesdc.go.th/viewer/view.html?id=61946b0ad51ed2220a0bdc4a&amp;username=mot03201" xr:uid="{00000000-0004-0000-0000-000095020000}"/>
    <hyperlink ref="X665" r:id="rId663" display="https://emenscr.nesdc.go.th/viewer/view.html?id=619472b2d221902211f9aeb1&amp;username=mot03201" xr:uid="{00000000-0004-0000-0000-000096020000}"/>
    <hyperlink ref="X666" r:id="rId664" display="https://emenscr.nesdc.go.th/viewer/view.html?id=619474e9d221902211f9aeb9&amp;username=mot0703511" xr:uid="{00000000-0004-0000-0000-000097020000}"/>
    <hyperlink ref="X667" r:id="rId665" display="https://emenscr.nesdc.go.th/viewer/view.html?id=61947f78d221902211f9aed4&amp;username=mot03071" xr:uid="{00000000-0004-0000-0000-000098020000}"/>
    <hyperlink ref="X668" r:id="rId666" display="https://emenscr.nesdc.go.th/viewer/view.html?id=61947fefd221902211f9aed8&amp;username=mot0703511" xr:uid="{00000000-0004-0000-0000-000099020000}"/>
    <hyperlink ref="X669" r:id="rId667" display="https://emenscr.nesdc.go.th/viewer/view.html?id=61948a56a679c7221758eb3b&amp;username=mot0703511" xr:uid="{00000000-0004-0000-0000-00009A020000}"/>
    <hyperlink ref="X670" r:id="rId668" display="https://emenscr.nesdc.go.th/viewer/view.html?id=61948cabd51ed2220a0bdca0&amp;username=mot03071" xr:uid="{00000000-0004-0000-0000-00009B020000}"/>
    <hyperlink ref="X671" r:id="rId669" display="https://emenscr.nesdc.go.th/viewer/view.html?id=61960608d51ed2220a0bddde&amp;username=mot0703601" xr:uid="{00000000-0004-0000-0000-00009C020000}"/>
    <hyperlink ref="X672" r:id="rId670" display="https://emenscr.nesdc.go.th/viewer/view.html?id=61974678bab527220bfbc820&amp;username=moi0017531" xr:uid="{00000000-0004-0000-0000-00009D020000}"/>
    <hyperlink ref="X673" r:id="rId671" display="https://emenscr.nesdc.go.th/viewer/view.html?id=61974b53bab527220bfbc827&amp;username=mot0703601" xr:uid="{00000000-0004-0000-0000-00009E020000}"/>
    <hyperlink ref="X674" r:id="rId672" display="https://emenscr.nesdc.go.th/viewer/view.html?id=61974f63d51ed2220a0bde87&amp;username=moi0017531" xr:uid="{00000000-0004-0000-0000-00009F020000}"/>
    <hyperlink ref="X675" r:id="rId673" display="https://emenscr.nesdc.go.th/viewer/view.html?id=6197513dbab527220bfbc834&amp;username=mot0703601" xr:uid="{00000000-0004-0000-0000-0000A0020000}"/>
    <hyperlink ref="X676" r:id="rId674" display="https://emenscr.nesdc.go.th/viewer/view.html?id=619755a7d221902211f9b0d8&amp;username=mot0703601" xr:uid="{00000000-0004-0000-0000-0000A1020000}"/>
    <hyperlink ref="X677" r:id="rId675" display="https://emenscr.nesdc.go.th/viewer/view.html?id=61975e46bab527220bfbc84f&amp;username=moi0017531" xr:uid="{00000000-0004-0000-0000-0000A2020000}"/>
    <hyperlink ref="X678" r:id="rId676" display="https://emenscr.nesdc.go.th/viewer/view.html?id=61976a5cd221902211f9b0fa&amp;username=moi0017531" xr:uid="{00000000-0004-0000-0000-0000A3020000}"/>
    <hyperlink ref="X679" r:id="rId677" display="https://emenscr.nesdc.go.th/viewer/view.html?id=61976ce8d221902211f9b0ff&amp;username=moi0017531" xr:uid="{00000000-0004-0000-0000-0000A4020000}"/>
    <hyperlink ref="X680" r:id="rId678" display="https://emenscr.nesdc.go.th/viewer/view.html?id=619c76bb5e6a003d4c76bfc1&amp;username=mot060161" xr:uid="{00000000-0004-0000-0000-0000A5020000}"/>
    <hyperlink ref="X681" r:id="rId679" display="https://emenscr.nesdc.go.th/viewer/view.html?id=619db7cb794a5e1c0aba7c30&amp;username=mot0703461" xr:uid="{00000000-0004-0000-0000-0000A6020000}"/>
    <hyperlink ref="X682" r:id="rId680" display="https://emenscr.nesdc.go.th/viewer/view.html?id=619dbb93794a5e1c0aba7c3e&amp;username=mot0703461" xr:uid="{00000000-0004-0000-0000-0000A7020000}"/>
    <hyperlink ref="X683" r:id="rId681" display="https://emenscr.nesdc.go.th/viewer/view.html?id=619dbcfab0cf811c11ad2850&amp;username=mot0703461" xr:uid="{00000000-0004-0000-0000-0000A8020000}"/>
    <hyperlink ref="X684" r:id="rId682" display="https://emenscr.nesdc.go.th/viewer/view.html?id=619dbea9af89c61c039f3327&amp;username=mot070361" xr:uid="{00000000-0004-0000-0000-0000A9020000}"/>
    <hyperlink ref="X685" r:id="rId683" display="https://emenscr.nesdc.go.th/viewer/view.html?id=619dc07a6687241c09054110&amp;username=mot0703461" xr:uid="{00000000-0004-0000-0000-0000AA020000}"/>
    <hyperlink ref="X686" r:id="rId684" display="https://emenscr.nesdc.go.th/viewer/view.html?id=619dc1646687241c09054112&amp;username=mot0703461" xr:uid="{00000000-0004-0000-0000-0000AB020000}"/>
    <hyperlink ref="X687" r:id="rId685" display="https://emenscr.nesdc.go.th/viewer/view.html?id=619de74a0334b361d2ad738b&amp;username=moi0022921" xr:uid="{00000000-0004-0000-0000-0000AC020000}"/>
    <hyperlink ref="X688" r:id="rId686" display="https://emenscr.nesdc.go.th/viewer/view.html?id=619efd1e960f7861c4d87a4e&amp;username=rid_regional_151" xr:uid="{00000000-0004-0000-0000-0000AD020000}"/>
    <hyperlink ref="X689" r:id="rId687" display="https://emenscr.nesdc.go.th/viewer/view.html?id=619f1373960f7861c4d87a7d&amp;username=mot03191" xr:uid="{00000000-0004-0000-0000-0000AE020000}"/>
    <hyperlink ref="X690" r:id="rId688" display="https://emenscr.nesdc.go.th/viewer/view.html?id=619f59970334b361d2ad74b8&amp;username=mot03201" xr:uid="{00000000-0004-0000-0000-0000AF020000}"/>
    <hyperlink ref="X691" r:id="rId689" display="https://emenscr.nesdc.go.th/viewer/view.html?id=619f6161960f7861c4d87b15&amp;username=mot03201" xr:uid="{00000000-0004-0000-0000-0000B0020000}"/>
    <hyperlink ref="X692" r:id="rId690" display="https://emenscr.nesdc.go.th/viewer/view.html?id=619f657bdf200361cae582ed&amp;username=mot03201" xr:uid="{00000000-0004-0000-0000-0000B1020000}"/>
    <hyperlink ref="X693" r:id="rId691" display="https://emenscr.nesdc.go.th/viewer/view.html?id=619f6892960f7861c4d87b1b&amp;username=mot03201" xr:uid="{00000000-0004-0000-0000-0000B2020000}"/>
    <hyperlink ref="X694" r:id="rId692" display="https://emenscr.nesdc.go.th/viewer/view.html?id=619f6c2c0334b361d2ad74c2&amp;username=mot03201" xr:uid="{00000000-0004-0000-0000-0000B3020000}"/>
    <hyperlink ref="X695" r:id="rId693" display="https://emenscr.nesdc.go.th/viewer/view.html?id=619f72ed0334b361d2ad74c6&amp;username=mot03201" xr:uid="{00000000-0004-0000-0000-0000B4020000}"/>
    <hyperlink ref="X696" r:id="rId694" display="https://emenscr.nesdc.go.th/viewer/view.html?id=619f87b7eacc4561cc159ece&amp;username=mot060731" xr:uid="{00000000-0004-0000-0000-0000B5020000}"/>
    <hyperlink ref="X697" r:id="rId695" display="https://emenscr.nesdc.go.th/viewer/view.html?id=619f8d5b0334b361d2ad74d1&amp;username=mot060731" xr:uid="{00000000-0004-0000-0000-0000B6020000}"/>
    <hyperlink ref="X698" r:id="rId696" display="https://emenscr.nesdc.go.th/viewer/view.html?id=61a08c5a960f7861c4d87bb0&amp;username=moi0017251" xr:uid="{00000000-0004-0000-0000-0000B7020000}"/>
    <hyperlink ref="X699" r:id="rId697" display="https://emenscr.nesdc.go.th/viewer/view.html?id=61a09b8cdf200361cae5839d&amp;username=mot04211" xr:uid="{00000000-0004-0000-0000-0000B8020000}"/>
    <hyperlink ref="X700" r:id="rId698" display="https://emenscr.nesdc.go.th/viewer/view.html?id=61a18b380334b361d2ad75b9&amp;username=mot060731" xr:uid="{00000000-0004-0000-0000-0000B9020000}"/>
    <hyperlink ref="X701" r:id="rId699" display="https://emenscr.nesdc.go.th/viewer/view.html?id=61a19658960f7861c4d87c37&amp;username=mot060731" xr:uid="{00000000-0004-0000-0000-0000BA020000}"/>
    <hyperlink ref="X702" r:id="rId700" display="https://emenscr.nesdc.go.th/viewer/view.html?id=61a45ef67a9fbf43eacea35e&amp;username=mot060851" xr:uid="{00000000-0004-0000-0000-0000BB020000}"/>
    <hyperlink ref="X703" r:id="rId701" display="https://emenscr.nesdc.go.th/viewer/view.html?id=61a460f9e4a0ba43f163ad27&amp;username=mot0703561" xr:uid="{00000000-0004-0000-0000-0000BC020000}"/>
    <hyperlink ref="X704" r:id="rId702" display="https://emenscr.nesdc.go.th/viewer/view.html?id=61a47764e4a0ba43f163ad3c&amp;username=mot03201" xr:uid="{00000000-0004-0000-0000-0000BD020000}"/>
    <hyperlink ref="X705" r:id="rId703" display="https://emenscr.nesdc.go.th/viewer/view.html?id=61a47d59e4a0ba43f163ad48&amp;username=mot03201" xr:uid="{00000000-0004-0000-0000-0000BE020000}"/>
    <hyperlink ref="X706" r:id="rId704" display="https://emenscr.nesdc.go.th/viewer/view.html?id=61a483037a9fbf43eacea39a&amp;username=mot03201" xr:uid="{00000000-0004-0000-0000-0000BF020000}"/>
    <hyperlink ref="X707" r:id="rId705" display="https://emenscr.nesdc.go.th/viewer/view.html?id=61a498f5e4a0ba43f163adaf&amp;username=mot060221" xr:uid="{00000000-0004-0000-0000-0000C0020000}"/>
    <hyperlink ref="X708" r:id="rId706" display="https://emenscr.nesdc.go.th/viewer/view.html?id=61a5de1777658f43f36682f2&amp;username=mot0703101" xr:uid="{00000000-0004-0000-0000-0000C1020000}"/>
    <hyperlink ref="X709" r:id="rId707" display="https://emenscr.nesdc.go.th/viewer/view.html?id=61a5fb357a9fbf43eacea55e&amp;username=mot0703101" xr:uid="{00000000-0004-0000-0000-0000C2020000}"/>
    <hyperlink ref="X710" r:id="rId708" display="https://emenscr.nesdc.go.th/viewer/view.html?id=61a6e8c1e55ef143eb1fca09&amp;username=mot060341" xr:uid="{00000000-0004-0000-0000-0000C3020000}"/>
    <hyperlink ref="X711" r:id="rId709" display="https://emenscr.nesdc.go.th/viewer/view.html?id=61a6fc6f77658f43f36683d0&amp;username=moi0017251" xr:uid="{00000000-0004-0000-0000-0000C4020000}"/>
    <hyperlink ref="X712" r:id="rId710" display="https://emenscr.nesdc.go.th/viewer/view.html?id=61a833f2e55ef143eb1fcb17&amp;username=mot03081" xr:uid="{00000000-0004-0000-0000-0000C5020000}"/>
    <hyperlink ref="X713" r:id="rId711" display="https://emenscr.nesdc.go.th/viewer/view.html?id=61a87a56e4a0ba43f163b184&amp;username=mot03081" xr:uid="{00000000-0004-0000-0000-0000C6020000}"/>
    <hyperlink ref="X714" r:id="rId712" display="https://emenscr.nesdc.go.th/viewer/view.html?id=61a9cda97a9fbf43eacea87d&amp;username=mot0703351" xr:uid="{00000000-0004-0000-0000-0000C7020000}"/>
    <hyperlink ref="X715" r:id="rId713" display="https://emenscr.nesdc.go.th/viewer/view.html?id=61af22fae55ef143eb1fce92&amp;username=mot060661" xr:uid="{00000000-0004-0000-0000-0000C8020000}"/>
    <hyperlink ref="X716" r:id="rId714" display="https://emenscr.nesdc.go.th/viewer/view.html?id=61b06415c02cee271c611f5e&amp;username=mot060661" xr:uid="{00000000-0004-0000-0000-0000C9020000}"/>
    <hyperlink ref="X717" r:id="rId715" display="https://emenscr.nesdc.go.th/viewer/view.html?id=61b069b04b76812722f74a8c&amp;username=mot060661" xr:uid="{00000000-0004-0000-0000-0000CA020000}"/>
    <hyperlink ref="X718" r:id="rId716" display="https://emenscr.nesdc.go.th/viewer/view.html?id=61b06ce39379e9271476994f&amp;username=mot060661" xr:uid="{00000000-0004-0000-0000-0000CB020000}"/>
    <hyperlink ref="X719" r:id="rId717" display="https://emenscr.nesdc.go.th/viewer/view.html?id=61b16b5620af770c9d9bf5bf&amp;username=mot060141" xr:uid="{00000000-0004-0000-0000-0000CC020000}"/>
    <hyperlink ref="X720" r:id="rId718" display="https://emenscr.nesdc.go.th/viewer/view.html?id=61b17522d52e740ca37b8fbe&amp;username=mot060141" xr:uid="{00000000-0004-0000-0000-0000CD020000}"/>
    <hyperlink ref="X721" r:id="rId719" display="https://emenscr.nesdc.go.th/viewer/view.html?id=61b1cef8f3473f0ca7a6c46d&amp;username=moi0017081" xr:uid="{00000000-0004-0000-0000-0000CE020000}"/>
    <hyperlink ref="X722" r:id="rId720" display="https://emenscr.nesdc.go.th/viewer/view.html?id=61b1fd49f3473f0ca7a6c4a0&amp;username=moi0017691" xr:uid="{00000000-0004-0000-0000-0000CF020000}"/>
    <hyperlink ref="X723" r:id="rId721" display="https://emenscr.nesdc.go.th/viewer/view.html?id=61b32f32b5d2fc0ca4dd0802&amp;username=moi0017081" xr:uid="{00000000-0004-0000-0000-0000D0020000}"/>
    <hyperlink ref="X724" r:id="rId722" display="https://emenscr.nesdc.go.th/viewer/view.html?id=61b3309520af770c9d9bf758&amp;username=moi0017081" xr:uid="{00000000-0004-0000-0000-0000D1020000}"/>
    <hyperlink ref="X725" r:id="rId723" display="https://emenscr.nesdc.go.th/viewer/view.html?id=61b33288f3473f0ca7a6c4d7&amp;username=moi0017081" xr:uid="{00000000-0004-0000-0000-0000D2020000}"/>
    <hyperlink ref="X726" r:id="rId724" display="https://emenscr.nesdc.go.th/viewer/view.html?id=61b334d8f3473f0ca7a6c4da&amp;username=moi0017081" xr:uid="{00000000-0004-0000-0000-0000D3020000}"/>
    <hyperlink ref="X727" r:id="rId725" display="https://emenscr.nesdc.go.th/viewer/view.html?id=61b33615b5d2fc0ca4dd0805&amp;username=moi0017081" xr:uid="{00000000-0004-0000-0000-0000D4020000}"/>
    <hyperlink ref="X728" r:id="rId726" display="https://emenscr.nesdc.go.th/viewer/view.html?id=61b38082d52e740ca37b911d&amp;username=mot0703371" xr:uid="{00000000-0004-0000-0000-0000D5020000}"/>
    <hyperlink ref="X729" r:id="rId727" display="https://emenscr.nesdc.go.th/viewer/view.html?id=61b71713d52e740ca37b9286&amp;username=mot02081" xr:uid="{00000000-0004-0000-0000-0000D6020000}"/>
    <hyperlink ref="X730" r:id="rId728" display="https://emenscr.nesdc.go.th/viewer/view.html?id=61c05265132398622df86fa2&amp;username=mot061381" xr:uid="{00000000-0004-0000-0000-0000D7020000}"/>
    <hyperlink ref="X731" r:id="rId729" display="https://emenscr.nesdc.go.th/viewer/view.html?id=61c07a6ac326516233cedabe&amp;username=mot061381" xr:uid="{00000000-0004-0000-0000-0000D8020000}"/>
    <hyperlink ref="X732" r:id="rId730" display="https://emenscr.nesdc.go.th/viewer/view.html?id=61c0b4d2132398622df86fd2&amp;username=mot061381" xr:uid="{00000000-0004-0000-0000-0000D9020000}"/>
    <hyperlink ref="X733" r:id="rId731" display="https://emenscr.nesdc.go.th/viewer/view.html?id=61c0bbcd132398622df86fd4&amp;username=mot061381" xr:uid="{00000000-0004-0000-0000-0000DA020000}"/>
    <hyperlink ref="X734" r:id="rId732" display="https://emenscr.nesdc.go.th/viewer/view.html?id=61c15ce5c326516233cedb2d&amp;username=rus0585111" xr:uid="{00000000-0004-0000-0000-0000DB020000}"/>
    <hyperlink ref="X735" r:id="rId733" display="https://emenscr.nesdc.go.th/viewer/view.html?id=61c1a9e9cf8d3033eb3ef498&amp;username=mot061381" xr:uid="{00000000-0004-0000-0000-0000DC020000}"/>
    <hyperlink ref="X736" r:id="rId734" display="https://emenscr.nesdc.go.th/viewer/view.html?id=61c293615203dc33e5cb4e0c&amp;username=mot061381" xr:uid="{00000000-0004-0000-0000-0000DD020000}"/>
    <hyperlink ref="X737" r:id="rId735" display="https://emenscr.nesdc.go.th/viewer/view.html?id=61c2e323cf8d3033eb3ef5ab&amp;username=mot061381" xr:uid="{00000000-0004-0000-0000-0000DE020000}"/>
    <hyperlink ref="X738" r:id="rId736" display="https://emenscr.nesdc.go.th/viewer/view.html?id=61c2e4f9866f4b33ec83aba0&amp;username=moi0017651" xr:uid="{00000000-0004-0000-0000-0000DF020000}"/>
    <hyperlink ref="X739" r:id="rId737" display="https://emenscr.nesdc.go.th/viewer/view.html?id=61c2e71f866f4b33ec83abab&amp;username=mot061381" xr:uid="{00000000-0004-0000-0000-0000E0020000}"/>
    <hyperlink ref="X740" r:id="rId738" display="https://emenscr.nesdc.go.th/viewer/view.html?id=61c2eb945203dc33e5cb4ebf&amp;username=mot061381" xr:uid="{00000000-0004-0000-0000-0000E1020000}"/>
    <hyperlink ref="X741" r:id="rId739" display="https://emenscr.nesdc.go.th/viewer/view.html?id=61c2ed46866f4b33ec83abbf&amp;username=mot061381" xr:uid="{00000000-0004-0000-0000-0000E2020000}"/>
    <hyperlink ref="X742" r:id="rId740" display="https://emenscr.nesdc.go.th/viewer/view.html?id=61c2eebfcf8d3033eb3ef5d9&amp;username=mot061381" xr:uid="{00000000-0004-0000-0000-0000E3020000}"/>
    <hyperlink ref="X743" r:id="rId741" display="https://emenscr.nesdc.go.th/viewer/view.html?id=61c2f228866f4b33ec83abcc&amp;username=mot061381" xr:uid="{00000000-0004-0000-0000-0000E4020000}"/>
    <hyperlink ref="X744" r:id="rId742" display="https://emenscr.nesdc.go.th/viewer/view.html?id=61c2f3915203dc33e5cb4ecf&amp;username=mot061381" xr:uid="{00000000-0004-0000-0000-0000E5020000}"/>
    <hyperlink ref="X745" r:id="rId743" display="https://emenscr.nesdc.go.th/viewer/view.html?id=61c2f52ff54f5733e49b441c&amp;username=mot061381" xr:uid="{00000000-0004-0000-0000-0000E6020000}"/>
    <hyperlink ref="X746" r:id="rId744" display="https://emenscr.nesdc.go.th/viewer/view.html?id=61c2f68bf54f5733e49b4425&amp;username=mot061381" xr:uid="{00000000-0004-0000-0000-0000E7020000}"/>
    <hyperlink ref="X747" r:id="rId745" display="https://emenscr.nesdc.go.th/viewer/view.html?id=61c2fb08866f4b33ec83abd7&amp;username=mot061381" xr:uid="{00000000-0004-0000-0000-0000E8020000}"/>
    <hyperlink ref="X748" r:id="rId746" display="https://emenscr.nesdc.go.th/viewer/view.html?id=61c2fc6e5203dc33e5cb4eda&amp;username=mot061381" xr:uid="{00000000-0004-0000-0000-0000E9020000}"/>
    <hyperlink ref="X749" r:id="rId747" display="https://emenscr.nesdc.go.th/viewer/view.html?id=61c2ffb3f54f5733e49b4432&amp;username=mot061381" xr:uid="{00000000-0004-0000-0000-0000EA020000}"/>
    <hyperlink ref="X750" r:id="rId748" display="https://emenscr.nesdc.go.th/viewer/view.html?id=61c300eff54f5733e49b4434&amp;username=mot061381" xr:uid="{00000000-0004-0000-0000-0000EB020000}"/>
    <hyperlink ref="X751" r:id="rId749" display="https://emenscr.nesdc.go.th/viewer/view.html?id=61c302b7cf8d3033eb3ef606&amp;username=mot061381" xr:uid="{00000000-0004-0000-0000-0000EC020000}"/>
    <hyperlink ref="X752" r:id="rId750" display="https://emenscr.nesdc.go.th/viewer/view.html?id=61c452c9f54f5733e49b45af&amp;username=mot061381" xr:uid="{00000000-0004-0000-0000-0000ED020000}"/>
    <hyperlink ref="X753" r:id="rId751" display="https://emenscr.nesdc.go.th/viewer/view.html?id=61c4545df54f5733e49b45b1&amp;username=mot061381" xr:uid="{00000000-0004-0000-0000-0000EE020000}"/>
    <hyperlink ref="X754" r:id="rId752" display="https://emenscr.nesdc.go.th/viewer/view.html?id=61c54bd7cf8d3033eb3ef810&amp;username=mot061381" xr:uid="{00000000-0004-0000-0000-0000EF020000}"/>
    <hyperlink ref="X755" r:id="rId753" display="https://emenscr.nesdc.go.th/viewer/view.html?id=61d1881018f9e461517bf334&amp;username=most54011" xr:uid="{00000000-0004-0000-0000-0000F0020000}"/>
    <hyperlink ref="X756" r:id="rId754" display="https://emenscr.nesdc.go.th/viewer/view.html?id=61d1b243d70bc8727ff7913b&amp;username=most54011" xr:uid="{00000000-0004-0000-0000-0000F1020000}"/>
    <hyperlink ref="X757" r:id="rId755" display="https://emenscr.nesdc.go.th/viewer/view.html?id=61d1b6b2d30a95727df812cb&amp;username=most54011" xr:uid="{00000000-0004-0000-0000-0000F2020000}"/>
    <hyperlink ref="X758" r:id="rId756" display="https://emenscr.nesdc.go.th/viewer/view.html?id=61d6ebf8818afa2cb9a75d12&amp;username=mot061381" xr:uid="{00000000-0004-0000-0000-0000F3020000}"/>
    <hyperlink ref="X759" r:id="rId757" display="https://emenscr.nesdc.go.th/viewer/view.html?id=61d6f24183ea182cb1d353aa&amp;username=mot061381" xr:uid="{00000000-0004-0000-0000-0000F4020000}"/>
    <hyperlink ref="X760" r:id="rId758" display="https://emenscr.nesdc.go.th/viewer/view.html?id=61d6f5749173182cb2498a6a&amp;username=mot061381" xr:uid="{00000000-0004-0000-0000-0000F5020000}"/>
    <hyperlink ref="X761" r:id="rId759" display="https://emenscr.nesdc.go.th/viewer/view.html?id=61d6f8811444e72cab457bb6&amp;username=mot061381" xr:uid="{00000000-0004-0000-0000-0000F6020000}"/>
    <hyperlink ref="X762" r:id="rId760" display="https://emenscr.nesdc.go.th/viewer/view.html?id=61d9a7721444e72cab457d14&amp;username=mot061381" xr:uid="{00000000-0004-0000-0000-0000F7020000}"/>
    <hyperlink ref="X763" r:id="rId761" display="https://emenscr.nesdc.go.th/viewer/view.html?id=61de5fbbd730e40b80213c10&amp;username=mot061381" xr:uid="{00000000-0004-0000-0000-0000F8020000}"/>
    <hyperlink ref="X764" r:id="rId762" display="https://emenscr.nesdc.go.th/viewer/view.html?id=61de646b4373190b8697885e&amp;username=mot061381" xr:uid="{00000000-0004-0000-0000-0000F9020000}"/>
    <hyperlink ref="X765" r:id="rId763" display="https://emenscr.nesdc.go.th/viewer/view.html?id=61de72b79f0f5602e2bc1719&amp;username=mot061381" xr:uid="{00000000-0004-0000-0000-0000FA020000}"/>
    <hyperlink ref="X766" r:id="rId764" display="https://emenscr.nesdc.go.th/viewer/view.html?id=61de7496182fe802ec8c79ba&amp;username=mot061381" xr:uid="{00000000-0004-0000-0000-0000FB020000}"/>
    <hyperlink ref="X767" r:id="rId765" display="https://emenscr.nesdc.go.th/viewer/view.html?id=61de77afcc5c9002e595082a&amp;username=mot061381" xr:uid="{00000000-0004-0000-0000-0000FC020000}"/>
    <hyperlink ref="X768" r:id="rId766" display="https://emenscr.nesdc.go.th/viewer/view.html?id=61de79c6cc5c9002e5950831&amp;username=mot061381" xr:uid="{00000000-0004-0000-0000-0000FD020000}"/>
    <hyperlink ref="X769" r:id="rId767" display="https://emenscr.nesdc.go.th/viewer/view.html?id=61de7c7a9f0f5602e2bc1734&amp;username=mot061381" xr:uid="{00000000-0004-0000-0000-0000FE020000}"/>
    <hyperlink ref="X770" r:id="rId768" display="https://emenscr.nesdc.go.th/viewer/view.html?id=61de9772b3fadc02db8bca7c&amp;username=mot061381" xr:uid="{00000000-0004-0000-0000-0000FF020000}"/>
    <hyperlink ref="X771" r:id="rId769" display="https://emenscr.nesdc.go.th/viewer/view.html?id=61de9acccc5c9002e595089b&amp;username=mot061381" xr:uid="{00000000-0004-0000-0000-000000030000}"/>
    <hyperlink ref="X772" r:id="rId770" display="https://emenscr.nesdc.go.th/viewer/view.html?id=61de9e4a182fe802ec8c7a3e&amp;username=mot061381" xr:uid="{00000000-0004-0000-0000-000001030000}"/>
    <hyperlink ref="X773" r:id="rId771" display="https://emenscr.nesdc.go.th/viewer/view.html?id=61dea0449f0f5602e2bc17c1&amp;username=mot061381" xr:uid="{00000000-0004-0000-0000-000002030000}"/>
    <hyperlink ref="X774" r:id="rId772" display="https://emenscr.nesdc.go.th/viewer/view.html?id=61dea247b3fadc02db8bcaa0&amp;username=mot061381" xr:uid="{00000000-0004-0000-0000-000003030000}"/>
    <hyperlink ref="X775" r:id="rId773" display="https://emenscr.nesdc.go.th/viewer/view.html?id=61dec258b3fadc02db8bcab9&amp;username=mot061381" xr:uid="{00000000-0004-0000-0000-000004030000}"/>
    <hyperlink ref="X776" r:id="rId774" display="https://emenscr.nesdc.go.th/viewer/view.html?id=61dec784b3fadc02db8bcac0&amp;username=mot061381" xr:uid="{00000000-0004-0000-0000-000005030000}"/>
    <hyperlink ref="X777" r:id="rId775" display="https://emenscr.nesdc.go.th/viewer/view.html?id=61decb69b3fadc02db8bcac4&amp;username=mot061381" xr:uid="{00000000-0004-0000-0000-000006030000}"/>
    <hyperlink ref="X778" r:id="rId776" display="https://emenscr.nesdc.go.th/viewer/view.html?id=61decd7b182fe802ec8c7a5b&amp;username=mot061381" xr:uid="{00000000-0004-0000-0000-000007030000}"/>
    <hyperlink ref="X779" r:id="rId777" display="https://emenscr.nesdc.go.th/viewer/view.html?id=61decf47182fe802ec8c7a5d&amp;username=mot061381" xr:uid="{00000000-0004-0000-0000-000008030000}"/>
    <hyperlink ref="X780" r:id="rId778" display="https://emenscr.nesdc.go.th/viewer/view.html?id=61dee6d1b3fadc02db8bcac8&amp;username=mot061381" xr:uid="{00000000-0004-0000-0000-000009030000}"/>
    <hyperlink ref="X781" r:id="rId779" display="https://emenscr.nesdc.go.th/viewer/view.html?id=61dee8d8b3fadc02db8bcaca&amp;username=mot061381" xr:uid="{00000000-0004-0000-0000-00000A030000}"/>
    <hyperlink ref="X782" r:id="rId780" display="https://emenscr.nesdc.go.th/viewer/view.html?id=61deeb95182fe802ec8c7a64&amp;username=mot061381" xr:uid="{00000000-0004-0000-0000-00000B030000}"/>
    <hyperlink ref="X783" r:id="rId781" display="https://emenscr.nesdc.go.th/viewer/view.html?id=61deee7acc5c9002e59508cd&amp;username=mot061381" xr:uid="{00000000-0004-0000-0000-00000C030000}"/>
    <hyperlink ref="X784" r:id="rId782" display="https://emenscr.nesdc.go.th/viewer/view.html?id=61def1dab3fadc02db8bcad0&amp;username=mot061381" xr:uid="{00000000-0004-0000-0000-00000D030000}"/>
    <hyperlink ref="X785" r:id="rId783" display="https://emenscr.nesdc.go.th/viewer/view.html?id=61def5f4182fe802ec8c7a66&amp;username=mot061381" xr:uid="{00000000-0004-0000-0000-00000E030000}"/>
    <hyperlink ref="X786" r:id="rId784" display="https://emenscr.nesdc.go.th/viewer/view.html?id=61def8109f0f5602e2bc17e1&amp;username=mot061381" xr:uid="{00000000-0004-0000-0000-00000F030000}"/>
    <hyperlink ref="X787" r:id="rId785" display="https://emenscr.nesdc.go.th/viewer/view.html?id=61defeb2b3fadc02db8bcad4&amp;username=mot061381" xr:uid="{00000000-0004-0000-0000-000010030000}"/>
    <hyperlink ref="X788" r:id="rId786" display="https://emenscr.nesdc.go.th/viewer/view.html?id=61dfafbd4368e07806f39b2a&amp;username=mot07021" xr:uid="{00000000-0004-0000-0000-000011030000}"/>
    <hyperlink ref="X789" r:id="rId787" display="https://emenscr.nesdc.go.th/viewer/view.html?id=61dfbe7f6ec7eb780cd66d42&amp;username=mot061381" xr:uid="{00000000-0004-0000-0000-000012030000}"/>
    <hyperlink ref="X790" r:id="rId788" display="https://emenscr.nesdc.go.th/viewer/view.html?id=61dfbf4a2783f57813c2626b&amp;username=mot061381" xr:uid="{00000000-0004-0000-0000-000013030000}"/>
    <hyperlink ref="X791" r:id="rId789" display="https://emenscr.nesdc.go.th/viewer/view.html?id=61dfc1a22783f57813c26271&amp;username=mot061381" xr:uid="{00000000-0004-0000-0000-000014030000}"/>
    <hyperlink ref="X792" r:id="rId790" display="https://emenscr.nesdc.go.th/viewer/view.html?id=61dfc2d92783f57813c26275&amp;username=mot061381" xr:uid="{00000000-0004-0000-0000-000015030000}"/>
    <hyperlink ref="X793" r:id="rId791" display="https://emenscr.nesdc.go.th/viewer/view.html?id=61dfc5af6ec7eb780cd66d4a&amp;username=mot061381" xr:uid="{00000000-0004-0000-0000-000016030000}"/>
    <hyperlink ref="X794" r:id="rId792" display="https://emenscr.nesdc.go.th/viewer/view.html?id=61dfc9bf6ec7eb780cd66d54&amp;username=mot061381" xr:uid="{00000000-0004-0000-0000-000017030000}"/>
    <hyperlink ref="X795" r:id="rId793" display="https://emenscr.nesdc.go.th/viewer/view.html?id=61dfca594368e07806f39b5a&amp;username=mot061381" xr:uid="{00000000-0004-0000-0000-000018030000}"/>
    <hyperlink ref="X796" r:id="rId794" display="https://emenscr.nesdc.go.th/viewer/view.html?id=61dfca8f6ec7eb780cd66d57&amp;username=mot061381" xr:uid="{00000000-0004-0000-0000-000019030000}"/>
    <hyperlink ref="X797" r:id="rId795" display="https://emenscr.nesdc.go.th/viewer/view.html?id=61dfcb852783f57813c26288&amp;username=mot061381" xr:uid="{00000000-0004-0000-0000-00001A030000}"/>
    <hyperlink ref="X798" r:id="rId796" display="https://emenscr.nesdc.go.th/viewer/view.html?id=61dfcbfeee263d7805d951f6&amp;username=mot061381" xr:uid="{00000000-0004-0000-0000-00001B030000}"/>
    <hyperlink ref="X799" r:id="rId797" display="https://emenscr.nesdc.go.th/viewer/view.html?id=61dfcc184368e07806f39b5f&amp;username=mot07021" xr:uid="{00000000-0004-0000-0000-00001C030000}"/>
    <hyperlink ref="X800" r:id="rId798" display="https://emenscr.nesdc.go.th/viewer/view.html?id=61dfcc87ee263d7805d951fa&amp;username=mot061381" xr:uid="{00000000-0004-0000-0000-00001D030000}"/>
    <hyperlink ref="X801" r:id="rId799" display="https://emenscr.nesdc.go.th/viewer/view.html?id=61dfcd56ee263d7805d951fe&amp;username=mot061381" xr:uid="{00000000-0004-0000-0000-00001E030000}"/>
    <hyperlink ref="X802" r:id="rId800" display="https://emenscr.nesdc.go.th/viewer/view.html?id=61dfcd9fee263d7805d95202&amp;username=mot061381" xr:uid="{00000000-0004-0000-0000-00001F030000}"/>
    <hyperlink ref="X803" r:id="rId801" display="https://emenscr.nesdc.go.th/viewer/view.html?id=61dfcdb64368e07806f39b66&amp;username=mot07021" xr:uid="{00000000-0004-0000-0000-000020030000}"/>
    <hyperlink ref="X804" r:id="rId802" display="https://emenscr.nesdc.go.th/viewer/view.html?id=61dfd070f118df07f2bbbf50&amp;username=mot061381" xr:uid="{00000000-0004-0000-0000-000021030000}"/>
    <hyperlink ref="X805" r:id="rId803" display="https://emenscr.nesdc.go.th/viewer/view.html?id=61dfd0c721c5ce07faeec8b4&amp;username=mot07021" xr:uid="{00000000-0004-0000-0000-000022030000}"/>
    <hyperlink ref="X806" r:id="rId804" display="https://emenscr.nesdc.go.th/viewer/view.html?id=61dfd2cfb3c88907ec03dcf6&amp;username=mot061381" xr:uid="{00000000-0004-0000-0000-000023030000}"/>
    <hyperlink ref="X807" r:id="rId805" display="https://emenscr.nesdc.go.th/viewer/view.html?id=61dfd310bb999007f3f7f943&amp;username=mot061381" xr:uid="{00000000-0004-0000-0000-000024030000}"/>
    <hyperlink ref="X808" r:id="rId806" display="https://emenscr.nesdc.go.th/viewer/view.html?id=61dfd331bb999007f3f7f945&amp;username=mot061381" xr:uid="{00000000-0004-0000-0000-000025030000}"/>
    <hyperlink ref="X809" r:id="rId807" display="https://emenscr.nesdc.go.th/viewer/view.html?id=61dfd3dcbb999007f3f7f94a&amp;username=mot061381" xr:uid="{00000000-0004-0000-0000-000026030000}"/>
    <hyperlink ref="X810" r:id="rId808" display="https://emenscr.nesdc.go.th/viewer/view.html?id=61dfd4b3bb999007f3f7f94d&amp;username=mot061381" xr:uid="{00000000-0004-0000-0000-000027030000}"/>
    <hyperlink ref="X811" r:id="rId809" display="https://emenscr.nesdc.go.th/viewer/view.html?id=61dfd509f118df07f2bbbf57&amp;username=mot061381" xr:uid="{00000000-0004-0000-0000-000028030000}"/>
    <hyperlink ref="X812" r:id="rId810" display="https://emenscr.nesdc.go.th/viewer/view.html?id=61dfd5a5f118df07f2bbbf5c&amp;username=mot061381" xr:uid="{00000000-0004-0000-0000-000029030000}"/>
    <hyperlink ref="X813" r:id="rId811" display="https://emenscr.nesdc.go.th/viewer/view.html?id=61dfd628bb999007f3f7f952&amp;username=mot07021" xr:uid="{00000000-0004-0000-0000-00002A030000}"/>
    <hyperlink ref="X814" r:id="rId812" display="https://emenscr.nesdc.go.th/viewer/view.html?id=61dfd74cbb999007f3f7f956&amp;username=mot061381" xr:uid="{00000000-0004-0000-0000-00002B030000}"/>
    <hyperlink ref="X815" r:id="rId813" display="https://emenscr.nesdc.go.th/viewer/view.html?id=61dfd8e4f118df07f2bbbf67&amp;username=mot07021" xr:uid="{00000000-0004-0000-0000-00002C030000}"/>
    <hyperlink ref="X816" r:id="rId814" display="https://emenscr.nesdc.go.th/viewer/view.html?id=61dfda7bb3c88907ec03dd11&amp;username=mot061381" xr:uid="{00000000-0004-0000-0000-00002D030000}"/>
    <hyperlink ref="X817" r:id="rId815" display="https://emenscr.nesdc.go.th/viewer/view.html?id=61dfdc7ff118df07f2bbbf6e&amp;username=mot061381" xr:uid="{00000000-0004-0000-0000-00002E030000}"/>
    <hyperlink ref="X818" r:id="rId816" display="https://emenscr.nesdc.go.th/viewer/view.html?id=61dfdd51b3c88907ec03dd1c&amp;username=mot061381" xr:uid="{00000000-0004-0000-0000-00002F030000}"/>
    <hyperlink ref="X819" r:id="rId817" display="https://emenscr.nesdc.go.th/viewer/view.html?id=61dfde19f118df07f2bbbf76&amp;username=mot061381" xr:uid="{00000000-0004-0000-0000-000030030000}"/>
    <hyperlink ref="X820" r:id="rId818" display="https://emenscr.nesdc.go.th/viewer/view.html?id=61dfde6521c5ce07faeec8f2&amp;username=mot061381" xr:uid="{00000000-0004-0000-0000-000031030000}"/>
    <hyperlink ref="X821" r:id="rId819" display="https://emenscr.nesdc.go.th/viewer/view.html?id=61dfdfb9b3c88907ec03dd21&amp;username=mot061381" xr:uid="{00000000-0004-0000-0000-000032030000}"/>
    <hyperlink ref="X822" r:id="rId820" display="https://emenscr.nesdc.go.th/viewer/view.html?id=61dfe03db3c88907ec03dd23&amp;username=mot061381" xr:uid="{00000000-0004-0000-0000-000033030000}"/>
    <hyperlink ref="X823" r:id="rId821" display="https://emenscr.nesdc.go.th/viewer/view.html?id=61dfe080f118df07f2bbbf7c&amp;username=mot061381" xr:uid="{00000000-0004-0000-0000-000034030000}"/>
    <hyperlink ref="X824" r:id="rId822" display="https://emenscr.nesdc.go.th/viewer/view.html?id=61dfe1ab21c5ce07faeec8f8&amp;username=mot061381" xr:uid="{00000000-0004-0000-0000-000035030000}"/>
    <hyperlink ref="X825" r:id="rId823" display="https://emenscr.nesdc.go.th/viewer/view.html?id=61dfe253f118df07f2bbbf87&amp;username=mot061381" xr:uid="{00000000-0004-0000-0000-000036030000}"/>
    <hyperlink ref="X826" r:id="rId824" display="https://emenscr.nesdc.go.th/viewer/view.html?id=61dfe337b3c88907ec03dd2d&amp;username=mot061381" xr:uid="{00000000-0004-0000-0000-000037030000}"/>
    <hyperlink ref="X827" r:id="rId825" display="https://emenscr.nesdc.go.th/viewer/view.html?id=61dfe340bb999007f3f7f980&amp;username=mot061381" xr:uid="{00000000-0004-0000-0000-000038030000}"/>
    <hyperlink ref="X828" r:id="rId826" display="https://emenscr.nesdc.go.th/viewer/view.html?id=61dfe512f118df07f2bbbf90&amp;username=mot061381" xr:uid="{00000000-0004-0000-0000-000039030000}"/>
    <hyperlink ref="X829" r:id="rId827" display="https://emenscr.nesdc.go.th/viewer/view.html?id=61dfe6b0f118df07f2bbbf95&amp;username=mot061381" xr:uid="{00000000-0004-0000-0000-00003A030000}"/>
    <hyperlink ref="X830" r:id="rId828" display="https://emenscr.nesdc.go.th/viewer/view.html?id=61dfe83321c5ce07faeec916&amp;username=mot061381" xr:uid="{00000000-0004-0000-0000-00003B030000}"/>
    <hyperlink ref="X831" r:id="rId829" display="https://emenscr.nesdc.go.th/viewer/view.html?id=61dfe9e7f118df07f2bbbfa2&amp;username=mot061381" xr:uid="{00000000-0004-0000-0000-00003C030000}"/>
    <hyperlink ref="X832" r:id="rId830" display="https://emenscr.nesdc.go.th/viewer/view.html?id=61dfebbef118df07f2bbbfac&amp;username=mot061381" xr:uid="{00000000-0004-0000-0000-00003D030000}"/>
    <hyperlink ref="X833" r:id="rId831" display="https://emenscr.nesdc.go.th/viewer/view.html?id=61e00793f118df07f2bbbfe4&amp;username=mot061381" xr:uid="{00000000-0004-0000-0000-00003E030000}"/>
    <hyperlink ref="X834" r:id="rId832" display="https://emenscr.nesdc.go.th/viewer/view.html?id=61e0e30df118df07f2bbc01b&amp;username=mot03201" xr:uid="{00000000-0004-0000-0000-00003F030000}"/>
    <hyperlink ref="X835" r:id="rId833" display="https://emenscr.nesdc.go.th/viewer/view.html?id=61e0e784f118df07f2bbc022&amp;username=mot03201" xr:uid="{00000000-0004-0000-0000-000040030000}"/>
    <hyperlink ref="X836" r:id="rId834" display="https://emenscr.nesdc.go.th/viewer/view.html?id=61e0eb5dbb999007f3f7fa1e&amp;username=mot03201" xr:uid="{00000000-0004-0000-0000-000041030000}"/>
    <hyperlink ref="X837" r:id="rId835" display="https://emenscr.nesdc.go.th/viewer/view.html?id=61e0ede8b3c88907ec03ddb9&amp;username=mot03201" xr:uid="{00000000-0004-0000-0000-000042030000}"/>
    <hyperlink ref="X838" r:id="rId836" display="https://emenscr.nesdc.go.th/viewer/view.html?id=61e0f017f118df07f2bbc03c&amp;username=mot03201" xr:uid="{00000000-0004-0000-0000-000043030000}"/>
    <hyperlink ref="X839" r:id="rId837" display="https://emenscr.nesdc.go.th/viewer/view.html?id=61e0f399f118df07f2bbc049&amp;username=mot03201" xr:uid="{00000000-0004-0000-0000-000044030000}"/>
    <hyperlink ref="X840" r:id="rId838" display="https://emenscr.nesdc.go.th/viewer/view.html?id=61e0fc9abb999007f3f7fa44&amp;username=mot03051" xr:uid="{00000000-0004-0000-0000-000045030000}"/>
    <hyperlink ref="X841" r:id="rId839" display="https://emenscr.nesdc.go.th/viewer/view.html?id=61e0fde1bb999007f3f7fa47&amp;username=mot03051" xr:uid="{00000000-0004-0000-0000-000046030000}"/>
    <hyperlink ref="X842" r:id="rId840" display="https://emenscr.nesdc.go.th/viewer/view.html?id=61e1063921c5ce07faeec9cc&amp;username=mot03051" xr:uid="{00000000-0004-0000-0000-000047030000}"/>
    <hyperlink ref="X843" r:id="rId841" display="https://emenscr.nesdc.go.th/viewer/view.html?id=61e108a521c5ce07faeec9d0&amp;username=mot03051" xr:uid="{00000000-0004-0000-0000-000048030000}"/>
    <hyperlink ref="X844" r:id="rId842" display="https://emenscr.nesdc.go.th/viewer/view.html?id=61e10b1cbb999007f3f7fa65&amp;username=mot03051" xr:uid="{00000000-0004-0000-0000-000049030000}"/>
    <hyperlink ref="X845" r:id="rId843" display="https://emenscr.nesdc.go.th/viewer/view.html?id=61e10f4ff118df07f2bbc089&amp;username=mot03051" xr:uid="{00000000-0004-0000-0000-00004A030000}"/>
    <hyperlink ref="X846" r:id="rId844" display="https://emenscr.nesdc.go.th/viewer/view.html?id=61e110f0b3c88907ec03de1c&amp;username=mot03051" xr:uid="{00000000-0004-0000-0000-00004B030000}"/>
    <hyperlink ref="X847" r:id="rId845" display="https://emenscr.nesdc.go.th/viewer/view.html?id=61e11450bb999007f3f7fa6c&amp;username=mot03051" xr:uid="{00000000-0004-0000-0000-00004C030000}"/>
    <hyperlink ref="X848" r:id="rId846" display="https://emenscr.nesdc.go.th/viewer/view.html?id=61e1224e4ffe1678d7f7a150&amp;username=mot061381" xr:uid="{00000000-0004-0000-0000-00004D030000}"/>
    <hyperlink ref="X849" r:id="rId847" display="https://emenscr.nesdc.go.th/viewer/view.html?id=61e129527aac8378ddac45f4&amp;username=mot061381" xr:uid="{00000000-0004-0000-0000-00004E030000}"/>
    <hyperlink ref="X850" r:id="rId848" display="https://emenscr.nesdc.go.th/viewer/view.html?id=61e13125fd7eaa7f04b307bd&amp;username=mot061381" xr:uid="{00000000-0004-0000-0000-00004F030000}"/>
    <hyperlink ref="X851" r:id="rId849" display="https://emenscr.nesdc.go.th/viewer/view.html?id=61e134f1fd7eaa7f04b307ca&amp;username=mot061381" xr:uid="{00000000-0004-0000-0000-000050030000}"/>
    <hyperlink ref="X852" r:id="rId850" display="https://emenscr.nesdc.go.th/viewer/view.html?id=61e148a7fd7eaa7f04b30800&amp;username=mot03051" xr:uid="{00000000-0004-0000-0000-000051030000}"/>
    <hyperlink ref="X853" r:id="rId851" display="https://emenscr.nesdc.go.th/viewer/view.html?id=61e14b714138de7efabb5305&amp;username=mot03051" xr:uid="{00000000-0004-0000-0000-000052030000}"/>
    <hyperlink ref="X854" r:id="rId852" display="https://emenscr.nesdc.go.th/viewer/view.html?id=61e14c6f48dc137f02e90a33&amp;username=mot03051" xr:uid="{00000000-0004-0000-0000-000053030000}"/>
    <hyperlink ref="X855" r:id="rId853" display="https://emenscr.nesdc.go.th/viewer/view.html?id=61e1570748dc137f02e90a3c&amp;username=mot03051" xr:uid="{00000000-0004-0000-0000-000054030000}"/>
    <hyperlink ref="X856" r:id="rId854" display="https://emenscr.nesdc.go.th/viewer/view.html?id=61e15b2c48dc137f02e90a43&amp;username=mot03051" xr:uid="{00000000-0004-0000-0000-000055030000}"/>
    <hyperlink ref="X857" r:id="rId855" display="https://emenscr.nesdc.go.th/viewer/view.html?id=61e15dac506edb7f00d2119d&amp;username=mot03051" xr:uid="{00000000-0004-0000-0000-000056030000}"/>
    <hyperlink ref="X858" r:id="rId856" display="https://emenscr.nesdc.go.th/viewer/view.html?id=61e1664e506edb7f00d211a4&amp;username=mot03051" xr:uid="{00000000-0004-0000-0000-000057030000}"/>
    <hyperlink ref="X859" r:id="rId857" display="https://emenscr.nesdc.go.th/viewer/view.html?id=61e4dadbfd7eaa7f04b308ba&amp;username=most51061" xr:uid="{00000000-0004-0000-0000-000058030000}"/>
    <hyperlink ref="X860" r:id="rId858" display="https://emenscr.nesdc.go.th/viewer/view.html?id=61e5348e4138de7efabb54b8&amp;username=most51061" xr:uid="{00000000-0004-0000-0000-000059030000}"/>
    <hyperlink ref="X861" r:id="rId859" display="https://emenscr.nesdc.go.th/viewer/view.html?id=61e620f818ea5b04a4b2188c&amp;username=most51061" xr:uid="{00000000-0004-0000-0000-00005A030000}"/>
    <hyperlink ref="X862" r:id="rId860" display="https://emenscr.nesdc.go.th/viewer/view.html?id=61ef76667f6e0c2e654ba2f1&amp;username=mot061381" xr:uid="{00000000-0004-0000-0000-00005B030000}"/>
    <hyperlink ref="X863" r:id="rId861" display="https://emenscr.nesdc.go.th/viewer/view.html?id=61f23a894e0ee231f847b3f5&amp;username=mot07021" xr:uid="{00000000-0004-0000-0000-00005C030000}"/>
    <hyperlink ref="X864" r:id="rId862" display="https://emenscr.nesdc.go.th/viewer/view.html?id=61f23d469fe28a31fa08d29f&amp;username=mot07021" xr:uid="{00000000-0004-0000-0000-00005D030000}"/>
  </hyperlinks>
  <pageMargins left="0.7" right="0.7" top="0.75" bottom="0.75" header="0.3" footer="0.3"/>
  <pageSetup paperSize="9" orientation="portrait" r:id="rId86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66630-541C-406F-943C-0F2255507C8F}">
  <sheetPr>
    <tabColor rgb="FFFF0000"/>
  </sheetPr>
  <dimension ref="A1:AE34"/>
  <sheetViews>
    <sheetView topLeftCell="B1" zoomScale="62" zoomScaleNormal="62" workbookViewId="0">
      <selection activeCell="E13" sqref="E13"/>
    </sheetView>
  </sheetViews>
  <sheetFormatPr defaultRowHeight="15" x14ac:dyDescent="0.25"/>
  <cols>
    <col min="1" max="1" width="28.28515625" hidden="1" customWidth="1"/>
    <col min="2" max="2" width="12.140625" bestFit="1" customWidth="1"/>
    <col min="3" max="3" width="14.42578125" bestFit="1" customWidth="1"/>
    <col min="4" max="4" width="77.28515625" hidden="1" customWidth="1"/>
    <col min="5" max="5" width="88.85546875" customWidth="1"/>
    <col min="6" max="6" width="89" hidden="1" customWidth="1"/>
    <col min="7" max="8" width="22.140625" customWidth="1"/>
    <col min="10" max="17" width="0" hidden="1" customWidth="1"/>
    <col min="18" max="24" width="12.140625" bestFit="1" customWidth="1"/>
    <col min="25" max="26" width="0" hidden="1" customWidth="1"/>
    <col min="27" max="27" width="14.28515625" bestFit="1" customWidth="1"/>
    <col min="28" max="28" width="10" bestFit="1" customWidth="1"/>
    <col min="29" max="29" width="9.7109375" bestFit="1" customWidth="1"/>
    <col min="30" max="30" width="0" hidden="1" customWidth="1"/>
  </cols>
  <sheetData>
    <row r="1" spans="1:31" ht="36" x14ac:dyDescent="0.55000000000000004">
      <c r="B1" s="75" t="s">
        <v>4664</v>
      </c>
    </row>
    <row r="2" spans="1:31" ht="21" x14ac:dyDescent="0.25">
      <c r="A2" s="63" t="s">
        <v>2</v>
      </c>
      <c r="B2" s="70" t="s">
        <v>22</v>
      </c>
      <c r="C2" s="70" t="s">
        <v>23</v>
      </c>
      <c r="D2" s="70" t="s">
        <v>4541</v>
      </c>
      <c r="E2" s="70" t="s">
        <v>4542</v>
      </c>
      <c r="F2" s="70" t="s">
        <v>4542</v>
      </c>
      <c r="G2" s="70" t="s">
        <v>4543</v>
      </c>
      <c r="H2" s="71" t="s">
        <v>4544</v>
      </c>
      <c r="I2" s="70" t="s">
        <v>4545</v>
      </c>
      <c r="J2" s="70">
        <v>1</v>
      </c>
      <c r="K2" s="70">
        <v>2</v>
      </c>
      <c r="L2" s="70">
        <v>3</v>
      </c>
      <c r="M2" s="70">
        <v>4</v>
      </c>
      <c r="N2" s="70">
        <v>5</v>
      </c>
      <c r="O2" s="70">
        <v>6</v>
      </c>
      <c r="P2" s="70">
        <v>7</v>
      </c>
      <c r="Q2" s="70" t="s">
        <v>4546</v>
      </c>
      <c r="R2" s="70" t="s">
        <v>4547</v>
      </c>
      <c r="S2" s="70" t="s">
        <v>4548</v>
      </c>
      <c r="T2" s="70" t="s">
        <v>4549</v>
      </c>
      <c r="U2" s="70" t="s">
        <v>4550</v>
      </c>
      <c r="V2" s="70" t="s">
        <v>4551</v>
      </c>
      <c r="W2" s="70" t="s">
        <v>4552</v>
      </c>
      <c r="X2" s="70" t="s">
        <v>4553</v>
      </c>
      <c r="Y2" s="72" t="s">
        <v>4554</v>
      </c>
      <c r="Z2" s="72" t="s">
        <v>4555</v>
      </c>
      <c r="AA2" s="71" t="s">
        <v>4556</v>
      </c>
      <c r="AB2" s="73" t="s">
        <v>4557</v>
      </c>
      <c r="AC2" s="73" t="s">
        <v>4558</v>
      </c>
      <c r="AD2" s="63"/>
      <c r="AE2" s="74" t="s">
        <v>4559</v>
      </c>
    </row>
    <row r="3" spans="1:31" ht="21" x14ac:dyDescent="0.35">
      <c r="A3" s="64" t="s">
        <v>4560</v>
      </c>
      <c r="B3" s="76" t="s">
        <v>1729</v>
      </c>
      <c r="C3" s="76" t="s">
        <v>4475</v>
      </c>
      <c r="D3" s="65" t="s">
        <v>4561</v>
      </c>
      <c r="E3" s="66" t="str">
        <f t="shared" ref="E3:E34" si="0">HYPERLINK(D3,F3)</f>
        <v>ก่อสร้างถนนส่วนต่อขยายถนนเฉลิมพระเกียรติ จ.นครศรีธรรมราช (ตอนที่ 2)</v>
      </c>
      <c r="F3" s="65" t="s">
        <v>4562</v>
      </c>
      <c r="G3" s="65" t="s">
        <v>775</v>
      </c>
      <c r="H3" s="65" t="s">
        <v>38</v>
      </c>
      <c r="I3" s="64" t="s">
        <v>4563</v>
      </c>
      <c r="J3" s="64">
        <v>0</v>
      </c>
      <c r="K3" s="64">
        <v>1</v>
      </c>
      <c r="L3" s="64">
        <v>0</v>
      </c>
      <c r="M3" s="64">
        <v>1</v>
      </c>
      <c r="N3" s="64">
        <v>0</v>
      </c>
      <c r="O3" s="64">
        <v>0</v>
      </c>
      <c r="P3" s="64">
        <v>1</v>
      </c>
      <c r="Q3" s="64">
        <v>3</v>
      </c>
      <c r="R3" s="67">
        <v>0.5</v>
      </c>
      <c r="S3" s="68">
        <v>5</v>
      </c>
      <c r="T3" s="67">
        <v>1.75</v>
      </c>
      <c r="U3" s="68">
        <v>3.5</v>
      </c>
      <c r="V3" s="67">
        <v>1.5</v>
      </c>
      <c r="W3" s="67">
        <v>2.25</v>
      </c>
      <c r="X3" s="68">
        <v>4.75</v>
      </c>
      <c r="Y3" s="64">
        <v>0</v>
      </c>
      <c r="Z3" s="64">
        <v>0</v>
      </c>
      <c r="AA3" s="67" t="s">
        <v>4564</v>
      </c>
      <c r="AB3" s="67" t="s">
        <v>4565</v>
      </c>
      <c r="AC3" s="67" t="s">
        <v>4566</v>
      </c>
      <c r="AD3" s="69">
        <v>0</v>
      </c>
      <c r="AE3" s="69" t="s">
        <v>4567</v>
      </c>
    </row>
    <row r="4" spans="1:31" ht="21" x14ac:dyDescent="0.35">
      <c r="A4" s="64" t="s">
        <v>4568</v>
      </c>
      <c r="B4" s="76" t="s">
        <v>1729</v>
      </c>
      <c r="C4" s="76" t="s">
        <v>4475</v>
      </c>
      <c r="D4" s="65" t="s">
        <v>4569</v>
      </c>
      <c r="E4" s="66" t="str">
        <f t="shared" si="0"/>
        <v>ก่อสร้างถนนสาย สป.1006 แยก ทล.3 - เคหะบางพลี อ.บางบ่อ,บางเสธง  จ.สมุทรปราการ (ตอนที่ 1)</v>
      </c>
      <c r="F4" s="65" t="s">
        <v>4570</v>
      </c>
      <c r="G4" s="65" t="s">
        <v>775</v>
      </c>
      <c r="H4" s="65" t="s">
        <v>38</v>
      </c>
      <c r="I4" s="64" t="s">
        <v>4563</v>
      </c>
      <c r="J4" s="64">
        <v>0</v>
      </c>
      <c r="K4" s="64">
        <v>1</v>
      </c>
      <c r="L4" s="64">
        <v>0</v>
      </c>
      <c r="M4" s="64">
        <v>1</v>
      </c>
      <c r="N4" s="64">
        <v>0</v>
      </c>
      <c r="O4" s="64">
        <v>0</v>
      </c>
      <c r="P4" s="64">
        <v>1</v>
      </c>
      <c r="Q4" s="64">
        <v>3</v>
      </c>
      <c r="R4" s="67">
        <v>0.5</v>
      </c>
      <c r="S4" s="68">
        <v>5</v>
      </c>
      <c r="T4" s="67">
        <v>2.25</v>
      </c>
      <c r="U4" s="68">
        <v>4</v>
      </c>
      <c r="V4" s="67">
        <v>2</v>
      </c>
      <c r="W4" s="67">
        <v>2.5</v>
      </c>
      <c r="X4" s="68">
        <v>4.75</v>
      </c>
      <c r="Y4" s="64">
        <v>0</v>
      </c>
      <c r="Z4" s="64">
        <v>0</v>
      </c>
      <c r="AA4" s="67" t="s">
        <v>4564</v>
      </c>
      <c r="AB4" s="67" t="s">
        <v>4565</v>
      </c>
      <c r="AC4" s="67" t="s">
        <v>4566</v>
      </c>
      <c r="AD4" s="69">
        <v>0</v>
      </c>
      <c r="AE4" s="69" t="s">
        <v>4567</v>
      </c>
    </row>
    <row r="5" spans="1:31" ht="21" x14ac:dyDescent="0.35">
      <c r="A5" s="64" t="s">
        <v>4571</v>
      </c>
      <c r="B5" s="76" t="s">
        <v>1729</v>
      </c>
      <c r="C5" s="76" t="s">
        <v>4475</v>
      </c>
      <c r="D5" s="65" t="s">
        <v>4572</v>
      </c>
      <c r="E5" s="66" t="str">
        <f t="shared" si="0"/>
        <v>ก่อสร้างถนนสาย สป.1006 แยก ทล.3 - เคหะบางพลี อ.บางบ่อ,บางเสธง  จ.สมุทรปราการ (ตอนที่ 2)</v>
      </c>
      <c r="F5" s="65" t="s">
        <v>4573</v>
      </c>
      <c r="G5" s="65" t="s">
        <v>775</v>
      </c>
      <c r="H5" s="65" t="s">
        <v>38</v>
      </c>
      <c r="I5" s="64" t="s">
        <v>4563</v>
      </c>
      <c r="J5" s="64">
        <v>0</v>
      </c>
      <c r="K5" s="64">
        <v>1</v>
      </c>
      <c r="L5" s="64">
        <v>0</v>
      </c>
      <c r="M5" s="64">
        <v>1</v>
      </c>
      <c r="N5" s="64">
        <v>0</v>
      </c>
      <c r="O5" s="64">
        <v>0</v>
      </c>
      <c r="P5" s="64">
        <v>1</v>
      </c>
      <c r="Q5" s="64">
        <v>3</v>
      </c>
      <c r="R5" s="67">
        <v>0.5</v>
      </c>
      <c r="S5" s="68">
        <v>5</v>
      </c>
      <c r="T5" s="67">
        <v>1.75</v>
      </c>
      <c r="U5" s="68">
        <v>3.5</v>
      </c>
      <c r="V5" s="67">
        <v>1.5</v>
      </c>
      <c r="W5" s="67">
        <v>2.25</v>
      </c>
      <c r="X5" s="68">
        <v>4.75</v>
      </c>
      <c r="Y5" s="64">
        <v>0</v>
      </c>
      <c r="Z5" s="64">
        <v>0</v>
      </c>
      <c r="AA5" s="67" t="s">
        <v>4564</v>
      </c>
      <c r="AB5" s="67" t="s">
        <v>4565</v>
      </c>
      <c r="AC5" s="67" t="s">
        <v>4566</v>
      </c>
      <c r="AD5" s="69">
        <v>0</v>
      </c>
      <c r="AE5" s="69" t="s">
        <v>4567</v>
      </c>
    </row>
    <row r="6" spans="1:31" ht="21" x14ac:dyDescent="0.35">
      <c r="A6" s="64" t="s">
        <v>4574</v>
      </c>
      <c r="B6" s="76" t="s">
        <v>1729</v>
      </c>
      <c r="C6" s="76" t="s">
        <v>4475</v>
      </c>
      <c r="D6" s="65" t="s">
        <v>4575</v>
      </c>
      <c r="E6" s="66" t="str">
        <f t="shared" si="0"/>
        <v>การพัฒนากระบวนการมาตรฐานในห่วงโซ่อุปทานและระบบโซ่ความเย็นเพื่อเพิ่มประสิทธิภาพของกระบวนการผลิต การขนส่ง และการกระจายสินค้าเกษตรและอาหารแบบพรีเมียม</v>
      </c>
      <c r="F6" s="65" t="s">
        <v>4576</v>
      </c>
      <c r="G6" s="65" t="s">
        <v>4577</v>
      </c>
      <c r="H6" s="65" t="s">
        <v>528</v>
      </c>
      <c r="I6" s="64" t="s">
        <v>4563</v>
      </c>
      <c r="J6" s="64">
        <v>1</v>
      </c>
      <c r="K6" s="64">
        <v>1</v>
      </c>
      <c r="L6" s="64">
        <v>0</v>
      </c>
      <c r="M6" s="64">
        <v>1</v>
      </c>
      <c r="N6" s="64">
        <v>1</v>
      </c>
      <c r="O6" s="64">
        <v>1</v>
      </c>
      <c r="P6" s="64">
        <v>1</v>
      </c>
      <c r="Q6" s="64">
        <v>6</v>
      </c>
      <c r="R6" s="68">
        <v>1</v>
      </c>
      <c r="S6" s="68">
        <v>3.625</v>
      </c>
      <c r="T6" s="67">
        <v>2.75</v>
      </c>
      <c r="U6" s="68">
        <v>4</v>
      </c>
      <c r="V6" s="68">
        <v>4.25</v>
      </c>
      <c r="W6" s="68">
        <v>4</v>
      </c>
      <c r="X6" s="68">
        <v>5</v>
      </c>
      <c r="Y6" s="64">
        <v>0</v>
      </c>
      <c r="Z6" s="64">
        <v>1</v>
      </c>
      <c r="AA6" s="67" t="s">
        <v>4564</v>
      </c>
      <c r="AB6" s="69" t="s">
        <v>4567</v>
      </c>
      <c r="AC6" s="67" t="s">
        <v>4566</v>
      </c>
      <c r="AD6" s="69">
        <v>0</v>
      </c>
      <c r="AE6" s="69" t="s">
        <v>4567</v>
      </c>
    </row>
    <row r="7" spans="1:31" ht="21" x14ac:dyDescent="0.35">
      <c r="A7" s="64" t="s">
        <v>4578</v>
      </c>
      <c r="B7" s="76" t="s">
        <v>1729</v>
      </c>
      <c r="C7" s="76" t="s">
        <v>4475</v>
      </c>
      <c r="D7" s="65" t="s">
        <v>4579</v>
      </c>
      <c r="E7" s="66" t="str">
        <f t="shared" si="0"/>
        <v>การพัฒนาบุคลากรรองรับอุตสาหกรรมโลจิสติกส์</v>
      </c>
      <c r="F7" s="65" t="s">
        <v>4580</v>
      </c>
      <c r="G7" s="65" t="s">
        <v>2368</v>
      </c>
      <c r="H7" s="65" t="s">
        <v>2369</v>
      </c>
      <c r="I7" s="64" t="s">
        <v>4563</v>
      </c>
      <c r="J7" s="64">
        <v>1</v>
      </c>
      <c r="K7" s="64">
        <v>1</v>
      </c>
      <c r="L7" s="64">
        <v>0</v>
      </c>
      <c r="M7" s="64">
        <v>1</v>
      </c>
      <c r="N7" s="64">
        <v>1</v>
      </c>
      <c r="O7" s="64">
        <v>1</v>
      </c>
      <c r="P7" s="64">
        <v>1</v>
      </c>
      <c r="Q7" s="64">
        <v>6</v>
      </c>
      <c r="R7" s="68">
        <v>1</v>
      </c>
      <c r="S7" s="68">
        <v>4.125</v>
      </c>
      <c r="T7" s="67">
        <v>2</v>
      </c>
      <c r="U7" s="68">
        <v>3.75</v>
      </c>
      <c r="V7" s="68">
        <v>4.5</v>
      </c>
      <c r="W7" s="68">
        <v>4.25</v>
      </c>
      <c r="X7" s="68">
        <v>4.9375</v>
      </c>
      <c r="Y7" s="64">
        <v>0</v>
      </c>
      <c r="Z7" s="64">
        <v>1</v>
      </c>
      <c r="AA7" s="67" t="s">
        <v>4564</v>
      </c>
      <c r="AB7" s="69" t="s">
        <v>4567</v>
      </c>
      <c r="AC7" s="67" t="s">
        <v>4566</v>
      </c>
      <c r="AD7" s="69">
        <v>0</v>
      </c>
      <c r="AE7" s="69" t="s">
        <v>4567</v>
      </c>
    </row>
    <row r="8" spans="1:31" ht="21" x14ac:dyDescent="0.35">
      <c r="A8" s="64" t="s">
        <v>4581</v>
      </c>
      <c r="B8" s="76" t="s">
        <v>1729</v>
      </c>
      <c r="C8" s="76" t="s">
        <v>4475</v>
      </c>
      <c r="D8" s="65" t="s">
        <v>4582</v>
      </c>
      <c r="E8" s="77" t="str">
        <f t="shared" si="0"/>
        <v>โครงการเพิ่มประสิทธิภาพการขนส่งระบบควบคุมอุณหภูมิ (Cold Chain) ของสถาบันเกษตรกร</v>
      </c>
      <c r="F8" s="78" t="s">
        <v>4583</v>
      </c>
      <c r="G8" s="78" t="s">
        <v>4439</v>
      </c>
      <c r="H8" s="78" t="s">
        <v>556</v>
      </c>
      <c r="I8" s="79" t="s">
        <v>4563</v>
      </c>
      <c r="J8" s="79">
        <v>1</v>
      </c>
      <c r="K8" s="79">
        <v>1</v>
      </c>
      <c r="L8" s="79">
        <v>1</v>
      </c>
      <c r="M8" s="79">
        <v>1</v>
      </c>
      <c r="N8" s="79">
        <v>1</v>
      </c>
      <c r="O8" s="79">
        <v>1</v>
      </c>
      <c r="P8" s="79">
        <v>1</v>
      </c>
      <c r="Q8" s="79">
        <v>7</v>
      </c>
      <c r="R8" s="80">
        <v>1</v>
      </c>
      <c r="S8" s="80">
        <v>4.5</v>
      </c>
      <c r="T8" s="80">
        <v>3.75</v>
      </c>
      <c r="U8" s="80">
        <v>4.25</v>
      </c>
      <c r="V8" s="80">
        <v>4</v>
      </c>
      <c r="W8" s="80">
        <v>4.5</v>
      </c>
      <c r="X8" s="80">
        <v>5</v>
      </c>
      <c r="Y8" s="79">
        <v>1</v>
      </c>
      <c r="Z8" s="79">
        <v>1</v>
      </c>
      <c r="AA8" s="80" t="s">
        <v>4584</v>
      </c>
      <c r="AB8" s="81" t="s">
        <v>4567</v>
      </c>
      <c r="AC8" s="81" t="s">
        <v>4567</v>
      </c>
      <c r="AD8" s="81">
        <v>87</v>
      </c>
      <c r="AE8" s="80" t="s">
        <v>4585</v>
      </c>
    </row>
    <row r="9" spans="1:31" ht="21" x14ac:dyDescent="0.35">
      <c r="A9" s="64" t="s">
        <v>4586</v>
      </c>
      <c r="B9" s="76" t="s">
        <v>1729</v>
      </c>
      <c r="C9" s="76" t="s">
        <v>4475</v>
      </c>
      <c r="D9" s="65" t="s">
        <v>4587</v>
      </c>
      <c r="E9" s="66" t="str">
        <f t="shared" si="0"/>
        <v>โครงการยกระดับขีดความสามารถการขนส่งสินค้าทางรางด้วยเทคโนโลยี</v>
      </c>
      <c r="F9" s="65" t="s">
        <v>4588</v>
      </c>
      <c r="G9" s="65" t="s">
        <v>4372</v>
      </c>
      <c r="H9" s="65" t="s">
        <v>38</v>
      </c>
      <c r="I9" s="64" t="s">
        <v>4563</v>
      </c>
      <c r="J9" s="64">
        <v>1</v>
      </c>
      <c r="K9" s="64">
        <v>1</v>
      </c>
      <c r="L9" s="64">
        <v>1</v>
      </c>
      <c r="M9" s="64">
        <v>1</v>
      </c>
      <c r="N9" s="64">
        <v>1</v>
      </c>
      <c r="O9" s="64">
        <v>0</v>
      </c>
      <c r="P9" s="64">
        <v>1</v>
      </c>
      <c r="Q9" s="64">
        <v>6</v>
      </c>
      <c r="R9" s="68">
        <v>1</v>
      </c>
      <c r="S9" s="68">
        <v>5</v>
      </c>
      <c r="T9" s="68">
        <v>3.75</v>
      </c>
      <c r="U9" s="68">
        <v>3.5</v>
      </c>
      <c r="V9" s="68">
        <v>3.75</v>
      </c>
      <c r="W9" s="67">
        <v>3.25</v>
      </c>
      <c r="X9" s="68">
        <v>4.9375</v>
      </c>
      <c r="Y9" s="64">
        <v>0</v>
      </c>
      <c r="Z9" s="64">
        <v>1</v>
      </c>
      <c r="AA9" s="67" t="s">
        <v>4564</v>
      </c>
      <c r="AB9" s="69" t="s">
        <v>4567</v>
      </c>
      <c r="AC9" s="67" t="s">
        <v>4566</v>
      </c>
      <c r="AD9" s="69">
        <v>0</v>
      </c>
      <c r="AE9" s="69" t="s">
        <v>4567</v>
      </c>
    </row>
    <row r="10" spans="1:31" ht="21" x14ac:dyDescent="0.35">
      <c r="A10" s="64" t="s">
        <v>4589</v>
      </c>
      <c r="B10" s="76" t="s">
        <v>1729</v>
      </c>
      <c r="C10" s="76" t="s">
        <v>4475</v>
      </c>
      <c r="D10" s="65" t="s">
        <v>4590</v>
      </c>
      <c r="E10" s="77" t="str">
        <f t="shared" si="0"/>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v>
      </c>
      <c r="F10" s="78" t="s">
        <v>4388</v>
      </c>
      <c r="G10" s="78" t="s">
        <v>568</v>
      </c>
      <c r="H10" s="78" t="s">
        <v>569</v>
      </c>
      <c r="I10" s="79" t="s">
        <v>4563</v>
      </c>
      <c r="J10" s="79">
        <v>1</v>
      </c>
      <c r="K10" s="79">
        <v>1</v>
      </c>
      <c r="L10" s="79">
        <v>1</v>
      </c>
      <c r="M10" s="79">
        <v>1</v>
      </c>
      <c r="N10" s="79">
        <v>1</v>
      </c>
      <c r="O10" s="79">
        <v>1</v>
      </c>
      <c r="P10" s="79">
        <v>1</v>
      </c>
      <c r="Q10" s="79">
        <v>7</v>
      </c>
      <c r="R10" s="80">
        <v>1</v>
      </c>
      <c r="S10" s="80">
        <v>5</v>
      </c>
      <c r="T10" s="80">
        <v>4.75</v>
      </c>
      <c r="U10" s="80">
        <v>4</v>
      </c>
      <c r="V10" s="80">
        <v>4.5</v>
      </c>
      <c r="W10" s="80">
        <v>4.75</v>
      </c>
      <c r="X10" s="80">
        <v>5</v>
      </c>
      <c r="Y10" s="79">
        <v>1</v>
      </c>
      <c r="Z10" s="79">
        <v>1</v>
      </c>
      <c r="AA10" s="80" t="s">
        <v>4584</v>
      </c>
      <c r="AB10" s="81" t="s">
        <v>4567</v>
      </c>
      <c r="AC10" s="81" t="s">
        <v>4567</v>
      </c>
      <c r="AD10" s="81">
        <v>93</v>
      </c>
      <c r="AE10" s="80" t="s">
        <v>4591</v>
      </c>
    </row>
    <row r="11" spans="1:31" ht="21" x14ac:dyDescent="0.35">
      <c r="A11" s="64" t="s">
        <v>4592</v>
      </c>
      <c r="B11" s="83" t="s">
        <v>1729</v>
      </c>
      <c r="C11" s="83" t="s">
        <v>3263</v>
      </c>
      <c r="D11" s="65" t="s">
        <v>4593</v>
      </c>
      <c r="E11" s="66" t="str">
        <f t="shared" si="0"/>
        <v>โครงการพัฒนาและปรับปรุงระบบตรวจอากาศและพยากรณ์อากาศคลื่นลมทะเลเพื่อเพิ่มประสิทธิภาพการตรวจอากาศทางทะเล ระยะที่ 1</v>
      </c>
      <c r="F11" s="65" t="s">
        <v>4594</v>
      </c>
      <c r="G11" s="65" t="s">
        <v>4595</v>
      </c>
      <c r="H11" s="65" t="s">
        <v>4354</v>
      </c>
      <c r="I11" s="64" t="s">
        <v>4563</v>
      </c>
      <c r="J11" s="64">
        <v>1</v>
      </c>
      <c r="K11" s="64">
        <v>1</v>
      </c>
      <c r="L11" s="64">
        <v>0</v>
      </c>
      <c r="M11" s="64">
        <v>1</v>
      </c>
      <c r="N11" s="64">
        <v>0</v>
      </c>
      <c r="O11" s="64">
        <v>0</v>
      </c>
      <c r="P11" s="64">
        <v>1</v>
      </c>
      <c r="Q11" s="64">
        <v>4</v>
      </c>
      <c r="R11" s="68">
        <v>1</v>
      </c>
      <c r="S11" s="68">
        <v>3.5</v>
      </c>
      <c r="T11" s="67">
        <v>3</v>
      </c>
      <c r="U11" s="68">
        <v>4.25</v>
      </c>
      <c r="V11" s="67">
        <v>3</v>
      </c>
      <c r="W11" s="67">
        <v>3</v>
      </c>
      <c r="X11" s="68">
        <v>4.9375</v>
      </c>
      <c r="Y11" s="64">
        <v>0</v>
      </c>
      <c r="Z11" s="64">
        <v>1</v>
      </c>
      <c r="AA11" s="67" t="s">
        <v>4564</v>
      </c>
      <c r="AB11" s="69" t="s">
        <v>4567</v>
      </c>
      <c r="AC11" s="67" t="s">
        <v>4566</v>
      </c>
      <c r="AD11" s="69">
        <v>0</v>
      </c>
      <c r="AE11" s="69" t="s">
        <v>4567</v>
      </c>
    </row>
    <row r="12" spans="1:31" ht="21" x14ac:dyDescent="0.35">
      <c r="A12" s="64" t="s">
        <v>4596</v>
      </c>
      <c r="B12" s="82" t="s">
        <v>1268</v>
      </c>
      <c r="C12" s="82" t="s">
        <v>3141</v>
      </c>
      <c r="D12" s="65" t="s">
        <v>4597</v>
      </c>
      <c r="E12" s="66" t="str">
        <f t="shared" si="0"/>
        <v>การศึกษามาตรการแนวทางรูปแบบการพัฒนาศูนย์รวบรวมและกระจายสินค้าริมน้ำ (Distribution Center at Water/River Front) บริเวณพื้นที่ประกอบการท่าเรือลำน้ำและท่าเรือชายฝั่งเพื่อส่งเสริมการขนส่งทางน้ำ</v>
      </c>
      <c r="F12" s="65" t="s">
        <v>4598</v>
      </c>
      <c r="G12" s="65" t="s">
        <v>769</v>
      </c>
      <c r="H12" s="65" t="s">
        <v>38</v>
      </c>
      <c r="I12" s="64" t="s">
        <v>4563</v>
      </c>
      <c r="J12" s="64">
        <v>1</v>
      </c>
      <c r="K12" s="64">
        <v>1</v>
      </c>
      <c r="L12" s="64">
        <v>1</v>
      </c>
      <c r="M12" s="64">
        <v>1</v>
      </c>
      <c r="N12" s="64">
        <v>1</v>
      </c>
      <c r="O12" s="64">
        <v>0</v>
      </c>
      <c r="P12" s="64">
        <v>1</v>
      </c>
      <c r="Q12" s="64">
        <v>6</v>
      </c>
      <c r="R12" s="68">
        <v>1</v>
      </c>
      <c r="S12" s="68">
        <v>5</v>
      </c>
      <c r="T12" s="68">
        <v>3.75</v>
      </c>
      <c r="U12" s="68">
        <v>4.25</v>
      </c>
      <c r="V12" s="68">
        <v>4.5</v>
      </c>
      <c r="W12" s="67">
        <v>1.75</v>
      </c>
      <c r="X12" s="68">
        <v>5</v>
      </c>
      <c r="Y12" s="64">
        <v>0</v>
      </c>
      <c r="Z12" s="64">
        <v>1</v>
      </c>
      <c r="AA12" s="67" t="s">
        <v>4564</v>
      </c>
      <c r="AB12" s="69" t="s">
        <v>4567</v>
      </c>
      <c r="AC12" s="67" t="s">
        <v>4566</v>
      </c>
      <c r="AD12" s="69">
        <v>0</v>
      </c>
      <c r="AE12" s="69" t="s">
        <v>4567</v>
      </c>
    </row>
    <row r="13" spans="1:31" ht="21" x14ac:dyDescent="0.35">
      <c r="A13" s="64" t="s">
        <v>4599</v>
      </c>
      <c r="B13" s="82" t="s">
        <v>1268</v>
      </c>
      <c r="C13" s="82" t="s">
        <v>3141</v>
      </c>
      <c r="D13" s="65" t="s">
        <v>4600</v>
      </c>
      <c r="E13" s="77" t="str">
        <f t="shared" si="0"/>
        <v>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v>
      </c>
      <c r="F13" s="78" t="s">
        <v>4601</v>
      </c>
      <c r="G13" s="78" t="s">
        <v>4602</v>
      </c>
      <c r="H13" s="78" t="s">
        <v>569</v>
      </c>
      <c r="I13" s="79" t="s">
        <v>4563</v>
      </c>
      <c r="J13" s="79">
        <v>1</v>
      </c>
      <c r="K13" s="79">
        <v>1</v>
      </c>
      <c r="L13" s="79">
        <v>1</v>
      </c>
      <c r="M13" s="79">
        <v>1</v>
      </c>
      <c r="N13" s="79">
        <v>1</v>
      </c>
      <c r="O13" s="79">
        <v>1</v>
      </c>
      <c r="P13" s="79">
        <v>1</v>
      </c>
      <c r="Q13" s="79">
        <v>7</v>
      </c>
      <c r="R13" s="80">
        <v>1</v>
      </c>
      <c r="S13" s="80">
        <v>4.5</v>
      </c>
      <c r="T13" s="80">
        <v>3.75</v>
      </c>
      <c r="U13" s="80">
        <v>3.5</v>
      </c>
      <c r="V13" s="80">
        <v>4.25</v>
      </c>
      <c r="W13" s="80">
        <v>4.5</v>
      </c>
      <c r="X13" s="80">
        <v>5</v>
      </c>
      <c r="Y13" s="79">
        <v>1</v>
      </c>
      <c r="Z13" s="79">
        <v>1</v>
      </c>
      <c r="AA13" s="80" t="s">
        <v>4584</v>
      </c>
      <c r="AB13" s="81" t="s">
        <v>4567</v>
      </c>
      <c r="AC13" s="81" t="s">
        <v>4567</v>
      </c>
      <c r="AD13" s="81">
        <v>85</v>
      </c>
      <c r="AE13" s="80" t="s">
        <v>4585</v>
      </c>
    </row>
    <row r="14" spans="1:31" ht="21" x14ac:dyDescent="0.35">
      <c r="A14" s="64" t="s">
        <v>4603</v>
      </c>
      <c r="B14" s="84" t="s">
        <v>1268</v>
      </c>
      <c r="C14" s="84" t="s">
        <v>3148</v>
      </c>
      <c r="D14" s="65" t="s">
        <v>4604</v>
      </c>
      <c r="E14" s="66" t="str">
        <f t="shared" si="0"/>
        <v>การให้เอกชนร่วมลงทุนในการพัฒนาและบริหารจัดการที่พักริมทาง (Rest Area) บนทางหลวงพิเศษระหว่างเมืองหมายเลข 6 สายบางปะอิน - นครราชสีมา</v>
      </c>
      <c r="F14" s="65" t="s">
        <v>4605</v>
      </c>
      <c r="G14" s="65" t="s">
        <v>327</v>
      </c>
      <c r="H14" s="65" t="s">
        <v>38</v>
      </c>
      <c r="I14" s="64" t="s">
        <v>4563</v>
      </c>
      <c r="J14" s="64">
        <v>1</v>
      </c>
      <c r="K14" s="64">
        <v>1</v>
      </c>
      <c r="L14" s="64">
        <v>0</v>
      </c>
      <c r="M14" s="64">
        <v>1</v>
      </c>
      <c r="N14" s="64">
        <v>0</v>
      </c>
      <c r="O14" s="64">
        <v>0</v>
      </c>
      <c r="P14" s="64">
        <v>1</v>
      </c>
      <c r="Q14" s="64">
        <v>4</v>
      </c>
      <c r="R14" s="68">
        <v>1</v>
      </c>
      <c r="S14" s="68">
        <v>3.75</v>
      </c>
      <c r="T14" s="67">
        <v>1.5</v>
      </c>
      <c r="U14" s="68">
        <v>3.75</v>
      </c>
      <c r="V14" s="67">
        <v>1</v>
      </c>
      <c r="W14" s="67">
        <v>2.25</v>
      </c>
      <c r="X14" s="68">
        <v>4.75</v>
      </c>
      <c r="Y14" s="64">
        <v>0</v>
      </c>
      <c r="Z14" s="64">
        <v>1</v>
      </c>
      <c r="AA14" s="67" t="s">
        <v>4564</v>
      </c>
      <c r="AB14" s="69" t="s">
        <v>4567</v>
      </c>
      <c r="AC14" s="67" t="s">
        <v>4566</v>
      </c>
      <c r="AD14" s="69">
        <v>0</v>
      </c>
      <c r="AE14" s="69" t="s">
        <v>4567</v>
      </c>
    </row>
    <row r="15" spans="1:31" ht="21" x14ac:dyDescent="0.35">
      <c r="A15" s="64" t="s">
        <v>4606</v>
      </c>
      <c r="B15" s="84" t="s">
        <v>1268</v>
      </c>
      <c r="C15" s="84" t="s">
        <v>3148</v>
      </c>
      <c r="D15" s="65" t="s">
        <v>4607</v>
      </c>
      <c r="E15" s="66" t="str">
        <f t="shared" si="0"/>
        <v>การให้เอกชนร่วมลงทุนในการพัฒนาและบริหารจัดการที่พักริมทาง (Rest Area) บนทางหลวงพิเศษระหว่างเมืองหมายเลข 81 สายบางใหญ่ - กาญจนบุรี</v>
      </c>
      <c r="F15" s="65" t="s">
        <v>4608</v>
      </c>
      <c r="G15" s="65" t="s">
        <v>327</v>
      </c>
      <c r="H15" s="65" t="s">
        <v>38</v>
      </c>
      <c r="I15" s="64" t="s">
        <v>4563</v>
      </c>
      <c r="J15" s="64">
        <v>1</v>
      </c>
      <c r="K15" s="64">
        <v>1</v>
      </c>
      <c r="L15" s="64">
        <v>0</v>
      </c>
      <c r="M15" s="64">
        <v>1</v>
      </c>
      <c r="N15" s="64">
        <v>0</v>
      </c>
      <c r="O15" s="64">
        <v>0</v>
      </c>
      <c r="P15" s="64">
        <v>1</v>
      </c>
      <c r="Q15" s="64">
        <v>4</v>
      </c>
      <c r="R15" s="68">
        <v>1</v>
      </c>
      <c r="S15" s="68">
        <v>3.75</v>
      </c>
      <c r="T15" s="67">
        <v>1.5</v>
      </c>
      <c r="U15" s="68">
        <v>3.5</v>
      </c>
      <c r="V15" s="67">
        <v>1</v>
      </c>
      <c r="W15" s="67">
        <v>2.25</v>
      </c>
      <c r="X15" s="68">
        <v>4.75</v>
      </c>
      <c r="Y15" s="64">
        <v>0</v>
      </c>
      <c r="Z15" s="64">
        <v>1</v>
      </c>
      <c r="AA15" s="67" t="s">
        <v>4564</v>
      </c>
      <c r="AB15" s="69" t="s">
        <v>4567</v>
      </c>
      <c r="AC15" s="67" t="s">
        <v>4566</v>
      </c>
      <c r="AD15" s="69">
        <v>0</v>
      </c>
      <c r="AE15" s="69" t="s">
        <v>4567</v>
      </c>
    </row>
    <row r="16" spans="1:31" ht="21" x14ac:dyDescent="0.35">
      <c r="A16" s="64" t="s">
        <v>4609</v>
      </c>
      <c r="B16" s="84" t="s">
        <v>1268</v>
      </c>
      <c r="C16" s="84" t="s">
        <v>3148</v>
      </c>
      <c r="D16" s="65" t="s">
        <v>4610</v>
      </c>
      <c r="E16" s="66" t="str">
        <f t="shared" si="0"/>
        <v>การให้เอกชนร่วมลงทุนในการพัฒนาและบริหารจัดการศูนย์บริการทางหลวงศรีราชา บนทางหลวงพิเศษระหว่างเมืองหมายเลข 7 สายกรุงเทพมหานคร – บ้านฉาง ช่วงชลบุรี - พัทยา</v>
      </c>
      <c r="F16" s="65" t="s">
        <v>4611</v>
      </c>
      <c r="G16" s="65" t="s">
        <v>327</v>
      </c>
      <c r="H16" s="65" t="s">
        <v>38</v>
      </c>
      <c r="I16" s="64" t="s">
        <v>4563</v>
      </c>
      <c r="J16" s="64">
        <v>1</v>
      </c>
      <c r="K16" s="64">
        <v>1</v>
      </c>
      <c r="L16" s="64">
        <v>0</v>
      </c>
      <c r="M16" s="64">
        <v>1</v>
      </c>
      <c r="N16" s="64">
        <v>0</v>
      </c>
      <c r="O16" s="64">
        <v>0</v>
      </c>
      <c r="P16" s="64">
        <v>1</v>
      </c>
      <c r="Q16" s="64">
        <v>4</v>
      </c>
      <c r="R16" s="68">
        <v>1</v>
      </c>
      <c r="S16" s="68">
        <v>3.75</v>
      </c>
      <c r="T16" s="67">
        <v>1.5</v>
      </c>
      <c r="U16" s="68">
        <v>3.5</v>
      </c>
      <c r="V16" s="67">
        <v>1</v>
      </c>
      <c r="W16" s="67">
        <v>2.25</v>
      </c>
      <c r="X16" s="68">
        <v>4.75</v>
      </c>
      <c r="Y16" s="64">
        <v>0</v>
      </c>
      <c r="Z16" s="64">
        <v>1</v>
      </c>
      <c r="AA16" s="67" t="s">
        <v>4564</v>
      </c>
      <c r="AB16" s="69" t="s">
        <v>4567</v>
      </c>
      <c r="AC16" s="67" t="s">
        <v>4566</v>
      </c>
      <c r="AD16" s="69">
        <v>0</v>
      </c>
      <c r="AE16" s="69" t="s">
        <v>4567</v>
      </c>
    </row>
    <row r="17" spans="1:31" ht="21" x14ac:dyDescent="0.35">
      <c r="A17" s="64" t="s">
        <v>4612</v>
      </c>
      <c r="B17" s="84" t="s">
        <v>1268</v>
      </c>
      <c r="C17" s="84" t="s">
        <v>3148</v>
      </c>
      <c r="D17" s="65" t="s">
        <v>4613</v>
      </c>
      <c r="E17" s="66" t="str">
        <f t="shared" si="0"/>
        <v>การให้เอกชนร่วมลงทุนในการพัฒนาและบริหารจัดการสถานที่บริการทางหลวงบางละมุง บนทางหลวงพิเศษระหว่างเมืองหมายเลข 7 สายกรุงเทพมหานคร – บ้านฉาง ช่วงพัทยา - มาบตาพุด</v>
      </c>
      <c r="F17" s="65" t="s">
        <v>4614</v>
      </c>
      <c r="G17" s="65" t="s">
        <v>327</v>
      </c>
      <c r="H17" s="65" t="s">
        <v>38</v>
      </c>
      <c r="I17" s="64" t="s">
        <v>4563</v>
      </c>
      <c r="J17" s="64">
        <v>1</v>
      </c>
      <c r="K17" s="64">
        <v>1</v>
      </c>
      <c r="L17" s="64">
        <v>0</v>
      </c>
      <c r="M17" s="64">
        <v>1</v>
      </c>
      <c r="N17" s="64">
        <v>0</v>
      </c>
      <c r="O17" s="64">
        <v>0</v>
      </c>
      <c r="P17" s="64">
        <v>1</v>
      </c>
      <c r="Q17" s="64">
        <v>4</v>
      </c>
      <c r="R17" s="68">
        <v>1</v>
      </c>
      <c r="S17" s="68">
        <v>3.5</v>
      </c>
      <c r="T17" s="67">
        <v>1.75</v>
      </c>
      <c r="U17" s="68">
        <v>4</v>
      </c>
      <c r="V17" s="67">
        <v>1</v>
      </c>
      <c r="W17" s="67">
        <v>2.5</v>
      </c>
      <c r="X17" s="68">
        <v>4.75</v>
      </c>
      <c r="Y17" s="64">
        <v>0</v>
      </c>
      <c r="Z17" s="64">
        <v>1</v>
      </c>
      <c r="AA17" s="67" t="s">
        <v>4564</v>
      </c>
      <c r="AB17" s="69" t="s">
        <v>4567</v>
      </c>
      <c r="AC17" s="67" t="s">
        <v>4566</v>
      </c>
      <c r="AD17" s="69">
        <v>0</v>
      </c>
      <c r="AE17" s="69" t="s">
        <v>4567</v>
      </c>
    </row>
    <row r="18" spans="1:31" ht="21" x14ac:dyDescent="0.35">
      <c r="A18" s="64" t="s">
        <v>4615</v>
      </c>
      <c r="B18" s="85" t="s">
        <v>1268</v>
      </c>
      <c r="C18" s="85" t="s">
        <v>3151</v>
      </c>
      <c r="D18" s="65" t="s">
        <v>4616</v>
      </c>
      <c r="E18" s="66" t="str">
        <f t="shared" si="0"/>
        <v>โครงการทางแนวใหม่เชื่อมโยง  จังหวัดอุดรธานี - บึงกาฬ</v>
      </c>
      <c r="F18" s="65" t="s">
        <v>4617</v>
      </c>
      <c r="G18" s="65" t="s">
        <v>327</v>
      </c>
      <c r="H18" s="65" t="s">
        <v>38</v>
      </c>
      <c r="I18" s="64" t="s">
        <v>4563</v>
      </c>
      <c r="J18" s="64">
        <v>1</v>
      </c>
      <c r="K18" s="64">
        <v>1</v>
      </c>
      <c r="L18" s="64">
        <v>0</v>
      </c>
      <c r="M18" s="64">
        <v>1</v>
      </c>
      <c r="N18" s="64">
        <v>0</v>
      </c>
      <c r="O18" s="64">
        <v>0</v>
      </c>
      <c r="P18" s="64">
        <v>1</v>
      </c>
      <c r="Q18" s="64">
        <v>4</v>
      </c>
      <c r="R18" s="68">
        <v>1</v>
      </c>
      <c r="S18" s="68">
        <v>3.75</v>
      </c>
      <c r="T18" s="67">
        <v>3.25</v>
      </c>
      <c r="U18" s="68">
        <v>4.25</v>
      </c>
      <c r="V18" s="67">
        <v>2.25</v>
      </c>
      <c r="W18" s="67">
        <v>2.75</v>
      </c>
      <c r="X18" s="68">
        <v>4.75</v>
      </c>
      <c r="Y18" s="64">
        <v>0</v>
      </c>
      <c r="Z18" s="64">
        <v>1</v>
      </c>
      <c r="AA18" s="67" t="s">
        <v>4564</v>
      </c>
      <c r="AB18" s="69" t="s">
        <v>4567</v>
      </c>
      <c r="AC18" s="67" t="s">
        <v>4566</v>
      </c>
      <c r="AD18" s="69">
        <v>0</v>
      </c>
      <c r="AE18" s="69" t="s">
        <v>4567</v>
      </c>
    </row>
    <row r="19" spans="1:31" ht="21" x14ac:dyDescent="0.35">
      <c r="A19" s="64" t="s">
        <v>4618</v>
      </c>
      <c r="B19" s="86" t="s">
        <v>1268</v>
      </c>
      <c r="C19" s="86" t="s">
        <v>3736</v>
      </c>
      <c r="D19" s="65" t="s">
        <v>4619</v>
      </c>
      <c r="E19" s="66" t="str">
        <f t="shared" si="0"/>
        <v>การเชื่อมโยงข้อมูลหนังสือรับรองถิ่นกำเนิดสินค้าแบบอิเล็กทรอนิกส์ (e-CO) ระหว่างไทยและญี่ปุ่น ภายใต้ความตกลงหุ้นส่วนเศรษฐกิจไทย-ญี่ปุ่น (JTEPA)</v>
      </c>
      <c r="F19" s="65" t="s">
        <v>4620</v>
      </c>
      <c r="G19" s="65" t="s">
        <v>755</v>
      </c>
      <c r="H19" s="65" t="s">
        <v>756</v>
      </c>
      <c r="I19" s="64" t="s">
        <v>4563</v>
      </c>
      <c r="J19" s="64">
        <v>1</v>
      </c>
      <c r="K19" s="64">
        <v>1</v>
      </c>
      <c r="L19" s="64">
        <v>1</v>
      </c>
      <c r="M19" s="64">
        <v>1</v>
      </c>
      <c r="N19" s="64">
        <v>1</v>
      </c>
      <c r="O19" s="64">
        <v>0</v>
      </c>
      <c r="P19" s="64">
        <v>1</v>
      </c>
      <c r="Q19" s="64">
        <v>6</v>
      </c>
      <c r="R19" s="68">
        <v>1</v>
      </c>
      <c r="S19" s="68">
        <v>4.625</v>
      </c>
      <c r="T19" s="68">
        <v>4.25</v>
      </c>
      <c r="U19" s="68">
        <v>4.25</v>
      </c>
      <c r="V19" s="68">
        <v>4.25</v>
      </c>
      <c r="W19" s="67">
        <v>3.25</v>
      </c>
      <c r="X19" s="68">
        <v>5</v>
      </c>
      <c r="Y19" s="64">
        <v>0</v>
      </c>
      <c r="Z19" s="64">
        <v>1</v>
      </c>
      <c r="AA19" s="67" t="s">
        <v>4564</v>
      </c>
      <c r="AB19" s="69" t="s">
        <v>4567</v>
      </c>
      <c r="AC19" s="67" t="s">
        <v>4566</v>
      </c>
      <c r="AD19" s="69">
        <v>0</v>
      </c>
      <c r="AE19" s="69" t="s">
        <v>4567</v>
      </c>
    </row>
    <row r="20" spans="1:31" ht="21" x14ac:dyDescent="0.35">
      <c r="A20" s="64" t="s">
        <v>4621</v>
      </c>
      <c r="B20" s="86" t="s">
        <v>1268</v>
      </c>
      <c r="C20" s="86" t="s">
        <v>3736</v>
      </c>
      <c r="D20" s="65" t="s">
        <v>4622</v>
      </c>
      <c r="E20" s="66" t="str">
        <f t="shared" si="0"/>
        <v>โครงการแลกเปลี่ยนข้อมูลใบรับรองสุขอนามัยพืชแบบอิเล็กทรอนิกส์ (ePhyto) ผ่าน NSW</v>
      </c>
      <c r="F20" s="65" t="s">
        <v>4623</v>
      </c>
      <c r="G20" s="65" t="s">
        <v>4495</v>
      </c>
      <c r="H20" s="65" t="s">
        <v>556</v>
      </c>
      <c r="I20" s="64" t="s">
        <v>4563</v>
      </c>
      <c r="J20" s="64">
        <v>1</v>
      </c>
      <c r="K20" s="64">
        <v>1</v>
      </c>
      <c r="L20" s="64">
        <v>0</v>
      </c>
      <c r="M20" s="64">
        <v>1</v>
      </c>
      <c r="N20" s="64">
        <v>1</v>
      </c>
      <c r="O20" s="64">
        <v>1</v>
      </c>
      <c r="P20" s="64">
        <v>1</v>
      </c>
      <c r="Q20" s="64">
        <v>6</v>
      </c>
      <c r="R20" s="68">
        <v>1</v>
      </c>
      <c r="S20" s="68">
        <v>4.125</v>
      </c>
      <c r="T20" s="67">
        <v>2.25</v>
      </c>
      <c r="U20" s="68">
        <v>4.5</v>
      </c>
      <c r="V20" s="68">
        <v>4</v>
      </c>
      <c r="W20" s="68">
        <v>4.5</v>
      </c>
      <c r="X20" s="68">
        <v>5</v>
      </c>
      <c r="Y20" s="64">
        <v>0</v>
      </c>
      <c r="Z20" s="64">
        <v>1</v>
      </c>
      <c r="AA20" s="67" t="s">
        <v>4564</v>
      </c>
      <c r="AB20" s="69" t="s">
        <v>4567</v>
      </c>
      <c r="AC20" s="67" t="s">
        <v>4566</v>
      </c>
      <c r="AD20" s="69">
        <v>0</v>
      </c>
      <c r="AE20" s="69" t="s">
        <v>4567</v>
      </c>
    </row>
    <row r="21" spans="1:31" ht="21" x14ac:dyDescent="0.35">
      <c r="A21" s="64" t="s">
        <v>4624</v>
      </c>
      <c r="B21" s="87" t="s">
        <v>1268</v>
      </c>
      <c r="C21" s="87" t="s">
        <v>4625</v>
      </c>
      <c r="D21" s="65" t="s">
        <v>4626</v>
      </c>
      <c r="E21" s="66" t="str">
        <f t="shared" si="0"/>
        <v>โครงการสะพานมิตรภาพไทย - ลาว แห่งที่ 6 (อุบลราชธานี - สาละวัน)</v>
      </c>
      <c r="F21" s="65" t="s">
        <v>4627</v>
      </c>
      <c r="G21" s="65" t="s">
        <v>327</v>
      </c>
      <c r="H21" s="65" t="s">
        <v>38</v>
      </c>
      <c r="I21" s="64" t="s">
        <v>4563</v>
      </c>
      <c r="J21" s="64">
        <v>0</v>
      </c>
      <c r="K21" s="64">
        <v>1</v>
      </c>
      <c r="L21" s="64">
        <v>0</v>
      </c>
      <c r="M21" s="64">
        <v>1</v>
      </c>
      <c r="N21" s="64">
        <v>0</v>
      </c>
      <c r="O21" s="64">
        <v>0</v>
      </c>
      <c r="P21" s="64">
        <v>1</v>
      </c>
      <c r="Q21" s="64">
        <v>3</v>
      </c>
      <c r="R21" s="67">
        <v>0.5</v>
      </c>
      <c r="S21" s="68">
        <v>3.75</v>
      </c>
      <c r="T21" s="67">
        <v>3.25</v>
      </c>
      <c r="U21" s="68">
        <v>4.75</v>
      </c>
      <c r="V21" s="67">
        <v>1</v>
      </c>
      <c r="W21" s="67">
        <v>2.75</v>
      </c>
      <c r="X21" s="68">
        <v>4.4375</v>
      </c>
      <c r="Y21" s="64">
        <v>0</v>
      </c>
      <c r="Z21" s="64">
        <v>0</v>
      </c>
      <c r="AA21" s="67" t="s">
        <v>4564</v>
      </c>
      <c r="AB21" s="67" t="s">
        <v>4565</v>
      </c>
      <c r="AC21" s="67" t="s">
        <v>4566</v>
      </c>
      <c r="AD21" s="69">
        <v>0</v>
      </c>
      <c r="AE21" s="69" t="s">
        <v>4567</v>
      </c>
    </row>
    <row r="22" spans="1:31" ht="21" x14ac:dyDescent="0.35">
      <c r="A22" s="64" t="s">
        <v>4628</v>
      </c>
      <c r="B22" s="88" t="s">
        <v>1268</v>
      </c>
      <c r="C22" s="88" t="s">
        <v>4515</v>
      </c>
      <c r="D22" s="65" t="s">
        <v>4629</v>
      </c>
      <c r="E22" s="66" t="str">
        <f t="shared" si="0"/>
        <v>โครงการก่อสร้างถนนสาย ก ผังเมืองรวมเมืองสระแก้ว จ.สระแก้ว</v>
      </c>
      <c r="F22" s="65" t="s">
        <v>4630</v>
      </c>
      <c r="G22" s="65" t="s">
        <v>775</v>
      </c>
      <c r="H22" s="65" t="s">
        <v>38</v>
      </c>
      <c r="I22" s="64" t="s">
        <v>4563</v>
      </c>
      <c r="J22" s="64">
        <v>1</v>
      </c>
      <c r="K22" s="64">
        <v>1</v>
      </c>
      <c r="L22" s="64">
        <v>0</v>
      </c>
      <c r="M22" s="64">
        <v>1</v>
      </c>
      <c r="N22" s="64">
        <v>0</v>
      </c>
      <c r="O22" s="64">
        <v>0</v>
      </c>
      <c r="P22" s="64">
        <v>1</v>
      </c>
      <c r="Q22" s="64">
        <v>4</v>
      </c>
      <c r="R22" s="68">
        <v>1</v>
      </c>
      <c r="S22" s="68">
        <v>4.5</v>
      </c>
      <c r="T22" s="67">
        <v>2.75</v>
      </c>
      <c r="U22" s="68">
        <v>4</v>
      </c>
      <c r="V22" s="67">
        <v>2</v>
      </c>
      <c r="W22" s="67">
        <v>2.75</v>
      </c>
      <c r="X22" s="68">
        <v>4.875</v>
      </c>
      <c r="Y22" s="64">
        <v>0</v>
      </c>
      <c r="Z22" s="64">
        <v>1</v>
      </c>
      <c r="AA22" s="67" t="s">
        <v>4564</v>
      </c>
      <c r="AB22" s="69" t="s">
        <v>4567</v>
      </c>
      <c r="AC22" s="67" t="s">
        <v>4566</v>
      </c>
      <c r="AD22" s="69">
        <v>0</v>
      </c>
      <c r="AE22" s="69" t="s">
        <v>4567</v>
      </c>
    </row>
    <row r="23" spans="1:31" ht="21" x14ac:dyDescent="0.35">
      <c r="A23" s="64" t="s">
        <v>4631</v>
      </c>
      <c r="B23" s="88" t="s">
        <v>1268</v>
      </c>
      <c r="C23" s="88" t="s">
        <v>4515</v>
      </c>
      <c r="D23" s="65" t="s">
        <v>4632</v>
      </c>
      <c r="E23" s="66" t="str">
        <f t="shared" si="0"/>
        <v>โครงการก่อสร้างส่วนต่อขยายทางยกระดับบนทางหลวงหมายเลข 338 (ถนนบรมราชชนนี) ช่วงพุทธมณฑลสาย 3 - พุทธมณฑลสาย 4</v>
      </c>
      <c r="F23" s="65" t="s">
        <v>4633</v>
      </c>
      <c r="G23" s="65" t="s">
        <v>327</v>
      </c>
      <c r="H23" s="65" t="s">
        <v>38</v>
      </c>
      <c r="I23" s="64" t="s">
        <v>4563</v>
      </c>
      <c r="J23" s="64">
        <v>1</v>
      </c>
      <c r="K23" s="64">
        <v>1</v>
      </c>
      <c r="L23" s="64">
        <v>0</v>
      </c>
      <c r="M23" s="64">
        <v>1</v>
      </c>
      <c r="N23" s="64">
        <v>0</v>
      </c>
      <c r="O23" s="64">
        <v>0</v>
      </c>
      <c r="P23" s="64">
        <v>1</v>
      </c>
      <c r="Q23" s="64">
        <v>4</v>
      </c>
      <c r="R23" s="68">
        <v>1</v>
      </c>
      <c r="S23" s="68">
        <v>4.5</v>
      </c>
      <c r="T23" s="67">
        <v>1.25</v>
      </c>
      <c r="U23" s="68">
        <v>4.25</v>
      </c>
      <c r="V23" s="67">
        <v>1.75</v>
      </c>
      <c r="W23" s="67">
        <v>2.25</v>
      </c>
      <c r="X23" s="68">
        <v>4.875</v>
      </c>
      <c r="Y23" s="64">
        <v>0</v>
      </c>
      <c r="Z23" s="64">
        <v>1</v>
      </c>
      <c r="AA23" s="67" t="s">
        <v>4564</v>
      </c>
      <c r="AB23" s="69" t="s">
        <v>4567</v>
      </c>
      <c r="AC23" s="67" t="s">
        <v>4566</v>
      </c>
      <c r="AD23" s="69">
        <v>0</v>
      </c>
      <c r="AE23" s="69" t="s">
        <v>4567</v>
      </c>
    </row>
    <row r="24" spans="1:31" ht="21" x14ac:dyDescent="0.35">
      <c r="A24" s="64" t="s">
        <v>4634</v>
      </c>
      <c r="B24" s="88" t="s">
        <v>1268</v>
      </c>
      <c r="C24" s="88" t="s">
        <v>4515</v>
      </c>
      <c r="D24" s="65" t="s">
        <v>4635</v>
      </c>
      <c r="E24" s="66" t="str">
        <f t="shared" si="0"/>
        <v>โครงการทบทวนแผนพัฒนาสถานีขนส่งสินค้าภูมิภาค</v>
      </c>
      <c r="F24" s="65" t="s">
        <v>4636</v>
      </c>
      <c r="G24" s="65" t="s">
        <v>289</v>
      </c>
      <c r="H24" s="65" t="s">
        <v>38</v>
      </c>
      <c r="I24" s="64" t="s">
        <v>4563</v>
      </c>
      <c r="J24" s="64">
        <v>1</v>
      </c>
      <c r="K24" s="64">
        <v>1</v>
      </c>
      <c r="L24" s="64">
        <v>0</v>
      </c>
      <c r="M24" s="64">
        <v>1</v>
      </c>
      <c r="N24" s="64">
        <v>1</v>
      </c>
      <c r="O24" s="64">
        <v>0</v>
      </c>
      <c r="P24" s="64">
        <v>1</v>
      </c>
      <c r="Q24" s="64">
        <v>5</v>
      </c>
      <c r="R24" s="68">
        <v>1</v>
      </c>
      <c r="S24" s="68">
        <v>3.625</v>
      </c>
      <c r="T24" s="67">
        <v>2</v>
      </c>
      <c r="U24" s="68">
        <v>4.5</v>
      </c>
      <c r="V24" s="68">
        <v>4</v>
      </c>
      <c r="W24" s="67">
        <v>1.5</v>
      </c>
      <c r="X24" s="68">
        <v>5</v>
      </c>
      <c r="Y24" s="64">
        <v>0</v>
      </c>
      <c r="Z24" s="64">
        <v>1</v>
      </c>
      <c r="AA24" s="67" t="s">
        <v>4564</v>
      </c>
      <c r="AB24" s="69" t="s">
        <v>4567</v>
      </c>
      <c r="AC24" s="67" t="s">
        <v>4566</v>
      </c>
      <c r="AD24" s="69">
        <v>0</v>
      </c>
      <c r="AE24" s="69" t="s">
        <v>4567</v>
      </c>
    </row>
    <row r="25" spans="1:31" ht="21" x14ac:dyDescent="0.35">
      <c r="A25" s="64" t="s">
        <v>4637</v>
      </c>
      <c r="B25" s="88" t="s">
        <v>1268</v>
      </c>
      <c r="C25" s="88" t="s">
        <v>4515</v>
      </c>
      <c r="D25" s="65" t="s">
        <v>4638</v>
      </c>
      <c r="E25" s="66" t="str">
        <f t="shared" si="0"/>
        <v>งานจ้างก่อสร้างขุดลอกและบำรุงรักษาร่องน้ำชายฝั่งทะเลที่ ร่องน้ำทางเข้าท่าเทียบเรือกรุงเทพฯ ร่อง 2 อ.เมืองสมุทรปราการ จ.สมุทรปราการ</v>
      </c>
      <c r="F25" s="65" t="s">
        <v>4639</v>
      </c>
      <c r="G25" s="65" t="s">
        <v>37</v>
      </c>
      <c r="H25" s="65" t="s">
        <v>38</v>
      </c>
      <c r="I25" s="64" t="s">
        <v>4563</v>
      </c>
      <c r="J25" s="64">
        <v>1</v>
      </c>
      <c r="K25" s="64">
        <v>1</v>
      </c>
      <c r="L25" s="64">
        <v>0</v>
      </c>
      <c r="M25" s="64">
        <v>1</v>
      </c>
      <c r="N25" s="64">
        <v>0</v>
      </c>
      <c r="O25" s="64">
        <v>1</v>
      </c>
      <c r="P25" s="64">
        <v>1</v>
      </c>
      <c r="Q25" s="64">
        <v>5</v>
      </c>
      <c r="R25" s="68">
        <v>1</v>
      </c>
      <c r="S25" s="68">
        <v>4.625</v>
      </c>
      <c r="T25" s="67">
        <v>1.5</v>
      </c>
      <c r="U25" s="68">
        <v>3.75</v>
      </c>
      <c r="V25" s="67">
        <v>1</v>
      </c>
      <c r="W25" s="68">
        <v>3.5</v>
      </c>
      <c r="X25" s="68">
        <v>4.75</v>
      </c>
      <c r="Y25" s="64">
        <v>0</v>
      </c>
      <c r="Z25" s="64">
        <v>1</v>
      </c>
      <c r="AA25" s="67" t="s">
        <v>4564</v>
      </c>
      <c r="AB25" s="69" t="s">
        <v>4567</v>
      </c>
      <c r="AC25" s="67" t="s">
        <v>4566</v>
      </c>
      <c r="AD25" s="69">
        <v>0</v>
      </c>
      <c r="AE25" s="69" t="s">
        <v>4567</v>
      </c>
    </row>
    <row r="26" spans="1:31" ht="21" x14ac:dyDescent="0.35">
      <c r="A26" s="64" t="s">
        <v>4640</v>
      </c>
      <c r="B26" s="88" t="s">
        <v>1268</v>
      </c>
      <c r="C26" s="88" t="s">
        <v>4515</v>
      </c>
      <c r="D26" s="65" t="s">
        <v>4641</v>
      </c>
      <c r="E26" s="66" t="str">
        <f t="shared" si="0"/>
        <v>งานจ้างก่อสร้างขุดลอกและบำรุงรักษาร่องน้ำชายฝั่งทะเลที่ ร่องน้ำบางปะกง อำเภอบางปะกง จังหวัดฉะเชิงเทรา</v>
      </c>
      <c r="F26" s="65" t="s">
        <v>4451</v>
      </c>
      <c r="G26" s="65" t="s">
        <v>37</v>
      </c>
      <c r="H26" s="65" t="s">
        <v>38</v>
      </c>
      <c r="I26" s="64" t="s">
        <v>4563</v>
      </c>
      <c r="J26" s="64">
        <v>1</v>
      </c>
      <c r="K26" s="64">
        <v>1</v>
      </c>
      <c r="L26" s="64">
        <v>0</v>
      </c>
      <c r="M26" s="64">
        <v>0</v>
      </c>
      <c r="N26" s="64">
        <v>0</v>
      </c>
      <c r="O26" s="64">
        <v>0</v>
      </c>
      <c r="P26" s="64">
        <v>1</v>
      </c>
      <c r="Q26" s="64">
        <v>3</v>
      </c>
      <c r="R26" s="68">
        <v>1</v>
      </c>
      <c r="S26" s="68">
        <v>4.625</v>
      </c>
      <c r="T26" s="67">
        <v>1.75</v>
      </c>
      <c r="U26" s="67">
        <v>2.75</v>
      </c>
      <c r="V26" s="67">
        <v>1</v>
      </c>
      <c r="W26" s="67">
        <v>2.5</v>
      </c>
      <c r="X26" s="68">
        <v>4.4375</v>
      </c>
      <c r="Y26" s="64">
        <v>0</v>
      </c>
      <c r="Z26" s="64">
        <v>1</v>
      </c>
      <c r="AA26" s="67" t="s">
        <v>4564</v>
      </c>
      <c r="AB26" s="69" t="s">
        <v>4567</v>
      </c>
      <c r="AC26" s="67" t="s">
        <v>4566</v>
      </c>
      <c r="AD26" s="69">
        <v>0</v>
      </c>
      <c r="AE26" s="69" t="s">
        <v>4567</v>
      </c>
    </row>
    <row r="27" spans="1:31" ht="21" x14ac:dyDescent="0.35">
      <c r="A27" s="64" t="s">
        <v>4642</v>
      </c>
      <c r="B27" s="88" t="s">
        <v>1268</v>
      </c>
      <c r="C27" s="88" t="s">
        <v>4515</v>
      </c>
      <c r="D27" s="65" t="s">
        <v>4643</v>
      </c>
      <c r="E27" s="66" t="str">
        <f t="shared" si="0"/>
        <v>งานจ้างก่อสร้างขุดลอกและบำรุงรักษาร่องน้ำชายฝั่งทะเลที่ ร่องน้ำบ้านดอน อ.เมืองสุราษฎร์ธานี จ.สุราษฎร์ธานี</v>
      </c>
      <c r="F27" s="65" t="s">
        <v>4445</v>
      </c>
      <c r="G27" s="65" t="s">
        <v>37</v>
      </c>
      <c r="H27" s="65" t="s">
        <v>38</v>
      </c>
      <c r="I27" s="64" t="s">
        <v>4563</v>
      </c>
      <c r="J27" s="64">
        <v>1</v>
      </c>
      <c r="K27" s="64">
        <v>1</v>
      </c>
      <c r="L27" s="64">
        <v>0</v>
      </c>
      <c r="M27" s="64">
        <v>1</v>
      </c>
      <c r="N27" s="64">
        <v>0</v>
      </c>
      <c r="O27" s="64">
        <v>0</v>
      </c>
      <c r="P27" s="64">
        <v>1</v>
      </c>
      <c r="Q27" s="64">
        <v>4</v>
      </c>
      <c r="R27" s="68">
        <v>1</v>
      </c>
      <c r="S27" s="68">
        <v>4.625</v>
      </c>
      <c r="T27" s="67">
        <v>2.25</v>
      </c>
      <c r="U27" s="68">
        <v>3.5</v>
      </c>
      <c r="V27" s="67">
        <v>1.5</v>
      </c>
      <c r="W27" s="67">
        <v>3.25</v>
      </c>
      <c r="X27" s="68">
        <v>4.75</v>
      </c>
      <c r="Y27" s="64">
        <v>0</v>
      </c>
      <c r="Z27" s="64">
        <v>1</v>
      </c>
      <c r="AA27" s="67" t="s">
        <v>4564</v>
      </c>
      <c r="AB27" s="69" t="s">
        <v>4567</v>
      </c>
      <c r="AC27" s="67" t="s">
        <v>4566</v>
      </c>
      <c r="AD27" s="69">
        <v>0</v>
      </c>
      <c r="AE27" s="69" t="s">
        <v>4567</v>
      </c>
    </row>
    <row r="28" spans="1:31" ht="21" x14ac:dyDescent="0.35">
      <c r="A28" s="64" t="s">
        <v>4644</v>
      </c>
      <c r="B28" s="88" t="s">
        <v>1268</v>
      </c>
      <c r="C28" s="88" t="s">
        <v>4515</v>
      </c>
      <c r="D28" s="65" t="s">
        <v>4645</v>
      </c>
      <c r="E28" s="66" t="str">
        <f t="shared" si="0"/>
        <v>งานจ้างก่อสร้างขุดลอกและบำรุงรักษาร่องน้ำชายฝั่งทะเลที่ ร่องน้ำสงขลา (ร่องนอก) อ.เมืองสงขลา จ.สงขลา</v>
      </c>
      <c r="F28" s="65" t="s">
        <v>4646</v>
      </c>
      <c r="G28" s="65" t="s">
        <v>37</v>
      </c>
      <c r="H28" s="65" t="s">
        <v>38</v>
      </c>
      <c r="I28" s="64" t="s">
        <v>4563</v>
      </c>
      <c r="J28" s="64">
        <v>1</v>
      </c>
      <c r="K28" s="64">
        <v>1</v>
      </c>
      <c r="L28" s="64">
        <v>0</v>
      </c>
      <c r="M28" s="64">
        <v>1</v>
      </c>
      <c r="N28" s="64">
        <v>0</v>
      </c>
      <c r="O28" s="64">
        <v>1</v>
      </c>
      <c r="P28" s="64">
        <v>1</v>
      </c>
      <c r="Q28" s="64">
        <v>5</v>
      </c>
      <c r="R28" s="68">
        <v>1</v>
      </c>
      <c r="S28" s="68">
        <v>4.625</v>
      </c>
      <c r="T28" s="67">
        <v>2</v>
      </c>
      <c r="U28" s="68">
        <v>3.5</v>
      </c>
      <c r="V28" s="67">
        <v>1.75</v>
      </c>
      <c r="W28" s="68">
        <v>3.5</v>
      </c>
      <c r="X28" s="68">
        <v>4.75</v>
      </c>
      <c r="Y28" s="64">
        <v>0</v>
      </c>
      <c r="Z28" s="64">
        <v>1</v>
      </c>
      <c r="AA28" s="67" t="s">
        <v>4564</v>
      </c>
      <c r="AB28" s="69" t="s">
        <v>4567</v>
      </c>
      <c r="AC28" s="67" t="s">
        <v>4566</v>
      </c>
      <c r="AD28" s="69">
        <v>0</v>
      </c>
      <c r="AE28" s="69" t="s">
        <v>4567</v>
      </c>
    </row>
    <row r="29" spans="1:31" ht="21" x14ac:dyDescent="0.35">
      <c r="A29" s="64" t="s">
        <v>4647</v>
      </c>
      <c r="B29" s="88" t="s">
        <v>1268</v>
      </c>
      <c r="C29" s="88" t="s">
        <v>4515</v>
      </c>
      <c r="D29" s="65" t="s">
        <v>4648</v>
      </c>
      <c r="E29" s="66" t="str">
        <f t="shared" si="0"/>
        <v>งานจ้างก่อสร้างขุดลอกและบำรุงรักษาร่องน้ำชายฝั่งทะเลที่ ร่องน้ำสมุทรสาคร (ท่าจีน) อำเภอเมืองสมุทรสาคร จังหวัดสมุทรสาคร</v>
      </c>
      <c r="F29" s="65" t="s">
        <v>4442</v>
      </c>
      <c r="G29" s="65" t="s">
        <v>37</v>
      </c>
      <c r="H29" s="65" t="s">
        <v>38</v>
      </c>
      <c r="I29" s="64" t="s">
        <v>4563</v>
      </c>
      <c r="J29" s="64">
        <v>1</v>
      </c>
      <c r="K29" s="64">
        <v>1</v>
      </c>
      <c r="L29" s="64">
        <v>0</v>
      </c>
      <c r="M29" s="64">
        <v>1</v>
      </c>
      <c r="N29" s="64">
        <v>0</v>
      </c>
      <c r="O29" s="64">
        <v>0</v>
      </c>
      <c r="P29" s="64">
        <v>1</v>
      </c>
      <c r="Q29" s="64">
        <v>4</v>
      </c>
      <c r="R29" s="68">
        <v>1</v>
      </c>
      <c r="S29" s="68">
        <v>4.625</v>
      </c>
      <c r="T29" s="67">
        <v>1.25</v>
      </c>
      <c r="U29" s="68">
        <v>3.75</v>
      </c>
      <c r="V29" s="67">
        <v>1</v>
      </c>
      <c r="W29" s="67">
        <v>3.25</v>
      </c>
      <c r="X29" s="68">
        <v>4.75</v>
      </c>
      <c r="Y29" s="64">
        <v>0</v>
      </c>
      <c r="Z29" s="64">
        <v>1</v>
      </c>
      <c r="AA29" s="67" t="s">
        <v>4564</v>
      </c>
      <c r="AB29" s="69" t="s">
        <v>4567</v>
      </c>
      <c r="AC29" s="67" t="s">
        <v>4566</v>
      </c>
      <c r="AD29" s="69">
        <v>0</v>
      </c>
      <c r="AE29" s="69" t="s">
        <v>4567</v>
      </c>
    </row>
    <row r="30" spans="1:31" ht="21" x14ac:dyDescent="0.35">
      <c r="A30" s="64" t="s">
        <v>4649</v>
      </c>
      <c r="B30" s="84" t="s">
        <v>1849</v>
      </c>
      <c r="C30" s="84" t="s">
        <v>4481</v>
      </c>
      <c r="D30" s="65" t="s">
        <v>4650</v>
      </c>
      <c r="E30" s="66" t="str">
        <f t="shared" si="0"/>
        <v>โครงการขับเคลื่อนศูนย์กลางพัฒนาศักยภาพบุคลากรระบบรางตามความต้องการของประเทศ</v>
      </c>
      <c r="F30" s="65" t="s">
        <v>4651</v>
      </c>
      <c r="G30" s="65" t="s">
        <v>4372</v>
      </c>
      <c r="H30" s="65" t="s">
        <v>38</v>
      </c>
      <c r="I30" s="64" t="s">
        <v>4563</v>
      </c>
      <c r="J30" s="64">
        <v>1</v>
      </c>
      <c r="K30" s="64">
        <v>1</v>
      </c>
      <c r="L30" s="64">
        <v>0</v>
      </c>
      <c r="M30" s="64">
        <v>1</v>
      </c>
      <c r="N30" s="64">
        <v>1</v>
      </c>
      <c r="O30" s="64">
        <v>0</v>
      </c>
      <c r="P30" s="64">
        <v>1</v>
      </c>
      <c r="Q30" s="64">
        <v>5</v>
      </c>
      <c r="R30" s="68">
        <v>1</v>
      </c>
      <c r="S30" s="68">
        <v>3.875</v>
      </c>
      <c r="T30" s="67">
        <v>2.75</v>
      </c>
      <c r="U30" s="68">
        <v>3.75</v>
      </c>
      <c r="V30" s="68">
        <v>4</v>
      </c>
      <c r="W30" s="67">
        <v>3.25</v>
      </c>
      <c r="X30" s="68">
        <v>5</v>
      </c>
      <c r="Y30" s="64">
        <v>0</v>
      </c>
      <c r="Z30" s="64">
        <v>1</v>
      </c>
      <c r="AA30" s="67" t="s">
        <v>4564</v>
      </c>
      <c r="AB30" s="69" t="s">
        <v>4567</v>
      </c>
      <c r="AC30" s="67" t="s">
        <v>4566</v>
      </c>
      <c r="AD30" s="69">
        <v>0</v>
      </c>
      <c r="AE30" s="69" t="s">
        <v>4567</v>
      </c>
    </row>
    <row r="31" spans="1:31" ht="21" x14ac:dyDescent="0.35">
      <c r="A31" s="64" t="s">
        <v>4652</v>
      </c>
      <c r="B31" s="89" t="s">
        <v>1849</v>
      </c>
      <c r="C31" s="89" t="s">
        <v>3415</v>
      </c>
      <c r="D31" s="65" t="s">
        <v>4653</v>
      </c>
      <c r="E31" s="66" t="str">
        <f t="shared" si="0"/>
        <v>โครงการพัฒนาระบบการกำกับดูแลการขนส่งสินค้าด้วยรถบรรทุกผ่านระบบดิจิทัล</v>
      </c>
      <c r="F31" s="65" t="s">
        <v>4654</v>
      </c>
      <c r="G31" s="65" t="s">
        <v>289</v>
      </c>
      <c r="H31" s="65" t="s">
        <v>38</v>
      </c>
      <c r="I31" s="64" t="s">
        <v>4563</v>
      </c>
      <c r="J31" s="64">
        <v>1</v>
      </c>
      <c r="K31" s="64">
        <v>1</v>
      </c>
      <c r="L31" s="64">
        <v>1</v>
      </c>
      <c r="M31" s="64">
        <v>1</v>
      </c>
      <c r="N31" s="64">
        <v>1</v>
      </c>
      <c r="O31" s="64">
        <v>0</v>
      </c>
      <c r="P31" s="64">
        <v>1</v>
      </c>
      <c r="Q31" s="64">
        <v>6</v>
      </c>
      <c r="R31" s="68">
        <v>1</v>
      </c>
      <c r="S31" s="68">
        <v>3.75</v>
      </c>
      <c r="T31" s="68">
        <v>4.25</v>
      </c>
      <c r="U31" s="68">
        <v>4.5</v>
      </c>
      <c r="V31" s="68">
        <v>4.5</v>
      </c>
      <c r="W31" s="67">
        <v>2.25</v>
      </c>
      <c r="X31" s="68">
        <v>5</v>
      </c>
      <c r="Y31" s="64">
        <v>0</v>
      </c>
      <c r="Z31" s="64">
        <v>1</v>
      </c>
      <c r="AA31" s="67" t="s">
        <v>4564</v>
      </c>
      <c r="AB31" s="69" t="s">
        <v>4567</v>
      </c>
      <c r="AC31" s="67" t="s">
        <v>4566</v>
      </c>
      <c r="AD31" s="69">
        <v>0</v>
      </c>
      <c r="AE31" s="69" t="s">
        <v>4567</v>
      </c>
    </row>
    <row r="32" spans="1:31" ht="21" x14ac:dyDescent="0.35">
      <c r="A32" s="64" t="s">
        <v>4655</v>
      </c>
      <c r="B32" s="89" t="s">
        <v>1849</v>
      </c>
      <c r="C32" s="89" t="s">
        <v>3415</v>
      </c>
      <c r="D32" s="65" t="s">
        <v>4656</v>
      </c>
      <c r="E32" s="66" t="str">
        <f t="shared" si="0"/>
        <v>โครงการศูนย์ทดสอบและพัฒนาเทคโนโลยีขนส่งและรถไฟความเร็วสูง</v>
      </c>
      <c r="F32" s="65" t="s">
        <v>4383</v>
      </c>
      <c r="G32" s="65" t="s">
        <v>3210</v>
      </c>
      <c r="H32" s="65" t="s">
        <v>528</v>
      </c>
      <c r="I32" s="64" t="s">
        <v>4563</v>
      </c>
      <c r="J32" s="64">
        <v>1</v>
      </c>
      <c r="K32" s="64">
        <v>1</v>
      </c>
      <c r="L32" s="64">
        <v>0</v>
      </c>
      <c r="M32" s="64">
        <v>1</v>
      </c>
      <c r="N32" s="64">
        <v>0</v>
      </c>
      <c r="O32" s="64">
        <v>1</v>
      </c>
      <c r="P32" s="64">
        <v>1</v>
      </c>
      <c r="Q32" s="64">
        <v>5</v>
      </c>
      <c r="R32" s="68">
        <v>1</v>
      </c>
      <c r="S32" s="68">
        <v>4</v>
      </c>
      <c r="T32" s="67">
        <v>3</v>
      </c>
      <c r="U32" s="68">
        <v>4</v>
      </c>
      <c r="V32" s="67">
        <v>1</v>
      </c>
      <c r="W32" s="68">
        <v>3.75</v>
      </c>
      <c r="X32" s="68">
        <v>4.875</v>
      </c>
      <c r="Y32" s="64">
        <v>0</v>
      </c>
      <c r="Z32" s="64">
        <v>1</v>
      </c>
      <c r="AA32" s="67" t="s">
        <v>4564</v>
      </c>
      <c r="AB32" s="69" t="s">
        <v>4567</v>
      </c>
      <c r="AC32" s="67" t="s">
        <v>4566</v>
      </c>
      <c r="AD32" s="69">
        <v>0</v>
      </c>
      <c r="AE32" s="69" t="s">
        <v>4567</v>
      </c>
    </row>
    <row r="33" spans="1:31" ht="21" x14ac:dyDescent="0.35">
      <c r="A33" s="64" t="s">
        <v>4657</v>
      </c>
      <c r="B33" s="89" t="s">
        <v>1317</v>
      </c>
      <c r="C33" s="89" t="s">
        <v>3343</v>
      </c>
      <c r="D33" s="65" t="s">
        <v>4658</v>
      </c>
      <c r="E33" s="66" t="str">
        <f t="shared" si="0"/>
        <v xml:space="preserve">โครงการพัฒนาระบบองค์ความรู้เพื่อสนับสนุนการบริหารจัดการด้านระบบรางของประเทศ </v>
      </c>
      <c r="F33" s="65" t="s">
        <v>4659</v>
      </c>
      <c r="G33" s="65" t="s">
        <v>4372</v>
      </c>
      <c r="H33" s="65" t="s">
        <v>38</v>
      </c>
      <c r="I33" s="64" t="s">
        <v>4563</v>
      </c>
      <c r="J33" s="64">
        <v>1</v>
      </c>
      <c r="K33" s="64">
        <v>1</v>
      </c>
      <c r="L33" s="64">
        <v>0</v>
      </c>
      <c r="M33" s="64">
        <v>1</v>
      </c>
      <c r="N33" s="64">
        <v>1</v>
      </c>
      <c r="O33" s="64">
        <v>0</v>
      </c>
      <c r="P33" s="64">
        <v>1</v>
      </c>
      <c r="Q33" s="64">
        <v>5</v>
      </c>
      <c r="R33" s="68">
        <v>1</v>
      </c>
      <c r="S33" s="68">
        <v>3.875</v>
      </c>
      <c r="T33" s="67">
        <v>2</v>
      </c>
      <c r="U33" s="68">
        <v>3.5</v>
      </c>
      <c r="V33" s="68">
        <v>4</v>
      </c>
      <c r="W33" s="67">
        <v>3.25</v>
      </c>
      <c r="X33" s="68">
        <v>4.9375</v>
      </c>
      <c r="Y33" s="64">
        <v>0</v>
      </c>
      <c r="Z33" s="64">
        <v>1</v>
      </c>
      <c r="AA33" s="67" t="s">
        <v>4564</v>
      </c>
      <c r="AB33" s="69" t="s">
        <v>4567</v>
      </c>
      <c r="AC33" s="67" t="s">
        <v>4566</v>
      </c>
      <c r="AD33" s="69">
        <v>0</v>
      </c>
      <c r="AE33" s="69" t="s">
        <v>4567</v>
      </c>
    </row>
    <row r="34" spans="1:31" ht="21" x14ac:dyDescent="0.35">
      <c r="A34" s="64" t="s">
        <v>4660</v>
      </c>
      <c r="B34" s="90" t="s">
        <v>1317</v>
      </c>
      <c r="C34" s="90" t="s">
        <v>4661</v>
      </c>
      <c r="D34" s="65" t="s">
        <v>4662</v>
      </c>
      <c r="E34" s="66" t="str">
        <f t="shared" si="0"/>
        <v>โครงการติดตามและประเมินผลการขับเคลื่อนยุทธศาสตร์ด้านเทคโนโลยีและการพัฒนาอุตสาหกรรมระบบรางของประเทศ</v>
      </c>
      <c r="F34" s="65" t="s">
        <v>4663</v>
      </c>
      <c r="G34" s="65" t="s">
        <v>4372</v>
      </c>
      <c r="H34" s="65" t="s">
        <v>38</v>
      </c>
      <c r="I34" s="64" t="s">
        <v>4563</v>
      </c>
      <c r="J34" s="64">
        <v>1</v>
      </c>
      <c r="K34" s="64">
        <v>0</v>
      </c>
      <c r="L34" s="64">
        <v>0</v>
      </c>
      <c r="M34" s="64">
        <v>1</v>
      </c>
      <c r="N34" s="64">
        <v>1</v>
      </c>
      <c r="O34" s="64">
        <v>0</v>
      </c>
      <c r="P34" s="64">
        <v>1</v>
      </c>
      <c r="Q34" s="64">
        <v>4</v>
      </c>
      <c r="R34" s="68">
        <v>1</v>
      </c>
      <c r="S34" s="67">
        <v>3.375</v>
      </c>
      <c r="T34" s="67">
        <v>3.25</v>
      </c>
      <c r="U34" s="68">
        <v>4</v>
      </c>
      <c r="V34" s="68">
        <v>4</v>
      </c>
      <c r="W34" s="67">
        <v>1</v>
      </c>
      <c r="X34" s="68">
        <v>5</v>
      </c>
      <c r="Y34" s="64">
        <v>0</v>
      </c>
      <c r="Z34" s="64">
        <v>1</v>
      </c>
      <c r="AA34" s="67" t="s">
        <v>4564</v>
      </c>
      <c r="AB34" s="69" t="s">
        <v>4567</v>
      </c>
      <c r="AC34" s="67" t="s">
        <v>4566</v>
      </c>
      <c r="AD34" s="69">
        <v>0</v>
      </c>
      <c r="AE34" s="69" t="s">
        <v>4567</v>
      </c>
    </row>
  </sheetData>
  <autoFilter ref="A2:AE2" xr:uid="{B3766630-541C-406F-943C-0F2255507C8F}">
    <sortState ref="A3:AE34">
      <sortCondition ref="C2"/>
    </sortState>
  </autoFilter>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BFA60-78FA-4A5E-9BAC-637CCB6BA2D2}">
  <sheetPr>
    <tabColor rgb="FF00B050"/>
  </sheetPr>
  <dimension ref="A1:U21"/>
  <sheetViews>
    <sheetView topLeftCell="B1" zoomScale="55" zoomScaleNormal="55" workbookViewId="0">
      <selection activeCell="B19" sqref="A19:XFD20"/>
    </sheetView>
  </sheetViews>
  <sheetFormatPr defaultRowHeight="15" x14ac:dyDescent="0.25"/>
  <cols>
    <col min="1" max="1" width="27.7109375" hidden="1" customWidth="1"/>
    <col min="2" max="2" width="97.5703125" customWidth="1"/>
    <col min="3" max="3" width="56.42578125" hidden="1" customWidth="1"/>
    <col min="4" max="4" width="19.28515625" hidden="1" customWidth="1"/>
    <col min="5" max="5" width="15.5703125" customWidth="1"/>
    <col min="6" max="6" width="15.5703125" hidden="1" customWidth="1"/>
    <col min="7" max="7" width="19.28515625" hidden="1" customWidth="1"/>
    <col min="8" max="8" width="18" hidden="1" customWidth="1"/>
    <col min="9" max="9" width="28.85546875" customWidth="1"/>
    <col min="10" max="10" width="44" customWidth="1"/>
    <col min="11" max="11" width="38.28515625" customWidth="1"/>
    <col min="12" max="12" width="20.28515625" customWidth="1"/>
    <col min="13" max="13" width="18.42578125" customWidth="1"/>
    <col min="14" max="14" width="27.5703125" hidden="1" customWidth="1"/>
    <col min="15" max="15" width="8.85546875" hidden="1" customWidth="1"/>
    <col min="16" max="16" width="28.7109375" hidden="1" customWidth="1"/>
    <col min="17" max="17" width="26" hidden="1" customWidth="1"/>
    <col min="18" max="18" width="8.85546875" hidden="1" customWidth="1"/>
    <col min="19" max="19" width="20.28515625" customWidth="1"/>
    <col min="20" max="20" width="31.140625" customWidth="1"/>
  </cols>
  <sheetData>
    <row r="1" spans="1:21" ht="36" x14ac:dyDescent="0.55000000000000004">
      <c r="B1" s="75" t="s">
        <v>4665</v>
      </c>
    </row>
    <row r="3" spans="1:21" ht="21" x14ac:dyDescent="0.35">
      <c r="B3" s="93" t="s">
        <v>3</v>
      </c>
      <c r="C3" s="93"/>
      <c r="D3" s="93"/>
      <c r="E3" s="93" t="s">
        <v>3105</v>
      </c>
      <c r="F3" s="93"/>
      <c r="G3" s="93"/>
      <c r="H3" s="93"/>
      <c r="I3" s="93" t="s">
        <v>19</v>
      </c>
      <c r="J3" s="93" t="s">
        <v>20</v>
      </c>
      <c r="K3" s="93" t="s">
        <v>21</v>
      </c>
      <c r="L3" s="102" t="s">
        <v>4666</v>
      </c>
      <c r="M3" s="102"/>
      <c r="N3" s="94"/>
      <c r="O3" s="94"/>
      <c r="P3" s="94"/>
      <c r="Q3" s="94"/>
      <c r="R3" s="94"/>
      <c r="S3" s="103" t="s">
        <v>4667</v>
      </c>
      <c r="T3" s="103"/>
    </row>
    <row r="4" spans="1:21" ht="21" x14ac:dyDescent="0.35">
      <c r="A4" s="16" t="s">
        <v>2</v>
      </c>
      <c r="B4" s="18"/>
      <c r="C4" s="19"/>
      <c r="D4" s="19"/>
      <c r="E4" s="20"/>
      <c r="F4" s="19"/>
      <c r="G4" s="19"/>
      <c r="H4" s="19"/>
      <c r="I4" s="19"/>
      <c r="J4" s="19"/>
      <c r="K4" s="19"/>
      <c r="L4" s="93" t="s">
        <v>22</v>
      </c>
      <c r="M4" s="93" t="s">
        <v>23</v>
      </c>
      <c r="N4" s="95"/>
      <c r="O4" s="95"/>
      <c r="P4" s="96" t="s">
        <v>3130</v>
      </c>
      <c r="Q4" s="96" t="s">
        <v>3131</v>
      </c>
      <c r="R4" s="95"/>
      <c r="S4" s="97" t="s">
        <v>22</v>
      </c>
      <c r="T4" s="97" t="s">
        <v>23</v>
      </c>
      <c r="U4" s="12" t="s">
        <v>4668</v>
      </c>
    </row>
    <row r="5" spans="1:21" ht="21" x14ac:dyDescent="0.35">
      <c r="A5" s="13" t="s">
        <v>2118</v>
      </c>
      <c r="B5" s="23" t="str">
        <f t="shared" ref="B5:B21" si="0">HYPERLINK(N5,C5)</f>
        <v>โครงการทางหลวงพิเศษระหว่างเมือง สายชลบุรี – หนองคาย ตอน ชลบุรี (ท่าเรือแหลมฉบัง) - นครราชสีมา</v>
      </c>
      <c r="C5" s="27" t="s">
        <v>2119</v>
      </c>
      <c r="D5" s="27" t="s">
        <v>29</v>
      </c>
      <c r="E5" s="17">
        <v>2566</v>
      </c>
      <c r="F5" s="13" t="s">
        <v>575</v>
      </c>
      <c r="G5" s="13" t="s">
        <v>287</v>
      </c>
      <c r="H5" s="13" t="s">
        <v>151</v>
      </c>
      <c r="I5" s="13" t="s">
        <v>327</v>
      </c>
      <c r="J5" s="13" t="s">
        <v>38</v>
      </c>
      <c r="K5" s="13" t="s">
        <v>2121</v>
      </c>
      <c r="L5" s="13" t="s">
        <v>1268</v>
      </c>
      <c r="M5" s="13" t="s">
        <v>3141</v>
      </c>
      <c r="N5" s="13" t="s">
        <v>3755</v>
      </c>
      <c r="O5" s="13" t="str">
        <f t="shared" ref="O5:O18" si="1">IF(LEN(M5=11),_xlfn.CONCAT(L5,"F",RIGHT(M5,2)),M5)</f>
        <v>070101V02F01</v>
      </c>
      <c r="P5" s="13"/>
      <c r="Q5" s="13"/>
      <c r="R5" s="13"/>
      <c r="S5" s="13" t="s">
        <v>1268</v>
      </c>
      <c r="T5" s="13" t="s">
        <v>3141</v>
      </c>
    </row>
    <row r="6" spans="1:21" ht="21" x14ac:dyDescent="0.35">
      <c r="A6" s="13" t="s">
        <v>4382</v>
      </c>
      <c r="B6" s="23" t="str">
        <f t="shared" si="0"/>
        <v>โครงการศูนย์ทดสอบและพัฒนาเทคโนโลยีขนส่งและรถไฟความเร็วสูง</v>
      </c>
      <c r="C6" s="27" t="s">
        <v>4383</v>
      </c>
      <c r="D6" s="27" t="s">
        <v>29</v>
      </c>
      <c r="E6" s="17">
        <v>2567</v>
      </c>
      <c r="F6" s="13" t="s">
        <v>2696</v>
      </c>
      <c r="G6" s="13" t="s">
        <v>287</v>
      </c>
      <c r="H6" s="13" t="s">
        <v>4384</v>
      </c>
      <c r="I6" s="13" t="s">
        <v>3210</v>
      </c>
      <c r="J6" s="13" t="s">
        <v>528</v>
      </c>
      <c r="K6" s="13" t="s">
        <v>4385</v>
      </c>
      <c r="L6" s="13" t="s">
        <v>1849</v>
      </c>
      <c r="M6" s="13" t="s">
        <v>3372</v>
      </c>
      <c r="N6" s="13" t="s">
        <v>4386</v>
      </c>
      <c r="O6" s="13" t="str">
        <f t="shared" si="1"/>
        <v>070101V03F03</v>
      </c>
      <c r="P6" s="13" t="s">
        <v>2138</v>
      </c>
      <c r="Q6" s="13" t="s">
        <v>4063</v>
      </c>
      <c r="R6" s="13" t="s">
        <v>4538</v>
      </c>
      <c r="S6" s="12" t="s">
        <v>1849</v>
      </c>
      <c r="T6" s="12" t="s">
        <v>3415</v>
      </c>
    </row>
    <row r="7" spans="1:21" ht="21" x14ac:dyDescent="0.35">
      <c r="A7" s="13" t="s">
        <v>4391</v>
      </c>
      <c r="B7" s="23" t="str">
        <f t="shared" si="0"/>
        <v>โครงการพัฒนาระบบการให้บริการเชื่อมโยงทางอิเล็กทรอนิกส์</v>
      </c>
      <c r="C7" s="27" t="s">
        <v>4392</v>
      </c>
      <c r="D7" s="27" t="s">
        <v>29</v>
      </c>
      <c r="E7" s="17">
        <v>2567</v>
      </c>
      <c r="F7" s="13" t="s">
        <v>2696</v>
      </c>
      <c r="G7" s="13" t="s">
        <v>237</v>
      </c>
      <c r="H7" s="13" t="s">
        <v>4393</v>
      </c>
      <c r="I7" s="13" t="s">
        <v>816</v>
      </c>
      <c r="J7" s="13" t="s">
        <v>556</v>
      </c>
      <c r="K7" s="13" t="s">
        <v>4385</v>
      </c>
      <c r="L7" s="13" t="s">
        <v>1268</v>
      </c>
      <c r="M7" s="13" t="s">
        <v>3736</v>
      </c>
      <c r="N7" s="13" t="s">
        <v>4394</v>
      </c>
      <c r="O7" s="13" t="str">
        <f t="shared" si="1"/>
        <v>070101V02F04</v>
      </c>
      <c r="P7" s="13" t="s">
        <v>2089</v>
      </c>
      <c r="Q7" s="13" t="s">
        <v>2090</v>
      </c>
      <c r="R7" s="13"/>
      <c r="S7" s="13" t="s">
        <v>1268</v>
      </c>
      <c r="T7" s="13" t="s">
        <v>3736</v>
      </c>
    </row>
    <row r="8" spans="1:21" ht="21" x14ac:dyDescent="0.35">
      <c r="A8" s="13" t="s">
        <v>4400</v>
      </c>
      <c r="B8" s="23" t="str">
        <f t="shared" si="0"/>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v>
      </c>
      <c r="C8" s="27" t="s">
        <v>4401</v>
      </c>
      <c r="D8" s="27" t="s">
        <v>29</v>
      </c>
      <c r="E8" s="17">
        <v>2567</v>
      </c>
      <c r="F8" s="13" t="s">
        <v>2696</v>
      </c>
      <c r="G8" s="13" t="s">
        <v>237</v>
      </c>
      <c r="H8" s="13" t="s">
        <v>288</v>
      </c>
      <c r="I8" s="13" t="s">
        <v>289</v>
      </c>
      <c r="J8" s="13" t="s">
        <v>38</v>
      </c>
      <c r="K8" s="13" t="s">
        <v>4385</v>
      </c>
      <c r="L8" s="13" t="s">
        <v>1729</v>
      </c>
      <c r="M8" s="13" t="s">
        <v>3778</v>
      </c>
      <c r="N8" s="13" t="s">
        <v>4402</v>
      </c>
      <c r="O8" s="13" t="str">
        <f t="shared" si="1"/>
        <v>070101V01F02</v>
      </c>
      <c r="P8" s="13" t="s">
        <v>2145</v>
      </c>
      <c r="Q8" s="13" t="s">
        <v>3785</v>
      </c>
      <c r="R8" s="13"/>
      <c r="S8" s="13" t="s">
        <v>1729</v>
      </c>
      <c r="T8" s="13" t="s">
        <v>3778</v>
      </c>
    </row>
    <row r="9" spans="1:21" ht="21" x14ac:dyDescent="0.35">
      <c r="A9" s="13" t="s">
        <v>4403</v>
      </c>
      <c r="B9" s="23" t="str">
        <f t="shared" si="0"/>
        <v>ค่าก่อสร้างเขื่อนป้องกันตลิ่งเพื่อเพิ่มประสิทธิภาพทางเรือเดินในแม่น้ำป่าสัก ระยะ 2 ตอนที่ 4 จ.พระนครศรีอยุธยา</v>
      </c>
      <c r="C9" s="27" t="s">
        <v>4404</v>
      </c>
      <c r="D9" s="27" t="s">
        <v>29</v>
      </c>
      <c r="E9" s="17">
        <v>2567</v>
      </c>
      <c r="F9" s="13" t="s">
        <v>2373</v>
      </c>
      <c r="G9" s="13" t="s">
        <v>4405</v>
      </c>
      <c r="H9" s="13" t="s">
        <v>36</v>
      </c>
      <c r="I9" s="13" t="s">
        <v>37</v>
      </c>
      <c r="J9" s="13" t="s">
        <v>38</v>
      </c>
      <c r="K9" s="13" t="s">
        <v>4385</v>
      </c>
      <c r="L9" s="13" t="s">
        <v>1268</v>
      </c>
      <c r="M9" s="13" t="s">
        <v>3134</v>
      </c>
      <c r="N9" s="13" t="s">
        <v>4406</v>
      </c>
      <c r="O9" s="13" t="str">
        <f t="shared" si="1"/>
        <v>070101V02F07</v>
      </c>
      <c r="P9" s="13" t="s">
        <v>2089</v>
      </c>
      <c r="Q9" s="13" t="s">
        <v>2097</v>
      </c>
      <c r="R9" s="13" t="s">
        <v>4540</v>
      </c>
      <c r="S9" s="12" t="s">
        <v>1268</v>
      </c>
      <c r="T9" s="12" t="s">
        <v>4515</v>
      </c>
    </row>
    <row r="10" spans="1:21" ht="21" x14ac:dyDescent="0.35">
      <c r="A10" s="13" t="s">
        <v>4407</v>
      </c>
      <c r="B10" s="23" t="str">
        <f t="shared" si="0"/>
        <v>ค่าก่อสร้างเขื่อนป้องกันตลิ่งเพื่อเพิ่มประสิทธิภาพทางเรือเดินในแม่น้ำป่าสัก ระยะ 2 ตอนที่ 5 จ.พระนครศรีอยุธยา</v>
      </c>
      <c r="C10" s="27" t="s">
        <v>4408</v>
      </c>
      <c r="D10" s="27" t="s">
        <v>29</v>
      </c>
      <c r="E10" s="17">
        <v>2567</v>
      </c>
      <c r="F10" s="13" t="s">
        <v>2373</v>
      </c>
      <c r="G10" s="13" t="s">
        <v>4405</v>
      </c>
      <c r="H10" s="13" t="s">
        <v>36</v>
      </c>
      <c r="I10" s="13" t="s">
        <v>37</v>
      </c>
      <c r="J10" s="13" t="s">
        <v>38</v>
      </c>
      <c r="K10" s="13" t="s">
        <v>4385</v>
      </c>
      <c r="L10" s="13" t="s">
        <v>1268</v>
      </c>
      <c r="M10" s="13" t="s">
        <v>3134</v>
      </c>
      <c r="N10" s="13" t="s">
        <v>4409</v>
      </c>
      <c r="O10" s="13" t="str">
        <f t="shared" si="1"/>
        <v>070101V02F07</v>
      </c>
      <c r="P10" s="13" t="s">
        <v>2089</v>
      </c>
      <c r="Q10" s="13" t="s">
        <v>2097</v>
      </c>
      <c r="R10" s="13" t="s">
        <v>4540</v>
      </c>
      <c r="S10" s="12" t="s">
        <v>1268</v>
      </c>
      <c r="T10" s="12" t="s">
        <v>4515</v>
      </c>
    </row>
    <row r="11" spans="1:21" ht="21" x14ac:dyDescent="0.35">
      <c r="A11" s="13" t="s">
        <v>4410</v>
      </c>
      <c r="B11" s="23" t="str">
        <f t="shared" si="0"/>
        <v>ค่าก่อสร้างเขื่อนป้องกันตลิ่งเพื่อเพิ่มประสิทธิภาพทางเรือเดินในแม่น้ำป่าสัก ระยะ 2 ตอนที่ 6 จ.พระนครศรีอยุธยา</v>
      </c>
      <c r="C11" s="27" t="s">
        <v>4411</v>
      </c>
      <c r="D11" s="27" t="s">
        <v>29</v>
      </c>
      <c r="E11" s="17">
        <v>2567</v>
      </c>
      <c r="F11" s="13" t="s">
        <v>2373</v>
      </c>
      <c r="G11" s="13" t="s">
        <v>4405</v>
      </c>
      <c r="H11" s="13" t="s">
        <v>36</v>
      </c>
      <c r="I11" s="13" t="s">
        <v>37</v>
      </c>
      <c r="J11" s="13" t="s">
        <v>38</v>
      </c>
      <c r="K11" s="13" t="s">
        <v>4385</v>
      </c>
      <c r="L11" s="13" t="s">
        <v>1268</v>
      </c>
      <c r="M11" s="13" t="s">
        <v>3134</v>
      </c>
      <c r="N11" s="13" t="s">
        <v>4412</v>
      </c>
      <c r="O11" s="13" t="str">
        <f t="shared" si="1"/>
        <v>070101V02F07</v>
      </c>
      <c r="P11" s="13" t="s">
        <v>2089</v>
      </c>
      <c r="Q11" s="13" t="s">
        <v>2097</v>
      </c>
      <c r="R11" s="13" t="s">
        <v>4540</v>
      </c>
      <c r="S11" s="12" t="s">
        <v>1268</v>
      </c>
      <c r="T11" s="12" t="s">
        <v>4515</v>
      </c>
    </row>
    <row r="12" spans="1:21" ht="21" x14ac:dyDescent="0.35">
      <c r="A12" s="13" t="s">
        <v>4413</v>
      </c>
      <c r="B12" s="23" t="str">
        <f t="shared" si="0"/>
        <v>ค่าก่อสร้างเขื่อนป้องกันตลิ่งเพื่อเพิ่มประสิทธิภาพทางเรือเดินในแม่น้ำป่าสัก ระยะ 2 ตอนที่ 7 จ.พระนครศรีอยุธยา</v>
      </c>
      <c r="C12" s="27" t="s">
        <v>4414</v>
      </c>
      <c r="D12" s="27" t="s">
        <v>29</v>
      </c>
      <c r="E12" s="17">
        <v>2567</v>
      </c>
      <c r="F12" s="13" t="s">
        <v>2373</v>
      </c>
      <c r="G12" s="13" t="s">
        <v>4405</v>
      </c>
      <c r="H12" s="13" t="s">
        <v>36</v>
      </c>
      <c r="I12" s="13" t="s">
        <v>37</v>
      </c>
      <c r="J12" s="13" t="s">
        <v>38</v>
      </c>
      <c r="K12" s="13" t="s">
        <v>4385</v>
      </c>
      <c r="L12" s="13" t="s">
        <v>1268</v>
      </c>
      <c r="M12" s="13" t="s">
        <v>3134</v>
      </c>
      <c r="N12" s="13" t="s">
        <v>4415</v>
      </c>
      <c r="O12" s="13" t="str">
        <f t="shared" si="1"/>
        <v>070101V02F07</v>
      </c>
      <c r="P12" s="13" t="s">
        <v>2089</v>
      </c>
      <c r="Q12" s="13" t="s">
        <v>2097</v>
      </c>
      <c r="R12" s="13" t="s">
        <v>4540</v>
      </c>
      <c r="S12" s="12" t="s">
        <v>1268</v>
      </c>
      <c r="T12" s="12" t="s">
        <v>4515</v>
      </c>
    </row>
    <row r="13" spans="1:21" ht="21" x14ac:dyDescent="0.35">
      <c r="A13" s="13" t="s">
        <v>4416</v>
      </c>
      <c r="B13" s="23" t="str">
        <f t="shared" si="0"/>
        <v>ค่าก่อสร้างเขื่อนป้องกันตลิ่งเพื่อเพิ่มประสิทธิภาพทางเรือเดินในแม่น้ำป่าสัก ระยะ 2 ตอนที่ 8 จ.พระนครศรีอยุธยา</v>
      </c>
      <c r="C13" s="27" t="s">
        <v>4417</v>
      </c>
      <c r="D13" s="27" t="s">
        <v>29</v>
      </c>
      <c r="E13" s="17">
        <v>2567</v>
      </c>
      <c r="F13" s="13" t="s">
        <v>2373</v>
      </c>
      <c r="G13" s="13" t="s">
        <v>4405</v>
      </c>
      <c r="H13" s="13" t="s">
        <v>36</v>
      </c>
      <c r="I13" s="13" t="s">
        <v>37</v>
      </c>
      <c r="J13" s="13" t="s">
        <v>38</v>
      </c>
      <c r="K13" s="13" t="s">
        <v>4385</v>
      </c>
      <c r="L13" s="13" t="s">
        <v>1268</v>
      </c>
      <c r="M13" s="13" t="s">
        <v>3134</v>
      </c>
      <c r="N13" s="13" t="s">
        <v>4418</v>
      </c>
      <c r="O13" s="13" t="str">
        <f t="shared" si="1"/>
        <v>070101V02F07</v>
      </c>
      <c r="P13" s="13" t="s">
        <v>2089</v>
      </c>
      <c r="Q13" s="13" t="s">
        <v>2097</v>
      </c>
      <c r="R13" s="13" t="s">
        <v>4540</v>
      </c>
      <c r="S13" s="12" t="s">
        <v>1268</v>
      </c>
      <c r="T13" s="12" t="s">
        <v>4515</v>
      </c>
    </row>
    <row r="14" spans="1:21" ht="21" x14ac:dyDescent="0.35">
      <c r="A14" s="13" t="s">
        <v>4422</v>
      </c>
      <c r="B14" s="23" t="str">
        <f t="shared" si="0"/>
        <v>โครงการก่อสร้างสะพานมิตรภาพไทย - ลาว แห่งที่ 6 (อุบลราชธานี-สาละวัน)</v>
      </c>
      <c r="C14" s="27" t="s">
        <v>4423</v>
      </c>
      <c r="D14" s="27" t="s">
        <v>29</v>
      </c>
      <c r="E14" s="17">
        <v>2567</v>
      </c>
      <c r="F14" s="13" t="s">
        <v>2696</v>
      </c>
      <c r="G14" s="13" t="s">
        <v>2725</v>
      </c>
      <c r="H14" s="13" t="s">
        <v>151</v>
      </c>
      <c r="I14" s="13" t="s">
        <v>327</v>
      </c>
      <c r="J14" s="13" t="s">
        <v>38</v>
      </c>
      <c r="K14" s="13" t="s">
        <v>4385</v>
      </c>
      <c r="L14" s="13" t="s">
        <v>1268</v>
      </c>
      <c r="M14" s="13" t="s">
        <v>3151</v>
      </c>
      <c r="N14" s="13" t="s">
        <v>4424</v>
      </c>
      <c r="O14" s="13" t="str">
        <f t="shared" si="1"/>
        <v>070101V02F03</v>
      </c>
      <c r="P14" s="13" t="s">
        <v>2089</v>
      </c>
      <c r="Q14" s="13" t="s">
        <v>2126</v>
      </c>
      <c r="R14" s="13"/>
      <c r="S14" s="13" t="s">
        <v>1268</v>
      </c>
      <c r="T14" s="13" t="s">
        <v>3151</v>
      </c>
    </row>
    <row r="15" spans="1:21" ht="21" x14ac:dyDescent="0.35">
      <c r="A15" s="13" t="s">
        <v>4428</v>
      </c>
      <c r="B15" s="23" t="str">
        <f t="shared" si="0"/>
        <v>โครงการก่อสร้างทางแนวใหม่เชื่อมโยงจังหวัดอุดรธานี - บึงกาฬ</v>
      </c>
      <c r="C15" s="27" t="s">
        <v>4429</v>
      </c>
      <c r="D15" s="27" t="s">
        <v>29</v>
      </c>
      <c r="E15" s="17">
        <v>2567</v>
      </c>
      <c r="F15" s="13" t="s">
        <v>2696</v>
      </c>
      <c r="G15" s="13" t="s">
        <v>287</v>
      </c>
      <c r="H15" s="13" t="s">
        <v>151</v>
      </c>
      <c r="I15" s="13" t="s">
        <v>327</v>
      </c>
      <c r="J15" s="13" t="s">
        <v>38</v>
      </c>
      <c r="K15" s="13" t="s">
        <v>4385</v>
      </c>
      <c r="L15" s="13" t="s">
        <v>1268</v>
      </c>
      <c r="M15" s="13" t="s">
        <v>3151</v>
      </c>
      <c r="N15" s="13" t="s">
        <v>4430</v>
      </c>
      <c r="O15" s="13" t="str">
        <f t="shared" si="1"/>
        <v>070101V02F03</v>
      </c>
      <c r="P15" s="13" t="s">
        <v>2089</v>
      </c>
      <c r="Q15" s="13" t="s">
        <v>2126</v>
      </c>
      <c r="R15" s="13"/>
      <c r="S15" s="13" t="s">
        <v>1268</v>
      </c>
      <c r="T15" s="13" t="s">
        <v>3151</v>
      </c>
    </row>
    <row r="16" spans="1:21" ht="21" x14ac:dyDescent="0.35">
      <c r="A16" s="13" t="s">
        <v>4434</v>
      </c>
      <c r="B16" s="23" t="str">
        <f t="shared" si="0"/>
        <v>โครงการก่อสร้างถนนสาย จ ผังเมืองรวมเมืองกำแพงเพชร จ.กำแพงเพชร</v>
      </c>
      <c r="C16" s="27" t="s">
        <v>4435</v>
      </c>
      <c r="D16" s="27" t="s">
        <v>29</v>
      </c>
      <c r="E16" s="17">
        <v>2567</v>
      </c>
      <c r="F16" s="13" t="s">
        <v>2696</v>
      </c>
      <c r="G16" s="13" t="s">
        <v>213</v>
      </c>
      <c r="H16" s="13" t="s">
        <v>1126</v>
      </c>
      <c r="I16" s="13" t="s">
        <v>775</v>
      </c>
      <c r="J16" s="13" t="s">
        <v>38</v>
      </c>
      <c r="K16" s="13" t="s">
        <v>4385</v>
      </c>
      <c r="L16" s="13" t="s">
        <v>1268</v>
      </c>
      <c r="M16" s="13" t="s">
        <v>3134</v>
      </c>
      <c r="N16" s="13" t="s">
        <v>4436</v>
      </c>
      <c r="O16" s="13" t="str">
        <f t="shared" si="1"/>
        <v>070101V02F07</v>
      </c>
      <c r="P16" s="13" t="s">
        <v>2089</v>
      </c>
      <c r="Q16" s="13" t="s">
        <v>2097</v>
      </c>
      <c r="R16" s="13" t="s">
        <v>4540</v>
      </c>
      <c r="S16" s="12" t="s">
        <v>1268</v>
      </c>
      <c r="T16" s="12" t="s">
        <v>4515</v>
      </c>
    </row>
    <row r="17" spans="1:20" ht="21" x14ac:dyDescent="0.35">
      <c r="A17" s="13" t="s">
        <v>4437</v>
      </c>
      <c r="B17" s="23" t="str">
        <f t="shared" si="0"/>
        <v>โครงการเพิ่มประสิทธิภาพด้านการผลิตและการขนส่งของสหกรณ์เพื่อเป็นต้นแบบในการบริหารจัดการ</v>
      </c>
      <c r="C17" s="27" t="s">
        <v>4438</v>
      </c>
      <c r="D17" s="27" t="s">
        <v>29</v>
      </c>
      <c r="E17" s="17">
        <v>2567</v>
      </c>
      <c r="F17" s="13" t="s">
        <v>2696</v>
      </c>
      <c r="G17" s="13" t="s">
        <v>237</v>
      </c>
      <c r="H17" s="13" t="s">
        <v>1126</v>
      </c>
      <c r="I17" s="13" t="s">
        <v>4439</v>
      </c>
      <c r="J17" s="13" t="s">
        <v>556</v>
      </c>
      <c r="K17" s="13" t="s">
        <v>4385</v>
      </c>
      <c r="L17" s="13" t="s">
        <v>1268</v>
      </c>
      <c r="M17" s="13" t="s">
        <v>3148</v>
      </c>
      <c r="N17" s="13" t="s">
        <v>4440</v>
      </c>
      <c r="O17" s="13" t="str">
        <f t="shared" si="1"/>
        <v>070101V02F02</v>
      </c>
      <c r="P17" s="13" t="s">
        <v>2089</v>
      </c>
      <c r="Q17" s="13" t="s">
        <v>2783</v>
      </c>
      <c r="R17" s="13"/>
      <c r="S17" s="13" t="s">
        <v>1268</v>
      </c>
      <c r="T17" s="13" t="s">
        <v>3148</v>
      </c>
    </row>
    <row r="18" spans="1:20" ht="21" x14ac:dyDescent="0.35">
      <c r="A18" s="13" t="s">
        <v>4447</v>
      </c>
      <c r="B18" s="23" t="str">
        <f t="shared" si="0"/>
        <v>โครงการก่อสร้างถนนสายแยก ทล.11 - ทล.1 อ.เมือง จ.ลำปาง</v>
      </c>
      <c r="C18" s="27" t="s">
        <v>4448</v>
      </c>
      <c r="D18" s="27" t="s">
        <v>29</v>
      </c>
      <c r="E18" s="17">
        <v>2567</v>
      </c>
      <c r="F18" s="13" t="s">
        <v>2696</v>
      </c>
      <c r="G18" s="13" t="s">
        <v>213</v>
      </c>
      <c r="H18" s="13" t="s">
        <v>1126</v>
      </c>
      <c r="I18" s="13" t="s">
        <v>775</v>
      </c>
      <c r="J18" s="13" t="s">
        <v>38</v>
      </c>
      <c r="K18" s="13" t="s">
        <v>4385</v>
      </c>
      <c r="L18" s="13" t="s">
        <v>1268</v>
      </c>
      <c r="M18" s="13" t="s">
        <v>3134</v>
      </c>
      <c r="N18" s="13" t="s">
        <v>4449</v>
      </c>
      <c r="O18" s="13" t="str">
        <f t="shared" si="1"/>
        <v>070101V02F07</v>
      </c>
      <c r="P18" s="13" t="s">
        <v>2089</v>
      </c>
      <c r="Q18" s="13" t="s">
        <v>2097</v>
      </c>
      <c r="R18" s="13" t="s">
        <v>4540</v>
      </c>
      <c r="S18" s="12" t="s">
        <v>1268</v>
      </c>
      <c r="T18" s="12" t="s">
        <v>4515</v>
      </c>
    </row>
    <row r="19" spans="1:20" ht="21" x14ac:dyDescent="0.35">
      <c r="A19" s="65" t="s">
        <v>4581</v>
      </c>
      <c r="B19" s="23" t="str">
        <f t="shared" si="0"/>
        <v>โครงการเพิ่มประสิทธิภาพการขนส่งระบบควบคุมอุณหภูมิ (Cold Chain) ของสถาบันเกษตรกร</v>
      </c>
      <c r="C19" s="78" t="s">
        <v>4583</v>
      </c>
      <c r="E19" s="91">
        <v>2568</v>
      </c>
      <c r="I19" s="78" t="s">
        <v>4439</v>
      </c>
      <c r="J19" s="78" t="s">
        <v>556</v>
      </c>
      <c r="K19" s="13" t="s">
        <v>4669</v>
      </c>
      <c r="L19" s="92"/>
      <c r="M19" s="92"/>
      <c r="N19" s="65" t="s">
        <v>4582</v>
      </c>
      <c r="S19" s="65" t="s">
        <v>1729</v>
      </c>
      <c r="T19" s="65" t="s">
        <v>4475</v>
      </c>
    </row>
    <row r="20" spans="1:20" ht="21" x14ac:dyDescent="0.35">
      <c r="A20" s="65" t="s">
        <v>4589</v>
      </c>
      <c r="B20" s="23" t="str">
        <f t="shared" si="0"/>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v>
      </c>
      <c r="C20" s="78" t="s">
        <v>4388</v>
      </c>
      <c r="E20" s="91">
        <v>2568</v>
      </c>
      <c r="I20" s="78" t="s">
        <v>568</v>
      </c>
      <c r="J20" s="78" t="s">
        <v>569</v>
      </c>
      <c r="K20" s="13" t="s">
        <v>4669</v>
      </c>
      <c r="L20" s="92"/>
      <c r="M20" s="92"/>
      <c r="N20" s="65" t="s">
        <v>4590</v>
      </c>
      <c r="S20" s="65" t="s">
        <v>1729</v>
      </c>
      <c r="T20" s="65" t="s">
        <v>4475</v>
      </c>
    </row>
    <row r="21" spans="1:20" ht="21" x14ac:dyDescent="0.35">
      <c r="A21" s="65" t="s">
        <v>4599</v>
      </c>
      <c r="B21" s="23" t="str">
        <f t="shared" si="0"/>
        <v>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v>
      </c>
      <c r="C21" s="78" t="s">
        <v>4601</v>
      </c>
      <c r="E21" s="91">
        <v>2568</v>
      </c>
      <c r="I21" s="78" t="s">
        <v>4602</v>
      </c>
      <c r="J21" s="78" t="s">
        <v>569</v>
      </c>
      <c r="K21" s="13" t="s">
        <v>4669</v>
      </c>
      <c r="L21" s="92"/>
      <c r="M21" s="92"/>
      <c r="N21" s="65" t="s">
        <v>4600</v>
      </c>
      <c r="S21" s="65" t="s">
        <v>1268</v>
      </c>
      <c r="T21" s="65" t="s">
        <v>3141</v>
      </c>
    </row>
  </sheetData>
  <autoFilter ref="B4:T21" xr:uid="{27FBFA60-78FA-4A5E-9BAC-637CCB6BA2D2}">
    <sortState ref="B5:T21">
      <sortCondition ref="E4"/>
    </sortState>
  </autoFilter>
  <mergeCells count="2">
    <mergeCell ref="L3:M3"/>
    <mergeCell ref="S3:T3"/>
  </mergeCells>
  <phoneticPr fontId="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0B0E7-AC39-40C3-9E21-B839D0A095E8}">
  <sheetPr filterMode="1"/>
  <dimension ref="A1:N206"/>
  <sheetViews>
    <sheetView zoomScale="63" zoomScaleNormal="63" workbookViewId="0">
      <selection activeCell="A11" sqref="A11:N206"/>
    </sheetView>
  </sheetViews>
  <sheetFormatPr defaultRowHeight="15" x14ac:dyDescent="0.25"/>
  <cols>
    <col min="1" max="2" width="33.7109375" customWidth="1"/>
    <col min="3" max="4" width="54" customWidth="1"/>
    <col min="5" max="5" width="13.42578125" customWidth="1"/>
    <col min="6" max="6" width="28.28515625" customWidth="1"/>
    <col min="7" max="7" width="27" customWidth="1"/>
    <col min="8" max="11" width="54" customWidth="1"/>
    <col min="12" max="12" width="13.42578125" customWidth="1"/>
    <col min="13" max="13" width="16.28515625" customWidth="1"/>
    <col min="14" max="14" width="54" customWidth="1"/>
  </cols>
  <sheetData>
    <row r="1" spans="1:14" x14ac:dyDescent="0.25">
      <c r="A1" s="38" t="s">
        <v>2</v>
      </c>
      <c r="B1" s="38"/>
      <c r="C1" s="38" t="s">
        <v>3</v>
      </c>
      <c r="D1" s="38" t="s">
        <v>7</v>
      </c>
      <c r="E1" s="38" t="s">
        <v>3105</v>
      </c>
      <c r="F1" s="38" t="s">
        <v>14</v>
      </c>
      <c r="G1" s="38" t="s">
        <v>15</v>
      </c>
      <c r="H1" s="38" t="s">
        <v>18</v>
      </c>
      <c r="I1" s="38" t="s">
        <v>19</v>
      </c>
      <c r="J1" s="38" t="s">
        <v>20</v>
      </c>
      <c r="K1" s="38" t="s">
        <v>21</v>
      </c>
      <c r="L1" s="38" t="s">
        <v>22</v>
      </c>
      <c r="M1" s="38" t="s">
        <v>23</v>
      </c>
      <c r="N1" s="38" t="s">
        <v>3132</v>
      </c>
    </row>
    <row r="2" spans="1:14" hidden="1" x14ac:dyDescent="0.25">
      <c r="A2" t="s">
        <v>2084</v>
      </c>
      <c r="C2" t="s">
        <v>2085</v>
      </c>
      <c r="D2" t="s">
        <v>307</v>
      </c>
      <c r="E2" s="4">
        <v>2566</v>
      </c>
      <c r="F2" t="s">
        <v>575</v>
      </c>
      <c r="G2" t="s">
        <v>1674</v>
      </c>
      <c r="H2" t="s">
        <v>2087</v>
      </c>
      <c r="I2" t="s">
        <v>755</v>
      </c>
      <c r="J2" t="s">
        <v>756</v>
      </c>
      <c r="K2" t="s">
        <v>2088</v>
      </c>
      <c r="L2" t="s">
        <v>1268</v>
      </c>
      <c r="M2" t="s">
        <v>3736</v>
      </c>
      <c r="N2" t="s">
        <v>3737</v>
      </c>
    </row>
    <row r="3" spans="1:14" hidden="1" x14ac:dyDescent="0.25">
      <c r="A3" t="s">
        <v>2091</v>
      </c>
      <c r="C3" t="s">
        <v>2092</v>
      </c>
      <c r="D3" t="s">
        <v>307</v>
      </c>
      <c r="E3" s="4">
        <v>2566</v>
      </c>
      <c r="F3" t="s">
        <v>575</v>
      </c>
      <c r="G3" t="s">
        <v>1674</v>
      </c>
      <c r="H3" t="s">
        <v>2087</v>
      </c>
      <c r="I3" t="s">
        <v>755</v>
      </c>
      <c r="J3" t="s">
        <v>756</v>
      </c>
      <c r="K3" t="s">
        <v>2088</v>
      </c>
      <c r="L3" t="s">
        <v>1268</v>
      </c>
      <c r="M3" t="s">
        <v>3736</v>
      </c>
      <c r="N3" t="s">
        <v>3739</v>
      </c>
    </row>
    <row r="4" spans="1:14" hidden="1" x14ac:dyDescent="0.25">
      <c r="A4" t="s">
        <v>2094</v>
      </c>
      <c r="C4" t="s">
        <v>2095</v>
      </c>
      <c r="D4" t="s">
        <v>29</v>
      </c>
      <c r="E4" s="4">
        <v>2566</v>
      </c>
      <c r="F4" t="s">
        <v>575</v>
      </c>
      <c r="G4" t="s">
        <v>1267</v>
      </c>
      <c r="H4" t="s">
        <v>151</v>
      </c>
      <c r="I4" t="s">
        <v>327</v>
      </c>
      <c r="J4" t="s">
        <v>38</v>
      </c>
      <c r="K4" t="s">
        <v>2088</v>
      </c>
      <c r="L4" t="s">
        <v>1268</v>
      </c>
      <c r="M4" t="s">
        <v>3134</v>
      </c>
      <c r="N4" t="s">
        <v>3741</v>
      </c>
    </row>
    <row r="5" spans="1:14" hidden="1" x14ac:dyDescent="0.25">
      <c r="A5" t="s">
        <v>2098</v>
      </c>
      <c r="C5" t="s">
        <v>2099</v>
      </c>
      <c r="D5" t="s">
        <v>29</v>
      </c>
      <c r="E5" s="4">
        <v>2566</v>
      </c>
      <c r="F5" t="s">
        <v>575</v>
      </c>
      <c r="G5" t="s">
        <v>1674</v>
      </c>
      <c r="H5" t="s">
        <v>1332</v>
      </c>
      <c r="I5" t="s">
        <v>1333</v>
      </c>
      <c r="J5" t="s">
        <v>528</v>
      </c>
      <c r="K5" t="s">
        <v>2088</v>
      </c>
      <c r="L5" t="s">
        <v>1268</v>
      </c>
      <c r="M5" t="s">
        <v>3134</v>
      </c>
      <c r="N5" t="s">
        <v>3743</v>
      </c>
    </row>
    <row r="6" spans="1:14" hidden="1" x14ac:dyDescent="0.25">
      <c r="A6" t="s">
        <v>2101</v>
      </c>
      <c r="C6" t="s">
        <v>2102</v>
      </c>
      <c r="D6" t="s">
        <v>29</v>
      </c>
      <c r="E6" s="4">
        <v>2566</v>
      </c>
      <c r="F6" t="s">
        <v>575</v>
      </c>
      <c r="G6" t="s">
        <v>287</v>
      </c>
      <c r="H6" t="s">
        <v>246</v>
      </c>
      <c r="I6" t="s">
        <v>37</v>
      </c>
      <c r="J6" t="s">
        <v>38</v>
      </c>
      <c r="K6" t="s">
        <v>2088</v>
      </c>
      <c r="L6" t="s">
        <v>1268</v>
      </c>
      <c r="M6" t="s">
        <v>3134</v>
      </c>
      <c r="N6" t="s">
        <v>3745</v>
      </c>
    </row>
    <row r="7" spans="1:14" hidden="1" x14ac:dyDescent="0.25">
      <c r="A7" t="s">
        <v>2104</v>
      </c>
      <c r="C7" t="s">
        <v>2105</v>
      </c>
      <c r="D7" t="s">
        <v>29</v>
      </c>
      <c r="E7" s="4">
        <v>2566</v>
      </c>
      <c r="F7" t="s">
        <v>575</v>
      </c>
      <c r="G7" t="s">
        <v>287</v>
      </c>
      <c r="H7" t="s">
        <v>246</v>
      </c>
      <c r="I7" t="s">
        <v>37</v>
      </c>
      <c r="J7" t="s">
        <v>38</v>
      </c>
      <c r="K7" t="s">
        <v>2088</v>
      </c>
      <c r="L7" t="s">
        <v>1268</v>
      </c>
      <c r="M7" t="s">
        <v>3134</v>
      </c>
      <c r="N7" t="s">
        <v>3747</v>
      </c>
    </row>
    <row r="8" spans="1:14" hidden="1" x14ac:dyDescent="0.25">
      <c r="A8" t="s">
        <v>2107</v>
      </c>
      <c r="C8" t="s">
        <v>2108</v>
      </c>
      <c r="D8" t="s">
        <v>29</v>
      </c>
      <c r="E8" s="4">
        <v>2566</v>
      </c>
      <c r="F8" t="s">
        <v>2110</v>
      </c>
      <c r="G8" t="s">
        <v>2111</v>
      </c>
      <c r="H8" t="s">
        <v>36</v>
      </c>
      <c r="I8" t="s">
        <v>37</v>
      </c>
      <c r="J8" t="s">
        <v>38</v>
      </c>
      <c r="K8" t="s">
        <v>2088</v>
      </c>
      <c r="L8" t="s">
        <v>1268</v>
      </c>
      <c r="M8" t="s">
        <v>3134</v>
      </c>
      <c r="N8" t="s">
        <v>3749</v>
      </c>
    </row>
    <row r="9" spans="1:14" hidden="1" x14ac:dyDescent="0.25">
      <c r="A9" t="s">
        <v>2112</v>
      </c>
      <c r="C9" t="s">
        <v>2113</v>
      </c>
      <c r="D9" t="s">
        <v>29</v>
      </c>
      <c r="E9" s="4">
        <v>2566</v>
      </c>
      <c r="F9" t="s">
        <v>575</v>
      </c>
      <c r="G9" t="s">
        <v>287</v>
      </c>
      <c r="H9" t="s">
        <v>533</v>
      </c>
      <c r="I9" t="s">
        <v>327</v>
      </c>
      <c r="J9" t="s">
        <v>38</v>
      </c>
      <c r="K9" t="s">
        <v>2088</v>
      </c>
      <c r="L9" t="s">
        <v>1268</v>
      </c>
      <c r="M9" t="s">
        <v>3134</v>
      </c>
      <c r="N9" t="s">
        <v>3751</v>
      </c>
    </row>
    <row r="10" spans="1:14" hidden="1" x14ac:dyDescent="0.25">
      <c r="A10" t="s">
        <v>2115</v>
      </c>
      <c r="C10" t="s">
        <v>2116</v>
      </c>
      <c r="D10" t="s">
        <v>29</v>
      </c>
      <c r="E10" s="4">
        <v>2566</v>
      </c>
      <c r="F10" t="s">
        <v>575</v>
      </c>
      <c r="G10" t="s">
        <v>1267</v>
      </c>
      <c r="H10" t="s">
        <v>1126</v>
      </c>
      <c r="I10" t="s">
        <v>775</v>
      </c>
      <c r="J10" t="s">
        <v>38</v>
      </c>
      <c r="K10" t="s">
        <v>2088</v>
      </c>
      <c r="L10" t="s">
        <v>1268</v>
      </c>
      <c r="M10" t="s">
        <v>3134</v>
      </c>
      <c r="N10" t="s">
        <v>3753</v>
      </c>
    </row>
    <row r="11" spans="1:14" x14ac:dyDescent="0.25">
      <c r="A11" t="s">
        <v>2118</v>
      </c>
      <c r="C11" t="s">
        <v>2119</v>
      </c>
      <c r="D11" t="s">
        <v>29</v>
      </c>
      <c r="E11" s="4">
        <v>2566</v>
      </c>
      <c r="F11" t="s">
        <v>575</v>
      </c>
      <c r="G11" t="s">
        <v>287</v>
      </c>
      <c r="H11" t="s">
        <v>151</v>
      </c>
      <c r="I11" t="s">
        <v>327</v>
      </c>
      <c r="J11" t="s">
        <v>38</v>
      </c>
      <c r="K11" t="s">
        <v>2121</v>
      </c>
      <c r="L11" t="s">
        <v>1268</v>
      </c>
      <c r="M11" t="s">
        <v>3141</v>
      </c>
      <c r="N11" t="s">
        <v>3755</v>
      </c>
    </row>
    <row r="12" spans="1:14" hidden="1" x14ac:dyDescent="0.25">
      <c r="A12" t="s">
        <v>2123</v>
      </c>
      <c r="C12" t="s">
        <v>2124</v>
      </c>
      <c r="D12" t="s">
        <v>29</v>
      </c>
      <c r="E12" s="4">
        <v>2566</v>
      </c>
      <c r="F12" t="s">
        <v>575</v>
      </c>
      <c r="G12" t="s">
        <v>287</v>
      </c>
      <c r="H12" t="s">
        <v>151</v>
      </c>
      <c r="I12" t="s">
        <v>327</v>
      </c>
      <c r="J12" t="s">
        <v>38</v>
      </c>
      <c r="K12" t="s">
        <v>2088</v>
      </c>
      <c r="L12" t="s">
        <v>1268</v>
      </c>
      <c r="M12" t="s">
        <v>3151</v>
      </c>
      <c r="N12" t="s">
        <v>3757</v>
      </c>
    </row>
    <row r="13" spans="1:14" hidden="1" x14ac:dyDescent="0.25">
      <c r="A13" t="s">
        <v>2128</v>
      </c>
      <c r="C13" t="s">
        <v>2129</v>
      </c>
      <c r="D13" t="s">
        <v>29</v>
      </c>
      <c r="E13" s="4">
        <v>2566</v>
      </c>
      <c r="F13" t="s">
        <v>575</v>
      </c>
      <c r="G13" t="s">
        <v>1674</v>
      </c>
      <c r="H13" t="s">
        <v>1332</v>
      </c>
      <c r="I13" t="s">
        <v>2131</v>
      </c>
      <c r="J13" t="s">
        <v>528</v>
      </c>
      <c r="K13" t="s">
        <v>2088</v>
      </c>
      <c r="L13" t="s">
        <v>1268</v>
      </c>
      <c r="M13" t="s">
        <v>3141</v>
      </c>
      <c r="N13" t="s">
        <v>3759</v>
      </c>
    </row>
    <row r="14" spans="1:14" hidden="1" x14ac:dyDescent="0.25">
      <c r="A14" t="s">
        <v>2133</v>
      </c>
      <c r="C14" t="s">
        <v>2134</v>
      </c>
      <c r="D14" t="s">
        <v>29</v>
      </c>
      <c r="E14" s="4">
        <v>2566</v>
      </c>
      <c r="F14" t="s">
        <v>575</v>
      </c>
      <c r="G14" t="s">
        <v>1674</v>
      </c>
      <c r="H14" t="s">
        <v>2136</v>
      </c>
      <c r="I14" t="s">
        <v>2137</v>
      </c>
      <c r="J14" t="s">
        <v>528</v>
      </c>
      <c r="K14" t="s">
        <v>2088</v>
      </c>
      <c r="L14" t="s">
        <v>1849</v>
      </c>
      <c r="M14" t="s">
        <v>3415</v>
      </c>
      <c r="N14" t="s">
        <v>3761</v>
      </c>
    </row>
    <row r="15" spans="1:14" hidden="1" x14ac:dyDescent="0.25">
      <c r="A15" t="s">
        <v>2141</v>
      </c>
      <c r="C15" t="s">
        <v>2142</v>
      </c>
      <c r="D15" t="s">
        <v>29</v>
      </c>
      <c r="E15" s="4">
        <v>2566</v>
      </c>
      <c r="F15" t="s">
        <v>575</v>
      </c>
      <c r="G15" t="s">
        <v>1674</v>
      </c>
      <c r="H15" t="s">
        <v>1126</v>
      </c>
      <c r="I15" t="s">
        <v>2144</v>
      </c>
      <c r="J15" t="s">
        <v>528</v>
      </c>
      <c r="K15" t="s">
        <v>2088</v>
      </c>
      <c r="L15" t="s">
        <v>1729</v>
      </c>
      <c r="M15" t="s">
        <v>3263</v>
      </c>
      <c r="N15" t="s">
        <v>3763</v>
      </c>
    </row>
    <row r="16" spans="1:14" hidden="1" x14ac:dyDescent="0.25">
      <c r="A16" t="s">
        <v>2148</v>
      </c>
      <c r="C16" t="s">
        <v>2149</v>
      </c>
      <c r="D16" t="s">
        <v>29</v>
      </c>
      <c r="E16" s="4">
        <v>2566</v>
      </c>
      <c r="F16" t="s">
        <v>575</v>
      </c>
      <c r="G16" t="s">
        <v>1674</v>
      </c>
      <c r="H16" t="s">
        <v>2151</v>
      </c>
      <c r="I16" t="s">
        <v>2152</v>
      </c>
      <c r="J16" t="s">
        <v>38</v>
      </c>
      <c r="K16" t="s">
        <v>2088</v>
      </c>
      <c r="L16" t="s">
        <v>1268</v>
      </c>
      <c r="M16" t="s">
        <v>3151</v>
      </c>
      <c r="N16" t="s">
        <v>3765</v>
      </c>
    </row>
    <row r="17" spans="1:14" hidden="1" x14ac:dyDescent="0.25">
      <c r="A17" t="s">
        <v>2153</v>
      </c>
      <c r="C17" t="s">
        <v>2154</v>
      </c>
      <c r="D17" t="s">
        <v>29</v>
      </c>
      <c r="E17" s="4">
        <v>2566</v>
      </c>
      <c r="F17" t="s">
        <v>575</v>
      </c>
      <c r="G17" t="s">
        <v>2156</v>
      </c>
      <c r="H17" t="s">
        <v>2151</v>
      </c>
      <c r="I17" t="s">
        <v>2152</v>
      </c>
      <c r="J17" t="s">
        <v>38</v>
      </c>
      <c r="K17" t="s">
        <v>2088</v>
      </c>
      <c r="L17" t="s">
        <v>1268</v>
      </c>
      <c r="M17" t="s">
        <v>3134</v>
      </c>
      <c r="N17" t="s">
        <v>3767</v>
      </c>
    </row>
    <row r="18" spans="1:14" hidden="1" x14ac:dyDescent="0.25">
      <c r="A18" t="s">
        <v>2157</v>
      </c>
      <c r="C18" t="s">
        <v>2158</v>
      </c>
      <c r="D18" t="s">
        <v>29</v>
      </c>
      <c r="E18" s="4">
        <v>2566</v>
      </c>
      <c r="F18" t="s">
        <v>575</v>
      </c>
      <c r="G18" t="s">
        <v>213</v>
      </c>
      <c r="H18" t="s">
        <v>2151</v>
      </c>
      <c r="I18" t="s">
        <v>2152</v>
      </c>
      <c r="J18" t="s">
        <v>38</v>
      </c>
      <c r="K18" t="s">
        <v>2088</v>
      </c>
      <c r="L18" t="s">
        <v>1268</v>
      </c>
      <c r="M18" t="s">
        <v>3134</v>
      </c>
      <c r="N18" t="s">
        <v>3769</v>
      </c>
    </row>
    <row r="19" spans="1:14" hidden="1" x14ac:dyDescent="0.25">
      <c r="A19" t="s">
        <v>2160</v>
      </c>
      <c r="C19" t="s">
        <v>2161</v>
      </c>
      <c r="D19" t="s">
        <v>29</v>
      </c>
      <c r="E19" s="4">
        <v>2566</v>
      </c>
      <c r="F19" t="s">
        <v>575</v>
      </c>
      <c r="G19" t="s">
        <v>287</v>
      </c>
      <c r="H19" t="s">
        <v>2151</v>
      </c>
      <c r="I19" t="s">
        <v>2152</v>
      </c>
      <c r="J19" t="s">
        <v>38</v>
      </c>
      <c r="K19" t="s">
        <v>2088</v>
      </c>
      <c r="L19" t="s">
        <v>1268</v>
      </c>
      <c r="M19" t="s">
        <v>3134</v>
      </c>
      <c r="N19" t="s">
        <v>3771</v>
      </c>
    </row>
    <row r="20" spans="1:14" hidden="1" x14ac:dyDescent="0.25">
      <c r="A20" t="s">
        <v>2163</v>
      </c>
      <c r="C20" t="s">
        <v>2164</v>
      </c>
      <c r="D20" t="s">
        <v>29</v>
      </c>
      <c r="E20" s="4">
        <v>2566</v>
      </c>
      <c r="F20" t="s">
        <v>575</v>
      </c>
      <c r="G20" t="s">
        <v>287</v>
      </c>
      <c r="H20" t="s">
        <v>2151</v>
      </c>
      <c r="I20" t="s">
        <v>2152</v>
      </c>
      <c r="J20" t="s">
        <v>38</v>
      </c>
      <c r="K20" t="s">
        <v>2088</v>
      </c>
      <c r="L20" t="s">
        <v>1268</v>
      </c>
      <c r="M20" t="s">
        <v>3151</v>
      </c>
      <c r="N20" t="s">
        <v>3773</v>
      </c>
    </row>
    <row r="21" spans="1:14" x14ac:dyDescent="0.25">
      <c r="A21" t="s">
        <v>3780</v>
      </c>
      <c r="C21" t="s">
        <v>3781</v>
      </c>
      <c r="D21" t="s">
        <v>478</v>
      </c>
      <c r="E21" s="4">
        <v>2566</v>
      </c>
      <c r="F21" t="s">
        <v>575</v>
      </c>
      <c r="G21" t="s">
        <v>1674</v>
      </c>
      <c r="H21" t="s">
        <v>1738</v>
      </c>
      <c r="I21" t="s">
        <v>775</v>
      </c>
      <c r="J21" t="s">
        <v>38</v>
      </c>
      <c r="L21" t="s">
        <v>1729</v>
      </c>
      <c r="M21" t="s">
        <v>3263</v>
      </c>
      <c r="N21" t="s">
        <v>3782</v>
      </c>
    </row>
    <row r="22" spans="1:14" x14ac:dyDescent="0.25">
      <c r="A22" t="s">
        <v>3783</v>
      </c>
      <c r="C22" t="s">
        <v>3784</v>
      </c>
      <c r="D22" t="s">
        <v>29</v>
      </c>
      <c r="E22" s="4">
        <v>2566</v>
      </c>
      <c r="F22" t="s">
        <v>575</v>
      </c>
      <c r="G22" t="s">
        <v>1674</v>
      </c>
      <c r="H22" t="s">
        <v>1738</v>
      </c>
      <c r="I22" t="s">
        <v>775</v>
      </c>
      <c r="J22" t="s">
        <v>38</v>
      </c>
      <c r="L22" t="s">
        <v>1729</v>
      </c>
      <c r="M22" t="s">
        <v>3778</v>
      </c>
      <c r="N22" t="s">
        <v>3786</v>
      </c>
    </row>
    <row r="23" spans="1:14" x14ac:dyDescent="0.25">
      <c r="A23" t="s">
        <v>3787</v>
      </c>
      <c r="C23" t="s">
        <v>3788</v>
      </c>
      <c r="D23" t="s">
        <v>29</v>
      </c>
      <c r="E23" s="4">
        <v>2566</v>
      </c>
      <c r="F23" t="s">
        <v>2296</v>
      </c>
      <c r="G23" t="s">
        <v>3789</v>
      </c>
      <c r="H23" t="s">
        <v>218</v>
      </c>
      <c r="I23" t="s">
        <v>37</v>
      </c>
      <c r="J23" t="s">
        <v>38</v>
      </c>
      <c r="L23" t="s">
        <v>1268</v>
      </c>
      <c r="M23" t="s">
        <v>3134</v>
      </c>
      <c r="N23" t="s">
        <v>3790</v>
      </c>
    </row>
    <row r="24" spans="1:14" x14ac:dyDescent="0.25">
      <c r="A24" t="s">
        <v>3791</v>
      </c>
      <c r="C24" t="s">
        <v>3792</v>
      </c>
      <c r="D24" t="s">
        <v>29</v>
      </c>
      <c r="E24" s="4">
        <v>2566</v>
      </c>
      <c r="F24" t="s">
        <v>575</v>
      </c>
      <c r="G24" t="s">
        <v>3793</v>
      </c>
      <c r="H24" t="s">
        <v>36</v>
      </c>
      <c r="I24" t="s">
        <v>37</v>
      </c>
      <c r="J24" t="s">
        <v>38</v>
      </c>
      <c r="L24" t="s">
        <v>1268</v>
      </c>
      <c r="M24" t="s">
        <v>3148</v>
      </c>
      <c r="N24" t="s">
        <v>3794</v>
      </c>
    </row>
    <row r="25" spans="1:14" x14ac:dyDescent="0.25">
      <c r="A25" t="s">
        <v>3795</v>
      </c>
      <c r="C25" t="s">
        <v>3796</v>
      </c>
      <c r="D25" t="s">
        <v>29</v>
      </c>
      <c r="E25" s="4">
        <v>2566</v>
      </c>
      <c r="F25" t="s">
        <v>575</v>
      </c>
      <c r="G25" t="s">
        <v>3789</v>
      </c>
      <c r="H25" t="s">
        <v>225</v>
      </c>
      <c r="I25" t="s">
        <v>37</v>
      </c>
      <c r="J25" t="s">
        <v>38</v>
      </c>
      <c r="L25" t="s">
        <v>1268</v>
      </c>
      <c r="M25" t="s">
        <v>3134</v>
      </c>
      <c r="N25" t="s">
        <v>3797</v>
      </c>
    </row>
    <row r="26" spans="1:14" x14ac:dyDescent="0.25">
      <c r="A26" t="s">
        <v>3798</v>
      </c>
      <c r="C26" t="s">
        <v>2570</v>
      </c>
      <c r="D26" t="s">
        <v>29</v>
      </c>
      <c r="E26" s="4">
        <v>2566</v>
      </c>
      <c r="F26" t="s">
        <v>575</v>
      </c>
      <c r="G26" t="s">
        <v>1674</v>
      </c>
      <c r="I26" t="s">
        <v>2572</v>
      </c>
      <c r="J26" t="s">
        <v>1005</v>
      </c>
      <c r="L26" t="s">
        <v>1268</v>
      </c>
      <c r="M26" t="s">
        <v>3134</v>
      </c>
      <c r="N26" t="s">
        <v>3799</v>
      </c>
    </row>
    <row r="27" spans="1:14" x14ac:dyDescent="0.25">
      <c r="A27" t="s">
        <v>3800</v>
      </c>
      <c r="C27" t="s">
        <v>3801</v>
      </c>
      <c r="D27" t="s">
        <v>29</v>
      </c>
      <c r="E27" s="4">
        <v>2566</v>
      </c>
      <c r="F27" t="s">
        <v>2110</v>
      </c>
      <c r="G27" t="s">
        <v>1674</v>
      </c>
      <c r="H27" t="s">
        <v>3802</v>
      </c>
      <c r="I27" t="s">
        <v>1848</v>
      </c>
      <c r="J27" t="s">
        <v>556</v>
      </c>
      <c r="L27" t="s">
        <v>1268</v>
      </c>
      <c r="M27" t="s">
        <v>3134</v>
      </c>
      <c r="N27" t="s">
        <v>3803</v>
      </c>
    </row>
    <row r="28" spans="1:14" x14ac:dyDescent="0.25">
      <c r="A28" t="s">
        <v>3804</v>
      </c>
      <c r="C28" t="s">
        <v>3805</v>
      </c>
      <c r="D28" t="s">
        <v>29</v>
      </c>
      <c r="E28" s="4">
        <v>2566</v>
      </c>
      <c r="F28" t="s">
        <v>575</v>
      </c>
      <c r="G28" t="s">
        <v>3793</v>
      </c>
      <c r="H28" t="s">
        <v>36</v>
      </c>
      <c r="I28" t="s">
        <v>37</v>
      </c>
      <c r="J28" t="s">
        <v>38</v>
      </c>
      <c r="L28" t="s">
        <v>1268</v>
      </c>
      <c r="M28" t="s">
        <v>3148</v>
      </c>
      <c r="N28" t="s">
        <v>3806</v>
      </c>
    </row>
    <row r="29" spans="1:14" x14ac:dyDescent="0.25">
      <c r="A29" t="s">
        <v>3807</v>
      </c>
      <c r="C29" t="s">
        <v>3808</v>
      </c>
      <c r="D29" t="s">
        <v>29</v>
      </c>
      <c r="E29" s="4">
        <v>2566</v>
      </c>
      <c r="F29" t="s">
        <v>575</v>
      </c>
      <c r="G29" t="s">
        <v>3809</v>
      </c>
      <c r="H29" t="s">
        <v>36</v>
      </c>
      <c r="I29" t="s">
        <v>37</v>
      </c>
      <c r="J29" t="s">
        <v>38</v>
      </c>
      <c r="L29" t="s">
        <v>1268</v>
      </c>
      <c r="M29" t="s">
        <v>3148</v>
      </c>
      <c r="N29" t="s">
        <v>3810</v>
      </c>
    </row>
    <row r="30" spans="1:14" x14ac:dyDescent="0.25">
      <c r="A30" t="s">
        <v>3811</v>
      </c>
      <c r="C30" t="s">
        <v>3812</v>
      </c>
      <c r="D30" t="s">
        <v>29</v>
      </c>
      <c r="E30" s="4">
        <v>2566</v>
      </c>
      <c r="F30" t="s">
        <v>575</v>
      </c>
      <c r="G30" t="s">
        <v>1674</v>
      </c>
      <c r="H30" t="s">
        <v>36</v>
      </c>
      <c r="I30" t="s">
        <v>37</v>
      </c>
      <c r="J30" t="s">
        <v>38</v>
      </c>
      <c r="L30" t="s">
        <v>1268</v>
      </c>
      <c r="M30" t="s">
        <v>3148</v>
      </c>
      <c r="N30" t="s">
        <v>3813</v>
      </c>
    </row>
    <row r="31" spans="1:14" x14ac:dyDescent="0.25">
      <c r="A31" t="s">
        <v>3814</v>
      </c>
      <c r="C31" t="s">
        <v>3815</v>
      </c>
      <c r="D31" t="s">
        <v>29</v>
      </c>
      <c r="E31" s="4">
        <v>2566</v>
      </c>
      <c r="F31" t="s">
        <v>575</v>
      </c>
      <c r="G31" t="s">
        <v>1674</v>
      </c>
      <c r="H31" t="s">
        <v>36</v>
      </c>
      <c r="I31" t="s">
        <v>37</v>
      </c>
      <c r="J31" t="s">
        <v>38</v>
      </c>
      <c r="L31" t="s">
        <v>1268</v>
      </c>
      <c r="M31" t="s">
        <v>3148</v>
      </c>
      <c r="N31" t="s">
        <v>3816</v>
      </c>
    </row>
    <row r="32" spans="1:14" x14ac:dyDescent="0.25">
      <c r="A32" t="s">
        <v>3817</v>
      </c>
      <c r="C32" t="s">
        <v>3818</v>
      </c>
      <c r="D32" t="s">
        <v>29</v>
      </c>
      <c r="E32" s="4">
        <v>2566</v>
      </c>
      <c r="F32" t="s">
        <v>575</v>
      </c>
      <c r="G32" t="s">
        <v>3819</v>
      </c>
      <c r="H32" t="s">
        <v>36</v>
      </c>
      <c r="I32" t="s">
        <v>37</v>
      </c>
      <c r="J32" t="s">
        <v>38</v>
      </c>
      <c r="L32" t="s">
        <v>1268</v>
      </c>
      <c r="M32" t="s">
        <v>3148</v>
      </c>
      <c r="N32" t="s">
        <v>3820</v>
      </c>
    </row>
    <row r="33" spans="1:14" x14ac:dyDescent="0.25">
      <c r="A33" t="s">
        <v>3821</v>
      </c>
      <c r="C33" t="s">
        <v>3822</v>
      </c>
      <c r="D33" t="s">
        <v>29</v>
      </c>
      <c r="E33" s="4">
        <v>2566</v>
      </c>
      <c r="F33" t="s">
        <v>575</v>
      </c>
      <c r="G33" t="s">
        <v>3819</v>
      </c>
      <c r="H33" t="s">
        <v>36</v>
      </c>
      <c r="I33" t="s">
        <v>37</v>
      </c>
      <c r="J33" t="s">
        <v>38</v>
      </c>
      <c r="L33" t="s">
        <v>1268</v>
      </c>
      <c r="M33" t="s">
        <v>3148</v>
      </c>
      <c r="N33" t="s">
        <v>3823</v>
      </c>
    </row>
    <row r="34" spans="1:14" x14ac:dyDescent="0.25">
      <c r="A34" t="s">
        <v>3824</v>
      </c>
      <c r="C34" t="s">
        <v>3825</v>
      </c>
      <c r="D34" t="s">
        <v>29</v>
      </c>
      <c r="E34" s="4">
        <v>2566</v>
      </c>
      <c r="F34" t="s">
        <v>575</v>
      </c>
      <c r="G34" t="s">
        <v>1674</v>
      </c>
      <c r="H34" t="s">
        <v>36</v>
      </c>
      <c r="I34" t="s">
        <v>37</v>
      </c>
      <c r="J34" t="s">
        <v>38</v>
      </c>
      <c r="L34" t="s">
        <v>1268</v>
      </c>
      <c r="M34" t="s">
        <v>3148</v>
      </c>
      <c r="N34" t="s">
        <v>3826</v>
      </c>
    </row>
    <row r="35" spans="1:14" x14ac:dyDescent="0.25">
      <c r="A35" t="s">
        <v>3827</v>
      </c>
      <c r="C35" t="s">
        <v>3828</v>
      </c>
      <c r="D35" t="s">
        <v>29</v>
      </c>
      <c r="E35" s="4">
        <v>2566</v>
      </c>
      <c r="F35" t="s">
        <v>575</v>
      </c>
      <c r="G35" t="s">
        <v>3819</v>
      </c>
      <c r="H35" t="s">
        <v>36</v>
      </c>
      <c r="I35" t="s">
        <v>37</v>
      </c>
      <c r="J35" t="s">
        <v>38</v>
      </c>
      <c r="L35" t="s">
        <v>1268</v>
      </c>
      <c r="M35" t="s">
        <v>3148</v>
      </c>
      <c r="N35" t="s">
        <v>3829</v>
      </c>
    </row>
    <row r="36" spans="1:14" x14ac:dyDescent="0.25">
      <c r="A36" t="s">
        <v>3830</v>
      </c>
      <c r="C36" t="s">
        <v>3831</v>
      </c>
      <c r="D36" t="s">
        <v>29</v>
      </c>
      <c r="E36" s="4">
        <v>2566</v>
      </c>
      <c r="F36" t="s">
        <v>575</v>
      </c>
      <c r="G36" t="s">
        <v>3819</v>
      </c>
      <c r="H36" t="s">
        <v>36</v>
      </c>
      <c r="I36" t="s">
        <v>37</v>
      </c>
      <c r="J36" t="s">
        <v>38</v>
      </c>
      <c r="L36" t="s">
        <v>1268</v>
      </c>
      <c r="M36" t="s">
        <v>3148</v>
      </c>
      <c r="N36" t="s">
        <v>3832</v>
      </c>
    </row>
    <row r="37" spans="1:14" x14ac:dyDescent="0.25">
      <c r="A37" t="s">
        <v>3833</v>
      </c>
      <c r="C37" t="s">
        <v>3834</v>
      </c>
      <c r="D37" t="s">
        <v>29</v>
      </c>
      <c r="E37" s="4">
        <v>2566</v>
      </c>
      <c r="F37" t="s">
        <v>575</v>
      </c>
      <c r="G37" t="s">
        <v>1674</v>
      </c>
      <c r="H37" t="s">
        <v>36</v>
      </c>
      <c r="I37" t="s">
        <v>37</v>
      </c>
      <c r="J37" t="s">
        <v>38</v>
      </c>
      <c r="L37" t="s">
        <v>1268</v>
      </c>
      <c r="M37" t="s">
        <v>3148</v>
      </c>
      <c r="N37" t="s">
        <v>3835</v>
      </c>
    </row>
    <row r="38" spans="1:14" x14ac:dyDescent="0.25">
      <c r="A38" t="s">
        <v>3836</v>
      </c>
      <c r="C38" t="s">
        <v>3837</v>
      </c>
      <c r="D38" t="s">
        <v>29</v>
      </c>
      <c r="E38" s="4">
        <v>2566</v>
      </c>
      <c r="F38" t="s">
        <v>575</v>
      </c>
      <c r="G38" t="s">
        <v>3838</v>
      </c>
      <c r="H38" t="s">
        <v>36</v>
      </c>
      <c r="I38" t="s">
        <v>37</v>
      </c>
      <c r="J38" t="s">
        <v>38</v>
      </c>
      <c r="L38" t="s">
        <v>1268</v>
      </c>
      <c r="M38" t="s">
        <v>3148</v>
      </c>
      <c r="N38" t="s">
        <v>3839</v>
      </c>
    </row>
    <row r="39" spans="1:14" x14ac:dyDescent="0.25">
      <c r="A39" t="s">
        <v>3840</v>
      </c>
      <c r="C39" t="s">
        <v>3841</v>
      </c>
      <c r="D39" t="s">
        <v>29</v>
      </c>
      <c r="E39" s="4">
        <v>2566</v>
      </c>
      <c r="F39" t="s">
        <v>575</v>
      </c>
      <c r="G39" t="s">
        <v>3838</v>
      </c>
      <c r="H39" t="s">
        <v>36</v>
      </c>
      <c r="I39" t="s">
        <v>37</v>
      </c>
      <c r="J39" t="s">
        <v>38</v>
      </c>
      <c r="L39" t="s">
        <v>1268</v>
      </c>
      <c r="M39" t="s">
        <v>3148</v>
      </c>
      <c r="N39" t="s">
        <v>3842</v>
      </c>
    </row>
    <row r="40" spans="1:14" x14ac:dyDescent="0.25">
      <c r="A40" t="s">
        <v>3843</v>
      </c>
      <c r="C40" t="s">
        <v>3844</v>
      </c>
      <c r="D40" t="s">
        <v>29</v>
      </c>
      <c r="E40" s="4">
        <v>2566</v>
      </c>
      <c r="F40" t="s">
        <v>575</v>
      </c>
      <c r="G40" t="s">
        <v>3845</v>
      </c>
      <c r="H40" t="s">
        <v>36</v>
      </c>
      <c r="I40" t="s">
        <v>37</v>
      </c>
      <c r="J40" t="s">
        <v>38</v>
      </c>
      <c r="L40" t="s">
        <v>1268</v>
      </c>
      <c r="M40" t="s">
        <v>3148</v>
      </c>
      <c r="N40" t="s">
        <v>3846</v>
      </c>
    </row>
    <row r="41" spans="1:14" x14ac:dyDescent="0.25">
      <c r="A41" t="s">
        <v>3847</v>
      </c>
      <c r="C41" t="s">
        <v>3848</v>
      </c>
      <c r="D41" t="s">
        <v>29</v>
      </c>
      <c r="E41" s="4">
        <v>2566</v>
      </c>
      <c r="F41" t="s">
        <v>575</v>
      </c>
      <c r="G41" t="s">
        <v>3849</v>
      </c>
      <c r="H41" t="s">
        <v>36</v>
      </c>
      <c r="I41" t="s">
        <v>37</v>
      </c>
      <c r="J41" t="s">
        <v>38</v>
      </c>
      <c r="L41" t="s">
        <v>1268</v>
      </c>
      <c r="M41" t="s">
        <v>3148</v>
      </c>
      <c r="N41" t="s">
        <v>3850</v>
      </c>
    </row>
    <row r="42" spans="1:14" x14ac:dyDescent="0.25">
      <c r="A42" t="s">
        <v>3851</v>
      </c>
      <c r="C42" t="s">
        <v>3852</v>
      </c>
      <c r="D42" t="s">
        <v>29</v>
      </c>
      <c r="E42" s="4">
        <v>2566</v>
      </c>
      <c r="F42" t="s">
        <v>575</v>
      </c>
      <c r="G42" t="s">
        <v>3819</v>
      </c>
      <c r="H42" t="s">
        <v>36</v>
      </c>
      <c r="I42" t="s">
        <v>37</v>
      </c>
      <c r="J42" t="s">
        <v>38</v>
      </c>
      <c r="L42" t="s">
        <v>1268</v>
      </c>
      <c r="M42" t="s">
        <v>3148</v>
      </c>
      <c r="N42" t="s">
        <v>3853</v>
      </c>
    </row>
    <row r="43" spans="1:14" x14ac:dyDescent="0.25">
      <c r="A43" t="s">
        <v>3854</v>
      </c>
      <c r="C43" t="s">
        <v>3855</v>
      </c>
      <c r="D43" t="s">
        <v>29</v>
      </c>
      <c r="E43" s="4">
        <v>2566</v>
      </c>
      <c r="F43" t="s">
        <v>575</v>
      </c>
      <c r="G43" t="s">
        <v>3845</v>
      </c>
      <c r="H43" t="s">
        <v>36</v>
      </c>
      <c r="I43" t="s">
        <v>37</v>
      </c>
      <c r="J43" t="s">
        <v>38</v>
      </c>
      <c r="L43" t="s">
        <v>1268</v>
      </c>
      <c r="M43" t="s">
        <v>3148</v>
      </c>
      <c r="N43" t="s">
        <v>3856</v>
      </c>
    </row>
    <row r="44" spans="1:14" x14ac:dyDescent="0.25">
      <c r="A44" t="s">
        <v>3857</v>
      </c>
      <c r="C44" t="s">
        <v>3858</v>
      </c>
      <c r="D44" t="s">
        <v>29</v>
      </c>
      <c r="E44" s="4">
        <v>2566</v>
      </c>
      <c r="F44" t="s">
        <v>575</v>
      </c>
      <c r="G44" t="s">
        <v>3845</v>
      </c>
      <c r="H44" t="s">
        <v>36</v>
      </c>
      <c r="I44" t="s">
        <v>37</v>
      </c>
      <c r="J44" t="s">
        <v>38</v>
      </c>
      <c r="L44" t="s">
        <v>1268</v>
      </c>
      <c r="M44" t="s">
        <v>3148</v>
      </c>
      <c r="N44" t="s">
        <v>3859</v>
      </c>
    </row>
    <row r="45" spans="1:14" x14ac:dyDescent="0.25">
      <c r="A45" t="s">
        <v>3860</v>
      </c>
      <c r="C45" t="s">
        <v>3861</v>
      </c>
      <c r="D45" t="s">
        <v>29</v>
      </c>
      <c r="E45" s="4">
        <v>2566</v>
      </c>
      <c r="F45" t="s">
        <v>575</v>
      </c>
      <c r="G45" t="s">
        <v>3845</v>
      </c>
      <c r="H45" t="s">
        <v>36</v>
      </c>
      <c r="I45" t="s">
        <v>37</v>
      </c>
      <c r="J45" t="s">
        <v>38</v>
      </c>
      <c r="L45" t="s">
        <v>1268</v>
      </c>
      <c r="M45" t="s">
        <v>3148</v>
      </c>
      <c r="N45" t="s">
        <v>3862</v>
      </c>
    </row>
    <row r="46" spans="1:14" x14ac:dyDescent="0.25">
      <c r="A46" t="s">
        <v>3863</v>
      </c>
      <c r="C46" t="s">
        <v>3864</v>
      </c>
      <c r="D46" t="s">
        <v>29</v>
      </c>
      <c r="E46" s="4">
        <v>2566</v>
      </c>
      <c r="F46" t="s">
        <v>575</v>
      </c>
      <c r="G46" t="s">
        <v>3865</v>
      </c>
      <c r="H46" t="s">
        <v>36</v>
      </c>
      <c r="I46" t="s">
        <v>37</v>
      </c>
      <c r="J46" t="s">
        <v>38</v>
      </c>
      <c r="L46" t="s">
        <v>1268</v>
      </c>
      <c r="M46" t="s">
        <v>3148</v>
      </c>
      <c r="N46" t="s">
        <v>3866</v>
      </c>
    </row>
    <row r="47" spans="1:14" x14ac:dyDescent="0.25">
      <c r="A47" t="s">
        <v>3867</v>
      </c>
      <c r="C47" t="s">
        <v>3868</v>
      </c>
      <c r="D47" t="s">
        <v>29</v>
      </c>
      <c r="E47" s="4">
        <v>2566</v>
      </c>
      <c r="F47" t="s">
        <v>575</v>
      </c>
      <c r="G47" t="s">
        <v>3865</v>
      </c>
      <c r="H47" t="s">
        <v>36</v>
      </c>
      <c r="I47" t="s">
        <v>37</v>
      </c>
      <c r="J47" t="s">
        <v>38</v>
      </c>
      <c r="L47" t="s">
        <v>1268</v>
      </c>
      <c r="M47" t="s">
        <v>3148</v>
      </c>
      <c r="N47" t="s">
        <v>3869</v>
      </c>
    </row>
    <row r="48" spans="1:14" x14ac:dyDescent="0.25">
      <c r="A48" t="s">
        <v>3870</v>
      </c>
      <c r="C48" t="s">
        <v>3871</v>
      </c>
      <c r="D48" t="s">
        <v>29</v>
      </c>
      <c r="E48" s="4">
        <v>2566</v>
      </c>
      <c r="F48" t="s">
        <v>575</v>
      </c>
      <c r="G48" t="s">
        <v>3872</v>
      </c>
      <c r="H48" t="s">
        <v>36</v>
      </c>
      <c r="I48" t="s">
        <v>37</v>
      </c>
      <c r="J48" t="s">
        <v>38</v>
      </c>
      <c r="L48" t="s">
        <v>1268</v>
      </c>
      <c r="M48" t="s">
        <v>3148</v>
      </c>
      <c r="N48" t="s">
        <v>3873</v>
      </c>
    </row>
    <row r="49" spans="1:14" x14ac:dyDescent="0.25">
      <c r="A49" t="s">
        <v>3874</v>
      </c>
      <c r="C49" t="s">
        <v>3875</v>
      </c>
      <c r="D49" t="s">
        <v>29</v>
      </c>
      <c r="E49" s="4">
        <v>2566</v>
      </c>
      <c r="F49" t="s">
        <v>575</v>
      </c>
      <c r="G49" t="s">
        <v>3809</v>
      </c>
      <c r="H49" t="s">
        <v>36</v>
      </c>
      <c r="I49" t="s">
        <v>37</v>
      </c>
      <c r="J49" t="s">
        <v>38</v>
      </c>
      <c r="L49" t="s">
        <v>1268</v>
      </c>
      <c r="M49" t="s">
        <v>3134</v>
      </c>
      <c r="N49" t="s">
        <v>3876</v>
      </c>
    </row>
    <row r="50" spans="1:14" x14ac:dyDescent="0.25">
      <c r="A50" t="s">
        <v>3877</v>
      </c>
      <c r="C50" t="s">
        <v>3878</v>
      </c>
      <c r="D50" t="s">
        <v>29</v>
      </c>
      <c r="E50" s="4">
        <v>2566</v>
      </c>
      <c r="F50" t="s">
        <v>575</v>
      </c>
      <c r="G50" t="s">
        <v>2696</v>
      </c>
      <c r="H50" t="s">
        <v>36</v>
      </c>
      <c r="I50" t="s">
        <v>37</v>
      </c>
      <c r="J50" t="s">
        <v>38</v>
      </c>
      <c r="L50" t="s">
        <v>1268</v>
      </c>
      <c r="M50" t="s">
        <v>3134</v>
      </c>
      <c r="N50" t="s">
        <v>3879</v>
      </c>
    </row>
    <row r="51" spans="1:14" x14ac:dyDescent="0.25">
      <c r="A51" t="s">
        <v>3880</v>
      </c>
      <c r="C51" t="s">
        <v>3881</v>
      </c>
      <c r="D51" t="s">
        <v>29</v>
      </c>
      <c r="E51" s="4">
        <v>2566</v>
      </c>
      <c r="F51" t="s">
        <v>575</v>
      </c>
      <c r="G51" t="s">
        <v>2696</v>
      </c>
      <c r="H51" t="s">
        <v>36</v>
      </c>
      <c r="I51" t="s">
        <v>37</v>
      </c>
      <c r="J51" t="s">
        <v>38</v>
      </c>
      <c r="L51" t="s">
        <v>1268</v>
      </c>
      <c r="M51" t="s">
        <v>3134</v>
      </c>
      <c r="N51" t="s">
        <v>3882</v>
      </c>
    </row>
    <row r="52" spans="1:14" x14ac:dyDescent="0.25">
      <c r="A52" t="s">
        <v>3883</v>
      </c>
      <c r="C52" t="s">
        <v>3884</v>
      </c>
      <c r="D52" t="s">
        <v>29</v>
      </c>
      <c r="E52" s="4">
        <v>2566</v>
      </c>
      <c r="F52" t="s">
        <v>575</v>
      </c>
      <c r="G52" t="s">
        <v>2373</v>
      </c>
      <c r="H52" t="s">
        <v>36</v>
      </c>
      <c r="I52" t="s">
        <v>37</v>
      </c>
      <c r="J52" t="s">
        <v>38</v>
      </c>
      <c r="L52" t="s">
        <v>1268</v>
      </c>
      <c r="M52" t="s">
        <v>3134</v>
      </c>
      <c r="N52" t="s">
        <v>3885</v>
      </c>
    </row>
    <row r="53" spans="1:14" x14ac:dyDescent="0.25">
      <c r="A53" t="s">
        <v>3886</v>
      </c>
      <c r="C53" t="s">
        <v>3887</v>
      </c>
      <c r="D53" t="s">
        <v>29</v>
      </c>
      <c r="E53" s="4">
        <v>2566</v>
      </c>
      <c r="F53" t="s">
        <v>575</v>
      </c>
      <c r="G53" t="s">
        <v>2696</v>
      </c>
      <c r="H53" t="s">
        <v>36</v>
      </c>
      <c r="I53" t="s">
        <v>37</v>
      </c>
      <c r="J53" t="s">
        <v>38</v>
      </c>
      <c r="L53" t="s">
        <v>1268</v>
      </c>
      <c r="M53" t="s">
        <v>3134</v>
      </c>
      <c r="N53" t="s">
        <v>3888</v>
      </c>
    </row>
    <row r="54" spans="1:14" x14ac:dyDescent="0.25">
      <c r="A54" t="s">
        <v>3889</v>
      </c>
      <c r="C54" t="s">
        <v>3890</v>
      </c>
      <c r="D54" t="s">
        <v>29</v>
      </c>
      <c r="E54" s="4">
        <v>2566</v>
      </c>
      <c r="F54" t="s">
        <v>575</v>
      </c>
      <c r="G54" t="s">
        <v>2373</v>
      </c>
      <c r="H54" t="s">
        <v>36</v>
      </c>
      <c r="I54" t="s">
        <v>37</v>
      </c>
      <c r="J54" t="s">
        <v>38</v>
      </c>
      <c r="L54" t="s">
        <v>1268</v>
      </c>
      <c r="M54" t="s">
        <v>3134</v>
      </c>
      <c r="N54" t="s">
        <v>3891</v>
      </c>
    </row>
    <row r="55" spans="1:14" x14ac:dyDescent="0.25">
      <c r="A55" t="s">
        <v>3892</v>
      </c>
      <c r="C55" t="s">
        <v>3893</v>
      </c>
      <c r="D55" t="s">
        <v>29</v>
      </c>
      <c r="E55" s="4">
        <v>2566</v>
      </c>
      <c r="F55" t="s">
        <v>575</v>
      </c>
      <c r="G55" t="s">
        <v>1674</v>
      </c>
      <c r="H55" t="s">
        <v>36</v>
      </c>
      <c r="I55" t="s">
        <v>37</v>
      </c>
      <c r="J55" t="s">
        <v>38</v>
      </c>
      <c r="L55" t="s">
        <v>1268</v>
      </c>
      <c r="M55" t="s">
        <v>3148</v>
      </c>
      <c r="N55" t="s">
        <v>3894</v>
      </c>
    </row>
    <row r="56" spans="1:14" x14ac:dyDescent="0.25">
      <c r="A56" t="s">
        <v>3895</v>
      </c>
      <c r="C56" t="s">
        <v>3896</v>
      </c>
      <c r="D56" t="s">
        <v>29</v>
      </c>
      <c r="E56" s="4">
        <v>2566</v>
      </c>
      <c r="F56" t="s">
        <v>575</v>
      </c>
      <c r="G56" t="s">
        <v>521</v>
      </c>
      <c r="H56" t="s">
        <v>36</v>
      </c>
      <c r="I56" t="s">
        <v>37</v>
      </c>
      <c r="J56" t="s">
        <v>38</v>
      </c>
      <c r="L56" t="s">
        <v>1268</v>
      </c>
      <c r="M56" t="s">
        <v>3148</v>
      </c>
      <c r="N56" t="s">
        <v>3897</v>
      </c>
    </row>
    <row r="57" spans="1:14" x14ac:dyDescent="0.25">
      <c r="A57" t="s">
        <v>3898</v>
      </c>
      <c r="C57" t="s">
        <v>3899</v>
      </c>
      <c r="D57" t="s">
        <v>29</v>
      </c>
      <c r="E57" s="4">
        <v>2566</v>
      </c>
      <c r="F57" t="s">
        <v>575</v>
      </c>
      <c r="G57" t="s">
        <v>2696</v>
      </c>
      <c r="H57" t="s">
        <v>36</v>
      </c>
      <c r="I57" t="s">
        <v>37</v>
      </c>
      <c r="J57" t="s">
        <v>38</v>
      </c>
      <c r="L57" t="s">
        <v>1268</v>
      </c>
      <c r="M57" t="s">
        <v>3148</v>
      </c>
      <c r="N57" t="s">
        <v>3900</v>
      </c>
    </row>
    <row r="58" spans="1:14" x14ac:dyDescent="0.25">
      <c r="A58" t="s">
        <v>3901</v>
      </c>
      <c r="C58" t="s">
        <v>3902</v>
      </c>
      <c r="D58" t="s">
        <v>29</v>
      </c>
      <c r="E58" s="4">
        <v>2566</v>
      </c>
      <c r="F58" t="s">
        <v>575</v>
      </c>
      <c r="G58" t="s">
        <v>3845</v>
      </c>
      <c r="H58" t="s">
        <v>36</v>
      </c>
      <c r="I58" t="s">
        <v>37</v>
      </c>
      <c r="J58" t="s">
        <v>38</v>
      </c>
      <c r="L58" t="s">
        <v>1268</v>
      </c>
      <c r="M58" t="s">
        <v>3148</v>
      </c>
      <c r="N58" t="s">
        <v>3903</v>
      </c>
    </row>
    <row r="59" spans="1:14" x14ac:dyDescent="0.25">
      <c r="A59" t="s">
        <v>3904</v>
      </c>
      <c r="C59" t="s">
        <v>3905</v>
      </c>
      <c r="D59" t="s">
        <v>29</v>
      </c>
      <c r="E59" s="4">
        <v>2566</v>
      </c>
      <c r="F59" t="s">
        <v>575</v>
      </c>
      <c r="G59" t="s">
        <v>3845</v>
      </c>
      <c r="H59" t="s">
        <v>36</v>
      </c>
      <c r="I59" t="s">
        <v>37</v>
      </c>
      <c r="J59" t="s">
        <v>38</v>
      </c>
      <c r="L59" t="s">
        <v>1268</v>
      </c>
      <c r="M59" t="s">
        <v>3148</v>
      </c>
      <c r="N59" t="s">
        <v>3906</v>
      </c>
    </row>
    <row r="60" spans="1:14" x14ac:dyDescent="0.25">
      <c r="A60" t="s">
        <v>3907</v>
      </c>
      <c r="C60" t="s">
        <v>3908</v>
      </c>
      <c r="D60" t="s">
        <v>29</v>
      </c>
      <c r="E60" s="4">
        <v>2566</v>
      </c>
      <c r="F60" t="s">
        <v>575</v>
      </c>
      <c r="G60" t="s">
        <v>3845</v>
      </c>
      <c r="H60" t="s">
        <v>36</v>
      </c>
      <c r="I60" t="s">
        <v>37</v>
      </c>
      <c r="J60" t="s">
        <v>38</v>
      </c>
      <c r="L60" t="s">
        <v>1268</v>
      </c>
      <c r="M60" t="s">
        <v>3148</v>
      </c>
      <c r="N60" t="s">
        <v>3909</v>
      </c>
    </row>
    <row r="61" spans="1:14" x14ac:dyDescent="0.25">
      <c r="A61" t="s">
        <v>3910</v>
      </c>
      <c r="C61" t="s">
        <v>3911</v>
      </c>
      <c r="D61" t="s">
        <v>29</v>
      </c>
      <c r="E61" s="4">
        <v>2566</v>
      </c>
      <c r="F61" t="s">
        <v>575</v>
      </c>
      <c r="G61" t="s">
        <v>3912</v>
      </c>
      <c r="H61" t="s">
        <v>36</v>
      </c>
      <c r="I61" t="s">
        <v>37</v>
      </c>
      <c r="J61" t="s">
        <v>38</v>
      </c>
      <c r="L61" t="s">
        <v>1268</v>
      </c>
      <c r="M61" t="s">
        <v>3134</v>
      </c>
      <c r="N61" t="s">
        <v>3913</v>
      </c>
    </row>
    <row r="62" spans="1:14" x14ac:dyDescent="0.25">
      <c r="A62" t="s">
        <v>3914</v>
      </c>
      <c r="C62" t="s">
        <v>3915</v>
      </c>
      <c r="D62" t="s">
        <v>29</v>
      </c>
      <c r="E62" s="4">
        <v>2566</v>
      </c>
      <c r="F62" t="s">
        <v>575</v>
      </c>
      <c r="G62" t="s">
        <v>3912</v>
      </c>
      <c r="H62" t="s">
        <v>36</v>
      </c>
      <c r="I62" t="s">
        <v>37</v>
      </c>
      <c r="J62" t="s">
        <v>38</v>
      </c>
      <c r="L62" t="s">
        <v>1268</v>
      </c>
      <c r="M62" t="s">
        <v>3134</v>
      </c>
      <c r="N62" t="s">
        <v>3916</v>
      </c>
    </row>
    <row r="63" spans="1:14" x14ac:dyDescent="0.25">
      <c r="A63" t="s">
        <v>3917</v>
      </c>
      <c r="C63" t="s">
        <v>3918</v>
      </c>
      <c r="D63" t="s">
        <v>29</v>
      </c>
      <c r="E63" s="4">
        <v>2566</v>
      </c>
      <c r="F63" t="s">
        <v>2110</v>
      </c>
      <c r="G63" t="s">
        <v>1674</v>
      </c>
      <c r="H63" t="s">
        <v>3802</v>
      </c>
      <c r="I63" t="s">
        <v>1848</v>
      </c>
      <c r="J63" t="s">
        <v>556</v>
      </c>
      <c r="L63" t="s">
        <v>1729</v>
      </c>
      <c r="M63" t="s">
        <v>3263</v>
      </c>
      <c r="N63" t="s">
        <v>3919</v>
      </c>
    </row>
    <row r="64" spans="1:14" x14ac:dyDescent="0.25">
      <c r="A64" t="s">
        <v>3920</v>
      </c>
      <c r="C64" t="s">
        <v>3921</v>
      </c>
      <c r="D64" t="s">
        <v>29</v>
      </c>
      <c r="E64" s="4">
        <v>2566</v>
      </c>
      <c r="F64" t="s">
        <v>2110</v>
      </c>
      <c r="G64" t="s">
        <v>1674</v>
      </c>
      <c r="H64" t="s">
        <v>3802</v>
      </c>
      <c r="I64" t="s">
        <v>1848</v>
      </c>
      <c r="J64" t="s">
        <v>556</v>
      </c>
      <c r="L64" t="s">
        <v>1268</v>
      </c>
      <c r="M64" t="s">
        <v>3148</v>
      </c>
      <c r="N64" t="s">
        <v>3922</v>
      </c>
    </row>
    <row r="65" spans="1:14" x14ac:dyDescent="0.25">
      <c r="A65" t="s">
        <v>3923</v>
      </c>
      <c r="C65" t="s">
        <v>3924</v>
      </c>
      <c r="D65" t="s">
        <v>29</v>
      </c>
      <c r="E65" s="4">
        <v>2566</v>
      </c>
      <c r="F65" t="s">
        <v>2110</v>
      </c>
      <c r="G65" t="s">
        <v>3809</v>
      </c>
      <c r="H65" t="s">
        <v>963</v>
      </c>
      <c r="I65" t="s">
        <v>327</v>
      </c>
      <c r="J65" t="s">
        <v>38</v>
      </c>
      <c r="L65" t="s">
        <v>1268</v>
      </c>
      <c r="M65" t="s">
        <v>3134</v>
      </c>
      <c r="N65" t="s">
        <v>3925</v>
      </c>
    </row>
    <row r="66" spans="1:14" x14ac:dyDescent="0.25">
      <c r="A66" t="s">
        <v>3926</v>
      </c>
      <c r="C66" t="s">
        <v>3927</v>
      </c>
      <c r="D66" t="s">
        <v>29</v>
      </c>
      <c r="E66" s="4">
        <v>2566</v>
      </c>
      <c r="F66" t="s">
        <v>575</v>
      </c>
      <c r="G66" t="s">
        <v>1674</v>
      </c>
      <c r="H66" t="s">
        <v>3928</v>
      </c>
      <c r="I66" t="s">
        <v>1848</v>
      </c>
      <c r="J66" t="s">
        <v>556</v>
      </c>
      <c r="L66" t="s">
        <v>1268</v>
      </c>
      <c r="M66" t="s">
        <v>3151</v>
      </c>
      <c r="N66" t="s">
        <v>3929</v>
      </c>
    </row>
    <row r="67" spans="1:14" x14ac:dyDescent="0.25">
      <c r="A67" t="s">
        <v>3930</v>
      </c>
      <c r="C67" t="s">
        <v>3931</v>
      </c>
      <c r="D67" t="s">
        <v>29</v>
      </c>
      <c r="E67" s="4">
        <v>2566</v>
      </c>
      <c r="F67" t="s">
        <v>2110</v>
      </c>
      <c r="G67" t="s">
        <v>3932</v>
      </c>
      <c r="H67" t="s">
        <v>963</v>
      </c>
      <c r="I67" t="s">
        <v>327</v>
      </c>
      <c r="J67" t="s">
        <v>38</v>
      </c>
      <c r="L67" t="s">
        <v>1268</v>
      </c>
      <c r="M67" t="s">
        <v>3134</v>
      </c>
      <c r="N67" t="s">
        <v>3933</v>
      </c>
    </row>
    <row r="68" spans="1:14" x14ac:dyDescent="0.25">
      <c r="A68" t="s">
        <v>3934</v>
      </c>
      <c r="C68" t="s">
        <v>3935</v>
      </c>
      <c r="D68" t="s">
        <v>29</v>
      </c>
      <c r="E68" s="4">
        <v>2566</v>
      </c>
      <c r="F68" t="s">
        <v>575</v>
      </c>
      <c r="G68" t="s">
        <v>1674</v>
      </c>
      <c r="H68" t="s">
        <v>567</v>
      </c>
      <c r="I68" t="s">
        <v>568</v>
      </c>
      <c r="J68" t="s">
        <v>569</v>
      </c>
      <c r="L68" t="s">
        <v>1729</v>
      </c>
      <c r="M68" t="s">
        <v>3778</v>
      </c>
      <c r="N68" t="s">
        <v>3936</v>
      </c>
    </row>
    <row r="69" spans="1:14" x14ac:dyDescent="0.25">
      <c r="A69" t="s">
        <v>3937</v>
      </c>
      <c r="C69" t="s">
        <v>3938</v>
      </c>
      <c r="D69" t="s">
        <v>478</v>
      </c>
      <c r="E69" s="4">
        <v>2566</v>
      </c>
      <c r="F69" t="s">
        <v>575</v>
      </c>
      <c r="G69" t="s">
        <v>1674</v>
      </c>
      <c r="H69" t="s">
        <v>3939</v>
      </c>
      <c r="I69" t="s">
        <v>1848</v>
      </c>
      <c r="J69" t="s">
        <v>556</v>
      </c>
      <c r="L69" t="s">
        <v>1268</v>
      </c>
      <c r="M69" t="s">
        <v>3134</v>
      </c>
      <c r="N69" t="s">
        <v>3940</v>
      </c>
    </row>
    <row r="70" spans="1:14" x14ac:dyDescent="0.25">
      <c r="A70" t="s">
        <v>3941</v>
      </c>
      <c r="C70" t="s">
        <v>3942</v>
      </c>
      <c r="D70" t="s">
        <v>29</v>
      </c>
      <c r="E70" s="4">
        <v>2566</v>
      </c>
      <c r="F70" t="s">
        <v>575</v>
      </c>
      <c r="G70" t="s">
        <v>1674</v>
      </c>
      <c r="H70" t="s">
        <v>994</v>
      </c>
      <c r="I70" t="s">
        <v>775</v>
      </c>
      <c r="J70" t="s">
        <v>38</v>
      </c>
      <c r="L70" t="s">
        <v>1268</v>
      </c>
      <c r="M70" t="s">
        <v>3134</v>
      </c>
      <c r="N70" t="s">
        <v>3943</v>
      </c>
    </row>
    <row r="71" spans="1:14" x14ac:dyDescent="0.25">
      <c r="A71" t="s">
        <v>3944</v>
      </c>
      <c r="C71" t="s">
        <v>3945</v>
      </c>
      <c r="D71" t="s">
        <v>29</v>
      </c>
      <c r="E71" s="4">
        <v>2566</v>
      </c>
      <c r="F71" t="s">
        <v>575</v>
      </c>
      <c r="G71" t="s">
        <v>1674</v>
      </c>
      <c r="H71" t="s">
        <v>994</v>
      </c>
      <c r="I71" t="s">
        <v>775</v>
      </c>
      <c r="J71" t="s">
        <v>38</v>
      </c>
      <c r="L71" t="s">
        <v>1268</v>
      </c>
      <c r="M71" t="s">
        <v>3134</v>
      </c>
      <c r="N71" t="s">
        <v>3946</v>
      </c>
    </row>
    <row r="72" spans="1:14" x14ac:dyDescent="0.25">
      <c r="A72" t="s">
        <v>3947</v>
      </c>
      <c r="C72" t="s">
        <v>3948</v>
      </c>
      <c r="D72" t="s">
        <v>29</v>
      </c>
      <c r="E72" s="4">
        <v>2566</v>
      </c>
      <c r="F72" t="s">
        <v>2110</v>
      </c>
      <c r="G72" t="s">
        <v>3932</v>
      </c>
      <c r="H72" t="s">
        <v>963</v>
      </c>
      <c r="I72" t="s">
        <v>327</v>
      </c>
      <c r="J72" t="s">
        <v>38</v>
      </c>
      <c r="L72" t="s">
        <v>1268</v>
      </c>
      <c r="M72" t="s">
        <v>3134</v>
      </c>
      <c r="N72" t="s">
        <v>3949</v>
      </c>
    </row>
    <row r="73" spans="1:14" x14ac:dyDescent="0.25">
      <c r="A73" t="s">
        <v>3950</v>
      </c>
      <c r="C73" t="s">
        <v>3951</v>
      </c>
      <c r="D73" t="s">
        <v>29</v>
      </c>
      <c r="E73" s="4">
        <v>2566</v>
      </c>
      <c r="F73" t="s">
        <v>575</v>
      </c>
      <c r="G73" t="s">
        <v>1674</v>
      </c>
      <c r="H73" t="s">
        <v>246</v>
      </c>
      <c r="I73" t="s">
        <v>37</v>
      </c>
      <c r="J73" t="s">
        <v>38</v>
      </c>
      <c r="L73" t="s">
        <v>1268</v>
      </c>
      <c r="M73" t="s">
        <v>3148</v>
      </c>
      <c r="N73" t="s">
        <v>3952</v>
      </c>
    </row>
    <row r="74" spans="1:14" x14ac:dyDescent="0.25">
      <c r="A74" t="s">
        <v>3953</v>
      </c>
      <c r="C74" t="s">
        <v>3954</v>
      </c>
      <c r="D74" t="s">
        <v>29</v>
      </c>
      <c r="E74" s="4">
        <v>2566</v>
      </c>
      <c r="F74" t="s">
        <v>575</v>
      </c>
      <c r="G74" t="s">
        <v>1674</v>
      </c>
      <c r="H74" t="s">
        <v>246</v>
      </c>
      <c r="I74" t="s">
        <v>37</v>
      </c>
      <c r="J74" t="s">
        <v>38</v>
      </c>
      <c r="L74" t="s">
        <v>1268</v>
      </c>
      <c r="M74" t="s">
        <v>3134</v>
      </c>
      <c r="N74" t="s">
        <v>3955</v>
      </c>
    </row>
    <row r="75" spans="1:14" x14ac:dyDescent="0.25">
      <c r="A75" t="s">
        <v>3956</v>
      </c>
      <c r="C75" t="s">
        <v>3957</v>
      </c>
      <c r="D75" t="s">
        <v>29</v>
      </c>
      <c r="E75" s="4">
        <v>2566</v>
      </c>
      <c r="F75" t="s">
        <v>575</v>
      </c>
      <c r="G75" t="s">
        <v>1674</v>
      </c>
      <c r="H75" t="s">
        <v>246</v>
      </c>
      <c r="I75" t="s">
        <v>37</v>
      </c>
      <c r="J75" t="s">
        <v>38</v>
      </c>
      <c r="L75" t="s">
        <v>1268</v>
      </c>
      <c r="M75" t="s">
        <v>3134</v>
      </c>
      <c r="N75" t="s">
        <v>3958</v>
      </c>
    </row>
    <row r="76" spans="1:14" x14ac:dyDescent="0.25">
      <c r="A76" t="s">
        <v>3959</v>
      </c>
      <c r="C76" t="s">
        <v>3960</v>
      </c>
      <c r="D76" t="s">
        <v>29</v>
      </c>
      <c r="E76" s="4">
        <v>2566</v>
      </c>
      <c r="F76" t="s">
        <v>575</v>
      </c>
      <c r="G76" t="s">
        <v>3789</v>
      </c>
      <c r="H76" t="s">
        <v>225</v>
      </c>
      <c r="I76" t="s">
        <v>37</v>
      </c>
      <c r="J76" t="s">
        <v>38</v>
      </c>
      <c r="L76" t="s">
        <v>1268</v>
      </c>
      <c r="M76" t="s">
        <v>3134</v>
      </c>
      <c r="N76" t="s">
        <v>3961</v>
      </c>
    </row>
    <row r="77" spans="1:14" x14ac:dyDescent="0.25">
      <c r="A77" t="s">
        <v>3962</v>
      </c>
      <c r="C77" t="s">
        <v>3963</v>
      </c>
      <c r="D77" t="s">
        <v>29</v>
      </c>
      <c r="E77" s="4">
        <v>2566</v>
      </c>
      <c r="F77" t="s">
        <v>575</v>
      </c>
      <c r="G77" t="s">
        <v>3789</v>
      </c>
      <c r="H77" t="s">
        <v>225</v>
      </c>
      <c r="I77" t="s">
        <v>37</v>
      </c>
      <c r="J77" t="s">
        <v>38</v>
      </c>
      <c r="L77" t="s">
        <v>1268</v>
      </c>
      <c r="M77" t="s">
        <v>3134</v>
      </c>
      <c r="N77" t="s">
        <v>3964</v>
      </c>
    </row>
    <row r="78" spans="1:14" x14ac:dyDescent="0.25">
      <c r="A78" t="s">
        <v>3965</v>
      </c>
      <c r="C78" t="s">
        <v>3966</v>
      </c>
      <c r="D78" t="s">
        <v>29</v>
      </c>
      <c r="E78" s="4">
        <v>2566</v>
      </c>
      <c r="F78" t="s">
        <v>575</v>
      </c>
      <c r="G78" t="s">
        <v>1674</v>
      </c>
      <c r="H78" t="s">
        <v>246</v>
      </c>
      <c r="I78" t="s">
        <v>37</v>
      </c>
      <c r="J78" t="s">
        <v>38</v>
      </c>
      <c r="L78" t="s">
        <v>1268</v>
      </c>
      <c r="M78" t="s">
        <v>3134</v>
      </c>
      <c r="N78" t="s">
        <v>3967</v>
      </c>
    </row>
    <row r="79" spans="1:14" x14ac:dyDescent="0.25">
      <c r="A79" t="s">
        <v>3968</v>
      </c>
      <c r="C79" t="s">
        <v>3969</v>
      </c>
      <c r="D79" t="s">
        <v>29</v>
      </c>
      <c r="E79" s="4">
        <v>2566</v>
      </c>
      <c r="F79" t="s">
        <v>575</v>
      </c>
      <c r="G79" t="s">
        <v>1674</v>
      </c>
      <c r="H79" t="s">
        <v>246</v>
      </c>
      <c r="I79" t="s">
        <v>37</v>
      </c>
      <c r="J79" t="s">
        <v>38</v>
      </c>
      <c r="L79" t="s">
        <v>1268</v>
      </c>
      <c r="M79" t="s">
        <v>3134</v>
      </c>
      <c r="N79" t="s">
        <v>3970</v>
      </c>
    </row>
    <row r="80" spans="1:14" x14ac:dyDescent="0.25">
      <c r="A80" t="s">
        <v>3971</v>
      </c>
      <c r="C80" t="s">
        <v>3972</v>
      </c>
      <c r="D80" t="s">
        <v>29</v>
      </c>
      <c r="E80" s="4">
        <v>2566</v>
      </c>
      <c r="F80" t="s">
        <v>575</v>
      </c>
      <c r="G80" t="s">
        <v>1674</v>
      </c>
      <c r="H80" t="s">
        <v>246</v>
      </c>
      <c r="I80" t="s">
        <v>37</v>
      </c>
      <c r="J80" t="s">
        <v>38</v>
      </c>
      <c r="L80" t="s">
        <v>1268</v>
      </c>
      <c r="M80" t="s">
        <v>3134</v>
      </c>
      <c r="N80" t="s">
        <v>3973</v>
      </c>
    </row>
    <row r="81" spans="1:14" x14ac:dyDescent="0.25">
      <c r="A81" t="s">
        <v>3974</v>
      </c>
      <c r="C81" t="s">
        <v>3975</v>
      </c>
      <c r="D81" t="s">
        <v>29</v>
      </c>
      <c r="E81" s="4">
        <v>2566</v>
      </c>
      <c r="F81" t="s">
        <v>575</v>
      </c>
      <c r="G81" t="s">
        <v>1674</v>
      </c>
      <c r="H81" t="s">
        <v>246</v>
      </c>
      <c r="I81" t="s">
        <v>37</v>
      </c>
      <c r="J81" t="s">
        <v>38</v>
      </c>
      <c r="L81" t="s">
        <v>1268</v>
      </c>
      <c r="M81" t="s">
        <v>3134</v>
      </c>
      <c r="N81" t="s">
        <v>3976</v>
      </c>
    </row>
    <row r="82" spans="1:14" x14ac:dyDescent="0.25">
      <c r="A82" t="s">
        <v>3977</v>
      </c>
      <c r="C82" t="s">
        <v>3978</v>
      </c>
      <c r="D82" t="s">
        <v>29</v>
      </c>
      <c r="E82" s="4">
        <v>2566</v>
      </c>
      <c r="F82" t="s">
        <v>575</v>
      </c>
      <c r="G82" t="s">
        <v>1674</v>
      </c>
      <c r="H82" t="s">
        <v>246</v>
      </c>
      <c r="I82" t="s">
        <v>37</v>
      </c>
      <c r="J82" t="s">
        <v>38</v>
      </c>
      <c r="L82" t="s">
        <v>1268</v>
      </c>
      <c r="M82" t="s">
        <v>3134</v>
      </c>
      <c r="N82" t="s">
        <v>3979</v>
      </c>
    </row>
    <row r="83" spans="1:14" x14ac:dyDescent="0.25">
      <c r="A83" t="s">
        <v>3980</v>
      </c>
      <c r="C83" t="s">
        <v>3981</v>
      </c>
      <c r="D83" t="s">
        <v>29</v>
      </c>
      <c r="E83" s="4">
        <v>2566</v>
      </c>
      <c r="F83" t="s">
        <v>575</v>
      </c>
      <c r="G83" t="s">
        <v>1674</v>
      </c>
      <c r="H83" t="s">
        <v>246</v>
      </c>
      <c r="I83" t="s">
        <v>37</v>
      </c>
      <c r="J83" t="s">
        <v>38</v>
      </c>
      <c r="L83" t="s">
        <v>1268</v>
      </c>
      <c r="M83" t="s">
        <v>3134</v>
      </c>
      <c r="N83" t="s">
        <v>3982</v>
      </c>
    </row>
    <row r="84" spans="1:14" x14ac:dyDescent="0.25">
      <c r="A84" t="s">
        <v>3983</v>
      </c>
      <c r="C84" t="s">
        <v>3984</v>
      </c>
      <c r="D84" t="s">
        <v>29</v>
      </c>
      <c r="E84" s="4">
        <v>2566</v>
      </c>
      <c r="F84" t="s">
        <v>575</v>
      </c>
      <c r="G84" t="s">
        <v>1674</v>
      </c>
      <c r="H84" t="s">
        <v>2367</v>
      </c>
      <c r="I84" t="s">
        <v>2368</v>
      </c>
      <c r="J84" t="s">
        <v>2369</v>
      </c>
      <c r="L84" t="s">
        <v>1849</v>
      </c>
      <c r="M84" t="s">
        <v>3415</v>
      </c>
      <c r="N84" t="s">
        <v>3985</v>
      </c>
    </row>
    <row r="85" spans="1:14" x14ac:dyDescent="0.25">
      <c r="A85" t="s">
        <v>3986</v>
      </c>
      <c r="C85" t="s">
        <v>3987</v>
      </c>
      <c r="D85" t="s">
        <v>29</v>
      </c>
      <c r="E85" s="4">
        <v>2566</v>
      </c>
      <c r="F85" t="s">
        <v>575</v>
      </c>
      <c r="G85" t="s">
        <v>1674</v>
      </c>
      <c r="H85" t="s">
        <v>246</v>
      </c>
      <c r="I85" t="s">
        <v>37</v>
      </c>
      <c r="J85" t="s">
        <v>38</v>
      </c>
      <c r="L85" t="s">
        <v>1268</v>
      </c>
      <c r="M85" t="s">
        <v>3134</v>
      </c>
      <c r="N85" t="s">
        <v>3988</v>
      </c>
    </row>
    <row r="86" spans="1:14" x14ac:dyDescent="0.25">
      <c r="A86" t="s">
        <v>3989</v>
      </c>
      <c r="C86" t="s">
        <v>3990</v>
      </c>
      <c r="D86" t="s">
        <v>29</v>
      </c>
      <c r="E86" s="4">
        <v>2566</v>
      </c>
      <c r="F86" t="s">
        <v>575</v>
      </c>
      <c r="G86" t="s">
        <v>1674</v>
      </c>
      <c r="H86" t="s">
        <v>246</v>
      </c>
      <c r="I86" t="s">
        <v>37</v>
      </c>
      <c r="J86" t="s">
        <v>38</v>
      </c>
      <c r="L86" t="s">
        <v>1268</v>
      </c>
      <c r="M86" t="s">
        <v>3134</v>
      </c>
      <c r="N86" t="s">
        <v>3991</v>
      </c>
    </row>
    <row r="87" spans="1:14" x14ac:dyDescent="0.25">
      <c r="A87" t="s">
        <v>3992</v>
      </c>
      <c r="C87" t="s">
        <v>3993</v>
      </c>
      <c r="D87" t="s">
        <v>29</v>
      </c>
      <c r="E87" s="4">
        <v>2566</v>
      </c>
      <c r="F87" t="s">
        <v>575</v>
      </c>
      <c r="G87" t="s">
        <v>1674</v>
      </c>
      <c r="H87" t="s">
        <v>246</v>
      </c>
      <c r="I87" t="s">
        <v>37</v>
      </c>
      <c r="J87" t="s">
        <v>38</v>
      </c>
      <c r="L87" t="s">
        <v>1268</v>
      </c>
      <c r="M87" t="s">
        <v>3134</v>
      </c>
      <c r="N87" t="s">
        <v>3994</v>
      </c>
    </row>
    <row r="88" spans="1:14" x14ac:dyDescent="0.25">
      <c r="A88" t="s">
        <v>3995</v>
      </c>
      <c r="C88" t="s">
        <v>3996</v>
      </c>
      <c r="D88" t="s">
        <v>29</v>
      </c>
      <c r="E88" s="4">
        <v>2566</v>
      </c>
      <c r="F88" t="s">
        <v>575</v>
      </c>
      <c r="G88" t="s">
        <v>1674</v>
      </c>
      <c r="H88" t="s">
        <v>246</v>
      </c>
      <c r="I88" t="s">
        <v>37</v>
      </c>
      <c r="J88" t="s">
        <v>38</v>
      </c>
      <c r="L88" t="s">
        <v>1268</v>
      </c>
      <c r="M88" t="s">
        <v>3134</v>
      </c>
      <c r="N88" t="s">
        <v>3997</v>
      </c>
    </row>
    <row r="89" spans="1:14" x14ac:dyDescent="0.25">
      <c r="A89" t="s">
        <v>3998</v>
      </c>
      <c r="C89" t="s">
        <v>3999</v>
      </c>
      <c r="D89" t="s">
        <v>29</v>
      </c>
      <c r="E89" s="4">
        <v>2566</v>
      </c>
      <c r="F89" t="s">
        <v>575</v>
      </c>
      <c r="G89" t="s">
        <v>1674</v>
      </c>
      <c r="H89" t="s">
        <v>246</v>
      </c>
      <c r="I89" t="s">
        <v>37</v>
      </c>
      <c r="J89" t="s">
        <v>38</v>
      </c>
      <c r="L89" t="s">
        <v>1268</v>
      </c>
      <c r="M89" t="s">
        <v>3134</v>
      </c>
      <c r="N89" t="s">
        <v>4000</v>
      </c>
    </row>
    <row r="90" spans="1:14" x14ac:dyDescent="0.25">
      <c r="A90" t="s">
        <v>4001</v>
      </c>
      <c r="C90" t="s">
        <v>4002</v>
      </c>
      <c r="D90" t="s">
        <v>29</v>
      </c>
      <c r="E90" s="4">
        <v>2566</v>
      </c>
      <c r="F90" t="s">
        <v>575</v>
      </c>
      <c r="G90" t="s">
        <v>1674</v>
      </c>
      <c r="H90" t="s">
        <v>246</v>
      </c>
      <c r="I90" t="s">
        <v>37</v>
      </c>
      <c r="J90" t="s">
        <v>38</v>
      </c>
      <c r="L90" t="s">
        <v>1268</v>
      </c>
      <c r="M90" t="s">
        <v>3134</v>
      </c>
      <c r="N90" t="s">
        <v>4003</v>
      </c>
    </row>
    <row r="91" spans="1:14" x14ac:dyDescent="0.25">
      <c r="A91" t="s">
        <v>4004</v>
      </c>
      <c r="C91" t="s">
        <v>4005</v>
      </c>
      <c r="D91" t="s">
        <v>29</v>
      </c>
      <c r="E91" s="4">
        <v>2566</v>
      </c>
      <c r="F91" t="s">
        <v>575</v>
      </c>
      <c r="G91" t="s">
        <v>1674</v>
      </c>
      <c r="H91" t="s">
        <v>246</v>
      </c>
      <c r="I91" t="s">
        <v>37</v>
      </c>
      <c r="J91" t="s">
        <v>38</v>
      </c>
      <c r="L91" t="s">
        <v>1268</v>
      </c>
      <c r="M91" t="s">
        <v>3134</v>
      </c>
      <c r="N91" t="s">
        <v>4006</v>
      </c>
    </row>
    <row r="92" spans="1:14" x14ac:dyDescent="0.25">
      <c r="A92" t="s">
        <v>4007</v>
      </c>
      <c r="C92" t="s">
        <v>4008</v>
      </c>
      <c r="D92" t="s">
        <v>29</v>
      </c>
      <c r="E92" s="4">
        <v>2566</v>
      </c>
      <c r="F92" t="s">
        <v>575</v>
      </c>
      <c r="G92" t="s">
        <v>3932</v>
      </c>
      <c r="H92" t="s">
        <v>225</v>
      </c>
      <c r="I92" t="s">
        <v>37</v>
      </c>
      <c r="J92" t="s">
        <v>38</v>
      </c>
      <c r="L92" t="s">
        <v>1268</v>
      </c>
      <c r="M92" t="s">
        <v>3134</v>
      </c>
      <c r="N92" t="s">
        <v>4009</v>
      </c>
    </row>
    <row r="93" spans="1:14" x14ac:dyDescent="0.25">
      <c r="A93" t="s">
        <v>4010</v>
      </c>
      <c r="C93" t="s">
        <v>4011</v>
      </c>
      <c r="D93" t="s">
        <v>29</v>
      </c>
      <c r="E93" s="4">
        <v>2566</v>
      </c>
      <c r="F93" t="s">
        <v>575</v>
      </c>
      <c r="G93" t="s">
        <v>1674</v>
      </c>
      <c r="H93" t="s">
        <v>4012</v>
      </c>
      <c r="I93" t="s">
        <v>755</v>
      </c>
      <c r="J93" t="s">
        <v>756</v>
      </c>
      <c r="L93" t="s">
        <v>1317</v>
      </c>
      <c r="M93" t="s">
        <v>3343</v>
      </c>
      <c r="N93" t="s">
        <v>4015</v>
      </c>
    </row>
    <row r="94" spans="1:14" x14ac:dyDescent="0.25">
      <c r="A94" t="s">
        <v>4016</v>
      </c>
      <c r="C94" t="s">
        <v>4017</v>
      </c>
      <c r="D94" t="s">
        <v>29</v>
      </c>
      <c r="E94" s="4">
        <v>2566</v>
      </c>
      <c r="F94" t="s">
        <v>575</v>
      </c>
      <c r="G94" t="s">
        <v>1674</v>
      </c>
      <c r="H94" t="s">
        <v>246</v>
      </c>
      <c r="I94" t="s">
        <v>37</v>
      </c>
      <c r="J94" t="s">
        <v>38</v>
      </c>
      <c r="L94" t="s">
        <v>1268</v>
      </c>
      <c r="M94" t="s">
        <v>3134</v>
      </c>
      <c r="N94" t="s">
        <v>4018</v>
      </c>
    </row>
    <row r="95" spans="1:14" x14ac:dyDescent="0.25">
      <c r="A95" t="s">
        <v>4019</v>
      </c>
      <c r="C95" t="s">
        <v>4020</v>
      </c>
      <c r="D95" t="s">
        <v>29</v>
      </c>
      <c r="E95" s="4">
        <v>2566</v>
      </c>
      <c r="F95" t="s">
        <v>575</v>
      </c>
      <c r="G95" t="s">
        <v>1674</v>
      </c>
      <c r="H95" t="s">
        <v>246</v>
      </c>
      <c r="I95" t="s">
        <v>37</v>
      </c>
      <c r="J95" t="s">
        <v>38</v>
      </c>
      <c r="L95" t="s">
        <v>1268</v>
      </c>
      <c r="M95" t="s">
        <v>3134</v>
      </c>
      <c r="N95" t="s">
        <v>4021</v>
      </c>
    </row>
    <row r="96" spans="1:14" x14ac:dyDescent="0.25">
      <c r="A96" t="s">
        <v>4022</v>
      </c>
      <c r="C96" t="s">
        <v>4023</v>
      </c>
      <c r="D96" t="s">
        <v>29</v>
      </c>
      <c r="E96" s="4">
        <v>2566</v>
      </c>
      <c r="F96" t="s">
        <v>575</v>
      </c>
      <c r="G96" t="s">
        <v>1674</v>
      </c>
      <c r="H96" t="s">
        <v>246</v>
      </c>
      <c r="I96" t="s">
        <v>37</v>
      </c>
      <c r="J96" t="s">
        <v>38</v>
      </c>
      <c r="L96" t="s">
        <v>1268</v>
      </c>
      <c r="M96" t="s">
        <v>3134</v>
      </c>
      <c r="N96" t="s">
        <v>4024</v>
      </c>
    </row>
    <row r="97" spans="1:14" x14ac:dyDescent="0.25">
      <c r="A97" t="s">
        <v>4025</v>
      </c>
      <c r="C97" t="s">
        <v>4026</v>
      </c>
      <c r="D97" t="s">
        <v>29</v>
      </c>
      <c r="E97" s="4">
        <v>2566</v>
      </c>
      <c r="F97" t="s">
        <v>575</v>
      </c>
      <c r="G97" t="s">
        <v>1674</v>
      </c>
      <c r="H97" t="s">
        <v>246</v>
      </c>
      <c r="I97" t="s">
        <v>37</v>
      </c>
      <c r="J97" t="s">
        <v>38</v>
      </c>
      <c r="L97" t="s">
        <v>1268</v>
      </c>
      <c r="M97" t="s">
        <v>3134</v>
      </c>
      <c r="N97" t="s">
        <v>4027</v>
      </c>
    </row>
    <row r="98" spans="1:14" x14ac:dyDescent="0.25">
      <c r="A98" t="s">
        <v>4028</v>
      </c>
      <c r="C98" t="s">
        <v>4029</v>
      </c>
      <c r="D98" t="s">
        <v>29</v>
      </c>
      <c r="E98" s="4">
        <v>2566</v>
      </c>
      <c r="F98" t="s">
        <v>575</v>
      </c>
      <c r="G98" t="s">
        <v>1674</v>
      </c>
      <c r="H98" t="s">
        <v>246</v>
      </c>
      <c r="I98" t="s">
        <v>37</v>
      </c>
      <c r="J98" t="s">
        <v>38</v>
      </c>
      <c r="L98" t="s">
        <v>1268</v>
      </c>
      <c r="M98" t="s">
        <v>3134</v>
      </c>
      <c r="N98" t="s">
        <v>4030</v>
      </c>
    </row>
    <row r="99" spans="1:14" x14ac:dyDescent="0.25">
      <c r="A99" t="s">
        <v>4031</v>
      </c>
      <c r="C99" t="s">
        <v>4032</v>
      </c>
      <c r="D99" t="s">
        <v>29</v>
      </c>
      <c r="E99" s="4">
        <v>2566</v>
      </c>
      <c r="F99" t="s">
        <v>575</v>
      </c>
      <c r="G99" t="s">
        <v>1674</v>
      </c>
      <c r="H99" t="s">
        <v>246</v>
      </c>
      <c r="I99" t="s">
        <v>37</v>
      </c>
      <c r="J99" t="s">
        <v>38</v>
      </c>
      <c r="L99" t="s">
        <v>1268</v>
      </c>
      <c r="M99" t="s">
        <v>3134</v>
      </c>
      <c r="N99" t="s">
        <v>4033</v>
      </c>
    </row>
    <row r="100" spans="1:14" x14ac:dyDescent="0.25">
      <c r="A100" t="s">
        <v>4034</v>
      </c>
      <c r="C100" t="s">
        <v>4035</v>
      </c>
      <c r="D100" t="s">
        <v>29</v>
      </c>
      <c r="E100" s="4">
        <v>2566</v>
      </c>
      <c r="F100" t="s">
        <v>575</v>
      </c>
      <c r="G100" t="s">
        <v>1674</v>
      </c>
      <c r="H100" t="s">
        <v>246</v>
      </c>
      <c r="I100" t="s">
        <v>37</v>
      </c>
      <c r="J100" t="s">
        <v>38</v>
      </c>
      <c r="L100" t="s">
        <v>1268</v>
      </c>
      <c r="M100" t="s">
        <v>3134</v>
      </c>
      <c r="N100" t="s">
        <v>4036</v>
      </c>
    </row>
    <row r="101" spans="1:14" x14ac:dyDescent="0.25">
      <c r="A101" t="s">
        <v>4037</v>
      </c>
      <c r="C101" t="s">
        <v>4038</v>
      </c>
      <c r="D101" t="s">
        <v>29</v>
      </c>
      <c r="E101" s="4">
        <v>2566</v>
      </c>
      <c r="F101" t="s">
        <v>575</v>
      </c>
      <c r="G101" t="s">
        <v>1674</v>
      </c>
      <c r="H101" t="s">
        <v>246</v>
      </c>
      <c r="I101" t="s">
        <v>37</v>
      </c>
      <c r="J101" t="s">
        <v>38</v>
      </c>
      <c r="L101" t="s">
        <v>1268</v>
      </c>
      <c r="M101" t="s">
        <v>3134</v>
      </c>
      <c r="N101" t="s">
        <v>4039</v>
      </c>
    </row>
    <row r="102" spans="1:14" x14ac:dyDescent="0.25">
      <c r="A102" t="s">
        <v>4040</v>
      </c>
      <c r="C102" t="s">
        <v>4041</v>
      </c>
      <c r="D102" t="s">
        <v>29</v>
      </c>
      <c r="E102" s="4">
        <v>2566</v>
      </c>
      <c r="F102" t="s">
        <v>575</v>
      </c>
      <c r="G102" t="s">
        <v>1674</v>
      </c>
      <c r="H102" t="s">
        <v>246</v>
      </c>
      <c r="I102" t="s">
        <v>37</v>
      </c>
      <c r="J102" t="s">
        <v>38</v>
      </c>
      <c r="L102" t="s">
        <v>1268</v>
      </c>
      <c r="M102" t="s">
        <v>3134</v>
      </c>
      <c r="N102" t="s">
        <v>4042</v>
      </c>
    </row>
    <row r="103" spans="1:14" x14ac:dyDescent="0.25">
      <c r="A103" t="s">
        <v>4043</v>
      </c>
      <c r="C103" t="s">
        <v>4044</v>
      </c>
      <c r="D103" t="s">
        <v>29</v>
      </c>
      <c r="E103" s="4">
        <v>2566</v>
      </c>
      <c r="F103" t="s">
        <v>3932</v>
      </c>
      <c r="G103" t="s">
        <v>1674</v>
      </c>
      <c r="H103" t="s">
        <v>4045</v>
      </c>
      <c r="I103" t="s">
        <v>327</v>
      </c>
      <c r="J103" t="s">
        <v>38</v>
      </c>
      <c r="L103" t="s">
        <v>1268</v>
      </c>
      <c r="M103" t="s">
        <v>3134</v>
      </c>
      <c r="N103" t="s">
        <v>4046</v>
      </c>
    </row>
    <row r="104" spans="1:14" x14ac:dyDescent="0.25">
      <c r="A104" t="s">
        <v>4047</v>
      </c>
      <c r="C104" t="s">
        <v>4048</v>
      </c>
      <c r="D104" t="s">
        <v>29</v>
      </c>
      <c r="E104" s="4">
        <v>2566</v>
      </c>
      <c r="F104" t="s">
        <v>3932</v>
      </c>
      <c r="G104" t="s">
        <v>1674</v>
      </c>
      <c r="H104" t="s">
        <v>4045</v>
      </c>
      <c r="I104" t="s">
        <v>327</v>
      </c>
      <c r="J104" t="s">
        <v>38</v>
      </c>
      <c r="L104" t="s">
        <v>1268</v>
      </c>
      <c r="M104" t="s">
        <v>3134</v>
      </c>
      <c r="N104" t="s">
        <v>4049</v>
      </c>
    </row>
    <row r="105" spans="1:14" x14ac:dyDescent="0.25">
      <c r="A105" t="s">
        <v>4050</v>
      </c>
      <c r="C105" t="s">
        <v>4051</v>
      </c>
      <c r="D105" t="s">
        <v>29</v>
      </c>
      <c r="E105" s="4">
        <v>2566</v>
      </c>
      <c r="F105" t="s">
        <v>575</v>
      </c>
      <c r="G105" t="s">
        <v>1674</v>
      </c>
      <c r="H105" t="s">
        <v>246</v>
      </c>
      <c r="I105" t="s">
        <v>37</v>
      </c>
      <c r="J105" t="s">
        <v>38</v>
      </c>
      <c r="L105" t="s">
        <v>1268</v>
      </c>
      <c r="M105" t="s">
        <v>3134</v>
      </c>
      <c r="N105" t="s">
        <v>4052</v>
      </c>
    </row>
    <row r="106" spans="1:14" x14ac:dyDescent="0.25">
      <c r="A106" t="s">
        <v>4053</v>
      </c>
      <c r="C106" t="s">
        <v>4054</v>
      </c>
      <c r="D106" t="s">
        <v>29</v>
      </c>
      <c r="E106" s="4">
        <v>2566</v>
      </c>
      <c r="F106" t="s">
        <v>575</v>
      </c>
      <c r="G106" t="s">
        <v>1674</v>
      </c>
      <c r="H106" t="s">
        <v>246</v>
      </c>
      <c r="I106" t="s">
        <v>37</v>
      </c>
      <c r="J106" t="s">
        <v>38</v>
      </c>
      <c r="L106" t="s">
        <v>1268</v>
      </c>
      <c r="M106" t="s">
        <v>3134</v>
      </c>
      <c r="N106" t="s">
        <v>4055</v>
      </c>
    </row>
    <row r="107" spans="1:14" x14ac:dyDescent="0.25">
      <c r="A107" t="s">
        <v>4056</v>
      </c>
      <c r="C107" t="s">
        <v>4057</v>
      </c>
      <c r="D107" t="s">
        <v>29</v>
      </c>
      <c r="E107" s="4">
        <v>2566</v>
      </c>
      <c r="F107" t="s">
        <v>575</v>
      </c>
      <c r="G107" t="s">
        <v>3789</v>
      </c>
      <c r="H107" t="s">
        <v>225</v>
      </c>
      <c r="I107" t="s">
        <v>37</v>
      </c>
      <c r="J107" t="s">
        <v>38</v>
      </c>
      <c r="L107" t="s">
        <v>1268</v>
      </c>
      <c r="M107" t="s">
        <v>3134</v>
      </c>
      <c r="N107" t="s">
        <v>4058</v>
      </c>
    </row>
    <row r="108" spans="1:14" x14ac:dyDescent="0.25">
      <c r="A108" t="s">
        <v>4059</v>
      </c>
      <c r="C108" t="s">
        <v>4060</v>
      </c>
      <c r="D108" t="s">
        <v>29</v>
      </c>
      <c r="E108" s="4">
        <v>2566</v>
      </c>
      <c r="F108" t="s">
        <v>2045</v>
      </c>
      <c r="G108" t="s">
        <v>4061</v>
      </c>
      <c r="H108" t="s">
        <v>4062</v>
      </c>
      <c r="I108" t="s">
        <v>2076</v>
      </c>
      <c r="J108" t="s">
        <v>38</v>
      </c>
      <c r="L108" t="s">
        <v>1849</v>
      </c>
      <c r="M108" t="s">
        <v>3372</v>
      </c>
      <c r="N108" t="s">
        <v>4064</v>
      </c>
    </row>
    <row r="109" spans="1:14" x14ac:dyDescent="0.25">
      <c r="A109" t="s">
        <v>4065</v>
      </c>
      <c r="C109" t="s">
        <v>4066</v>
      </c>
      <c r="D109" t="s">
        <v>29</v>
      </c>
      <c r="E109" s="4">
        <v>2566</v>
      </c>
      <c r="F109" t="s">
        <v>575</v>
      </c>
      <c r="G109" t="s">
        <v>1674</v>
      </c>
      <c r="I109" t="s">
        <v>2066</v>
      </c>
      <c r="J109" t="s">
        <v>1005</v>
      </c>
      <c r="L109" t="s">
        <v>1268</v>
      </c>
      <c r="M109" t="s">
        <v>3134</v>
      </c>
      <c r="N109" t="s">
        <v>4067</v>
      </c>
    </row>
    <row r="110" spans="1:14" x14ac:dyDescent="0.25">
      <c r="A110" t="s">
        <v>4068</v>
      </c>
      <c r="C110" t="s">
        <v>4069</v>
      </c>
      <c r="D110" t="s">
        <v>29</v>
      </c>
      <c r="E110" s="4">
        <v>2566</v>
      </c>
      <c r="F110" t="s">
        <v>575</v>
      </c>
      <c r="G110" t="s">
        <v>1674</v>
      </c>
      <c r="H110" t="s">
        <v>4045</v>
      </c>
      <c r="I110" t="s">
        <v>327</v>
      </c>
      <c r="J110" t="s">
        <v>38</v>
      </c>
      <c r="L110" t="s">
        <v>1268</v>
      </c>
      <c r="M110" t="s">
        <v>3134</v>
      </c>
      <c r="N110" t="s">
        <v>4070</v>
      </c>
    </row>
    <row r="111" spans="1:14" x14ac:dyDescent="0.25">
      <c r="A111" t="s">
        <v>4071</v>
      </c>
      <c r="C111" t="s">
        <v>4072</v>
      </c>
      <c r="D111" t="s">
        <v>29</v>
      </c>
      <c r="E111" s="4">
        <v>2566</v>
      </c>
      <c r="F111" t="s">
        <v>575</v>
      </c>
      <c r="G111" t="s">
        <v>1674</v>
      </c>
      <c r="H111" t="s">
        <v>151</v>
      </c>
      <c r="I111" t="s">
        <v>327</v>
      </c>
      <c r="J111" t="s">
        <v>38</v>
      </c>
      <c r="L111" t="s">
        <v>1268</v>
      </c>
      <c r="M111" t="s">
        <v>3148</v>
      </c>
      <c r="N111" t="s">
        <v>4073</v>
      </c>
    </row>
    <row r="112" spans="1:14" x14ac:dyDescent="0.25">
      <c r="A112" t="s">
        <v>4074</v>
      </c>
      <c r="C112" t="s">
        <v>4075</v>
      </c>
      <c r="D112" t="s">
        <v>29</v>
      </c>
      <c r="E112" s="4">
        <v>2566</v>
      </c>
      <c r="F112" t="s">
        <v>575</v>
      </c>
      <c r="G112" t="s">
        <v>1674</v>
      </c>
      <c r="H112" t="s">
        <v>151</v>
      </c>
      <c r="I112" t="s">
        <v>327</v>
      </c>
      <c r="J112" t="s">
        <v>38</v>
      </c>
      <c r="L112" t="s">
        <v>1268</v>
      </c>
      <c r="M112" t="s">
        <v>3134</v>
      </c>
      <c r="N112" t="s">
        <v>4076</v>
      </c>
    </row>
    <row r="113" spans="1:14" x14ac:dyDescent="0.25">
      <c r="A113" t="s">
        <v>4077</v>
      </c>
      <c r="C113" t="s">
        <v>4078</v>
      </c>
      <c r="D113" t="s">
        <v>29</v>
      </c>
      <c r="E113" s="4">
        <v>2566</v>
      </c>
      <c r="F113" t="s">
        <v>575</v>
      </c>
      <c r="G113" t="s">
        <v>1674</v>
      </c>
      <c r="H113" t="s">
        <v>151</v>
      </c>
      <c r="I113" t="s">
        <v>327</v>
      </c>
      <c r="J113" t="s">
        <v>38</v>
      </c>
      <c r="L113" t="s">
        <v>1268</v>
      </c>
      <c r="M113" t="s">
        <v>3134</v>
      </c>
      <c r="N113" t="s">
        <v>4079</v>
      </c>
    </row>
    <row r="114" spans="1:14" x14ac:dyDescent="0.25">
      <c r="A114" t="s">
        <v>4080</v>
      </c>
      <c r="C114" t="s">
        <v>4081</v>
      </c>
      <c r="D114" t="s">
        <v>29</v>
      </c>
      <c r="E114" s="4">
        <v>2566</v>
      </c>
      <c r="F114" t="s">
        <v>575</v>
      </c>
      <c r="G114" t="s">
        <v>1674</v>
      </c>
      <c r="H114" t="s">
        <v>151</v>
      </c>
      <c r="I114" t="s">
        <v>327</v>
      </c>
      <c r="J114" t="s">
        <v>38</v>
      </c>
      <c r="L114" t="s">
        <v>1268</v>
      </c>
      <c r="M114" t="s">
        <v>3134</v>
      </c>
      <c r="N114" t="s">
        <v>4082</v>
      </c>
    </row>
    <row r="115" spans="1:14" x14ac:dyDescent="0.25">
      <c r="A115" t="s">
        <v>4083</v>
      </c>
      <c r="C115" t="s">
        <v>4084</v>
      </c>
      <c r="D115" t="s">
        <v>29</v>
      </c>
      <c r="E115" s="4">
        <v>2566</v>
      </c>
      <c r="F115" t="s">
        <v>575</v>
      </c>
      <c r="G115" t="s">
        <v>1674</v>
      </c>
      <c r="H115" t="s">
        <v>151</v>
      </c>
      <c r="I115" t="s">
        <v>327</v>
      </c>
      <c r="J115" t="s">
        <v>38</v>
      </c>
      <c r="L115" t="s">
        <v>1268</v>
      </c>
      <c r="M115" t="s">
        <v>3134</v>
      </c>
      <c r="N115" t="s">
        <v>4085</v>
      </c>
    </row>
    <row r="116" spans="1:14" x14ac:dyDescent="0.25">
      <c r="A116" t="s">
        <v>4086</v>
      </c>
      <c r="C116" t="s">
        <v>4087</v>
      </c>
      <c r="D116" t="s">
        <v>29</v>
      </c>
      <c r="E116" s="4">
        <v>2566</v>
      </c>
      <c r="F116" t="s">
        <v>575</v>
      </c>
      <c r="G116" t="s">
        <v>1674</v>
      </c>
      <c r="H116" t="s">
        <v>151</v>
      </c>
      <c r="I116" t="s">
        <v>327</v>
      </c>
      <c r="J116" t="s">
        <v>38</v>
      </c>
      <c r="L116" t="s">
        <v>1268</v>
      </c>
      <c r="M116" t="s">
        <v>3134</v>
      </c>
      <c r="N116" t="s">
        <v>4088</v>
      </c>
    </row>
    <row r="117" spans="1:14" x14ac:dyDescent="0.25">
      <c r="A117" t="s">
        <v>4089</v>
      </c>
      <c r="C117" t="s">
        <v>4090</v>
      </c>
      <c r="D117" t="s">
        <v>29</v>
      </c>
      <c r="E117" s="4">
        <v>2566</v>
      </c>
      <c r="F117" t="s">
        <v>575</v>
      </c>
      <c r="G117" t="s">
        <v>1674</v>
      </c>
      <c r="H117" t="s">
        <v>151</v>
      </c>
      <c r="I117" t="s">
        <v>327</v>
      </c>
      <c r="J117" t="s">
        <v>38</v>
      </c>
      <c r="L117" t="s">
        <v>1268</v>
      </c>
      <c r="M117" t="s">
        <v>3134</v>
      </c>
      <c r="N117" t="s">
        <v>4091</v>
      </c>
    </row>
    <row r="118" spans="1:14" x14ac:dyDescent="0.25">
      <c r="A118" t="s">
        <v>4092</v>
      </c>
      <c r="C118" t="s">
        <v>4093</v>
      </c>
      <c r="D118" t="s">
        <v>29</v>
      </c>
      <c r="E118" s="4">
        <v>2566</v>
      </c>
      <c r="F118" t="s">
        <v>575</v>
      </c>
      <c r="G118" t="s">
        <v>1674</v>
      </c>
      <c r="H118" t="s">
        <v>151</v>
      </c>
      <c r="I118" t="s">
        <v>327</v>
      </c>
      <c r="J118" t="s">
        <v>38</v>
      </c>
      <c r="L118" t="s">
        <v>1268</v>
      </c>
      <c r="M118" t="s">
        <v>3134</v>
      </c>
      <c r="N118" t="s">
        <v>4094</v>
      </c>
    </row>
    <row r="119" spans="1:14" x14ac:dyDescent="0.25">
      <c r="A119" t="s">
        <v>4095</v>
      </c>
      <c r="C119" t="s">
        <v>4096</v>
      </c>
      <c r="D119" t="s">
        <v>29</v>
      </c>
      <c r="E119" s="4">
        <v>2566</v>
      </c>
      <c r="F119" t="s">
        <v>575</v>
      </c>
      <c r="G119" t="s">
        <v>1674</v>
      </c>
      <c r="H119" t="s">
        <v>151</v>
      </c>
      <c r="I119" t="s">
        <v>327</v>
      </c>
      <c r="J119" t="s">
        <v>38</v>
      </c>
      <c r="L119" t="s">
        <v>1268</v>
      </c>
      <c r="M119" t="s">
        <v>3134</v>
      </c>
      <c r="N119" t="s">
        <v>4097</v>
      </c>
    </row>
    <row r="120" spans="1:14" x14ac:dyDescent="0.25">
      <c r="A120" t="s">
        <v>4098</v>
      </c>
      <c r="C120" t="s">
        <v>4099</v>
      </c>
      <c r="D120" t="s">
        <v>29</v>
      </c>
      <c r="E120" s="4">
        <v>2566</v>
      </c>
      <c r="F120" t="s">
        <v>575</v>
      </c>
      <c r="G120" t="s">
        <v>1674</v>
      </c>
      <c r="H120" t="s">
        <v>151</v>
      </c>
      <c r="I120" t="s">
        <v>327</v>
      </c>
      <c r="J120" t="s">
        <v>38</v>
      </c>
      <c r="L120" t="s">
        <v>1268</v>
      </c>
      <c r="M120" t="s">
        <v>3134</v>
      </c>
      <c r="N120" t="s">
        <v>4100</v>
      </c>
    </row>
    <row r="121" spans="1:14" x14ac:dyDescent="0.25">
      <c r="A121" t="s">
        <v>4101</v>
      </c>
      <c r="C121" t="s">
        <v>4102</v>
      </c>
      <c r="D121" t="s">
        <v>29</v>
      </c>
      <c r="E121" s="4">
        <v>2566</v>
      </c>
      <c r="F121" t="s">
        <v>575</v>
      </c>
      <c r="G121" t="s">
        <v>1674</v>
      </c>
      <c r="H121" t="s">
        <v>151</v>
      </c>
      <c r="I121" t="s">
        <v>327</v>
      </c>
      <c r="J121" t="s">
        <v>38</v>
      </c>
      <c r="L121" t="s">
        <v>1268</v>
      </c>
      <c r="M121" t="s">
        <v>3134</v>
      </c>
      <c r="N121" t="s">
        <v>4103</v>
      </c>
    </row>
    <row r="122" spans="1:14" x14ac:dyDescent="0.25">
      <c r="A122" t="s">
        <v>4104</v>
      </c>
      <c r="C122" t="s">
        <v>4105</v>
      </c>
      <c r="D122" t="s">
        <v>29</v>
      </c>
      <c r="E122" s="4">
        <v>2566</v>
      </c>
      <c r="F122" t="s">
        <v>575</v>
      </c>
      <c r="G122" t="s">
        <v>1674</v>
      </c>
      <c r="H122" t="s">
        <v>151</v>
      </c>
      <c r="I122" t="s">
        <v>327</v>
      </c>
      <c r="J122" t="s">
        <v>38</v>
      </c>
      <c r="L122" t="s">
        <v>1268</v>
      </c>
      <c r="M122" t="s">
        <v>3134</v>
      </c>
      <c r="N122" t="s">
        <v>4106</v>
      </c>
    </row>
    <row r="123" spans="1:14" x14ac:dyDescent="0.25">
      <c r="A123" t="s">
        <v>4107</v>
      </c>
      <c r="C123" t="s">
        <v>4108</v>
      </c>
      <c r="D123" t="s">
        <v>29</v>
      </c>
      <c r="E123" s="4">
        <v>2566</v>
      </c>
      <c r="F123" t="s">
        <v>575</v>
      </c>
      <c r="G123" t="s">
        <v>1674</v>
      </c>
      <c r="H123" t="s">
        <v>151</v>
      </c>
      <c r="I123" t="s">
        <v>327</v>
      </c>
      <c r="J123" t="s">
        <v>38</v>
      </c>
      <c r="L123" t="s">
        <v>1268</v>
      </c>
      <c r="M123" t="s">
        <v>3134</v>
      </c>
      <c r="N123" t="s">
        <v>4109</v>
      </c>
    </row>
    <row r="124" spans="1:14" x14ac:dyDescent="0.25">
      <c r="A124" t="s">
        <v>4110</v>
      </c>
      <c r="C124" t="s">
        <v>4111</v>
      </c>
      <c r="D124" t="s">
        <v>29</v>
      </c>
      <c r="E124" s="4">
        <v>2566</v>
      </c>
      <c r="F124" t="s">
        <v>575</v>
      </c>
      <c r="G124" t="s">
        <v>1674</v>
      </c>
      <c r="H124" t="s">
        <v>151</v>
      </c>
      <c r="I124" t="s">
        <v>327</v>
      </c>
      <c r="J124" t="s">
        <v>38</v>
      </c>
      <c r="L124" t="s">
        <v>1268</v>
      </c>
      <c r="M124" t="s">
        <v>3134</v>
      </c>
      <c r="N124" t="s">
        <v>4112</v>
      </c>
    </row>
    <row r="125" spans="1:14" x14ac:dyDescent="0.25">
      <c r="A125" t="s">
        <v>4113</v>
      </c>
      <c r="C125" t="s">
        <v>4114</v>
      </c>
      <c r="D125" t="s">
        <v>29</v>
      </c>
      <c r="E125" s="4">
        <v>2566</v>
      </c>
      <c r="F125" t="s">
        <v>575</v>
      </c>
      <c r="G125" t="s">
        <v>1674</v>
      </c>
      <c r="H125" t="s">
        <v>151</v>
      </c>
      <c r="I125" t="s">
        <v>327</v>
      </c>
      <c r="J125" t="s">
        <v>38</v>
      </c>
      <c r="L125" t="s">
        <v>1268</v>
      </c>
      <c r="M125" t="s">
        <v>3134</v>
      </c>
      <c r="N125" t="s">
        <v>4115</v>
      </c>
    </row>
    <row r="126" spans="1:14" x14ac:dyDescent="0.25">
      <c r="A126" t="s">
        <v>4116</v>
      </c>
      <c r="C126" t="s">
        <v>4117</v>
      </c>
      <c r="D126" t="s">
        <v>29</v>
      </c>
      <c r="E126" s="4">
        <v>2566</v>
      </c>
      <c r="F126" t="s">
        <v>575</v>
      </c>
      <c r="G126" t="s">
        <v>1674</v>
      </c>
      <c r="H126" t="s">
        <v>151</v>
      </c>
      <c r="I126" t="s">
        <v>327</v>
      </c>
      <c r="J126" t="s">
        <v>38</v>
      </c>
      <c r="L126" t="s">
        <v>1268</v>
      </c>
      <c r="M126" t="s">
        <v>3134</v>
      </c>
      <c r="N126" t="s">
        <v>4118</v>
      </c>
    </row>
    <row r="127" spans="1:14" x14ac:dyDescent="0.25">
      <c r="A127" t="s">
        <v>4119</v>
      </c>
      <c r="C127" t="s">
        <v>4120</v>
      </c>
      <c r="D127" t="s">
        <v>29</v>
      </c>
      <c r="E127" s="4">
        <v>2566</v>
      </c>
      <c r="F127" t="s">
        <v>575</v>
      </c>
      <c r="G127" t="s">
        <v>1674</v>
      </c>
      <c r="H127" t="s">
        <v>151</v>
      </c>
      <c r="I127" t="s">
        <v>327</v>
      </c>
      <c r="J127" t="s">
        <v>38</v>
      </c>
      <c r="L127" t="s">
        <v>1268</v>
      </c>
      <c r="M127" t="s">
        <v>3134</v>
      </c>
      <c r="N127" t="s">
        <v>4121</v>
      </c>
    </row>
    <row r="128" spans="1:14" x14ac:dyDescent="0.25">
      <c r="A128" t="s">
        <v>4122</v>
      </c>
      <c r="C128" t="s">
        <v>4123</v>
      </c>
      <c r="D128" t="s">
        <v>29</v>
      </c>
      <c r="E128" s="4">
        <v>2566</v>
      </c>
      <c r="F128" t="s">
        <v>575</v>
      </c>
      <c r="G128" t="s">
        <v>1674</v>
      </c>
      <c r="H128" t="s">
        <v>151</v>
      </c>
      <c r="I128" t="s">
        <v>327</v>
      </c>
      <c r="J128" t="s">
        <v>38</v>
      </c>
      <c r="L128" t="s">
        <v>1268</v>
      </c>
      <c r="M128" t="s">
        <v>3134</v>
      </c>
      <c r="N128" t="s">
        <v>4124</v>
      </c>
    </row>
    <row r="129" spans="1:14" x14ac:dyDescent="0.25">
      <c r="A129" t="s">
        <v>4125</v>
      </c>
      <c r="C129" t="s">
        <v>4126</v>
      </c>
      <c r="D129" t="s">
        <v>29</v>
      </c>
      <c r="E129" s="4">
        <v>2566</v>
      </c>
      <c r="F129" t="s">
        <v>575</v>
      </c>
      <c r="G129" t="s">
        <v>1674</v>
      </c>
      <c r="H129" t="s">
        <v>4127</v>
      </c>
      <c r="I129" t="s">
        <v>2368</v>
      </c>
      <c r="J129" t="s">
        <v>2369</v>
      </c>
      <c r="L129" t="s">
        <v>1849</v>
      </c>
      <c r="M129" t="s">
        <v>3415</v>
      </c>
      <c r="N129" t="s">
        <v>4128</v>
      </c>
    </row>
    <row r="130" spans="1:14" x14ac:dyDescent="0.25">
      <c r="A130" t="s">
        <v>4129</v>
      </c>
      <c r="C130" t="s">
        <v>4130</v>
      </c>
      <c r="D130" t="s">
        <v>29</v>
      </c>
      <c r="E130" s="4">
        <v>2566</v>
      </c>
      <c r="F130" t="s">
        <v>575</v>
      </c>
      <c r="G130" t="s">
        <v>1674</v>
      </c>
      <c r="H130" t="s">
        <v>151</v>
      </c>
      <c r="I130" t="s">
        <v>327</v>
      </c>
      <c r="J130" t="s">
        <v>38</v>
      </c>
      <c r="L130" t="s">
        <v>1268</v>
      </c>
      <c r="M130" t="s">
        <v>3134</v>
      </c>
      <c r="N130" t="s">
        <v>4131</v>
      </c>
    </row>
    <row r="131" spans="1:14" x14ac:dyDescent="0.25">
      <c r="A131" t="s">
        <v>4132</v>
      </c>
      <c r="C131" t="s">
        <v>4133</v>
      </c>
      <c r="D131" t="s">
        <v>29</v>
      </c>
      <c r="E131" s="4">
        <v>2566</v>
      </c>
      <c r="F131" t="s">
        <v>575</v>
      </c>
      <c r="G131" t="s">
        <v>1674</v>
      </c>
      <c r="H131" t="s">
        <v>151</v>
      </c>
      <c r="I131" t="s">
        <v>327</v>
      </c>
      <c r="J131" t="s">
        <v>38</v>
      </c>
      <c r="L131" t="s">
        <v>1268</v>
      </c>
      <c r="M131" t="s">
        <v>3134</v>
      </c>
      <c r="N131" t="s">
        <v>4134</v>
      </c>
    </row>
    <row r="132" spans="1:14" x14ac:dyDescent="0.25">
      <c r="A132" t="s">
        <v>4135</v>
      </c>
      <c r="C132" t="s">
        <v>4136</v>
      </c>
      <c r="D132" t="s">
        <v>29</v>
      </c>
      <c r="E132" s="4">
        <v>2566</v>
      </c>
      <c r="F132" t="s">
        <v>575</v>
      </c>
      <c r="G132" t="s">
        <v>1674</v>
      </c>
      <c r="H132" t="s">
        <v>151</v>
      </c>
      <c r="I132" t="s">
        <v>327</v>
      </c>
      <c r="J132" t="s">
        <v>38</v>
      </c>
      <c r="L132" t="s">
        <v>1268</v>
      </c>
      <c r="M132" t="s">
        <v>3134</v>
      </c>
      <c r="N132" t="s">
        <v>4137</v>
      </c>
    </row>
    <row r="133" spans="1:14" x14ac:dyDescent="0.25">
      <c r="A133" t="s">
        <v>4138</v>
      </c>
      <c r="C133" t="s">
        <v>4139</v>
      </c>
      <c r="D133" t="s">
        <v>29</v>
      </c>
      <c r="E133" s="4">
        <v>2566</v>
      </c>
      <c r="F133" t="s">
        <v>575</v>
      </c>
      <c r="G133" t="s">
        <v>1674</v>
      </c>
      <c r="H133" t="s">
        <v>151</v>
      </c>
      <c r="I133" t="s">
        <v>327</v>
      </c>
      <c r="J133" t="s">
        <v>38</v>
      </c>
      <c r="L133" t="s">
        <v>1268</v>
      </c>
      <c r="M133" t="s">
        <v>3134</v>
      </c>
      <c r="N133" t="s">
        <v>4140</v>
      </c>
    </row>
    <row r="134" spans="1:14" x14ac:dyDescent="0.25">
      <c r="A134" t="s">
        <v>4141</v>
      </c>
      <c r="C134" t="s">
        <v>4142</v>
      </c>
      <c r="D134" t="s">
        <v>29</v>
      </c>
      <c r="E134" s="4">
        <v>2566</v>
      </c>
      <c r="F134" t="s">
        <v>575</v>
      </c>
      <c r="G134" t="s">
        <v>1674</v>
      </c>
      <c r="H134" t="s">
        <v>952</v>
      </c>
      <c r="I134" t="s">
        <v>775</v>
      </c>
      <c r="J134" t="s">
        <v>38</v>
      </c>
      <c r="L134" t="s">
        <v>1268</v>
      </c>
      <c r="M134" t="s">
        <v>3134</v>
      </c>
      <c r="N134" t="s">
        <v>4143</v>
      </c>
    </row>
    <row r="135" spans="1:14" x14ac:dyDescent="0.25">
      <c r="A135" t="s">
        <v>4144</v>
      </c>
      <c r="C135" t="s">
        <v>4145</v>
      </c>
      <c r="D135" t="s">
        <v>29</v>
      </c>
      <c r="E135" s="4">
        <v>2566</v>
      </c>
      <c r="F135" t="s">
        <v>575</v>
      </c>
      <c r="G135" t="s">
        <v>1674</v>
      </c>
      <c r="H135" t="s">
        <v>952</v>
      </c>
      <c r="I135" t="s">
        <v>775</v>
      </c>
      <c r="J135" t="s">
        <v>38</v>
      </c>
      <c r="L135" t="s">
        <v>1268</v>
      </c>
      <c r="M135" t="s">
        <v>3134</v>
      </c>
      <c r="N135" t="s">
        <v>4146</v>
      </c>
    </row>
    <row r="136" spans="1:14" x14ac:dyDescent="0.25">
      <c r="A136" t="s">
        <v>4147</v>
      </c>
      <c r="C136" t="s">
        <v>4148</v>
      </c>
      <c r="D136" t="s">
        <v>29</v>
      </c>
      <c r="E136" s="4">
        <v>2566</v>
      </c>
      <c r="F136" t="s">
        <v>575</v>
      </c>
      <c r="G136" t="s">
        <v>1674</v>
      </c>
      <c r="H136" t="s">
        <v>2483</v>
      </c>
      <c r="I136" t="s">
        <v>327</v>
      </c>
      <c r="J136" t="s">
        <v>38</v>
      </c>
      <c r="L136" t="s">
        <v>1268</v>
      </c>
      <c r="M136" t="s">
        <v>3134</v>
      </c>
      <c r="N136" t="s">
        <v>4149</v>
      </c>
    </row>
    <row r="137" spans="1:14" x14ac:dyDescent="0.25">
      <c r="A137" t="s">
        <v>4150</v>
      </c>
      <c r="C137" t="s">
        <v>4151</v>
      </c>
      <c r="D137" t="s">
        <v>29</v>
      </c>
      <c r="E137" s="4">
        <v>2566</v>
      </c>
      <c r="F137" t="s">
        <v>2110</v>
      </c>
      <c r="G137" t="s">
        <v>1674</v>
      </c>
      <c r="H137" t="s">
        <v>2457</v>
      </c>
      <c r="I137" t="s">
        <v>1848</v>
      </c>
      <c r="J137" t="s">
        <v>556</v>
      </c>
      <c r="L137" t="s">
        <v>1729</v>
      </c>
      <c r="M137" t="s">
        <v>3263</v>
      </c>
      <c r="N137" t="s">
        <v>4152</v>
      </c>
    </row>
    <row r="138" spans="1:14" x14ac:dyDescent="0.25">
      <c r="A138" t="s">
        <v>4153</v>
      </c>
      <c r="C138" t="s">
        <v>4154</v>
      </c>
      <c r="D138" t="s">
        <v>29</v>
      </c>
      <c r="E138" s="4">
        <v>2566</v>
      </c>
      <c r="F138" t="s">
        <v>575</v>
      </c>
      <c r="G138" t="s">
        <v>1674</v>
      </c>
      <c r="H138" t="s">
        <v>952</v>
      </c>
      <c r="I138" t="s">
        <v>775</v>
      </c>
      <c r="J138" t="s">
        <v>38</v>
      </c>
      <c r="L138" t="s">
        <v>1268</v>
      </c>
      <c r="M138" t="s">
        <v>3134</v>
      </c>
      <c r="N138" t="s">
        <v>4155</v>
      </c>
    </row>
    <row r="139" spans="1:14" x14ac:dyDescent="0.25">
      <c r="A139" t="s">
        <v>4156</v>
      </c>
      <c r="C139" t="s">
        <v>4157</v>
      </c>
      <c r="D139" t="s">
        <v>29</v>
      </c>
      <c r="E139" s="4">
        <v>2566</v>
      </c>
      <c r="F139" t="s">
        <v>281</v>
      </c>
      <c r="G139" t="s">
        <v>1514</v>
      </c>
      <c r="H139" t="s">
        <v>897</v>
      </c>
      <c r="I139" t="s">
        <v>775</v>
      </c>
      <c r="J139" t="s">
        <v>38</v>
      </c>
      <c r="L139" t="s">
        <v>1317</v>
      </c>
      <c r="M139" t="s">
        <v>3707</v>
      </c>
      <c r="N139" t="s">
        <v>4158</v>
      </c>
    </row>
    <row r="140" spans="1:14" x14ac:dyDescent="0.25">
      <c r="A140" t="s">
        <v>4159</v>
      </c>
      <c r="C140" t="s">
        <v>4160</v>
      </c>
      <c r="D140" t="s">
        <v>29</v>
      </c>
      <c r="E140" s="4">
        <v>2566</v>
      </c>
      <c r="F140" t="s">
        <v>281</v>
      </c>
      <c r="G140" t="s">
        <v>1514</v>
      </c>
      <c r="H140" t="s">
        <v>897</v>
      </c>
      <c r="I140" t="s">
        <v>775</v>
      </c>
      <c r="J140" t="s">
        <v>38</v>
      </c>
      <c r="L140" t="s">
        <v>1268</v>
      </c>
      <c r="M140" t="s">
        <v>3134</v>
      </c>
      <c r="N140" t="s">
        <v>4161</v>
      </c>
    </row>
    <row r="141" spans="1:14" x14ac:dyDescent="0.25">
      <c r="A141" t="s">
        <v>4162</v>
      </c>
      <c r="C141" t="s">
        <v>4163</v>
      </c>
      <c r="D141" t="s">
        <v>29</v>
      </c>
      <c r="E141" s="4">
        <v>2566</v>
      </c>
      <c r="F141" t="s">
        <v>281</v>
      </c>
      <c r="G141" t="s">
        <v>1514</v>
      </c>
      <c r="H141" t="s">
        <v>897</v>
      </c>
      <c r="I141" t="s">
        <v>775</v>
      </c>
      <c r="J141" t="s">
        <v>38</v>
      </c>
      <c r="L141" t="s">
        <v>1268</v>
      </c>
      <c r="M141" t="s">
        <v>3134</v>
      </c>
      <c r="N141" t="s">
        <v>4164</v>
      </c>
    </row>
    <row r="142" spans="1:14" x14ac:dyDescent="0.25">
      <c r="A142" t="s">
        <v>4165</v>
      </c>
      <c r="C142" t="s">
        <v>4166</v>
      </c>
      <c r="D142" t="s">
        <v>29</v>
      </c>
      <c r="E142" s="4">
        <v>2566</v>
      </c>
      <c r="F142" t="s">
        <v>2110</v>
      </c>
      <c r="G142" t="s">
        <v>3789</v>
      </c>
      <c r="H142" t="s">
        <v>2286</v>
      </c>
      <c r="I142" t="s">
        <v>327</v>
      </c>
      <c r="J142" t="s">
        <v>38</v>
      </c>
      <c r="L142" t="s">
        <v>1268</v>
      </c>
      <c r="M142" t="s">
        <v>3134</v>
      </c>
      <c r="N142" t="s">
        <v>4167</v>
      </c>
    </row>
    <row r="143" spans="1:14" x14ac:dyDescent="0.25">
      <c r="A143" t="s">
        <v>4168</v>
      </c>
      <c r="C143" t="s">
        <v>4169</v>
      </c>
      <c r="D143" t="s">
        <v>29</v>
      </c>
      <c r="E143" s="4">
        <v>2566</v>
      </c>
      <c r="F143" t="s">
        <v>281</v>
      </c>
      <c r="G143" t="s">
        <v>1514</v>
      </c>
      <c r="H143" t="s">
        <v>897</v>
      </c>
      <c r="I143" t="s">
        <v>775</v>
      </c>
      <c r="J143" t="s">
        <v>38</v>
      </c>
      <c r="L143" t="s">
        <v>1268</v>
      </c>
      <c r="M143" t="s">
        <v>3134</v>
      </c>
      <c r="N143" t="s">
        <v>4170</v>
      </c>
    </row>
    <row r="144" spans="1:14" x14ac:dyDescent="0.25">
      <c r="A144" t="s">
        <v>4171</v>
      </c>
      <c r="C144" t="s">
        <v>4172</v>
      </c>
      <c r="D144" t="s">
        <v>29</v>
      </c>
      <c r="E144" s="4">
        <v>2566</v>
      </c>
      <c r="F144" t="s">
        <v>281</v>
      </c>
      <c r="G144" t="s">
        <v>4173</v>
      </c>
      <c r="H144" t="s">
        <v>2286</v>
      </c>
      <c r="I144" t="s">
        <v>327</v>
      </c>
      <c r="J144" t="s">
        <v>38</v>
      </c>
      <c r="L144" t="s">
        <v>1268</v>
      </c>
      <c r="M144" t="s">
        <v>3134</v>
      </c>
      <c r="N144" t="s">
        <v>4174</v>
      </c>
    </row>
    <row r="145" spans="1:14" x14ac:dyDescent="0.25">
      <c r="A145" t="s">
        <v>4175</v>
      </c>
      <c r="C145" t="s">
        <v>4176</v>
      </c>
      <c r="D145" t="s">
        <v>29</v>
      </c>
      <c r="E145" s="4">
        <v>2566</v>
      </c>
      <c r="F145" t="s">
        <v>2110</v>
      </c>
      <c r="G145" t="s">
        <v>3809</v>
      </c>
      <c r="H145" t="s">
        <v>2286</v>
      </c>
      <c r="I145" t="s">
        <v>327</v>
      </c>
      <c r="J145" t="s">
        <v>38</v>
      </c>
      <c r="L145" t="s">
        <v>1268</v>
      </c>
      <c r="M145" t="s">
        <v>3134</v>
      </c>
      <c r="N145" t="s">
        <v>4177</v>
      </c>
    </row>
    <row r="146" spans="1:14" x14ac:dyDescent="0.25">
      <c r="A146" t="s">
        <v>4178</v>
      </c>
      <c r="C146" t="s">
        <v>4179</v>
      </c>
      <c r="D146" t="s">
        <v>29</v>
      </c>
      <c r="E146" s="4">
        <v>2566</v>
      </c>
      <c r="F146" t="s">
        <v>281</v>
      </c>
      <c r="G146" t="s">
        <v>1514</v>
      </c>
      <c r="H146" t="s">
        <v>897</v>
      </c>
      <c r="I146" t="s">
        <v>775</v>
      </c>
      <c r="J146" t="s">
        <v>38</v>
      </c>
      <c r="L146" t="s">
        <v>1268</v>
      </c>
      <c r="M146" t="s">
        <v>3134</v>
      </c>
      <c r="N146" t="s">
        <v>4180</v>
      </c>
    </row>
    <row r="147" spans="1:14" x14ac:dyDescent="0.25">
      <c r="A147" t="s">
        <v>4181</v>
      </c>
      <c r="C147" t="s">
        <v>4182</v>
      </c>
      <c r="D147" t="s">
        <v>29</v>
      </c>
      <c r="E147" s="4">
        <v>2566</v>
      </c>
      <c r="F147" t="s">
        <v>281</v>
      </c>
      <c r="G147" t="s">
        <v>1514</v>
      </c>
      <c r="H147" t="s">
        <v>897</v>
      </c>
      <c r="I147" t="s">
        <v>775</v>
      </c>
      <c r="J147" t="s">
        <v>38</v>
      </c>
      <c r="L147" t="s">
        <v>1268</v>
      </c>
      <c r="M147" t="s">
        <v>3134</v>
      </c>
      <c r="N147" t="s">
        <v>4183</v>
      </c>
    </row>
    <row r="148" spans="1:14" x14ac:dyDescent="0.25">
      <c r="A148" t="s">
        <v>4184</v>
      </c>
      <c r="C148" t="s">
        <v>4185</v>
      </c>
      <c r="D148" t="s">
        <v>29</v>
      </c>
      <c r="E148" s="4">
        <v>2566</v>
      </c>
      <c r="F148" t="s">
        <v>281</v>
      </c>
      <c r="G148" t="s">
        <v>2045</v>
      </c>
      <c r="H148" t="s">
        <v>4186</v>
      </c>
      <c r="I148" t="s">
        <v>327</v>
      </c>
      <c r="J148" t="s">
        <v>38</v>
      </c>
      <c r="L148" t="s">
        <v>1268</v>
      </c>
      <c r="M148" t="s">
        <v>3134</v>
      </c>
      <c r="N148" t="s">
        <v>4187</v>
      </c>
    </row>
    <row r="149" spans="1:14" x14ac:dyDescent="0.25">
      <c r="A149" t="s">
        <v>4188</v>
      </c>
      <c r="C149" t="s">
        <v>4189</v>
      </c>
      <c r="D149" t="s">
        <v>29</v>
      </c>
      <c r="E149" s="4">
        <v>2566</v>
      </c>
      <c r="F149" t="s">
        <v>281</v>
      </c>
      <c r="G149" t="s">
        <v>2045</v>
      </c>
      <c r="H149" t="s">
        <v>4186</v>
      </c>
      <c r="I149" t="s">
        <v>327</v>
      </c>
      <c r="J149" t="s">
        <v>38</v>
      </c>
      <c r="L149" t="s">
        <v>1268</v>
      </c>
      <c r="M149" t="s">
        <v>3134</v>
      </c>
      <c r="N149" t="s">
        <v>4190</v>
      </c>
    </row>
    <row r="150" spans="1:14" x14ac:dyDescent="0.25">
      <c r="A150" t="s">
        <v>4191</v>
      </c>
      <c r="C150" t="s">
        <v>1363</v>
      </c>
      <c r="D150" t="s">
        <v>29</v>
      </c>
      <c r="E150" s="4">
        <v>2566</v>
      </c>
      <c r="F150" t="s">
        <v>575</v>
      </c>
      <c r="G150" t="s">
        <v>1674</v>
      </c>
      <c r="H150" t="s">
        <v>1126</v>
      </c>
      <c r="I150" t="s">
        <v>775</v>
      </c>
      <c r="J150" t="s">
        <v>38</v>
      </c>
      <c r="L150" t="s">
        <v>1268</v>
      </c>
      <c r="M150" t="s">
        <v>3134</v>
      </c>
      <c r="N150" t="s">
        <v>4192</v>
      </c>
    </row>
    <row r="151" spans="1:14" x14ac:dyDescent="0.25">
      <c r="A151" t="s">
        <v>4193</v>
      </c>
      <c r="C151" t="s">
        <v>1366</v>
      </c>
      <c r="D151" t="s">
        <v>29</v>
      </c>
      <c r="E151" s="4">
        <v>2566</v>
      </c>
      <c r="F151" t="s">
        <v>575</v>
      </c>
      <c r="G151" t="s">
        <v>1674</v>
      </c>
      <c r="H151" t="s">
        <v>1126</v>
      </c>
      <c r="I151" t="s">
        <v>775</v>
      </c>
      <c r="J151" t="s">
        <v>38</v>
      </c>
      <c r="L151" t="s">
        <v>1268</v>
      </c>
      <c r="M151" t="s">
        <v>3134</v>
      </c>
      <c r="N151" t="s">
        <v>4194</v>
      </c>
    </row>
    <row r="152" spans="1:14" x14ac:dyDescent="0.25">
      <c r="A152" t="s">
        <v>4195</v>
      </c>
      <c r="C152" t="s">
        <v>4196</v>
      </c>
      <c r="D152" t="s">
        <v>29</v>
      </c>
      <c r="E152" s="4">
        <v>2566</v>
      </c>
      <c r="F152" t="s">
        <v>575</v>
      </c>
      <c r="G152" t="s">
        <v>1674</v>
      </c>
      <c r="H152" t="s">
        <v>246</v>
      </c>
      <c r="I152" t="s">
        <v>37</v>
      </c>
      <c r="J152" t="s">
        <v>38</v>
      </c>
      <c r="L152" t="s">
        <v>1268</v>
      </c>
      <c r="M152" t="s">
        <v>3151</v>
      </c>
      <c r="N152" t="s">
        <v>4197</v>
      </c>
    </row>
    <row r="153" spans="1:14" x14ac:dyDescent="0.25">
      <c r="A153" t="s">
        <v>4198</v>
      </c>
      <c r="C153" t="s">
        <v>4199</v>
      </c>
      <c r="D153" t="s">
        <v>29</v>
      </c>
      <c r="E153" s="4">
        <v>2566</v>
      </c>
      <c r="F153" t="s">
        <v>575</v>
      </c>
      <c r="G153" t="s">
        <v>1674</v>
      </c>
      <c r="H153" t="s">
        <v>1126</v>
      </c>
      <c r="I153" t="s">
        <v>775</v>
      </c>
      <c r="J153" t="s">
        <v>38</v>
      </c>
      <c r="L153" t="s">
        <v>1268</v>
      </c>
      <c r="M153" t="s">
        <v>3148</v>
      </c>
      <c r="N153" t="s">
        <v>4200</v>
      </c>
    </row>
    <row r="154" spans="1:14" x14ac:dyDescent="0.25">
      <c r="A154" t="s">
        <v>4201</v>
      </c>
      <c r="C154" t="s">
        <v>4202</v>
      </c>
      <c r="D154" t="s">
        <v>29</v>
      </c>
      <c r="E154" s="4">
        <v>2566</v>
      </c>
      <c r="F154" t="s">
        <v>575</v>
      </c>
      <c r="G154" t="s">
        <v>1674</v>
      </c>
      <c r="H154" t="s">
        <v>246</v>
      </c>
      <c r="I154" t="s">
        <v>37</v>
      </c>
      <c r="J154" t="s">
        <v>38</v>
      </c>
      <c r="L154" t="s">
        <v>1268</v>
      </c>
      <c r="M154" t="s">
        <v>3134</v>
      </c>
      <c r="N154" t="s">
        <v>4203</v>
      </c>
    </row>
    <row r="155" spans="1:14" x14ac:dyDescent="0.25">
      <c r="A155" t="s">
        <v>4204</v>
      </c>
      <c r="C155" t="s">
        <v>4205</v>
      </c>
      <c r="D155" t="s">
        <v>29</v>
      </c>
      <c r="E155" s="4">
        <v>2566</v>
      </c>
      <c r="F155" t="s">
        <v>575</v>
      </c>
      <c r="G155" t="s">
        <v>1674</v>
      </c>
      <c r="H155" t="s">
        <v>246</v>
      </c>
      <c r="I155" t="s">
        <v>37</v>
      </c>
      <c r="J155" t="s">
        <v>38</v>
      </c>
      <c r="L155" t="s">
        <v>1268</v>
      </c>
      <c r="M155" t="s">
        <v>3134</v>
      </c>
      <c r="N155" t="s">
        <v>4206</v>
      </c>
    </row>
    <row r="156" spans="1:14" x14ac:dyDescent="0.25">
      <c r="A156" t="s">
        <v>4207</v>
      </c>
      <c r="C156" t="s">
        <v>4208</v>
      </c>
      <c r="D156" t="s">
        <v>29</v>
      </c>
      <c r="E156" s="4">
        <v>2566</v>
      </c>
      <c r="F156" t="s">
        <v>575</v>
      </c>
      <c r="G156" t="s">
        <v>3789</v>
      </c>
      <c r="H156" t="s">
        <v>4209</v>
      </c>
      <c r="I156" t="s">
        <v>37</v>
      </c>
      <c r="J156" t="s">
        <v>38</v>
      </c>
      <c r="L156" t="s">
        <v>1268</v>
      </c>
      <c r="M156" t="s">
        <v>3134</v>
      </c>
      <c r="N156" t="s">
        <v>4210</v>
      </c>
    </row>
    <row r="157" spans="1:14" x14ac:dyDescent="0.25">
      <c r="A157" t="s">
        <v>4211</v>
      </c>
      <c r="C157" t="s">
        <v>4212</v>
      </c>
      <c r="D157" t="s">
        <v>29</v>
      </c>
      <c r="E157" s="4">
        <v>2566</v>
      </c>
      <c r="F157" t="s">
        <v>575</v>
      </c>
      <c r="G157" t="s">
        <v>1674</v>
      </c>
      <c r="H157" t="s">
        <v>4213</v>
      </c>
      <c r="I157" t="s">
        <v>37</v>
      </c>
      <c r="J157" t="s">
        <v>38</v>
      </c>
      <c r="L157" t="s">
        <v>1268</v>
      </c>
      <c r="M157" t="s">
        <v>3134</v>
      </c>
      <c r="N157" t="s">
        <v>4214</v>
      </c>
    </row>
    <row r="158" spans="1:14" x14ac:dyDescent="0.25">
      <c r="A158" t="s">
        <v>4215</v>
      </c>
      <c r="C158" t="s">
        <v>4216</v>
      </c>
      <c r="D158" t="s">
        <v>29</v>
      </c>
      <c r="E158" s="4">
        <v>2566</v>
      </c>
      <c r="F158" t="s">
        <v>575</v>
      </c>
      <c r="G158" t="s">
        <v>1674</v>
      </c>
      <c r="H158" t="s">
        <v>2483</v>
      </c>
      <c r="I158" t="s">
        <v>327</v>
      </c>
      <c r="J158" t="s">
        <v>38</v>
      </c>
      <c r="L158" t="s">
        <v>1268</v>
      </c>
      <c r="M158" t="s">
        <v>3148</v>
      </c>
      <c r="N158" t="s">
        <v>4217</v>
      </c>
    </row>
    <row r="159" spans="1:14" x14ac:dyDescent="0.25">
      <c r="A159" t="s">
        <v>4218</v>
      </c>
      <c r="C159" t="s">
        <v>4219</v>
      </c>
      <c r="D159" t="s">
        <v>29</v>
      </c>
      <c r="E159" s="4">
        <v>2566</v>
      </c>
      <c r="F159" t="s">
        <v>575</v>
      </c>
      <c r="G159" t="s">
        <v>1674</v>
      </c>
      <c r="H159" t="s">
        <v>1238</v>
      </c>
      <c r="I159" t="s">
        <v>775</v>
      </c>
      <c r="J159" t="s">
        <v>38</v>
      </c>
      <c r="L159" t="s">
        <v>1849</v>
      </c>
      <c r="M159" t="s">
        <v>3372</v>
      </c>
      <c r="N159" t="s">
        <v>4220</v>
      </c>
    </row>
    <row r="160" spans="1:14" x14ac:dyDescent="0.25">
      <c r="A160" t="s">
        <v>4221</v>
      </c>
      <c r="C160" t="s">
        <v>4222</v>
      </c>
      <c r="D160" t="s">
        <v>29</v>
      </c>
      <c r="E160" s="4">
        <v>2566</v>
      </c>
      <c r="F160" t="s">
        <v>575</v>
      </c>
      <c r="G160" t="s">
        <v>1674</v>
      </c>
      <c r="H160" t="s">
        <v>1238</v>
      </c>
      <c r="I160" t="s">
        <v>775</v>
      </c>
      <c r="J160" t="s">
        <v>38</v>
      </c>
      <c r="L160" t="s">
        <v>1268</v>
      </c>
      <c r="M160" t="s">
        <v>3148</v>
      </c>
      <c r="N160" t="s">
        <v>4223</v>
      </c>
    </row>
    <row r="161" spans="1:14" x14ac:dyDescent="0.25">
      <c r="A161" t="s">
        <v>4224</v>
      </c>
      <c r="C161" t="s">
        <v>4225</v>
      </c>
      <c r="D161" t="s">
        <v>29</v>
      </c>
      <c r="E161" s="4">
        <v>2566</v>
      </c>
      <c r="F161" t="s">
        <v>3789</v>
      </c>
      <c r="G161" t="s">
        <v>3819</v>
      </c>
      <c r="H161" t="s">
        <v>4226</v>
      </c>
      <c r="I161" t="s">
        <v>769</v>
      </c>
      <c r="J161" t="s">
        <v>38</v>
      </c>
      <c r="L161" t="s">
        <v>1268</v>
      </c>
      <c r="M161" t="s">
        <v>3134</v>
      </c>
      <c r="N161" t="s">
        <v>4227</v>
      </c>
    </row>
    <row r="162" spans="1:14" x14ac:dyDescent="0.25">
      <c r="A162" t="s">
        <v>4228</v>
      </c>
      <c r="C162" t="s">
        <v>4229</v>
      </c>
      <c r="D162" t="s">
        <v>29</v>
      </c>
      <c r="E162" s="4">
        <v>2566</v>
      </c>
      <c r="F162" t="s">
        <v>575</v>
      </c>
      <c r="G162" t="s">
        <v>1674</v>
      </c>
      <c r="H162" t="s">
        <v>4230</v>
      </c>
      <c r="I162" t="s">
        <v>775</v>
      </c>
      <c r="J162" t="s">
        <v>38</v>
      </c>
      <c r="L162" t="s">
        <v>1268</v>
      </c>
      <c r="M162" t="s">
        <v>3134</v>
      </c>
      <c r="N162" t="s">
        <v>4231</v>
      </c>
    </row>
    <row r="163" spans="1:14" x14ac:dyDescent="0.25">
      <c r="A163" t="s">
        <v>4232</v>
      </c>
      <c r="C163" t="s">
        <v>4233</v>
      </c>
      <c r="D163" t="s">
        <v>29</v>
      </c>
      <c r="E163" s="4">
        <v>2566</v>
      </c>
      <c r="F163" t="s">
        <v>2110</v>
      </c>
      <c r="G163" t="s">
        <v>3809</v>
      </c>
      <c r="H163" t="s">
        <v>2519</v>
      </c>
      <c r="I163" t="s">
        <v>327</v>
      </c>
      <c r="J163" t="s">
        <v>38</v>
      </c>
      <c r="L163" t="s">
        <v>1268</v>
      </c>
      <c r="M163" t="s">
        <v>3151</v>
      </c>
      <c r="N163" t="s">
        <v>4234</v>
      </c>
    </row>
    <row r="164" spans="1:14" x14ac:dyDescent="0.25">
      <c r="A164" t="s">
        <v>4235</v>
      </c>
      <c r="C164" t="s">
        <v>4236</v>
      </c>
      <c r="D164" t="s">
        <v>29</v>
      </c>
      <c r="E164" s="4">
        <v>2566</v>
      </c>
      <c r="F164" t="s">
        <v>575</v>
      </c>
      <c r="G164" t="s">
        <v>1674</v>
      </c>
      <c r="H164" t="s">
        <v>1126</v>
      </c>
      <c r="I164" t="s">
        <v>775</v>
      </c>
      <c r="J164" t="s">
        <v>38</v>
      </c>
      <c r="L164" t="s">
        <v>1268</v>
      </c>
      <c r="M164" t="s">
        <v>3134</v>
      </c>
      <c r="N164" t="s">
        <v>4237</v>
      </c>
    </row>
    <row r="165" spans="1:14" x14ac:dyDescent="0.25">
      <c r="A165" t="s">
        <v>4238</v>
      </c>
      <c r="C165" t="s">
        <v>4239</v>
      </c>
      <c r="D165" t="s">
        <v>29</v>
      </c>
      <c r="E165" s="4">
        <v>2566</v>
      </c>
      <c r="F165" t="s">
        <v>575</v>
      </c>
      <c r="G165" t="s">
        <v>4240</v>
      </c>
      <c r="H165" t="s">
        <v>4241</v>
      </c>
      <c r="I165" t="s">
        <v>267</v>
      </c>
      <c r="J165" t="s">
        <v>38</v>
      </c>
      <c r="L165" t="s">
        <v>1268</v>
      </c>
      <c r="M165" t="s">
        <v>3134</v>
      </c>
      <c r="N165" t="s">
        <v>4242</v>
      </c>
    </row>
    <row r="166" spans="1:14" x14ac:dyDescent="0.25">
      <c r="A166" t="s">
        <v>4243</v>
      </c>
      <c r="C166" t="s">
        <v>4244</v>
      </c>
      <c r="D166" t="s">
        <v>29</v>
      </c>
      <c r="E166" s="4">
        <v>2566</v>
      </c>
      <c r="F166" t="s">
        <v>575</v>
      </c>
      <c r="G166" t="s">
        <v>3845</v>
      </c>
      <c r="H166" t="s">
        <v>246</v>
      </c>
      <c r="I166" t="s">
        <v>37</v>
      </c>
      <c r="J166" t="s">
        <v>38</v>
      </c>
      <c r="L166" t="s">
        <v>1268</v>
      </c>
      <c r="M166" t="s">
        <v>3134</v>
      </c>
      <c r="N166" t="s">
        <v>4245</v>
      </c>
    </row>
    <row r="167" spans="1:14" x14ac:dyDescent="0.25">
      <c r="A167" t="s">
        <v>4246</v>
      </c>
      <c r="C167" t="s">
        <v>4247</v>
      </c>
      <c r="D167" t="s">
        <v>29</v>
      </c>
      <c r="E167" s="4">
        <v>2566</v>
      </c>
      <c r="F167" t="s">
        <v>575</v>
      </c>
      <c r="G167" t="s">
        <v>4173</v>
      </c>
      <c r="H167" t="s">
        <v>272</v>
      </c>
      <c r="I167" t="s">
        <v>37</v>
      </c>
      <c r="J167" t="s">
        <v>38</v>
      </c>
      <c r="L167" t="s">
        <v>1268</v>
      </c>
      <c r="M167" t="s">
        <v>3134</v>
      </c>
      <c r="N167" t="s">
        <v>4248</v>
      </c>
    </row>
    <row r="168" spans="1:14" x14ac:dyDescent="0.25">
      <c r="A168" t="s">
        <v>4249</v>
      </c>
      <c r="C168" t="s">
        <v>4250</v>
      </c>
      <c r="D168" t="s">
        <v>29</v>
      </c>
      <c r="E168" s="4">
        <v>2566</v>
      </c>
      <c r="F168" t="s">
        <v>575</v>
      </c>
      <c r="G168" t="s">
        <v>1674</v>
      </c>
      <c r="H168" t="s">
        <v>4251</v>
      </c>
      <c r="I168" t="s">
        <v>775</v>
      </c>
      <c r="J168" t="s">
        <v>38</v>
      </c>
      <c r="L168" t="s">
        <v>1268</v>
      </c>
      <c r="M168" t="s">
        <v>3134</v>
      </c>
      <c r="N168" t="s">
        <v>4252</v>
      </c>
    </row>
    <row r="169" spans="1:14" x14ac:dyDescent="0.25">
      <c r="A169" t="s">
        <v>4253</v>
      </c>
      <c r="C169" t="s">
        <v>4254</v>
      </c>
      <c r="D169" t="s">
        <v>29</v>
      </c>
      <c r="E169" s="4">
        <v>2566</v>
      </c>
      <c r="F169" t="s">
        <v>575</v>
      </c>
      <c r="G169" t="s">
        <v>2045</v>
      </c>
      <c r="H169" t="s">
        <v>272</v>
      </c>
      <c r="I169" t="s">
        <v>37</v>
      </c>
      <c r="J169" t="s">
        <v>38</v>
      </c>
      <c r="L169" t="s">
        <v>1268</v>
      </c>
      <c r="M169" t="s">
        <v>3134</v>
      </c>
      <c r="N169" t="s">
        <v>4255</v>
      </c>
    </row>
    <row r="170" spans="1:14" x14ac:dyDescent="0.25">
      <c r="A170" t="s">
        <v>4256</v>
      </c>
      <c r="C170" t="s">
        <v>4257</v>
      </c>
      <c r="D170" t="s">
        <v>29</v>
      </c>
      <c r="E170" s="4">
        <v>2566</v>
      </c>
      <c r="F170" t="s">
        <v>575</v>
      </c>
      <c r="G170" t="s">
        <v>1514</v>
      </c>
      <c r="H170" t="s">
        <v>272</v>
      </c>
      <c r="I170" t="s">
        <v>37</v>
      </c>
      <c r="J170" t="s">
        <v>38</v>
      </c>
      <c r="L170" t="s">
        <v>1268</v>
      </c>
      <c r="M170" t="s">
        <v>3134</v>
      </c>
      <c r="N170" t="s">
        <v>4258</v>
      </c>
    </row>
    <row r="171" spans="1:14" x14ac:dyDescent="0.25">
      <c r="A171" t="s">
        <v>4259</v>
      </c>
      <c r="C171" t="s">
        <v>4260</v>
      </c>
      <c r="D171" t="s">
        <v>29</v>
      </c>
      <c r="E171" s="4">
        <v>2566</v>
      </c>
      <c r="F171" t="s">
        <v>575</v>
      </c>
      <c r="G171" t="s">
        <v>1674</v>
      </c>
      <c r="H171" t="s">
        <v>2011</v>
      </c>
      <c r="I171" t="s">
        <v>327</v>
      </c>
      <c r="J171" t="s">
        <v>38</v>
      </c>
      <c r="L171" t="s">
        <v>1268</v>
      </c>
      <c r="M171" t="s">
        <v>3134</v>
      </c>
      <c r="N171" t="s">
        <v>4261</v>
      </c>
    </row>
    <row r="172" spans="1:14" x14ac:dyDescent="0.25">
      <c r="A172" t="s">
        <v>4262</v>
      </c>
      <c r="C172" t="s">
        <v>4263</v>
      </c>
      <c r="D172" t="s">
        <v>29</v>
      </c>
      <c r="E172" s="4">
        <v>2566</v>
      </c>
      <c r="F172" t="s">
        <v>575</v>
      </c>
      <c r="G172" t="s">
        <v>3793</v>
      </c>
      <c r="H172" t="s">
        <v>246</v>
      </c>
      <c r="I172" t="s">
        <v>37</v>
      </c>
      <c r="J172" t="s">
        <v>38</v>
      </c>
      <c r="L172" t="s">
        <v>1268</v>
      </c>
      <c r="M172" t="s">
        <v>3134</v>
      </c>
      <c r="N172" t="s">
        <v>4264</v>
      </c>
    </row>
    <row r="173" spans="1:14" x14ac:dyDescent="0.25">
      <c r="A173" t="s">
        <v>4265</v>
      </c>
      <c r="C173" t="s">
        <v>4266</v>
      </c>
      <c r="D173" t="s">
        <v>29</v>
      </c>
      <c r="E173" s="4">
        <v>2566</v>
      </c>
      <c r="F173" t="s">
        <v>3932</v>
      </c>
      <c r="G173" t="s">
        <v>4173</v>
      </c>
      <c r="H173" t="s">
        <v>4267</v>
      </c>
      <c r="I173" t="s">
        <v>327</v>
      </c>
      <c r="J173" t="s">
        <v>38</v>
      </c>
      <c r="L173" t="s">
        <v>1268</v>
      </c>
      <c r="M173" t="s">
        <v>3148</v>
      </c>
      <c r="N173" t="s">
        <v>4268</v>
      </c>
    </row>
    <row r="174" spans="1:14" x14ac:dyDescent="0.25">
      <c r="A174" t="s">
        <v>4269</v>
      </c>
      <c r="C174" t="s">
        <v>4270</v>
      </c>
      <c r="D174" t="s">
        <v>29</v>
      </c>
      <c r="E174" s="4">
        <v>2566</v>
      </c>
      <c r="F174" t="s">
        <v>575</v>
      </c>
      <c r="G174" t="s">
        <v>1514</v>
      </c>
      <c r="H174" t="s">
        <v>246</v>
      </c>
      <c r="I174" t="s">
        <v>37</v>
      </c>
      <c r="J174" t="s">
        <v>38</v>
      </c>
      <c r="L174" t="s">
        <v>1268</v>
      </c>
      <c r="M174" t="s">
        <v>3134</v>
      </c>
      <c r="N174" t="s">
        <v>4271</v>
      </c>
    </row>
    <row r="175" spans="1:14" x14ac:dyDescent="0.25">
      <c r="A175" t="s">
        <v>4272</v>
      </c>
      <c r="C175" t="s">
        <v>4273</v>
      </c>
      <c r="D175" t="s">
        <v>29</v>
      </c>
      <c r="E175" s="4">
        <v>2566</v>
      </c>
      <c r="F175" t="s">
        <v>575</v>
      </c>
      <c r="G175" t="s">
        <v>1514</v>
      </c>
      <c r="H175" t="s">
        <v>246</v>
      </c>
      <c r="I175" t="s">
        <v>37</v>
      </c>
      <c r="J175" t="s">
        <v>38</v>
      </c>
      <c r="L175" t="s">
        <v>1268</v>
      </c>
      <c r="M175" t="s">
        <v>3134</v>
      </c>
      <c r="N175" t="s">
        <v>4274</v>
      </c>
    </row>
    <row r="176" spans="1:14" x14ac:dyDescent="0.25">
      <c r="A176" t="s">
        <v>4275</v>
      </c>
      <c r="C176" t="s">
        <v>4276</v>
      </c>
      <c r="D176" t="s">
        <v>29</v>
      </c>
      <c r="E176" s="4">
        <v>2566</v>
      </c>
      <c r="F176" t="s">
        <v>575</v>
      </c>
      <c r="G176" t="s">
        <v>1674</v>
      </c>
      <c r="H176" t="s">
        <v>872</v>
      </c>
      <c r="I176" t="s">
        <v>327</v>
      </c>
      <c r="J176" t="s">
        <v>38</v>
      </c>
      <c r="L176" t="s">
        <v>1268</v>
      </c>
      <c r="M176" t="s">
        <v>3148</v>
      </c>
      <c r="N176" t="s">
        <v>4277</v>
      </c>
    </row>
    <row r="177" spans="1:14" x14ac:dyDescent="0.25">
      <c r="A177" t="s">
        <v>4278</v>
      </c>
      <c r="C177" t="s">
        <v>4279</v>
      </c>
      <c r="D177" t="s">
        <v>29</v>
      </c>
      <c r="E177" s="4">
        <v>2566</v>
      </c>
      <c r="F177" t="s">
        <v>575</v>
      </c>
      <c r="G177" t="s">
        <v>1674</v>
      </c>
      <c r="H177" t="s">
        <v>872</v>
      </c>
      <c r="I177" t="s">
        <v>327</v>
      </c>
      <c r="J177" t="s">
        <v>38</v>
      </c>
      <c r="L177" t="s">
        <v>1268</v>
      </c>
      <c r="M177" t="s">
        <v>3148</v>
      </c>
      <c r="N177" t="s">
        <v>4280</v>
      </c>
    </row>
    <row r="178" spans="1:14" x14ac:dyDescent="0.25">
      <c r="A178" t="s">
        <v>4281</v>
      </c>
      <c r="C178" t="s">
        <v>4282</v>
      </c>
      <c r="D178" t="s">
        <v>29</v>
      </c>
      <c r="E178" s="4">
        <v>2566</v>
      </c>
      <c r="F178" t="s">
        <v>575</v>
      </c>
      <c r="G178" t="s">
        <v>2045</v>
      </c>
      <c r="H178" t="s">
        <v>246</v>
      </c>
      <c r="I178" t="s">
        <v>37</v>
      </c>
      <c r="J178" t="s">
        <v>38</v>
      </c>
      <c r="L178" t="s">
        <v>1268</v>
      </c>
      <c r="M178" t="s">
        <v>3134</v>
      </c>
      <c r="N178" t="s">
        <v>4283</v>
      </c>
    </row>
    <row r="179" spans="1:14" x14ac:dyDescent="0.25">
      <c r="A179" t="s">
        <v>4284</v>
      </c>
      <c r="C179" t="s">
        <v>4285</v>
      </c>
      <c r="D179" t="s">
        <v>29</v>
      </c>
      <c r="E179" s="4">
        <v>2566</v>
      </c>
      <c r="F179" t="s">
        <v>575</v>
      </c>
      <c r="G179" t="s">
        <v>1674</v>
      </c>
      <c r="H179" t="s">
        <v>872</v>
      </c>
      <c r="I179" t="s">
        <v>327</v>
      </c>
      <c r="J179" t="s">
        <v>38</v>
      </c>
      <c r="L179" t="s">
        <v>1268</v>
      </c>
      <c r="M179" t="s">
        <v>3151</v>
      </c>
      <c r="N179" t="s">
        <v>4286</v>
      </c>
    </row>
    <row r="180" spans="1:14" x14ac:dyDescent="0.25">
      <c r="A180" t="s">
        <v>4287</v>
      </c>
      <c r="C180" t="s">
        <v>4288</v>
      </c>
      <c r="D180" t="s">
        <v>29</v>
      </c>
      <c r="E180" s="4">
        <v>2566</v>
      </c>
      <c r="F180" t="s">
        <v>575</v>
      </c>
      <c r="G180" t="s">
        <v>2045</v>
      </c>
      <c r="H180" t="s">
        <v>246</v>
      </c>
      <c r="I180" t="s">
        <v>37</v>
      </c>
      <c r="J180" t="s">
        <v>38</v>
      </c>
      <c r="L180" t="s">
        <v>1268</v>
      </c>
      <c r="M180" t="s">
        <v>3134</v>
      </c>
      <c r="N180" t="s">
        <v>4289</v>
      </c>
    </row>
    <row r="181" spans="1:14" x14ac:dyDescent="0.25">
      <c r="A181" t="s">
        <v>4290</v>
      </c>
      <c r="C181" t="s">
        <v>4291</v>
      </c>
      <c r="D181" t="s">
        <v>29</v>
      </c>
      <c r="E181" s="4">
        <v>2566</v>
      </c>
      <c r="F181" t="s">
        <v>575</v>
      </c>
      <c r="G181" t="s">
        <v>1674</v>
      </c>
      <c r="H181" t="s">
        <v>246</v>
      </c>
      <c r="I181" t="s">
        <v>37</v>
      </c>
      <c r="J181" t="s">
        <v>38</v>
      </c>
      <c r="L181" t="s">
        <v>1268</v>
      </c>
      <c r="M181" t="s">
        <v>3134</v>
      </c>
      <c r="N181" t="s">
        <v>4292</v>
      </c>
    </row>
    <row r="182" spans="1:14" x14ac:dyDescent="0.25">
      <c r="A182" t="s">
        <v>4293</v>
      </c>
      <c r="C182" t="s">
        <v>4294</v>
      </c>
      <c r="D182" t="s">
        <v>29</v>
      </c>
      <c r="E182" s="4">
        <v>2566</v>
      </c>
      <c r="F182" t="s">
        <v>575</v>
      </c>
      <c r="G182" t="s">
        <v>2045</v>
      </c>
      <c r="H182" t="s">
        <v>4295</v>
      </c>
      <c r="I182" t="s">
        <v>37</v>
      </c>
      <c r="J182" t="s">
        <v>38</v>
      </c>
      <c r="L182" t="s">
        <v>1268</v>
      </c>
      <c r="M182" t="s">
        <v>3134</v>
      </c>
      <c r="N182" t="s">
        <v>4296</v>
      </c>
    </row>
    <row r="183" spans="1:14" x14ac:dyDescent="0.25">
      <c r="A183" t="s">
        <v>4297</v>
      </c>
      <c r="C183" t="s">
        <v>4298</v>
      </c>
      <c r="D183" t="s">
        <v>29</v>
      </c>
      <c r="E183" s="4">
        <v>2566</v>
      </c>
      <c r="F183" t="s">
        <v>575</v>
      </c>
      <c r="G183" t="s">
        <v>1674</v>
      </c>
      <c r="H183" t="s">
        <v>4295</v>
      </c>
      <c r="I183" t="s">
        <v>37</v>
      </c>
      <c r="J183" t="s">
        <v>38</v>
      </c>
      <c r="L183" t="s">
        <v>1268</v>
      </c>
      <c r="M183" t="s">
        <v>3134</v>
      </c>
      <c r="N183" t="s">
        <v>4299</v>
      </c>
    </row>
    <row r="184" spans="1:14" x14ac:dyDescent="0.25">
      <c r="A184" t="s">
        <v>4300</v>
      </c>
      <c r="C184" t="s">
        <v>4301</v>
      </c>
      <c r="D184" t="s">
        <v>29</v>
      </c>
      <c r="E184" s="4">
        <v>2566</v>
      </c>
      <c r="F184" t="s">
        <v>575</v>
      </c>
      <c r="G184" t="s">
        <v>1674</v>
      </c>
      <c r="H184" t="s">
        <v>2011</v>
      </c>
      <c r="I184" t="s">
        <v>327</v>
      </c>
      <c r="J184" t="s">
        <v>38</v>
      </c>
      <c r="L184" t="s">
        <v>1268</v>
      </c>
      <c r="M184" t="s">
        <v>3134</v>
      </c>
      <c r="N184" t="s">
        <v>4302</v>
      </c>
    </row>
    <row r="185" spans="1:14" x14ac:dyDescent="0.25">
      <c r="A185" t="s">
        <v>4303</v>
      </c>
      <c r="C185" t="s">
        <v>4304</v>
      </c>
      <c r="D185" t="s">
        <v>29</v>
      </c>
      <c r="E185" s="4">
        <v>2566</v>
      </c>
      <c r="F185" t="s">
        <v>575</v>
      </c>
      <c r="G185" t="s">
        <v>3932</v>
      </c>
      <c r="H185" t="s">
        <v>4295</v>
      </c>
      <c r="I185" t="s">
        <v>37</v>
      </c>
      <c r="J185" t="s">
        <v>38</v>
      </c>
      <c r="L185" t="s">
        <v>1268</v>
      </c>
      <c r="M185" t="s">
        <v>3134</v>
      </c>
      <c r="N185" t="s">
        <v>4305</v>
      </c>
    </row>
    <row r="186" spans="1:14" x14ac:dyDescent="0.25">
      <c r="A186" t="s">
        <v>4306</v>
      </c>
      <c r="C186" t="s">
        <v>4307</v>
      </c>
      <c r="D186" t="s">
        <v>29</v>
      </c>
      <c r="E186" s="4">
        <v>2566</v>
      </c>
      <c r="F186" t="s">
        <v>575</v>
      </c>
      <c r="G186" t="s">
        <v>1674</v>
      </c>
      <c r="H186" t="s">
        <v>1110</v>
      </c>
      <c r="I186" t="s">
        <v>1096</v>
      </c>
      <c r="J186" t="s">
        <v>979</v>
      </c>
      <c r="L186" t="s">
        <v>1729</v>
      </c>
      <c r="M186" t="s">
        <v>3263</v>
      </c>
      <c r="N186" t="s">
        <v>4308</v>
      </c>
    </row>
    <row r="187" spans="1:14" x14ac:dyDescent="0.25">
      <c r="A187" t="s">
        <v>4309</v>
      </c>
      <c r="C187" t="s">
        <v>4310</v>
      </c>
      <c r="D187" t="s">
        <v>29</v>
      </c>
      <c r="E187" s="4">
        <v>2566</v>
      </c>
      <c r="F187" t="s">
        <v>575</v>
      </c>
      <c r="G187" t="s">
        <v>1674</v>
      </c>
      <c r="H187" t="s">
        <v>836</v>
      </c>
      <c r="I187" t="s">
        <v>327</v>
      </c>
      <c r="J187" t="s">
        <v>38</v>
      </c>
      <c r="L187" t="s">
        <v>1268</v>
      </c>
      <c r="M187" t="s">
        <v>3151</v>
      </c>
      <c r="N187" t="s">
        <v>4311</v>
      </c>
    </row>
    <row r="188" spans="1:14" x14ac:dyDescent="0.25">
      <c r="A188" t="s">
        <v>4312</v>
      </c>
      <c r="C188" t="s">
        <v>4313</v>
      </c>
      <c r="D188" t="s">
        <v>29</v>
      </c>
      <c r="E188" s="4">
        <v>2566</v>
      </c>
      <c r="F188" t="s">
        <v>575</v>
      </c>
      <c r="G188" t="s">
        <v>2296</v>
      </c>
      <c r="H188" t="s">
        <v>232</v>
      </c>
      <c r="I188" t="s">
        <v>37</v>
      </c>
      <c r="J188" t="s">
        <v>38</v>
      </c>
      <c r="L188" t="s">
        <v>1268</v>
      </c>
      <c r="M188" t="s">
        <v>3134</v>
      </c>
      <c r="N188" t="s">
        <v>4314</v>
      </c>
    </row>
    <row r="189" spans="1:14" x14ac:dyDescent="0.25">
      <c r="A189" t="s">
        <v>4315</v>
      </c>
      <c r="C189" t="s">
        <v>4316</v>
      </c>
      <c r="D189" t="s">
        <v>29</v>
      </c>
      <c r="E189" s="4">
        <v>2566</v>
      </c>
      <c r="F189" t="s">
        <v>575</v>
      </c>
      <c r="G189" t="s">
        <v>2296</v>
      </c>
      <c r="H189" t="s">
        <v>232</v>
      </c>
      <c r="I189" t="s">
        <v>37</v>
      </c>
      <c r="J189" t="s">
        <v>38</v>
      </c>
      <c r="L189" t="s">
        <v>1268</v>
      </c>
      <c r="M189" t="s">
        <v>3134</v>
      </c>
      <c r="N189" t="s">
        <v>4317</v>
      </c>
    </row>
    <row r="190" spans="1:14" x14ac:dyDescent="0.25">
      <c r="A190" t="s">
        <v>4318</v>
      </c>
      <c r="C190" t="s">
        <v>4319</v>
      </c>
      <c r="D190" t="s">
        <v>29</v>
      </c>
      <c r="E190" s="4">
        <v>2566</v>
      </c>
      <c r="F190" t="s">
        <v>575</v>
      </c>
      <c r="G190" t="s">
        <v>1674</v>
      </c>
      <c r="H190" t="s">
        <v>288</v>
      </c>
      <c r="I190" t="s">
        <v>289</v>
      </c>
      <c r="J190" t="s">
        <v>38</v>
      </c>
      <c r="L190" t="s">
        <v>1317</v>
      </c>
      <c r="M190" t="s">
        <v>3707</v>
      </c>
      <c r="N190" t="s">
        <v>4320</v>
      </c>
    </row>
    <row r="191" spans="1:14" x14ac:dyDescent="0.25">
      <c r="A191" t="s">
        <v>4321</v>
      </c>
      <c r="C191" t="s">
        <v>4322</v>
      </c>
      <c r="D191" t="s">
        <v>29</v>
      </c>
      <c r="E191" s="4">
        <v>2566</v>
      </c>
      <c r="F191" t="s">
        <v>575</v>
      </c>
      <c r="G191" t="s">
        <v>1674</v>
      </c>
      <c r="H191" t="s">
        <v>1224</v>
      </c>
      <c r="I191" t="s">
        <v>327</v>
      </c>
      <c r="J191" t="s">
        <v>38</v>
      </c>
      <c r="L191" t="s">
        <v>1317</v>
      </c>
      <c r="M191" t="s">
        <v>3707</v>
      </c>
      <c r="N191" t="s">
        <v>4323</v>
      </c>
    </row>
    <row r="192" spans="1:14" x14ac:dyDescent="0.25">
      <c r="A192" t="s">
        <v>4324</v>
      </c>
      <c r="C192" t="s">
        <v>4325</v>
      </c>
      <c r="D192" t="s">
        <v>29</v>
      </c>
      <c r="E192" s="4">
        <v>2566</v>
      </c>
      <c r="F192" t="s">
        <v>575</v>
      </c>
      <c r="G192" t="s">
        <v>1674</v>
      </c>
      <c r="H192" t="s">
        <v>4326</v>
      </c>
      <c r="I192" t="s">
        <v>1096</v>
      </c>
      <c r="J192" t="s">
        <v>979</v>
      </c>
      <c r="L192" t="s">
        <v>1849</v>
      </c>
      <c r="M192" t="s">
        <v>3372</v>
      </c>
      <c r="N192" t="s">
        <v>4327</v>
      </c>
    </row>
    <row r="193" spans="1:14" x14ac:dyDescent="0.25">
      <c r="A193" t="s">
        <v>4328</v>
      </c>
      <c r="C193" t="s">
        <v>4329</v>
      </c>
      <c r="D193" t="s">
        <v>29</v>
      </c>
      <c r="E193" s="4">
        <v>2566</v>
      </c>
      <c r="F193" t="s">
        <v>575</v>
      </c>
      <c r="G193" t="s">
        <v>4330</v>
      </c>
      <c r="H193" t="s">
        <v>2046</v>
      </c>
      <c r="I193" t="s">
        <v>37</v>
      </c>
      <c r="J193" t="s">
        <v>38</v>
      </c>
      <c r="L193" t="s">
        <v>1268</v>
      </c>
      <c r="M193" t="s">
        <v>3134</v>
      </c>
      <c r="N193" t="s">
        <v>4331</v>
      </c>
    </row>
    <row r="194" spans="1:14" x14ac:dyDescent="0.25">
      <c r="A194" t="s">
        <v>4332</v>
      </c>
      <c r="C194" t="s">
        <v>4333</v>
      </c>
      <c r="D194" t="s">
        <v>29</v>
      </c>
      <c r="E194" s="4">
        <v>2566</v>
      </c>
      <c r="F194" t="s">
        <v>2296</v>
      </c>
      <c r="G194" t="s">
        <v>1674</v>
      </c>
      <c r="H194" t="s">
        <v>4334</v>
      </c>
      <c r="I194" t="s">
        <v>4335</v>
      </c>
      <c r="J194" t="s">
        <v>38</v>
      </c>
      <c r="L194" t="s">
        <v>1317</v>
      </c>
      <c r="M194" t="s">
        <v>3343</v>
      </c>
      <c r="N194" t="s">
        <v>4336</v>
      </c>
    </row>
    <row r="195" spans="1:14" x14ac:dyDescent="0.25">
      <c r="A195" t="s">
        <v>4337</v>
      </c>
      <c r="C195" t="s">
        <v>4338</v>
      </c>
      <c r="D195" t="s">
        <v>29</v>
      </c>
      <c r="E195" s="4">
        <v>2566</v>
      </c>
      <c r="F195" t="s">
        <v>2110</v>
      </c>
      <c r="G195" t="s">
        <v>3789</v>
      </c>
      <c r="H195" t="s">
        <v>1073</v>
      </c>
      <c r="I195" t="s">
        <v>327</v>
      </c>
      <c r="J195" t="s">
        <v>38</v>
      </c>
      <c r="L195" t="s">
        <v>1268</v>
      </c>
      <c r="M195" t="s">
        <v>3134</v>
      </c>
      <c r="N195" t="s">
        <v>4339</v>
      </c>
    </row>
    <row r="196" spans="1:14" x14ac:dyDescent="0.25">
      <c r="A196" t="s">
        <v>4340</v>
      </c>
      <c r="C196" t="s">
        <v>4341</v>
      </c>
      <c r="D196" t="s">
        <v>29</v>
      </c>
      <c r="E196" s="4">
        <v>2566</v>
      </c>
      <c r="F196" t="s">
        <v>2110</v>
      </c>
      <c r="G196" t="s">
        <v>3789</v>
      </c>
      <c r="H196" t="s">
        <v>1073</v>
      </c>
      <c r="I196" t="s">
        <v>327</v>
      </c>
      <c r="J196" t="s">
        <v>38</v>
      </c>
      <c r="L196" t="s">
        <v>1268</v>
      </c>
      <c r="M196" t="s">
        <v>3134</v>
      </c>
      <c r="N196" t="s">
        <v>4342</v>
      </c>
    </row>
    <row r="197" spans="1:14" x14ac:dyDescent="0.25">
      <c r="A197" t="s">
        <v>4343</v>
      </c>
      <c r="C197" t="s">
        <v>4344</v>
      </c>
      <c r="D197" t="s">
        <v>29</v>
      </c>
      <c r="E197" s="4">
        <v>2566</v>
      </c>
      <c r="F197" t="s">
        <v>2110</v>
      </c>
      <c r="G197" t="s">
        <v>3789</v>
      </c>
      <c r="H197" t="s">
        <v>1073</v>
      </c>
      <c r="I197" t="s">
        <v>327</v>
      </c>
      <c r="J197" t="s">
        <v>38</v>
      </c>
      <c r="L197" t="s">
        <v>1268</v>
      </c>
      <c r="M197" t="s">
        <v>3134</v>
      </c>
      <c r="N197" t="s">
        <v>4345</v>
      </c>
    </row>
    <row r="198" spans="1:14" x14ac:dyDescent="0.25">
      <c r="A198" t="s">
        <v>4346</v>
      </c>
      <c r="C198" t="s">
        <v>4347</v>
      </c>
      <c r="D198" t="s">
        <v>29</v>
      </c>
      <c r="E198" s="4">
        <v>2566</v>
      </c>
      <c r="F198" t="s">
        <v>3932</v>
      </c>
      <c r="G198" t="s">
        <v>3932</v>
      </c>
      <c r="H198" t="s">
        <v>4348</v>
      </c>
      <c r="I198" t="s">
        <v>527</v>
      </c>
      <c r="J198" t="s">
        <v>528</v>
      </c>
      <c r="L198" t="s">
        <v>1849</v>
      </c>
      <c r="M198" t="s">
        <v>3415</v>
      </c>
      <c r="N198" t="s">
        <v>4349</v>
      </c>
    </row>
    <row r="199" spans="1:14" x14ac:dyDescent="0.25">
      <c r="A199" t="s">
        <v>4350</v>
      </c>
      <c r="C199" t="s">
        <v>4351</v>
      </c>
      <c r="D199" t="s">
        <v>29</v>
      </c>
      <c r="E199" s="4">
        <v>2566</v>
      </c>
      <c r="F199" t="s">
        <v>575</v>
      </c>
      <c r="G199" t="s">
        <v>1674</v>
      </c>
      <c r="H199" t="s">
        <v>4352</v>
      </c>
      <c r="I199" t="s">
        <v>4353</v>
      </c>
      <c r="J199" t="s">
        <v>4354</v>
      </c>
      <c r="L199" t="s">
        <v>1268</v>
      </c>
      <c r="M199" t="s">
        <v>3148</v>
      </c>
      <c r="N199" t="s">
        <v>4355</v>
      </c>
    </row>
    <row r="200" spans="1:14" x14ac:dyDescent="0.25">
      <c r="A200" t="s">
        <v>4356</v>
      </c>
      <c r="C200" t="s">
        <v>4357</v>
      </c>
      <c r="D200" t="s">
        <v>29</v>
      </c>
      <c r="E200" s="4">
        <v>2566</v>
      </c>
      <c r="F200" t="s">
        <v>575</v>
      </c>
      <c r="G200" t="s">
        <v>1674</v>
      </c>
      <c r="H200" t="s">
        <v>3718</v>
      </c>
      <c r="I200" t="s">
        <v>3719</v>
      </c>
      <c r="J200" t="s">
        <v>3720</v>
      </c>
      <c r="L200" t="s">
        <v>1268</v>
      </c>
      <c r="M200" t="s">
        <v>3134</v>
      </c>
      <c r="N200" t="s">
        <v>4358</v>
      </c>
    </row>
    <row r="201" spans="1:14" x14ac:dyDescent="0.25">
      <c r="A201" t="s">
        <v>4359</v>
      </c>
      <c r="C201" t="s">
        <v>4360</v>
      </c>
      <c r="D201" t="s">
        <v>29</v>
      </c>
      <c r="E201" s="4">
        <v>2566</v>
      </c>
      <c r="F201" t="s">
        <v>575</v>
      </c>
      <c r="G201" t="s">
        <v>1674</v>
      </c>
      <c r="H201" t="s">
        <v>4361</v>
      </c>
      <c r="I201" t="s">
        <v>3719</v>
      </c>
      <c r="J201" t="s">
        <v>3720</v>
      </c>
      <c r="L201" t="s">
        <v>1317</v>
      </c>
      <c r="M201" t="s">
        <v>3343</v>
      </c>
      <c r="N201" t="s">
        <v>4362</v>
      </c>
    </row>
    <row r="202" spans="1:14" x14ac:dyDescent="0.25">
      <c r="A202" t="s">
        <v>4363</v>
      </c>
      <c r="C202" t="s">
        <v>4364</v>
      </c>
      <c r="D202" t="s">
        <v>29</v>
      </c>
      <c r="E202" s="4">
        <v>2566</v>
      </c>
      <c r="F202" t="s">
        <v>575</v>
      </c>
      <c r="G202" t="s">
        <v>4061</v>
      </c>
      <c r="H202" t="s">
        <v>4361</v>
      </c>
      <c r="I202" t="s">
        <v>3719</v>
      </c>
      <c r="J202" t="s">
        <v>3720</v>
      </c>
      <c r="L202" t="s">
        <v>1317</v>
      </c>
      <c r="M202" t="s">
        <v>3343</v>
      </c>
      <c r="N202" t="s">
        <v>4365</v>
      </c>
    </row>
    <row r="203" spans="1:14" x14ac:dyDescent="0.25">
      <c r="A203" t="s">
        <v>4366</v>
      </c>
      <c r="C203" t="s">
        <v>4367</v>
      </c>
      <c r="D203" t="s">
        <v>29</v>
      </c>
      <c r="E203" s="4">
        <v>2566</v>
      </c>
      <c r="F203" t="s">
        <v>575</v>
      </c>
      <c r="G203" t="s">
        <v>213</v>
      </c>
      <c r="I203" t="s">
        <v>446</v>
      </c>
      <c r="J203" t="s">
        <v>38</v>
      </c>
      <c r="L203" t="s">
        <v>1849</v>
      </c>
      <c r="M203" t="s">
        <v>3415</v>
      </c>
      <c r="N203" t="s">
        <v>4368</v>
      </c>
    </row>
    <row r="204" spans="1:14" x14ac:dyDescent="0.25">
      <c r="A204" t="s">
        <v>4369</v>
      </c>
      <c r="C204" t="s">
        <v>4370</v>
      </c>
      <c r="D204" t="s">
        <v>29</v>
      </c>
      <c r="E204" s="4">
        <v>2566</v>
      </c>
      <c r="F204" t="s">
        <v>2110</v>
      </c>
      <c r="G204" t="s">
        <v>1674</v>
      </c>
      <c r="H204" t="s">
        <v>4371</v>
      </c>
      <c r="I204" t="s">
        <v>4372</v>
      </c>
      <c r="J204" t="s">
        <v>38</v>
      </c>
      <c r="L204" t="s">
        <v>1268</v>
      </c>
      <c r="M204" t="s">
        <v>3148</v>
      </c>
      <c r="N204" t="s">
        <v>4373</v>
      </c>
    </row>
    <row r="205" spans="1:14" x14ac:dyDescent="0.25">
      <c r="A205" t="s">
        <v>4374</v>
      </c>
      <c r="C205" t="s">
        <v>4375</v>
      </c>
      <c r="D205" t="s">
        <v>29</v>
      </c>
      <c r="E205" s="4">
        <v>2566</v>
      </c>
      <c r="F205" t="s">
        <v>575</v>
      </c>
      <c r="G205" t="s">
        <v>1674</v>
      </c>
      <c r="H205" t="s">
        <v>4371</v>
      </c>
      <c r="I205" t="s">
        <v>4372</v>
      </c>
      <c r="J205" t="s">
        <v>38</v>
      </c>
      <c r="L205" t="s">
        <v>1268</v>
      </c>
      <c r="M205" t="s">
        <v>3134</v>
      </c>
      <c r="N205" t="s">
        <v>4376</v>
      </c>
    </row>
    <row r="206" spans="1:14" x14ac:dyDescent="0.25">
      <c r="A206" t="s">
        <v>4377</v>
      </c>
      <c r="C206" t="s">
        <v>4378</v>
      </c>
      <c r="D206" t="s">
        <v>29</v>
      </c>
      <c r="E206" s="4">
        <v>2566</v>
      </c>
      <c r="F206" t="s">
        <v>3809</v>
      </c>
      <c r="G206" t="s">
        <v>3838</v>
      </c>
      <c r="H206" t="s">
        <v>4379</v>
      </c>
      <c r="I206" t="s">
        <v>327</v>
      </c>
      <c r="J206" t="s">
        <v>38</v>
      </c>
      <c r="L206" t="s">
        <v>1268</v>
      </c>
      <c r="M206" t="s">
        <v>3151</v>
      </c>
      <c r="N206" t="s">
        <v>4380</v>
      </c>
    </row>
  </sheetData>
  <autoFilter ref="A1:AX206" xr:uid="{F590B0E7-AC39-40C3-9E21-B839D0A095E8}">
    <filterColumn colId="10">
      <filters blank="1">
        <filter val="ข้อเสนอโครงการสำคัญ 2566 ที่ผ่านเข้ารอบ"/>
      </filters>
    </filterColumn>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F0FF6-C08C-4BD1-97C5-F888CA81BE14}">
  <sheetPr filterMode="1"/>
  <dimension ref="A1:Q46"/>
  <sheetViews>
    <sheetView zoomScale="46" zoomScaleNormal="46" workbookViewId="0">
      <selection activeCell="P1" sqref="P1:Q1"/>
    </sheetView>
  </sheetViews>
  <sheetFormatPr defaultColWidth="8.85546875" defaultRowHeight="15" x14ac:dyDescent="0.25"/>
  <cols>
    <col min="1" max="2" width="23" style="39" customWidth="1"/>
    <col min="3" max="4" width="54" style="39" customWidth="1"/>
    <col min="5" max="5" width="13.42578125" style="39" customWidth="1"/>
    <col min="6" max="6" width="28.28515625" style="39" customWidth="1"/>
    <col min="7" max="7" width="27" style="39" customWidth="1"/>
    <col min="8" max="11" width="54" style="39" customWidth="1"/>
    <col min="12" max="12" width="13.42578125" style="39" customWidth="1"/>
    <col min="13" max="13" width="16.28515625" style="39" customWidth="1"/>
    <col min="14" max="14" width="54" style="39" customWidth="1"/>
    <col min="15" max="15" width="8.85546875" style="39"/>
    <col min="16" max="16" width="33.7109375" style="39" customWidth="1"/>
    <col min="17" max="17" width="28.28515625" style="39" customWidth="1"/>
    <col min="18" max="16384" width="8.85546875" style="39"/>
  </cols>
  <sheetData>
    <row r="1" spans="1:17" x14ac:dyDescent="0.25">
      <c r="A1" s="40" t="s">
        <v>2</v>
      </c>
      <c r="B1" s="40"/>
      <c r="C1" s="40" t="s">
        <v>3</v>
      </c>
      <c r="D1" s="40" t="s">
        <v>7</v>
      </c>
      <c r="E1" s="40" t="s">
        <v>3105</v>
      </c>
      <c r="F1" s="40" t="s">
        <v>14</v>
      </c>
      <c r="G1" s="40" t="s">
        <v>15</v>
      </c>
      <c r="H1" s="40" t="s">
        <v>18</v>
      </c>
      <c r="I1" s="40" t="s">
        <v>19</v>
      </c>
      <c r="J1" s="40" t="s">
        <v>20</v>
      </c>
      <c r="K1" s="40" t="s">
        <v>21</v>
      </c>
      <c r="L1" s="40" t="s">
        <v>22</v>
      </c>
      <c r="M1" s="40" t="s">
        <v>23</v>
      </c>
      <c r="N1" s="40" t="s">
        <v>3132</v>
      </c>
      <c r="P1" s="40" t="s">
        <v>3130</v>
      </c>
      <c r="Q1" s="40" t="s">
        <v>3131</v>
      </c>
    </row>
    <row r="2" spans="1:17" x14ac:dyDescent="0.25">
      <c r="A2" s="39" t="s">
        <v>278</v>
      </c>
      <c r="C2" s="39" t="s">
        <v>279</v>
      </c>
      <c r="D2" s="39" t="s">
        <v>29</v>
      </c>
      <c r="E2" s="41">
        <v>2561</v>
      </c>
      <c r="F2" s="39" t="s">
        <v>59</v>
      </c>
      <c r="G2" s="39" t="s">
        <v>213</v>
      </c>
      <c r="H2" s="39" t="s">
        <v>239</v>
      </c>
      <c r="I2" s="39" t="s">
        <v>240</v>
      </c>
      <c r="J2" s="39" t="s">
        <v>38</v>
      </c>
      <c r="N2" s="39" t="s">
        <v>4381</v>
      </c>
    </row>
    <row r="3" spans="1:17" x14ac:dyDescent="0.25">
      <c r="A3" s="39" t="s">
        <v>4382</v>
      </c>
      <c r="C3" s="39" t="s">
        <v>4383</v>
      </c>
      <c r="D3" s="39" t="s">
        <v>29</v>
      </c>
      <c r="E3" s="41">
        <v>2567</v>
      </c>
      <c r="F3" s="39" t="s">
        <v>2696</v>
      </c>
      <c r="G3" s="39" t="s">
        <v>287</v>
      </c>
      <c r="H3" s="39" t="s">
        <v>4384</v>
      </c>
      <c r="I3" s="39" t="s">
        <v>3210</v>
      </c>
      <c r="J3" s="39" t="s">
        <v>528</v>
      </c>
      <c r="K3" s="39" t="s">
        <v>4385</v>
      </c>
      <c r="L3" s="39" t="s">
        <v>1849</v>
      </c>
      <c r="M3" s="39" t="s">
        <v>3372</v>
      </c>
      <c r="N3" s="39" t="s">
        <v>4386</v>
      </c>
      <c r="P3" s="39" t="s">
        <v>2138</v>
      </c>
      <c r="Q3" s="39" t="s">
        <v>4063</v>
      </c>
    </row>
    <row r="4" spans="1:17" hidden="1" x14ac:dyDescent="0.25">
      <c r="A4" s="39" t="s">
        <v>4387</v>
      </c>
      <c r="C4" s="39" t="s">
        <v>4388</v>
      </c>
      <c r="D4" s="39" t="s">
        <v>29</v>
      </c>
      <c r="E4" s="41">
        <v>2567</v>
      </c>
      <c r="F4" s="39" t="s">
        <v>2696</v>
      </c>
      <c r="G4" s="39" t="s">
        <v>237</v>
      </c>
      <c r="H4" s="39" t="s">
        <v>567</v>
      </c>
      <c r="I4" s="39" t="s">
        <v>568</v>
      </c>
      <c r="J4" s="39" t="s">
        <v>569</v>
      </c>
      <c r="K4" s="39" t="s">
        <v>4389</v>
      </c>
      <c r="L4" s="39" t="s">
        <v>1729</v>
      </c>
      <c r="M4" s="39" t="s">
        <v>3778</v>
      </c>
      <c r="N4" s="39" t="s">
        <v>4390</v>
      </c>
      <c r="P4" s="39" t="s">
        <v>2145</v>
      </c>
      <c r="Q4" s="39" t="s">
        <v>3785</v>
      </c>
    </row>
    <row r="5" spans="1:17" x14ac:dyDescent="0.25">
      <c r="A5" s="39" t="s">
        <v>4391</v>
      </c>
      <c r="C5" s="39" t="s">
        <v>4392</v>
      </c>
      <c r="D5" s="39" t="s">
        <v>29</v>
      </c>
      <c r="E5" s="41">
        <v>2567</v>
      </c>
      <c r="F5" s="39" t="s">
        <v>2696</v>
      </c>
      <c r="G5" s="39" t="s">
        <v>237</v>
      </c>
      <c r="H5" s="39" t="s">
        <v>4393</v>
      </c>
      <c r="I5" s="39" t="s">
        <v>816</v>
      </c>
      <c r="J5" s="39" t="s">
        <v>556</v>
      </c>
      <c r="K5" s="39" t="s">
        <v>4385</v>
      </c>
      <c r="L5" s="39" t="s">
        <v>1268</v>
      </c>
      <c r="M5" s="39" t="s">
        <v>3736</v>
      </c>
      <c r="N5" s="39" t="s">
        <v>4394</v>
      </c>
      <c r="P5" s="39" t="s">
        <v>2089</v>
      </c>
      <c r="Q5" s="39" t="s">
        <v>2090</v>
      </c>
    </row>
    <row r="6" spans="1:17" hidden="1" x14ac:dyDescent="0.25">
      <c r="A6" s="39" t="s">
        <v>4395</v>
      </c>
      <c r="C6" s="39" t="s">
        <v>4396</v>
      </c>
      <c r="D6" s="39" t="s">
        <v>29</v>
      </c>
      <c r="E6" s="41">
        <v>2567</v>
      </c>
      <c r="F6" s="39" t="s">
        <v>2696</v>
      </c>
      <c r="G6" s="39" t="s">
        <v>237</v>
      </c>
      <c r="H6" s="39" t="s">
        <v>4397</v>
      </c>
      <c r="I6" s="39" t="s">
        <v>4398</v>
      </c>
      <c r="J6" s="39" t="s">
        <v>4354</v>
      </c>
      <c r="K6" s="39" t="s">
        <v>4389</v>
      </c>
      <c r="L6" s="39" t="s">
        <v>1317</v>
      </c>
      <c r="M6" s="39" t="s">
        <v>3343</v>
      </c>
      <c r="N6" s="39" t="s">
        <v>4399</v>
      </c>
      <c r="P6" s="39" t="s">
        <v>4013</v>
      </c>
      <c r="Q6" s="39" t="s">
        <v>4014</v>
      </c>
    </row>
    <row r="7" spans="1:17" x14ac:dyDescent="0.25">
      <c r="A7" s="39" t="s">
        <v>4400</v>
      </c>
      <c r="C7" s="39" t="s">
        <v>4401</v>
      </c>
      <c r="D7" s="39" t="s">
        <v>29</v>
      </c>
      <c r="E7" s="41">
        <v>2567</v>
      </c>
      <c r="F7" s="39" t="s">
        <v>2696</v>
      </c>
      <c r="G7" s="39" t="s">
        <v>237</v>
      </c>
      <c r="H7" s="39" t="s">
        <v>288</v>
      </c>
      <c r="I7" s="39" t="s">
        <v>289</v>
      </c>
      <c r="J7" s="39" t="s">
        <v>38</v>
      </c>
      <c r="K7" s="39" t="s">
        <v>4385</v>
      </c>
      <c r="L7" s="39" t="s">
        <v>1729</v>
      </c>
      <c r="M7" s="39" t="s">
        <v>3778</v>
      </c>
      <c r="N7" s="39" t="s">
        <v>4402</v>
      </c>
      <c r="P7" s="39" t="s">
        <v>2145</v>
      </c>
      <c r="Q7" s="39" t="s">
        <v>3785</v>
      </c>
    </row>
    <row r="8" spans="1:17" x14ac:dyDescent="0.25">
      <c r="A8" s="39" t="s">
        <v>4403</v>
      </c>
      <c r="C8" s="39" t="s">
        <v>4404</v>
      </c>
      <c r="D8" s="39" t="s">
        <v>29</v>
      </c>
      <c r="E8" s="41">
        <v>2567</v>
      </c>
      <c r="F8" s="39" t="s">
        <v>2373</v>
      </c>
      <c r="G8" s="39" t="s">
        <v>4405</v>
      </c>
      <c r="H8" s="39" t="s">
        <v>36</v>
      </c>
      <c r="I8" s="39" t="s">
        <v>37</v>
      </c>
      <c r="J8" s="39" t="s">
        <v>38</v>
      </c>
      <c r="K8" s="39" t="s">
        <v>4385</v>
      </c>
      <c r="L8" s="39" t="s">
        <v>1268</v>
      </c>
      <c r="M8" s="39" t="s">
        <v>3134</v>
      </c>
      <c r="N8" s="39" t="s">
        <v>4406</v>
      </c>
      <c r="P8" s="39" t="s">
        <v>2089</v>
      </c>
      <c r="Q8" s="39" t="s">
        <v>2097</v>
      </c>
    </row>
    <row r="9" spans="1:17" x14ac:dyDescent="0.25">
      <c r="A9" s="39" t="s">
        <v>4407</v>
      </c>
      <c r="C9" s="39" t="s">
        <v>4408</v>
      </c>
      <c r="D9" s="39" t="s">
        <v>29</v>
      </c>
      <c r="E9" s="41">
        <v>2567</v>
      </c>
      <c r="F9" s="39" t="s">
        <v>2373</v>
      </c>
      <c r="G9" s="39" t="s">
        <v>4405</v>
      </c>
      <c r="H9" s="39" t="s">
        <v>36</v>
      </c>
      <c r="I9" s="39" t="s">
        <v>37</v>
      </c>
      <c r="J9" s="39" t="s">
        <v>38</v>
      </c>
      <c r="K9" s="39" t="s">
        <v>4385</v>
      </c>
      <c r="L9" s="39" t="s">
        <v>1268</v>
      </c>
      <c r="M9" s="39" t="s">
        <v>3134</v>
      </c>
      <c r="N9" s="39" t="s">
        <v>4409</v>
      </c>
      <c r="P9" s="39" t="s">
        <v>2089</v>
      </c>
      <c r="Q9" s="39" t="s">
        <v>2097</v>
      </c>
    </row>
    <row r="10" spans="1:17" x14ac:dyDescent="0.25">
      <c r="A10" s="39" t="s">
        <v>4410</v>
      </c>
      <c r="C10" s="39" t="s">
        <v>4411</v>
      </c>
      <c r="D10" s="39" t="s">
        <v>29</v>
      </c>
      <c r="E10" s="41">
        <v>2567</v>
      </c>
      <c r="F10" s="39" t="s">
        <v>2373</v>
      </c>
      <c r="G10" s="39" t="s">
        <v>4405</v>
      </c>
      <c r="H10" s="39" t="s">
        <v>36</v>
      </c>
      <c r="I10" s="39" t="s">
        <v>37</v>
      </c>
      <c r="J10" s="39" t="s">
        <v>38</v>
      </c>
      <c r="K10" s="39" t="s">
        <v>4385</v>
      </c>
      <c r="L10" s="39" t="s">
        <v>1268</v>
      </c>
      <c r="M10" s="39" t="s">
        <v>3134</v>
      </c>
      <c r="N10" s="39" t="s">
        <v>4412</v>
      </c>
      <c r="P10" s="39" t="s">
        <v>2089</v>
      </c>
      <c r="Q10" s="39" t="s">
        <v>2097</v>
      </c>
    </row>
    <row r="11" spans="1:17" x14ac:dyDescent="0.25">
      <c r="A11" s="39" t="s">
        <v>4413</v>
      </c>
      <c r="C11" s="39" t="s">
        <v>4414</v>
      </c>
      <c r="D11" s="39" t="s">
        <v>29</v>
      </c>
      <c r="E11" s="41">
        <v>2567</v>
      </c>
      <c r="F11" s="39" t="s">
        <v>2373</v>
      </c>
      <c r="G11" s="39" t="s">
        <v>4405</v>
      </c>
      <c r="H11" s="39" t="s">
        <v>36</v>
      </c>
      <c r="I11" s="39" t="s">
        <v>37</v>
      </c>
      <c r="J11" s="39" t="s">
        <v>38</v>
      </c>
      <c r="K11" s="39" t="s">
        <v>4385</v>
      </c>
      <c r="L11" s="39" t="s">
        <v>1268</v>
      </c>
      <c r="M11" s="39" t="s">
        <v>3134</v>
      </c>
      <c r="N11" s="39" t="s">
        <v>4415</v>
      </c>
      <c r="P11" s="39" t="s">
        <v>2089</v>
      </c>
      <c r="Q11" s="39" t="s">
        <v>2097</v>
      </c>
    </row>
    <row r="12" spans="1:17" x14ac:dyDescent="0.25">
      <c r="A12" s="39" t="s">
        <v>4416</v>
      </c>
      <c r="C12" s="39" t="s">
        <v>4417</v>
      </c>
      <c r="D12" s="39" t="s">
        <v>29</v>
      </c>
      <c r="E12" s="41">
        <v>2567</v>
      </c>
      <c r="F12" s="39" t="s">
        <v>2373</v>
      </c>
      <c r="G12" s="39" t="s">
        <v>4405</v>
      </c>
      <c r="H12" s="39" t="s">
        <v>36</v>
      </c>
      <c r="I12" s="39" t="s">
        <v>37</v>
      </c>
      <c r="J12" s="39" t="s">
        <v>38</v>
      </c>
      <c r="K12" s="39" t="s">
        <v>4385</v>
      </c>
      <c r="L12" s="39" t="s">
        <v>1268</v>
      </c>
      <c r="M12" s="39" t="s">
        <v>3134</v>
      </c>
      <c r="N12" s="39" t="s">
        <v>4418</v>
      </c>
      <c r="P12" s="39" t="s">
        <v>2089</v>
      </c>
      <c r="Q12" s="39" t="s">
        <v>2097</v>
      </c>
    </row>
    <row r="13" spans="1:17" hidden="1" x14ac:dyDescent="0.25">
      <c r="A13" s="39" t="s">
        <v>4419</v>
      </c>
      <c r="C13" s="39" t="s">
        <v>4420</v>
      </c>
      <c r="D13" s="39" t="s">
        <v>29</v>
      </c>
      <c r="E13" s="41">
        <v>2567</v>
      </c>
      <c r="F13" s="39" t="s">
        <v>575</v>
      </c>
      <c r="G13" s="39" t="s">
        <v>287</v>
      </c>
      <c r="H13" s="39" t="s">
        <v>151</v>
      </c>
      <c r="I13" s="39" t="s">
        <v>327</v>
      </c>
      <c r="J13" s="39" t="s">
        <v>38</v>
      </c>
      <c r="K13" s="39" t="s">
        <v>4389</v>
      </c>
      <c r="L13" s="39" t="s">
        <v>1268</v>
      </c>
      <c r="M13" s="39" t="s">
        <v>3134</v>
      </c>
      <c r="N13" s="39" t="s">
        <v>4421</v>
      </c>
      <c r="P13" s="39" t="s">
        <v>2089</v>
      </c>
      <c r="Q13" s="39" t="s">
        <v>2097</v>
      </c>
    </row>
    <row r="14" spans="1:17" x14ac:dyDescent="0.25">
      <c r="A14" s="39" t="s">
        <v>4422</v>
      </c>
      <c r="C14" s="39" t="s">
        <v>4423</v>
      </c>
      <c r="D14" s="39" t="s">
        <v>29</v>
      </c>
      <c r="E14" s="41">
        <v>2567</v>
      </c>
      <c r="F14" s="39" t="s">
        <v>2696</v>
      </c>
      <c r="G14" s="39" t="s">
        <v>2725</v>
      </c>
      <c r="H14" s="39" t="s">
        <v>151</v>
      </c>
      <c r="I14" s="39" t="s">
        <v>327</v>
      </c>
      <c r="J14" s="39" t="s">
        <v>38</v>
      </c>
      <c r="K14" s="39" t="s">
        <v>4385</v>
      </c>
      <c r="L14" s="39" t="s">
        <v>1268</v>
      </c>
      <c r="M14" s="39" t="s">
        <v>3151</v>
      </c>
      <c r="N14" s="39" t="s">
        <v>4424</v>
      </c>
      <c r="P14" s="39" t="s">
        <v>2089</v>
      </c>
      <c r="Q14" s="39" t="s">
        <v>2126</v>
      </c>
    </row>
    <row r="15" spans="1:17" hidden="1" x14ac:dyDescent="0.25">
      <c r="A15" s="39" t="s">
        <v>4425</v>
      </c>
      <c r="C15" s="39" t="s">
        <v>4426</v>
      </c>
      <c r="D15" s="39" t="s">
        <v>29</v>
      </c>
      <c r="E15" s="41">
        <v>2567</v>
      </c>
      <c r="F15" s="39" t="s">
        <v>2696</v>
      </c>
      <c r="G15" s="39" t="s">
        <v>213</v>
      </c>
      <c r="H15" s="39" t="s">
        <v>151</v>
      </c>
      <c r="I15" s="39" t="s">
        <v>327</v>
      </c>
      <c r="J15" s="39" t="s">
        <v>38</v>
      </c>
      <c r="K15" s="39" t="s">
        <v>4389</v>
      </c>
      <c r="L15" s="39" t="s">
        <v>1268</v>
      </c>
      <c r="M15" s="39" t="s">
        <v>3134</v>
      </c>
      <c r="N15" s="39" t="s">
        <v>4427</v>
      </c>
      <c r="P15" s="39" t="s">
        <v>2089</v>
      </c>
      <c r="Q15" s="39" t="s">
        <v>2097</v>
      </c>
    </row>
    <row r="16" spans="1:17" x14ac:dyDescent="0.25">
      <c r="A16" s="39" t="s">
        <v>4428</v>
      </c>
      <c r="C16" s="39" t="s">
        <v>4429</v>
      </c>
      <c r="D16" s="39" t="s">
        <v>29</v>
      </c>
      <c r="E16" s="41">
        <v>2567</v>
      </c>
      <c r="F16" s="39" t="s">
        <v>2696</v>
      </c>
      <c r="G16" s="39" t="s">
        <v>287</v>
      </c>
      <c r="H16" s="39" t="s">
        <v>151</v>
      </c>
      <c r="I16" s="39" t="s">
        <v>327</v>
      </c>
      <c r="J16" s="39" t="s">
        <v>38</v>
      </c>
      <c r="K16" s="39" t="s">
        <v>4385</v>
      </c>
      <c r="L16" s="39" t="s">
        <v>1268</v>
      </c>
      <c r="M16" s="39" t="s">
        <v>3151</v>
      </c>
      <c r="N16" s="39" t="s">
        <v>4430</v>
      </c>
      <c r="P16" s="39" t="s">
        <v>2089</v>
      </c>
      <c r="Q16" s="39" t="s">
        <v>2126</v>
      </c>
    </row>
    <row r="17" spans="1:17" hidden="1" x14ac:dyDescent="0.25">
      <c r="A17" s="39" t="s">
        <v>4431</v>
      </c>
      <c r="C17" s="39" t="s">
        <v>4432</v>
      </c>
      <c r="D17" s="39" t="s">
        <v>29</v>
      </c>
      <c r="E17" s="41">
        <v>2567</v>
      </c>
      <c r="F17" s="39" t="s">
        <v>2696</v>
      </c>
      <c r="G17" s="39" t="s">
        <v>213</v>
      </c>
      <c r="H17" s="39" t="s">
        <v>151</v>
      </c>
      <c r="I17" s="39" t="s">
        <v>327</v>
      </c>
      <c r="J17" s="39" t="s">
        <v>38</v>
      </c>
      <c r="K17" s="39" t="s">
        <v>4389</v>
      </c>
      <c r="L17" s="39" t="s">
        <v>1268</v>
      </c>
      <c r="M17" s="39" t="s">
        <v>3134</v>
      </c>
      <c r="N17" s="39" t="s">
        <v>4433</v>
      </c>
      <c r="P17" s="39" t="s">
        <v>2089</v>
      </c>
      <c r="Q17" s="39" t="s">
        <v>2097</v>
      </c>
    </row>
    <row r="18" spans="1:17" x14ac:dyDescent="0.25">
      <c r="A18" s="39" t="s">
        <v>4434</v>
      </c>
      <c r="C18" s="39" t="s">
        <v>4435</v>
      </c>
      <c r="D18" s="39" t="s">
        <v>29</v>
      </c>
      <c r="E18" s="41">
        <v>2567</v>
      </c>
      <c r="F18" s="39" t="s">
        <v>2696</v>
      </c>
      <c r="G18" s="39" t="s">
        <v>213</v>
      </c>
      <c r="H18" s="39" t="s">
        <v>1126</v>
      </c>
      <c r="I18" s="39" t="s">
        <v>775</v>
      </c>
      <c r="J18" s="39" t="s">
        <v>38</v>
      </c>
      <c r="K18" s="39" t="s">
        <v>4385</v>
      </c>
      <c r="L18" s="39" t="s">
        <v>1268</v>
      </c>
      <c r="M18" s="39" t="s">
        <v>3134</v>
      </c>
      <c r="N18" s="39" t="s">
        <v>4436</v>
      </c>
      <c r="P18" s="39" t="s">
        <v>2089</v>
      </c>
      <c r="Q18" s="39" t="s">
        <v>2097</v>
      </c>
    </row>
    <row r="19" spans="1:17" x14ac:dyDescent="0.25">
      <c r="A19" s="39" t="s">
        <v>4437</v>
      </c>
      <c r="C19" s="39" t="s">
        <v>4438</v>
      </c>
      <c r="D19" s="39" t="s">
        <v>29</v>
      </c>
      <c r="E19" s="41">
        <v>2567</v>
      </c>
      <c r="F19" s="39" t="s">
        <v>2696</v>
      </c>
      <c r="G19" s="39" t="s">
        <v>237</v>
      </c>
      <c r="H19" s="39" t="s">
        <v>1126</v>
      </c>
      <c r="I19" s="39" t="s">
        <v>4439</v>
      </c>
      <c r="J19" s="39" t="s">
        <v>556</v>
      </c>
      <c r="K19" s="39" t="s">
        <v>4385</v>
      </c>
      <c r="L19" s="39" t="s">
        <v>1268</v>
      </c>
      <c r="M19" s="39" t="s">
        <v>3148</v>
      </c>
      <c r="N19" s="39" t="s">
        <v>4440</v>
      </c>
      <c r="P19" s="39" t="s">
        <v>2089</v>
      </c>
      <c r="Q19" s="39" t="s">
        <v>2783</v>
      </c>
    </row>
    <row r="20" spans="1:17" hidden="1" x14ac:dyDescent="0.25">
      <c r="A20" s="39" t="s">
        <v>4441</v>
      </c>
      <c r="C20" s="39" t="s">
        <v>4442</v>
      </c>
      <c r="D20" s="39" t="s">
        <v>29</v>
      </c>
      <c r="E20" s="41">
        <v>2567</v>
      </c>
      <c r="F20" s="39" t="s">
        <v>575</v>
      </c>
      <c r="G20" s="39" t="s">
        <v>287</v>
      </c>
      <c r="H20" s="39" t="s">
        <v>246</v>
      </c>
      <c r="I20" s="39" t="s">
        <v>37</v>
      </c>
      <c r="J20" s="39" t="s">
        <v>38</v>
      </c>
      <c r="K20" s="39" t="s">
        <v>4389</v>
      </c>
      <c r="L20" s="39" t="s">
        <v>1268</v>
      </c>
      <c r="M20" s="39" t="s">
        <v>3134</v>
      </c>
      <c r="N20" s="39" t="s">
        <v>4443</v>
      </c>
      <c r="P20" s="39" t="s">
        <v>2089</v>
      </c>
      <c r="Q20" s="39" t="s">
        <v>2097</v>
      </c>
    </row>
    <row r="21" spans="1:17" hidden="1" x14ac:dyDescent="0.25">
      <c r="A21" s="39" t="s">
        <v>4444</v>
      </c>
      <c r="C21" s="39" t="s">
        <v>4445</v>
      </c>
      <c r="D21" s="39" t="s">
        <v>29</v>
      </c>
      <c r="E21" s="41">
        <v>2567</v>
      </c>
      <c r="F21" s="39" t="s">
        <v>575</v>
      </c>
      <c r="G21" s="39" t="s">
        <v>287</v>
      </c>
      <c r="H21" s="39" t="s">
        <v>246</v>
      </c>
      <c r="I21" s="39" t="s">
        <v>37</v>
      </c>
      <c r="J21" s="39" t="s">
        <v>38</v>
      </c>
      <c r="K21" s="39" t="s">
        <v>4389</v>
      </c>
      <c r="L21" s="39" t="s">
        <v>1268</v>
      </c>
      <c r="M21" s="39" t="s">
        <v>3134</v>
      </c>
      <c r="N21" s="39" t="s">
        <v>4446</v>
      </c>
      <c r="P21" s="39" t="s">
        <v>2089</v>
      </c>
      <c r="Q21" s="39" t="s">
        <v>2097</v>
      </c>
    </row>
    <row r="22" spans="1:17" x14ac:dyDescent="0.25">
      <c r="A22" s="39" t="s">
        <v>4447</v>
      </c>
      <c r="C22" s="39" t="s">
        <v>4448</v>
      </c>
      <c r="D22" s="39" t="s">
        <v>29</v>
      </c>
      <c r="E22" s="41">
        <v>2567</v>
      </c>
      <c r="F22" s="39" t="s">
        <v>2696</v>
      </c>
      <c r="G22" s="39" t="s">
        <v>213</v>
      </c>
      <c r="H22" s="39" t="s">
        <v>1126</v>
      </c>
      <c r="I22" s="39" t="s">
        <v>775</v>
      </c>
      <c r="J22" s="39" t="s">
        <v>38</v>
      </c>
      <c r="K22" s="39" t="s">
        <v>4385</v>
      </c>
      <c r="L22" s="39" t="s">
        <v>1268</v>
      </c>
      <c r="M22" s="39" t="s">
        <v>3134</v>
      </c>
      <c r="N22" s="39" t="s">
        <v>4449</v>
      </c>
      <c r="P22" s="39" t="s">
        <v>2089</v>
      </c>
      <c r="Q22" s="39" t="s">
        <v>2097</v>
      </c>
    </row>
    <row r="23" spans="1:17" hidden="1" x14ac:dyDescent="0.25">
      <c r="A23" s="39" t="s">
        <v>4450</v>
      </c>
      <c r="C23" s="39" t="s">
        <v>4451</v>
      </c>
      <c r="D23" s="39" t="s">
        <v>29</v>
      </c>
      <c r="E23" s="41">
        <v>2567</v>
      </c>
      <c r="F23" s="39" t="s">
        <v>2696</v>
      </c>
      <c r="G23" s="39" t="s">
        <v>287</v>
      </c>
      <c r="H23" s="39" t="s">
        <v>246</v>
      </c>
      <c r="I23" s="39" t="s">
        <v>37</v>
      </c>
      <c r="J23" s="39" t="s">
        <v>38</v>
      </c>
      <c r="K23" s="39" t="s">
        <v>4389</v>
      </c>
      <c r="L23" s="39" t="s">
        <v>1268</v>
      </c>
      <c r="M23" s="39" t="s">
        <v>3134</v>
      </c>
      <c r="N23" s="39" t="s">
        <v>4452</v>
      </c>
      <c r="P23" s="39" t="s">
        <v>2089</v>
      </c>
      <c r="Q23" s="39" t="s">
        <v>2097</v>
      </c>
    </row>
    <row r="24" spans="1:17" hidden="1" x14ac:dyDescent="0.25">
      <c r="A24" s="39" t="s">
        <v>4453</v>
      </c>
      <c r="C24" s="39" t="s">
        <v>4454</v>
      </c>
      <c r="D24" s="39" t="s">
        <v>29</v>
      </c>
      <c r="E24" s="41">
        <v>2567</v>
      </c>
      <c r="F24" s="39" t="s">
        <v>2696</v>
      </c>
      <c r="G24" s="39" t="s">
        <v>213</v>
      </c>
      <c r="H24" s="39" t="s">
        <v>1126</v>
      </c>
      <c r="I24" s="39" t="s">
        <v>775</v>
      </c>
      <c r="J24" s="39" t="s">
        <v>38</v>
      </c>
      <c r="K24" s="39" t="s">
        <v>4389</v>
      </c>
      <c r="L24" s="39" t="s">
        <v>1268</v>
      </c>
      <c r="M24" s="39" t="s">
        <v>3134</v>
      </c>
      <c r="N24" s="39" t="s">
        <v>4455</v>
      </c>
      <c r="P24" s="39" t="s">
        <v>2089</v>
      </c>
      <c r="Q24" s="39" t="s">
        <v>2097</v>
      </c>
    </row>
    <row r="25" spans="1:17" hidden="1" x14ac:dyDescent="0.25">
      <c r="A25" s="39" t="s">
        <v>4456</v>
      </c>
      <c r="C25" s="39" t="s">
        <v>4457</v>
      </c>
      <c r="D25" s="39" t="s">
        <v>29</v>
      </c>
      <c r="E25" s="41">
        <v>2567</v>
      </c>
      <c r="F25" s="39" t="s">
        <v>2373</v>
      </c>
      <c r="G25" s="39" t="s">
        <v>4405</v>
      </c>
      <c r="H25" s="39" t="s">
        <v>36</v>
      </c>
      <c r="I25" s="39" t="s">
        <v>37</v>
      </c>
      <c r="J25" s="39" t="s">
        <v>38</v>
      </c>
      <c r="K25" s="39" t="s">
        <v>4389</v>
      </c>
      <c r="L25" s="39" t="s">
        <v>1268</v>
      </c>
      <c r="M25" s="39" t="s">
        <v>3134</v>
      </c>
      <c r="N25" s="39" t="s">
        <v>4458</v>
      </c>
      <c r="P25" s="39" t="s">
        <v>2089</v>
      </c>
      <c r="Q25" s="39" t="s">
        <v>2097</v>
      </c>
    </row>
    <row r="26" spans="1:17" hidden="1" x14ac:dyDescent="0.25">
      <c r="A26" s="39" t="s">
        <v>4459</v>
      </c>
      <c r="C26" s="39" t="s">
        <v>4460</v>
      </c>
      <c r="D26" s="39" t="s">
        <v>29</v>
      </c>
      <c r="E26" s="41">
        <v>2567</v>
      </c>
      <c r="F26" s="39" t="s">
        <v>2373</v>
      </c>
      <c r="G26" s="39" t="s">
        <v>4405</v>
      </c>
      <c r="H26" s="39" t="s">
        <v>36</v>
      </c>
      <c r="I26" s="39" t="s">
        <v>37</v>
      </c>
      <c r="J26" s="39" t="s">
        <v>38</v>
      </c>
      <c r="K26" s="39" t="s">
        <v>4389</v>
      </c>
      <c r="L26" s="39" t="s">
        <v>1268</v>
      </c>
      <c r="M26" s="39" t="s">
        <v>3134</v>
      </c>
      <c r="N26" s="39" t="s">
        <v>4461</v>
      </c>
      <c r="P26" s="39" t="s">
        <v>2089</v>
      </c>
      <c r="Q26" s="39" t="s">
        <v>2097</v>
      </c>
    </row>
    <row r="27" spans="1:17" hidden="1" x14ac:dyDescent="0.25">
      <c r="A27" s="39" t="s">
        <v>4462</v>
      </c>
      <c r="C27" s="39" t="s">
        <v>4463</v>
      </c>
      <c r="D27" s="39" t="s">
        <v>29</v>
      </c>
      <c r="E27" s="41">
        <v>2567</v>
      </c>
      <c r="F27" s="39" t="s">
        <v>2373</v>
      </c>
      <c r="G27" s="39" t="s">
        <v>4405</v>
      </c>
      <c r="H27" s="39" t="s">
        <v>36</v>
      </c>
      <c r="I27" s="39" t="s">
        <v>37</v>
      </c>
      <c r="J27" s="39" t="s">
        <v>38</v>
      </c>
      <c r="K27" s="39" t="s">
        <v>4389</v>
      </c>
      <c r="L27" s="39" t="s">
        <v>1268</v>
      </c>
      <c r="M27" s="39" t="s">
        <v>3134</v>
      </c>
      <c r="N27" s="39" t="s">
        <v>4464</v>
      </c>
      <c r="P27" s="39" t="s">
        <v>2089</v>
      </c>
      <c r="Q27" s="39" t="s">
        <v>2097</v>
      </c>
    </row>
    <row r="28" spans="1:17" hidden="1" x14ac:dyDescent="0.25">
      <c r="A28" s="39" t="s">
        <v>4465</v>
      </c>
      <c r="C28" s="39" t="s">
        <v>4466</v>
      </c>
      <c r="D28" s="39" t="s">
        <v>29</v>
      </c>
      <c r="E28" s="41">
        <v>2567</v>
      </c>
      <c r="F28" s="39" t="s">
        <v>2373</v>
      </c>
      <c r="G28" s="39" t="s">
        <v>4405</v>
      </c>
      <c r="H28" s="39" t="s">
        <v>36</v>
      </c>
      <c r="I28" s="39" t="s">
        <v>37</v>
      </c>
      <c r="J28" s="39" t="s">
        <v>38</v>
      </c>
      <c r="K28" s="39" t="s">
        <v>4389</v>
      </c>
      <c r="L28" s="39" t="s">
        <v>1268</v>
      </c>
      <c r="M28" s="39" t="s">
        <v>3134</v>
      </c>
      <c r="N28" s="39" t="s">
        <v>4467</v>
      </c>
      <c r="P28" s="39" t="s">
        <v>2089</v>
      </c>
      <c r="Q28" s="39" t="s">
        <v>2097</v>
      </c>
    </row>
    <row r="29" spans="1:17" hidden="1" x14ac:dyDescent="0.25">
      <c r="A29" s="39" t="s">
        <v>4468</v>
      </c>
      <c r="C29" s="39" t="s">
        <v>4469</v>
      </c>
      <c r="D29" s="39" t="s">
        <v>29</v>
      </c>
      <c r="E29" s="41">
        <v>2567</v>
      </c>
      <c r="F29" s="39" t="s">
        <v>2373</v>
      </c>
      <c r="G29" s="39" t="s">
        <v>4405</v>
      </c>
      <c r="H29" s="39" t="s">
        <v>36</v>
      </c>
      <c r="I29" s="39" t="s">
        <v>37</v>
      </c>
      <c r="J29" s="39" t="s">
        <v>38</v>
      </c>
      <c r="K29" s="39" t="s">
        <v>4389</v>
      </c>
      <c r="L29" s="39" t="s">
        <v>1268</v>
      </c>
      <c r="M29" s="39" t="s">
        <v>3134</v>
      </c>
      <c r="N29" s="39" t="s">
        <v>4470</v>
      </c>
      <c r="P29" s="39" t="s">
        <v>2089</v>
      </c>
      <c r="Q29" s="39" t="s">
        <v>2097</v>
      </c>
    </row>
    <row r="30" spans="1:17" hidden="1" x14ac:dyDescent="0.25">
      <c r="A30" s="39" t="s">
        <v>4471</v>
      </c>
      <c r="C30" s="39" t="s">
        <v>4472</v>
      </c>
      <c r="D30" s="39" t="s">
        <v>29</v>
      </c>
      <c r="E30" s="41">
        <v>2567</v>
      </c>
      <c r="F30" s="39" t="s">
        <v>2696</v>
      </c>
      <c r="G30" s="39" t="s">
        <v>237</v>
      </c>
      <c r="H30" s="39" t="s">
        <v>4384</v>
      </c>
      <c r="I30" s="39" t="s">
        <v>4473</v>
      </c>
      <c r="J30" s="39" t="s">
        <v>528</v>
      </c>
      <c r="K30" s="39" t="s">
        <v>4389</v>
      </c>
      <c r="L30" s="39" t="s">
        <v>1729</v>
      </c>
      <c r="M30" s="39" t="s">
        <v>4475</v>
      </c>
      <c r="N30" s="39" t="s">
        <v>4476</v>
      </c>
      <c r="P30" s="39" t="s">
        <v>2145</v>
      </c>
      <c r="Q30" s="39" t="s">
        <v>4474</v>
      </c>
    </row>
    <row r="31" spans="1:17" x14ac:dyDescent="0.25">
      <c r="A31" s="39" t="s">
        <v>4477</v>
      </c>
      <c r="C31" s="39" t="s">
        <v>3984</v>
      </c>
      <c r="D31" s="39" t="s">
        <v>29</v>
      </c>
      <c r="E31" s="41">
        <v>2567</v>
      </c>
      <c r="F31" s="39" t="s">
        <v>2696</v>
      </c>
      <c r="G31" s="39" t="s">
        <v>3872</v>
      </c>
      <c r="H31" s="39" t="s">
        <v>4478</v>
      </c>
      <c r="I31" s="39" t="s">
        <v>2368</v>
      </c>
      <c r="J31" s="39" t="s">
        <v>2369</v>
      </c>
      <c r="L31" s="39" t="s">
        <v>1849</v>
      </c>
      <c r="M31" s="39" t="s">
        <v>4481</v>
      </c>
      <c r="N31" s="39" t="s">
        <v>4482</v>
      </c>
      <c r="P31" s="39" t="s">
        <v>4479</v>
      </c>
      <c r="Q31" s="39" t="s">
        <v>4480</v>
      </c>
    </row>
    <row r="32" spans="1:17" x14ac:dyDescent="0.25">
      <c r="A32" s="39" t="s">
        <v>4483</v>
      </c>
      <c r="C32" s="39" t="s">
        <v>4066</v>
      </c>
      <c r="D32" s="39" t="s">
        <v>29</v>
      </c>
      <c r="E32" s="41">
        <v>2567</v>
      </c>
      <c r="F32" s="39" t="s">
        <v>2696</v>
      </c>
      <c r="G32" s="39" t="s">
        <v>3872</v>
      </c>
      <c r="I32" s="39" t="s">
        <v>2066</v>
      </c>
      <c r="J32" s="39" t="s">
        <v>1005</v>
      </c>
      <c r="L32" s="39" t="s">
        <v>1268</v>
      </c>
      <c r="M32" s="39" t="s">
        <v>3148</v>
      </c>
      <c r="N32" s="39" t="s">
        <v>4486</v>
      </c>
      <c r="P32" s="39" t="s">
        <v>4484</v>
      </c>
      <c r="Q32" s="39" t="s">
        <v>4485</v>
      </c>
    </row>
    <row r="33" spans="1:17" x14ac:dyDescent="0.25">
      <c r="A33" s="39" t="s">
        <v>4487</v>
      </c>
      <c r="C33" s="39" t="s">
        <v>4488</v>
      </c>
      <c r="D33" s="39" t="s">
        <v>29</v>
      </c>
      <c r="E33" s="41">
        <v>2567</v>
      </c>
      <c r="F33" s="39" t="s">
        <v>2696</v>
      </c>
      <c r="G33" s="39" t="s">
        <v>237</v>
      </c>
      <c r="H33" s="39" t="s">
        <v>567</v>
      </c>
      <c r="I33" s="39" t="s">
        <v>568</v>
      </c>
      <c r="J33" s="39" t="s">
        <v>569</v>
      </c>
      <c r="L33" s="39" t="s">
        <v>1729</v>
      </c>
      <c r="M33" s="39" t="s">
        <v>4475</v>
      </c>
      <c r="N33" s="39" t="s">
        <v>4491</v>
      </c>
      <c r="P33" s="39" t="s">
        <v>4489</v>
      </c>
      <c r="Q33" s="39" t="s">
        <v>4490</v>
      </c>
    </row>
    <row r="34" spans="1:17" x14ac:dyDescent="0.25">
      <c r="A34" s="39" t="s">
        <v>4492</v>
      </c>
      <c r="C34" s="39" t="s">
        <v>4493</v>
      </c>
      <c r="D34" s="39" t="s">
        <v>29</v>
      </c>
      <c r="E34" s="41">
        <v>2567</v>
      </c>
      <c r="F34" s="39" t="s">
        <v>2696</v>
      </c>
      <c r="G34" s="39" t="s">
        <v>237</v>
      </c>
      <c r="H34" s="39" t="s">
        <v>4494</v>
      </c>
      <c r="I34" s="39" t="s">
        <v>4495</v>
      </c>
      <c r="J34" s="39" t="s">
        <v>556</v>
      </c>
      <c r="L34" s="39" t="s">
        <v>1268</v>
      </c>
      <c r="M34" s="39" t="s">
        <v>3736</v>
      </c>
      <c r="N34" s="39" t="s">
        <v>4497</v>
      </c>
      <c r="P34" s="39" t="s">
        <v>4484</v>
      </c>
      <c r="Q34" s="39" t="s">
        <v>4496</v>
      </c>
    </row>
    <row r="35" spans="1:17" x14ac:dyDescent="0.25">
      <c r="A35" s="39" t="s">
        <v>4498</v>
      </c>
      <c r="C35" s="39" t="s">
        <v>1363</v>
      </c>
      <c r="D35" s="39" t="s">
        <v>29</v>
      </c>
      <c r="E35" s="41">
        <v>2567</v>
      </c>
      <c r="F35" s="39" t="s">
        <v>2696</v>
      </c>
      <c r="G35" s="39" t="s">
        <v>237</v>
      </c>
      <c r="H35" s="39" t="s">
        <v>1126</v>
      </c>
      <c r="I35" s="39" t="s">
        <v>775</v>
      </c>
      <c r="J35" s="39" t="s">
        <v>38</v>
      </c>
      <c r="L35" s="39" t="s">
        <v>1268</v>
      </c>
      <c r="M35" s="39" t="s">
        <v>3141</v>
      </c>
      <c r="N35" s="39" t="s">
        <v>4500</v>
      </c>
      <c r="P35" s="39" t="s">
        <v>4484</v>
      </c>
      <c r="Q35" s="39" t="s">
        <v>4499</v>
      </c>
    </row>
    <row r="36" spans="1:17" x14ac:dyDescent="0.25">
      <c r="A36" s="39" t="s">
        <v>4501</v>
      </c>
      <c r="C36" s="39" t="s">
        <v>1366</v>
      </c>
      <c r="D36" s="39" t="s">
        <v>29</v>
      </c>
      <c r="E36" s="41">
        <v>2567</v>
      </c>
      <c r="F36" s="39" t="s">
        <v>2696</v>
      </c>
      <c r="G36" s="39" t="s">
        <v>237</v>
      </c>
      <c r="H36" s="39" t="s">
        <v>1126</v>
      </c>
      <c r="I36" s="39" t="s">
        <v>775</v>
      </c>
      <c r="J36" s="39" t="s">
        <v>38</v>
      </c>
      <c r="L36" s="39" t="s">
        <v>1268</v>
      </c>
      <c r="M36" s="39" t="s">
        <v>3141</v>
      </c>
      <c r="N36" s="39" t="s">
        <v>4502</v>
      </c>
      <c r="P36" s="39" t="s">
        <v>4484</v>
      </c>
      <c r="Q36" s="39" t="s">
        <v>4499</v>
      </c>
    </row>
    <row r="37" spans="1:17" x14ac:dyDescent="0.25">
      <c r="A37" s="39" t="s">
        <v>4503</v>
      </c>
      <c r="C37" s="39" t="s">
        <v>4199</v>
      </c>
      <c r="D37" s="39" t="s">
        <v>29</v>
      </c>
      <c r="E37" s="41">
        <v>2567</v>
      </c>
      <c r="F37" s="39" t="s">
        <v>2696</v>
      </c>
      <c r="G37" s="39" t="s">
        <v>237</v>
      </c>
      <c r="H37" s="39" t="s">
        <v>1126</v>
      </c>
      <c r="I37" s="39" t="s">
        <v>775</v>
      </c>
      <c r="J37" s="39" t="s">
        <v>38</v>
      </c>
      <c r="L37" s="39" t="s">
        <v>1268</v>
      </c>
      <c r="M37" s="39" t="s">
        <v>3148</v>
      </c>
      <c r="N37" s="39" t="s">
        <v>4504</v>
      </c>
      <c r="P37" s="39" t="s">
        <v>4484</v>
      </c>
      <c r="Q37" s="39" t="s">
        <v>4485</v>
      </c>
    </row>
    <row r="38" spans="1:17" x14ac:dyDescent="0.25">
      <c r="A38" s="39" t="s">
        <v>4505</v>
      </c>
      <c r="C38" s="39" t="s">
        <v>4236</v>
      </c>
      <c r="D38" s="39" t="s">
        <v>29</v>
      </c>
      <c r="E38" s="41">
        <v>2567</v>
      </c>
      <c r="F38" s="39" t="s">
        <v>2696</v>
      </c>
      <c r="G38" s="39" t="s">
        <v>237</v>
      </c>
      <c r="H38" s="39" t="s">
        <v>1126</v>
      </c>
      <c r="I38" s="39" t="s">
        <v>775</v>
      </c>
      <c r="J38" s="39" t="s">
        <v>38</v>
      </c>
      <c r="L38" s="39" t="s">
        <v>1268</v>
      </c>
      <c r="M38" s="39" t="s">
        <v>3141</v>
      </c>
      <c r="N38" s="39" t="s">
        <v>4506</v>
      </c>
      <c r="P38" s="39" t="s">
        <v>4484</v>
      </c>
      <c r="Q38" s="39" t="s">
        <v>4499</v>
      </c>
    </row>
    <row r="39" spans="1:17" x14ac:dyDescent="0.25">
      <c r="A39" s="39" t="s">
        <v>4507</v>
      </c>
      <c r="C39" s="39" t="s">
        <v>4438</v>
      </c>
      <c r="D39" s="39" t="s">
        <v>29</v>
      </c>
      <c r="E39" s="41">
        <v>2567</v>
      </c>
      <c r="F39" s="39" t="s">
        <v>2696</v>
      </c>
      <c r="G39" s="39" t="s">
        <v>237</v>
      </c>
      <c r="H39" s="39" t="s">
        <v>1126</v>
      </c>
      <c r="I39" s="39" t="s">
        <v>4439</v>
      </c>
      <c r="J39" s="39" t="s">
        <v>556</v>
      </c>
      <c r="L39" s="39" t="s">
        <v>1268</v>
      </c>
      <c r="M39" s="39" t="s">
        <v>3148</v>
      </c>
      <c r="N39" s="39" t="s">
        <v>4508</v>
      </c>
      <c r="P39" s="39" t="s">
        <v>4484</v>
      </c>
      <c r="Q39" s="39" t="s">
        <v>4485</v>
      </c>
    </row>
    <row r="40" spans="1:17" x14ac:dyDescent="0.25">
      <c r="A40" s="39" t="s">
        <v>4509</v>
      </c>
      <c r="C40" s="39" t="s">
        <v>4510</v>
      </c>
      <c r="D40" s="39" t="s">
        <v>29</v>
      </c>
      <c r="E40" s="41">
        <v>2567</v>
      </c>
      <c r="F40" s="39" t="s">
        <v>2696</v>
      </c>
      <c r="G40" s="39" t="s">
        <v>237</v>
      </c>
      <c r="H40" s="39" t="s">
        <v>4371</v>
      </c>
      <c r="I40" s="39" t="s">
        <v>4372</v>
      </c>
      <c r="J40" s="39" t="s">
        <v>38</v>
      </c>
      <c r="L40" s="39" t="s">
        <v>1268</v>
      </c>
      <c r="M40" s="39" t="s">
        <v>3148</v>
      </c>
      <c r="N40" s="39" t="s">
        <v>4511</v>
      </c>
      <c r="P40" s="39" t="s">
        <v>4484</v>
      </c>
      <c r="Q40" s="39" t="s">
        <v>4485</v>
      </c>
    </row>
    <row r="41" spans="1:17" x14ac:dyDescent="0.25">
      <c r="A41" s="39" t="s">
        <v>4512</v>
      </c>
      <c r="C41" s="39" t="s">
        <v>4513</v>
      </c>
      <c r="D41" s="39" t="s">
        <v>29</v>
      </c>
      <c r="E41" s="41">
        <v>2567</v>
      </c>
      <c r="F41" s="39" t="s">
        <v>2696</v>
      </c>
      <c r="G41" s="39" t="s">
        <v>1267</v>
      </c>
      <c r="H41" s="39" t="s">
        <v>4371</v>
      </c>
      <c r="I41" s="39" t="s">
        <v>4372</v>
      </c>
      <c r="J41" s="39" t="s">
        <v>38</v>
      </c>
      <c r="L41" s="39" t="s">
        <v>1268</v>
      </c>
      <c r="M41" s="39" t="s">
        <v>4515</v>
      </c>
      <c r="N41" s="39" t="s">
        <v>4516</v>
      </c>
      <c r="P41" s="39" t="s">
        <v>4484</v>
      </c>
      <c r="Q41" s="39" t="s">
        <v>4514</v>
      </c>
    </row>
    <row r="42" spans="1:17" x14ac:dyDescent="0.25">
      <c r="A42" s="39" t="s">
        <v>4517</v>
      </c>
      <c r="C42" s="39" t="s">
        <v>4518</v>
      </c>
      <c r="D42" s="39" t="s">
        <v>29</v>
      </c>
      <c r="E42" s="41">
        <v>2567</v>
      </c>
      <c r="F42" s="39" t="s">
        <v>2696</v>
      </c>
      <c r="G42" s="39" t="s">
        <v>4519</v>
      </c>
      <c r="H42" s="39" t="s">
        <v>3718</v>
      </c>
      <c r="I42" s="39" t="s">
        <v>3719</v>
      </c>
      <c r="J42" s="39" t="s">
        <v>3720</v>
      </c>
      <c r="L42" s="39" t="s">
        <v>1317</v>
      </c>
      <c r="M42" s="39" t="s">
        <v>3343</v>
      </c>
      <c r="N42" s="39" t="s">
        <v>4522</v>
      </c>
      <c r="P42" s="39" t="s">
        <v>4520</v>
      </c>
      <c r="Q42" s="39" t="s">
        <v>4521</v>
      </c>
    </row>
    <row r="43" spans="1:17" x14ac:dyDescent="0.25">
      <c r="A43" s="39" t="s">
        <v>4523</v>
      </c>
      <c r="C43" s="39" t="s">
        <v>4524</v>
      </c>
      <c r="D43" s="39" t="s">
        <v>29</v>
      </c>
      <c r="E43" s="41">
        <v>2567</v>
      </c>
      <c r="F43" s="39" t="s">
        <v>2696</v>
      </c>
      <c r="G43" s="39" t="s">
        <v>237</v>
      </c>
      <c r="H43" s="39" t="s">
        <v>3718</v>
      </c>
      <c r="I43" s="39" t="s">
        <v>3719</v>
      </c>
      <c r="J43" s="39" t="s">
        <v>3720</v>
      </c>
      <c r="L43" s="39" t="s">
        <v>1268</v>
      </c>
      <c r="M43" s="39" t="s">
        <v>3151</v>
      </c>
      <c r="N43" s="39" t="s">
        <v>4526</v>
      </c>
      <c r="P43" s="39" t="s">
        <v>4484</v>
      </c>
      <c r="Q43" s="39" t="s">
        <v>4525</v>
      </c>
    </row>
    <row r="44" spans="1:17" x14ac:dyDescent="0.25">
      <c r="A44" s="39" t="s">
        <v>4527</v>
      </c>
      <c r="C44" s="39" t="s">
        <v>4528</v>
      </c>
      <c r="D44" s="39" t="s">
        <v>29</v>
      </c>
      <c r="E44" s="41">
        <v>2567</v>
      </c>
      <c r="F44" s="39" t="s">
        <v>2696</v>
      </c>
      <c r="G44" s="39" t="s">
        <v>237</v>
      </c>
      <c r="H44" s="39" t="s">
        <v>4529</v>
      </c>
      <c r="I44" s="39" t="s">
        <v>4530</v>
      </c>
      <c r="J44" s="39" t="s">
        <v>38</v>
      </c>
      <c r="L44" s="39" t="s">
        <v>1268</v>
      </c>
      <c r="M44" s="39" t="s">
        <v>3148</v>
      </c>
      <c r="N44" s="39" t="s">
        <v>4531</v>
      </c>
      <c r="P44" s="39" t="s">
        <v>4484</v>
      </c>
      <c r="Q44" s="39" t="s">
        <v>4485</v>
      </c>
    </row>
    <row r="45" spans="1:17" x14ac:dyDescent="0.25">
      <c r="A45" s="39" t="s">
        <v>4532</v>
      </c>
      <c r="C45" s="39" t="s">
        <v>4533</v>
      </c>
      <c r="D45" s="39" t="s">
        <v>29</v>
      </c>
      <c r="E45" s="41">
        <v>2567</v>
      </c>
      <c r="F45" s="39" t="s">
        <v>2696</v>
      </c>
      <c r="G45" s="39" t="s">
        <v>237</v>
      </c>
      <c r="H45" s="39" t="s">
        <v>4529</v>
      </c>
      <c r="I45" s="39" t="s">
        <v>4530</v>
      </c>
      <c r="J45" s="39" t="s">
        <v>38</v>
      </c>
      <c r="L45" s="39" t="s">
        <v>1268</v>
      </c>
      <c r="M45" s="39" t="s">
        <v>3148</v>
      </c>
      <c r="N45" s="39" t="s">
        <v>4534</v>
      </c>
      <c r="P45" s="39" t="s">
        <v>4484</v>
      </c>
      <c r="Q45" s="39" t="s">
        <v>4485</v>
      </c>
    </row>
    <row r="46" spans="1:17" x14ac:dyDescent="0.25">
      <c r="A46" s="39" t="s">
        <v>4535</v>
      </c>
      <c r="C46" s="39" t="s">
        <v>4536</v>
      </c>
      <c r="D46" s="39" t="s">
        <v>29</v>
      </c>
      <c r="E46" s="41">
        <v>2567</v>
      </c>
      <c r="F46" s="39" t="s">
        <v>2696</v>
      </c>
      <c r="G46" s="39" t="s">
        <v>237</v>
      </c>
      <c r="H46" s="39" t="s">
        <v>4529</v>
      </c>
      <c r="I46" s="39" t="s">
        <v>4530</v>
      </c>
      <c r="J46" s="39" t="s">
        <v>38</v>
      </c>
      <c r="L46" s="39" t="s">
        <v>1729</v>
      </c>
      <c r="M46" s="39" t="s">
        <v>4475</v>
      </c>
      <c r="N46" s="39" t="s">
        <v>4537</v>
      </c>
      <c r="P46" s="39" t="s">
        <v>4489</v>
      </c>
      <c r="Q46" s="39" t="s">
        <v>4490</v>
      </c>
    </row>
  </sheetData>
  <autoFilter ref="A1:Q46" xr:uid="{A6CF0FF6-C08C-4BD1-97C5-F888CA81BE14}">
    <filterColumn colId="10">
      <filters blank="1">
        <filter val="ข้อเสนอโครงการสำคัญ 2567 ที่ผ่านเข้ารอบ"/>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0000"/>
  </sheetPr>
  <dimension ref="A1:L864"/>
  <sheetViews>
    <sheetView topLeftCell="D745" workbookViewId="0">
      <selection activeCell="L2" sqref="L2:L864"/>
    </sheetView>
  </sheetViews>
  <sheetFormatPr defaultColWidth="9.140625" defaultRowHeight="15" x14ac:dyDescent="0.25"/>
  <cols>
    <col min="1" max="1" width="20.42578125" customWidth="1"/>
    <col min="2" max="2" width="41.85546875" customWidth="1"/>
    <col min="3" max="3" width="46.28515625" customWidth="1"/>
    <col min="4" max="4" width="28.28515625" customWidth="1"/>
    <col min="5" max="5" width="27" customWidth="1"/>
    <col min="6" max="8" width="34.140625" customWidth="1"/>
    <col min="9" max="9" width="23.7109375" customWidth="1"/>
    <col min="10" max="10" width="16.140625" customWidth="1"/>
    <col min="11" max="11" width="20.28515625" customWidth="1"/>
    <col min="12" max="12" width="17.5703125" style="6" customWidth="1"/>
  </cols>
  <sheetData>
    <row r="1" spans="1:12" x14ac:dyDescent="0.25">
      <c r="A1" s="101"/>
      <c r="B1" s="101"/>
      <c r="C1" s="101"/>
      <c r="D1" s="101"/>
      <c r="E1" s="101"/>
      <c r="F1" s="101"/>
      <c r="G1" s="101"/>
      <c r="H1" s="101"/>
      <c r="I1" s="101"/>
      <c r="J1" s="101"/>
      <c r="K1" s="101"/>
      <c r="L1" s="101"/>
    </row>
    <row r="2" spans="1:12" x14ac:dyDescent="0.25">
      <c r="A2" s="1" t="s">
        <v>2</v>
      </c>
      <c r="B2" s="1" t="s">
        <v>3</v>
      </c>
      <c r="C2" s="1" t="s">
        <v>7</v>
      </c>
      <c r="D2" s="1" t="s">
        <v>14</v>
      </c>
      <c r="E2" s="1" t="s">
        <v>15</v>
      </c>
      <c r="F2" s="1" t="s">
        <v>18</v>
      </c>
      <c r="G2" s="1" t="s">
        <v>19</v>
      </c>
      <c r="H2" s="1" t="s">
        <v>20</v>
      </c>
      <c r="I2" s="1" t="s">
        <v>21</v>
      </c>
      <c r="J2" s="1" t="s">
        <v>22</v>
      </c>
      <c r="K2" s="1" t="s">
        <v>23</v>
      </c>
      <c r="L2" s="5" t="s">
        <v>24</v>
      </c>
    </row>
    <row r="3" spans="1:12" ht="15.75" thickBot="1" x14ac:dyDescent="0.3">
      <c r="A3" t="s">
        <v>26</v>
      </c>
      <c r="B3" t="s">
        <v>27</v>
      </c>
      <c r="C3" t="s">
        <v>29</v>
      </c>
      <c r="D3" t="s">
        <v>34</v>
      </c>
      <c r="E3" t="s">
        <v>35</v>
      </c>
      <c r="F3" t="s">
        <v>36</v>
      </c>
      <c r="G3" t="s">
        <v>37</v>
      </c>
      <c r="H3" t="s">
        <v>38</v>
      </c>
      <c r="L3" s="7" t="s">
        <v>27</v>
      </c>
    </row>
    <row r="4" spans="1:12" ht="15.75" thickBot="1" x14ac:dyDescent="0.3">
      <c r="A4" t="s">
        <v>39</v>
      </c>
      <c r="B4" t="s">
        <v>40</v>
      </c>
      <c r="C4" t="s">
        <v>29</v>
      </c>
      <c r="D4" t="s">
        <v>34</v>
      </c>
      <c r="E4" t="s">
        <v>42</v>
      </c>
      <c r="F4" t="s">
        <v>36</v>
      </c>
      <c r="G4" t="s">
        <v>37</v>
      </c>
      <c r="H4" t="s">
        <v>38</v>
      </c>
      <c r="L4" s="8" t="s">
        <v>40</v>
      </c>
    </row>
    <row r="5" spans="1:12" ht="15.75" thickBot="1" x14ac:dyDescent="0.3">
      <c r="A5" t="s">
        <v>43</v>
      </c>
      <c r="B5" t="s">
        <v>44</v>
      </c>
      <c r="C5" t="s">
        <v>29</v>
      </c>
      <c r="D5" t="s">
        <v>46</v>
      </c>
      <c r="E5" t="s">
        <v>47</v>
      </c>
      <c r="F5" t="s">
        <v>36</v>
      </c>
      <c r="G5" t="s">
        <v>37</v>
      </c>
      <c r="H5" t="s">
        <v>38</v>
      </c>
      <c r="L5" s="8" t="s">
        <v>44</v>
      </c>
    </row>
    <row r="6" spans="1:12" ht="15.75" thickBot="1" x14ac:dyDescent="0.3">
      <c r="A6" t="s">
        <v>48</v>
      </c>
      <c r="B6" t="s">
        <v>49</v>
      </c>
      <c r="C6" t="s">
        <v>29</v>
      </c>
      <c r="D6" t="s">
        <v>51</v>
      </c>
      <c r="E6" t="s">
        <v>52</v>
      </c>
      <c r="F6" t="s">
        <v>36</v>
      </c>
      <c r="G6" t="s">
        <v>37</v>
      </c>
      <c r="H6" t="s">
        <v>38</v>
      </c>
      <c r="L6" s="8" t="s">
        <v>49</v>
      </c>
    </row>
    <row r="7" spans="1:12" ht="15.75" thickBot="1" x14ac:dyDescent="0.3">
      <c r="A7" t="s">
        <v>53</v>
      </c>
      <c r="B7" t="s">
        <v>54</v>
      </c>
      <c r="C7" t="s">
        <v>29</v>
      </c>
      <c r="D7" t="s">
        <v>51</v>
      </c>
      <c r="E7" t="s">
        <v>52</v>
      </c>
      <c r="F7" t="s">
        <v>36</v>
      </c>
      <c r="G7" t="s">
        <v>37</v>
      </c>
      <c r="H7" t="s">
        <v>38</v>
      </c>
      <c r="L7" s="8" t="s">
        <v>54</v>
      </c>
    </row>
    <row r="8" spans="1:12" ht="15.75" thickBot="1" x14ac:dyDescent="0.3">
      <c r="A8" t="s">
        <v>56</v>
      </c>
      <c r="B8" t="s">
        <v>57</v>
      </c>
      <c r="C8" t="s">
        <v>29</v>
      </c>
      <c r="D8" t="s">
        <v>59</v>
      </c>
      <c r="E8" t="s">
        <v>60</v>
      </c>
      <c r="F8" t="s">
        <v>36</v>
      </c>
      <c r="G8" t="s">
        <v>37</v>
      </c>
      <c r="H8" t="s">
        <v>38</v>
      </c>
      <c r="L8" s="8" t="s">
        <v>57</v>
      </c>
    </row>
    <row r="9" spans="1:12" ht="15.75" thickBot="1" x14ac:dyDescent="0.3">
      <c r="A9" t="s">
        <v>61</v>
      </c>
      <c r="B9" t="s">
        <v>62</v>
      </c>
      <c r="C9" t="s">
        <v>29</v>
      </c>
      <c r="D9" t="s">
        <v>64</v>
      </c>
      <c r="E9" t="s">
        <v>65</v>
      </c>
      <c r="F9" t="s">
        <v>36</v>
      </c>
      <c r="G9" t="s">
        <v>37</v>
      </c>
      <c r="H9" t="s">
        <v>38</v>
      </c>
      <c r="L9" s="8" t="s">
        <v>62</v>
      </c>
    </row>
    <row r="10" spans="1:12" ht="15.75" thickBot="1" x14ac:dyDescent="0.3">
      <c r="A10" t="s">
        <v>66</v>
      </c>
      <c r="B10" t="s">
        <v>67</v>
      </c>
      <c r="C10" t="s">
        <v>29</v>
      </c>
      <c r="D10" t="s">
        <v>59</v>
      </c>
      <c r="E10" t="s">
        <v>60</v>
      </c>
      <c r="F10" t="s">
        <v>36</v>
      </c>
      <c r="G10" t="s">
        <v>37</v>
      </c>
      <c r="H10" t="s">
        <v>38</v>
      </c>
      <c r="L10" s="8" t="s">
        <v>67</v>
      </c>
    </row>
    <row r="11" spans="1:12" ht="15.75" thickBot="1" x14ac:dyDescent="0.3">
      <c r="A11" t="s">
        <v>69</v>
      </c>
      <c r="B11" t="s">
        <v>70</v>
      </c>
      <c r="C11" t="s">
        <v>29</v>
      </c>
      <c r="D11" t="s">
        <v>34</v>
      </c>
      <c r="E11" t="s">
        <v>72</v>
      </c>
      <c r="F11" t="s">
        <v>36</v>
      </c>
      <c r="G11" t="s">
        <v>37</v>
      </c>
      <c r="H11" t="s">
        <v>38</v>
      </c>
      <c r="L11" s="8" t="s">
        <v>70</v>
      </c>
    </row>
    <row r="12" spans="1:12" ht="15.75" thickBot="1" x14ac:dyDescent="0.3">
      <c r="A12" t="s">
        <v>73</v>
      </c>
      <c r="B12" t="s">
        <v>74</v>
      </c>
      <c r="C12" t="s">
        <v>29</v>
      </c>
      <c r="D12" t="s">
        <v>34</v>
      </c>
      <c r="E12" t="s">
        <v>42</v>
      </c>
      <c r="F12" t="s">
        <v>36</v>
      </c>
      <c r="G12" t="s">
        <v>37</v>
      </c>
      <c r="H12" t="s">
        <v>38</v>
      </c>
      <c r="L12" s="8" t="s">
        <v>74</v>
      </c>
    </row>
    <row r="13" spans="1:12" ht="15.75" thickBot="1" x14ac:dyDescent="0.3">
      <c r="A13" t="s">
        <v>76</v>
      </c>
      <c r="B13" t="s">
        <v>77</v>
      </c>
      <c r="C13" t="s">
        <v>29</v>
      </c>
      <c r="D13" t="s">
        <v>59</v>
      </c>
      <c r="E13" t="s">
        <v>60</v>
      </c>
      <c r="F13" t="s">
        <v>36</v>
      </c>
      <c r="G13" t="s">
        <v>37</v>
      </c>
      <c r="H13" t="s">
        <v>38</v>
      </c>
      <c r="L13" s="8" t="s">
        <v>77</v>
      </c>
    </row>
    <row r="14" spans="1:12" ht="15.75" thickBot="1" x14ac:dyDescent="0.3">
      <c r="A14" t="s">
        <v>79</v>
      </c>
      <c r="B14" t="s">
        <v>80</v>
      </c>
      <c r="C14" t="s">
        <v>29</v>
      </c>
      <c r="D14" t="s">
        <v>59</v>
      </c>
      <c r="E14" t="s">
        <v>60</v>
      </c>
      <c r="F14" t="s">
        <v>36</v>
      </c>
      <c r="G14" t="s">
        <v>37</v>
      </c>
      <c r="H14" t="s">
        <v>38</v>
      </c>
      <c r="L14" s="8" t="s">
        <v>80</v>
      </c>
    </row>
    <row r="15" spans="1:12" ht="15.75" thickBot="1" x14ac:dyDescent="0.3">
      <c r="A15" t="s">
        <v>82</v>
      </c>
      <c r="B15" t="s">
        <v>83</v>
      </c>
      <c r="C15" t="s">
        <v>29</v>
      </c>
      <c r="D15" t="s">
        <v>85</v>
      </c>
      <c r="E15" t="s">
        <v>86</v>
      </c>
      <c r="F15" t="s">
        <v>36</v>
      </c>
      <c r="G15" t="s">
        <v>37</v>
      </c>
      <c r="H15" t="s">
        <v>38</v>
      </c>
      <c r="L15" s="8" t="s">
        <v>83</v>
      </c>
    </row>
    <row r="16" spans="1:12" ht="15.75" thickBot="1" x14ac:dyDescent="0.3">
      <c r="A16" t="s">
        <v>87</v>
      </c>
      <c r="B16" t="s">
        <v>88</v>
      </c>
      <c r="C16" t="s">
        <v>29</v>
      </c>
      <c r="D16" t="s">
        <v>51</v>
      </c>
      <c r="E16" t="s">
        <v>90</v>
      </c>
      <c r="F16" t="s">
        <v>36</v>
      </c>
      <c r="G16" t="s">
        <v>37</v>
      </c>
      <c r="H16" t="s">
        <v>38</v>
      </c>
      <c r="L16" s="8" t="s">
        <v>88</v>
      </c>
    </row>
    <row r="17" spans="1:12" ht="15.75" thickBot="1" x14ac:dyDescent="0.3">
      <c r="A17" t="s">
        <v>91</v>
      </c>
      <c r="B17" t="s">
        <v>92</v>
      </c>
      <c r="C17" t="s">
        <v>29</v>
      </c>
      <c r="D17" t="s">
        <v>59</v>
      </c>
      <c r="E17" t="s">
        <v>60</v>
      </c>
      <c r="F17" t="s">
        <v>36</v>
      </c>
      <c r="G17" t="s">
        <v>37</v>
      </c>
      <c r="H17" t="s">
        <v>38</v>
      </c>
      <c r="L17" s="8" t="s">
        <v>92</v>
      </c>
    </row>
    <row r="18" spans="1:12" ht="15.75" thickBot="1" x14ac:dyDescent="0.3">
      <c r="A18" t="s">
        <v>94</v>
      </c>
      <c r="B18" t="s">
        <v>95</v>
      </c>
      <c r="C18" t="s">
        <v>29</v>
      </c>
      <c r="D18" t="s">
        <v>47</v>
      </c>
      <c r="E18" t="s">
        <v>60</v>
      </c>
      <c r="F18" t="s">
        <v>36</v>
      </c>
      <c r="G18" t="s">
        <v>37</v>
      </c>
      <c r="H18" t="s">
        <v>38</v>
      </c>
      <c r="L18" s="8" t="s">
        <v>95</v>
      </c>
    </row>
    <row r="19" spans="1:12" ht="15.75" thickBot="1" x14ac:dyDescent="0.3">
      <c r="A19" t="s">
        <v>97</v>
      </c>
      <c r="B19" t="s">
        <v>98</v>
      </c>
      <c r="C19" t="s">
        <v>29</v>
      </c>
      <c r="D19" t="s">
        <v>59</v>
      </c>
      <c r="E19" t="s">
        <v>60</v>
      </c>
      <c r="F19" t="s">
        <v>36</v>
      </c>
      <c r="G19" t="s">
        <v>37</v>
      </c>
      <c r="H19" t="s">
        <v>38</v>
      </c>
      <c r="L19" s="8" t="s">
        <v>98</v>
      </c>
    </row>
    <row r="20" spans="1:12" ht="15.75" thickBot="1" x14ac:dyDescent="0.3">
      <c r="A20" t="s">
        <v>100</v>
      </c>
      <c r="B20" t="s">
        <v>101</v>
      </c>
      <c r="C20" t="s">
        <v>29</v>
      </c>
      <c r="D20" t="s">
        <v>34</v>
      </c>
      <c r="E20" t="s">
        <v>103</v>
      </c>
      <c r="F20" t="s">
        <v>36</v>
      </c>
      <c r="G20" t="s">
        <v>37</v>
      </c>
      <c r="H20" t="s">
        <v>38</v>
      </c>
      <c r="L20" s="8" t="s">
        <v>101</v>
      </c>
    </row>
    <row r="21" spans="1:12" ht="15.75" thickBot="1" x14ac:dyDescent="0.3">
      <c r="A21" t="s">
        <v>104</v>
      </c>
      <c r="B21" t="s">
        <v>105</v>
      </c>
      <c r="C21" t="s">
        <v>29</v>
      </c>
      <c r="D21" t="s">
        <v>34</v>
      </c>
      <c r="E21" t="s">
        <v>107</v>
      </c>
      <c r="F21" t="s">
        <v>36</v>
      </c>
      <c r="G21" t="s">
        <v>37</v>
      </c>
      <c r="H21" t="s">
        <v>38</v>
      </c>
      <c r="L21" s="8" t="s">
        <v>105</v>
      </c>
    </row>
    <row r="22" spans="1:12" ht="15.75" thickBot="1" x14ac:dyDescent="0.3">
      <c r="A22" t="s">
        <v>108</v>
      </c>
      <c r="B22" t="s">
        <v>109</v>
      </c>
      <c r="C22" t="s">
        <v>29</v>
      </c>
      <c r="D22" t="s">
        <v>34</v>
      </c>
      <c r="E22" t="s">
        <v>111</v>
      </c>
      <c r="F22" t="s">
        <v>36</v>
      </c>
      <c r="G22" t="s">
        <v>37</v>
      </c>
      <c r="H22" t="s">
        <v>38</v>
      </c>
      <c r="L22" s="8" t="s">
        <v>109</v>
      </c>
    </row>
    <row r="23" spans="1:12" ht="15.75" thickBot="1" x14ac:dyDescent="0.3">
      <c r="A23" t="s">
        <v>112</v>
      </c>
      <c r="B23" t="s">
        <v>113</v>
      </c>
      <c r="C23" t="s">
        <v>29</v>
      </c>
      <c r="D23" t="s">
        <v>64</v>
      </c>
      <c r="E23" t="s">
        <v>115</v>
      </c>
      <c r="F23" t="s">
        <v>36</v>
      </c>
      <c r="G23" t="s">
        <v>37</v>
      </c>
      <c r="H23" t="s">
        <v>38</v>
      </c>
      <c r="L23" s="8" t="s">
        <v>113</v>
      </c>
    </row>
    <row r="24" spans="1:12" ht="15.75" thickBot="1" x14ac:dyDescent="0.3">
      <c r="A24" t="s">
        <v>116</v>
      </c>
      <c r="B24" t="s">
        <v>117</v>
      </c>
      <c r="C24" t="s">
        <v>29</v>
      </c>
      <c r="D24" t="s">
        <v>47</v>
      </c>
      <c r="E24" t="s">
        <v>119</v>
      </c>
      <c r="F24" t="s">
        <v>36</v>
      </c>
      <c r="G24" t="s">
        <v>37</v>
      </c>
      <c r="H24" t="s">
        <v>38</v>
      </c>
      <c r="L24" s="8" t="s">
        <v>3001</v>
      </c>
    </row>
    <row r="25" spans="1:12" ht="15.75" thickBot="1" x14ac:dyDescent="0.3">
      <c r="A25" t="s">
        <v>120</v>
      </c>
      <c r="B25" t="s">
        <v>121</v>
      </c>
      <c r="C25" t="s">
        <v>29</v>
      </c>
      <c r="D25" t="s">
        <v>59</v>
      </c>
      <c r="E25" t="s">
        <v>42</v>
      </c>
      <c r="F25" t="s">
        <v>36</v>
      </c>
      <c r="G25" t="s">
        <v>37</v>
      </c>
      <c r="H25" t="s">
        <v>38</v>
      </c>
      <c r="L25" s="8" t="s">
        <v>121</v>
      </c>
    </row>
    <row r="26" spans="1:12" ht="15.75" thickBot="1" x14ac:dyDescent="0.3">
      <c r="A26" t="s">
        <v>123</v>
      </c>
      <c r="B26" t="s">
        <v>124</v>
      </c>
      <c r="C26" t="s">
        <v>29</v>
      </c>
      <c r="D26" t="s">
        <v>59</v>
      </c>
      <c r="E26" t="s">
        <v>42</v>
      </c>
      <c r="F26" t="s">
        <v>36</v>
      </c>
      <c r="G26" t="s">
        <v>37</v>
      </c>
      <c r="H26" t="s">
        <v>38</v>
      </c>
      <c r="L26" s="8" t="s">
        <v>124</v>
      </c>
    </row>
    <row r="27" spans="1:12" ht="15.75" thickBot="1" x14ac:dyDescent="0.3">
      <c r="A27" t="s">
        <v>126</v>
      </c>
      <c r="B27" t="s">
        <v>127</v>
      </c>
      <c r="C27" t="s">
        <v>29</v>
      </c>
      <c r="D27" t="s">
        <v>59</v>
      </c>
      <c r="E27" t="s">
        <v>60</v>
      </c>
      <c r="F27" t="s">
        <v>36</v>
      </c>
      <c r="G27" t="s">
        <v>37</v>
      </c>
      <c r="H27" t="s">
        <v>38</v>
      </c>
      <c r="L27" s="8" t="s">
        <v>127</v>
      </c>
    </row>
    <row r="28" spans="1:12" ht="15.75" thickBot="1" x14ac:dyDescent="0.3">
      <c r="A28" t="s">
        <v>129</v>
      </c>
      <c r="B28" t="s">
        <v>130</v>
      </c>
      <c r="C28" t="s">
        <v>29</v>
      </c>
      <c r="D28" t="s">
        <v>59</v>
      </c>
      <c r="E28" t="s">
        <v>60</v>
      </c>
      <c r="F28" t="s">
        <v>36</v>
      </c>
      <c r="G28" t="s">
        <v>37</v>
      </c>
      <c r="H28" t="s">
        <v>38</v>
      </c>
      <c r="L28" s="8" t="s">
        <v>130</v>
      </c>
    </row>
    <row r="29" spans="1:12" ht="15.75" thickBot="1" x14ac:dyDescent="0.3">
      <c r="A29" t="s">
        <v>132</v>
      </c>
      <c r="B29" t="s">
        <v>133</v>
      </c>
      <c r="C29" t="s">
        <v>29</v>
      </c>
      <c r="D29" t="s">
        <v>34</v>
      </c>
      <c r="E29" t="s">
        <v>42</v>
      </c>
      <c r="F29" t="s">
        <v>36</v>
      </c>
      <c r="G29" t="s">
        <v>37</v>
      </c>
      <c r="H29" t="s">
        <v>38</v>
      </c>
      <c r="L29" s="8" t="s">
        <v>3002</v>
      </c>
    </row>
    <row r="30" spans="1:12" ht="15.75" thickBot="1" x14ac:dyDescent="0.3">
      <c r="A30" t="s">
        <v>135</v>
      </c>
      <c r="B30" t="s">
        <v>136</v>
      </c>
      <c r="C30" t="s">
        <v>29</v>
      </c>
      <c r="D30" t="s">
        <v>59</v>
      </c>
      <c r="E30" t="s">
        <v>60</v>
      </c>
      <c r="F30" t="s">
        <v>36</v>
      </c>
      <c r="G30" t="s">
        <v>37</v>
      </c>
      <c r="H30" t="s">
        <v>38</v>
      </c>
      <c r="L30" s="8" t="s">
        <v>136</v>
      </c>
    </row>
    <row r="31" spans="1:12" ht="15.75" thickBot="1" x14ac:dyDescent="0.3">
      <c r="A31" t="s">
        <v>138</v>
      </c>
      <c r="B31" t="s">
        <v>139</v>
      </c>
      <c r="C31" t="s">
        <v>29</v>
      </c>
      <c r="D31" t="s">
        <v>59</v>
      </c>
      <c r="E31" t="s">
        <v>141</v>
      </c>
      <c r="F31" t="s">
        <v>36</v>
      </c>
      <c r="G31" t="s">
        <v>37</v>
      </c>
      <c r="H31" t="s">
        <v>38</v>
      </c>
      <c r="L31" s="8" t="s">
        <v>139</v>
      </c>
    </row>
    <row r="32" spans="1:12" ht="15.75" thickBot="1" x14ac:dyDescent="0.3">
      <c r="A32" t="s">
        <v>142</v>
      </c>
      <c r="B32" t="s">
        <v>143</v>
      </c>
      <c r="C32" t="s">
        <v>29</v>
      </c>
      <c r="D32" t="s">
        <v>59</v>
      </c>
      <c r="E32" t="s">
        <v>141</v>
      </c>
      <c r="F32" t="s">
        <v>36</v>
      </c>
      <c r="G32" t="s">
        <v>37</v>
      </c>
      <c r="H32" t="s">
        <v>38</v>
      </c>
      <c r="L32" s="8" t="s">
        <v>143</v>
      </c>
    </row>
    <row r="33" spans="1:12" ht="15.75" thickBot="1" x14ac:dyDescent="0.3">
      <c r="A33" t="s">
        <v>146</v>
      </c>
      <c r="B33" t="s">
        <v>147</v>
      </c>
      <c r="C33" t="s">
        <v>29</v>
      </c>
      <c r="D33" t="s">
        <v>149</v>
      </c>
      <c r="E33" t="s">
        <v>150</v>
      </c>
      <c r="F33" t="s">
        <v>151</v>
      </c>
      <c r="G33" t="s">
        <v>37</v>
      </c>
      <c r="H33" t="s">
        <v>38</v>
      </c>
      <c r="L33" s="8" t="s">
        <v>147</v>
      </c>
    </row>
    <row r="34" spans="1:12" ht="15.75" thickBot="1" x14ac:dyDescent="0.3">
      <c r="A34" t="s">
        <v>152</v>
      </c>
      <c r="B34" t="s">
        <v>153</v>
      </c>
      <c r="C34" t="s">
        <v>29</v>
      </c>
      <c r="D34" t="s">
        <v>59</v>
      </c>
      <c r="E34" t="s">
        <v>141</v>
      </c>
      <c r="F34" t="s">
        <v>36</v>
      </c>
      <c r="G34" t="s">
        <v>37</v>
      </c>
      <c r="H34" t="s">
        <v>38</v>
      </c>
      <c r="L34" s="8" t="s">
        <v>153</v>
      </c>
    </row>
    <row r="35" spans="1:12" ht="15.75" thickBot="1" x14ac:dyDescent="0.3">
      <c r="A35" t="s">
        <v>155</v>
      </c>
      <c r="B35" t="s">
        <v>156</v>
      </c>
      <c r="C35" t="s">
        <v>29</v>
      </c>
      <c r="D35" t="s">
        <v>59</v>
      </c>
      <c r="E35" t="s">
        <v>141</v>
      </c>
      <c r="F35" t="s">
        <v>36</v>
      </c>
      <c r="G35" t="s">
        <v>37</v>
      </c>
      <c r="H35" t="s">
        <v>38</v>
      </c>
      <c r="L35" s="8" t="s">
        <v>156</v>
      </c>
    </row>
    <row r="36" spans="1:12" ht="15.75" thickBot="1" x14ac:dyDescent="0.3">
      <c r="A36" t="s">
        <v>158</v>
      </c>
      <c r="B36" t="s">
        <v>159</v>
      </c>
      <c r="C36" t="s">
        <v>29</v>
      </c>
      <c r="D36" t="s">
        <v>59</v>
      </c>
      <c r="E36" t="s">
        <v>161</v>
      </c>
      <c r="F36" t="s">
        <v>36</v>
      </c>
      <c r="G36" t="s">
        <v>37</v>
      </c>
      <c r="H36" t="s">
        <v>38</v>
      </c>
      <c r="L36" s="8" t="s">
        <v>159</v>
      </c>
    </row>
    <row r="37" spans="1:12" ht="15.75" thickBot="1" x14ac:dyDescent="0.3">
      <c r="A37" t="s">
        <v>162</v>
      </c>
      <c r="B37" t="s">
        <v>163</v>
      </c>
      <c r="C37" t="s">
        <v>29</v>
      </c>
      <c r="D37" t="s">
        <v>59</v>
      </c>
      <c r="E37" t="s">
        <v>161</v>
      </c>
      <c r="F37" t="s">
        <v>36</v>
      </c>
      <c r="G37" t="s">
        <v>37</v>
      </c>
      <c r="H37" t="s">
        <v>38</v>
      </c>
      <c r="L37" s="8" t="s">
        <v>163</v>
      </c>
    </row>
    <row r="38" spans="1:12" ht="15.75" thickBot="1" x14ac:dyDescent="0.3">
      <c r="A38" t="s">
        <v>165</v>
      </c>
      <c r="B38" t="s">
        <v>166</v>
      </c>
      <c r="C38" t="s">
        <v>29</v>
      </c>
      <c r="D38" t="s">
        <v>59</v>
      </c>
      <c r="E38" t="s">
        <v>90</v>
      </c>
      <c r="F38" t="s">
        <v>36</v>
      </c>
      <c r="G38" t="s">
        <v>37</v>
      </c>
      <c r="H38" t="s">
        <v>38</v>
      </c>
      <c r="L38" s="8" t="s">
        <v>166</v>
      </c>
    </row>
    <row r="39" spans="1:12" ht="15.75" thickBot="1" x14ac:dyDescent="0.3">
      <c r="A39" t="s">
        <v>168</v>
      </c>
      <c r="B39" t="s">
        <v>169</v>
      </c>
      <c r="C39" t="s">
        <v>29</v>
      </c>
      <c r="D39" t="s">
        <v>59</v>
      </c>
      <c r="E39" t="s">
        <v>171</v>
      </c>
      <c r="F39" t="s">
        <v>36</v>
      </c>
      <c r="G39" t="s">
        <v>37</v>
      </c>
      <c r="H39" t="s">
        <v>38</v>
      </c>
      <c r="L39" s="8" t="s">
        <v>169</v>
      </c>
    </row>
    <row r="40" spans="1:12" ht="15.75" thickBot="1" x14ac:dyDescent="0.3">
      <c r="A40" t="s">
        <v>172</v>
      </c>
      <c r="B40" t="s">
        <v>173</v>
      </c>
      <c r="C40" t="s">
        <v>29</v>
      </c>
      <c r="D40" t="s">
        <v>59</v>
      </c>
      <c r="E40" t="s">
        <v>171</v>
      </c>
      <c r="F40" t="s">
        <v>36</v>
      </c>
      <c r="G40" t="s">
        <v>37</v>
      </c>
      <c r="H40" t="s">
        <v>38</v>
      </c>
      <c r="L40" s="8" t="s">
        <v>173</v>
      </c>
    </row>
    <row r="41" spans="1:12" ht="15.75" thickBot="1" x14ac:dyDescent="0.3">
      <c r="A41" t="s">
        <v>175</v>
      </c>
      <c r="B41" t="s">
        <v>176</v>
      </c>
      <c r="C41" t="s">
        <v>29</v>
      </c>
      <c r="D41" t="s">
        <v>59</v>
      </c>
      <c r="E41" t="s">
        <v>171</v>
      </c>
      <c r="F41" t="s">
        <v>36</v>
      </c>
      <c r="G41" t="s">
        <v>37</v>
      </c>
      <c r="H41" t="s">
        <v>38</v>
      </c>
      <c r="L41" s="8" t="s">
        <v>176</v>
      </c>
    </row>
    <row r="42" spans="1:12" ht="15.75" thickBot="1" x14ac:dyDescent="0.3">
      <c r="A42" t="s">
        <v>178</v>
      </c>
      <c r="B42" t="s">
        <v>179</v>
      </c>
      <c r="C42" t="s">
        <v>29</v>
      </c>
      <c r="D42" t="s">
        <v>59</v>
      </c>
      <c r="E42" t="s">
        <v>171</v>
      </c>
      <c r="F42" t="s">
        <v>36</v>
      </c>
      <c r="G42" t="s">
        <v>37</v>
      </c>
      <c r="H42" t="s">
        <v>38</v>
      </c>
      <c r="L42" s="8" t="s">
        <v>179</v>
      </c>
    </row>
    <row r="43" spans="1:12" ht="15.75" thickBot="1" x14ac:dyDescent="0.3">
      <c r="A43" t="s">
        <v>181</v>
      </c>
      <c r="B43" t="s">
        <v>182</v>
      </c>
      <c r="C43" t="s">
        <v>29</v>
      </c>
      <c r="D43" t="s">
        <v>59</v>
      </c>
      <c r="E43" t="s">
        <v>184</v>
      </c>
      <c r="F43" t="s">
        <v>36</v>
      </c>
      <c r="G43" t="s">
        <v>37</v>
      </c>
      <c r="H43" t="s">
        <v>38</v>
      </c>
      <c r="L43" s="8" t="s">
        <v>182</v>
      </c>
    </row>
    <row r="44" spans="1:12" ht="15.75" thickBot="1" x14ac:dyDescent="0.3">
      <c r="A44" t="s">
        <v>185</v>
      </c>
      <c r="B44" t="s">
        <v>186</v>
      </c>
      <c r="C44" t="s">
        <v>29</v>
      </c>
      <c r="D44" t="s">
        <v>59</v>
      </c>
      <c r="E44" t="s">
        <v>60</v>
      </c>
      <c r="F44" t="s">
        <v>36</v>
      </c>
      <c r="G44" t="s">
        <v>37</v>
      </c>
      <c r="H44" t="s">
        <v>38</v>
      </c>
      <c r="L44" s="8" t="s">
        <v>186</v>
      </c>
    </row>
    <row r="45" spans="1:12" ht="15.75" thickBot="1" x14ac:dyDescent="0.3">
      <c r="A45" t="s">
        <v>188</v>
      </c>
      <c r="B45" t="s">
        <v>189</v>
      </c>
      <c r="C45" t="s">
        <v>29</v>
      </c>
      <c r="D45" t="s">
        <v>59</v>
      </c>
      <c r="E45" t="s">
        <v>60</v>
      </c>
      <c r="F45" t="s">
        <v>36</v>
      </c>
      <c r="G45" t="s">
        <v>37</v>
      </c>
      <c r="H45" t="s">
        <v>38</v>
      </c>
      <c r="L45" s="8" t="s">
        <v>189</v>
      </c>
    </row>
    <row r="46" spans="1:12" ht="15.75" thickBot="1" x14ac:dyDescent="0.3">
      <c r="A46" t="s">
        <v>191</v>
      </c>
      <c r="B46" t="s">
        <v>192</v>
      </c>
      <c r="C46" t="s">
        <v>29</v>
      </c>
      <c r="D46" t="s">
        <v>59</v>
      </c>
      <c r="E46" t="s">
        <v>60</v>
      </c>
      <c r="F46" t="s">
        <v>36</v>
      </c>
      <c r="G46" t="s">
        <v>37</v>
      </c>
      <c r="H46" t="s">
        <v>38</v>
      </c>
      <c r="L46" s="8" t="s">
        <v>192</v>
      </c>
    </row>
    <row r="47" spans="1:12" ht="15.75" thickBot="1" x14ac:dyDescent="0.3">
      <c r="A47" t="s">
        <v>194</v>
      </c>
      <c r="B47" t="s">
        <v>195</v>
      </c>
      <c r="C47" t="s">
        <v>29</v>
      </c>
      <c r="D47" t="s">
        <v>59</v>
      </c>
      <c r="E47" t="s">
        <v>60</v>
      </c>
      <c r="F47" t="s">
        <v>36</v>
      </c>
      <c r="G47" t="s">
        <v>37</v>
      </c>
      <c r="H47" t="s">
        <v>38</v>
      </c>
      <c r="L47" s="8" t="s">
        <v>3003</v>
      </c>
    </row>
    <row r="48" spans="1:12" ht="15.75" thickBot="1" x14ac:dyDescent="0.3">
      <c r="A48" t="s">
        <v>197</v>
      </c>
      <c r="B48" t="s">
        <v>198</v>
      </c>
      <c r="C48" t="s">
        <v>29</v>
      </c>
      <c r="D48" t="s">
        <v>59</v>
      </c>
      <c r="E48" t="s">
        <v>60</v>
      </c>
      <c r="F48" t="s">
        <v>36</v>
      </c>
      <c r="G48" t="s">
        <v>37</v>
      </c>
      <c r="H48" t="s">
        <v>38</v>
      </c>
      <c r="L48" s="8" t="s">
        <v>198</v>
      </c>
    </row>
    <row r="49" spans="1:12" ht="15.75" thickBot="1" x14ac:dyDescent="0.3">
      <c r="A49" t="s">
        <v>200</v>
      </c>
      <c r="B49" t="s">
        <v>201</v>
      </c>
      <c r="C49" t="s">
        <v>29</v>
      </c>
      <c r="D49" t="s">
        <v>59</v>
      </c>
      <c r="E49" t="s">
        <v>171</v>
      </c>
      <c r="F49" t="s">
        <v>36</v>
      </c>
      <c r="G49" t="s">
        <v>37</v>
      </c>
      <c r="H49" t="s">
        <v>38</v>
      </c>
      <c r="L49" s="8" t="s">
        <v>201</v>
      </c>
    </row>
    <row r="50" spans="1:12" ht="15.75" thickBot="1" x14ac:dyDescent="0.3">
      <c r="A50" t="s">
        <v>203</v>
      </c>
      <c r="B50" t="s">
        <v>204</v>
      </c>
      <c r="C50" t="s">
        <v>29</v>
      </c>
      <c r="D50" t="s">
        <v>59</v>
      </c>
      <c r="E50" t="s">
        <v>171</v>
      </c>
      <c r="F50" t="s">
        <v>36</v>
      </c>
      <c r="G50" t="s">
        <v>37</v>
      </c>
      <c r="H50" t="s">
        <v>38</v>
      </c>
      <c r="L50" s="8" t="s">
        <v>204</v>
      </c>
    </row>
    <row r="51" spans="1:12" ht="15.75" thickBot="1" x14ac:dyDescent="0.3">
      <c r="A51" t="s">
        <v>206</v>
      </c>
      <c r="B51" t="s">
        <v>207</v>
      </c>
      <c r="C51" t="s">
        <v>29</v>
      </c>
      <c r="D51" t="s">
        <v>64</v>
      </c>
      <c r="E51" t="s">
        <v>115</v>
      </c>
      <c r="F51" t="s">
        <v>36</v>
      </c>
      <c r="G51" t="s">
        <v>37</v>
      </c>
      <c r="H51" t="s">
        <v>38</v>
      </c>
      <c r="L51" s="8" t="s">
        <v>207</v>
      </c>
    </row>
    <row r="52" spans="1:12" ht="15.75" thickBot="1" x14ac:dyDescent="0.3">
      <c r="A52" t="s">
        <v>209</v>
      </c>
      <c r="B52" t="s">
        <v>210</v>
      </c>
      <c r="C52" t="s">
        <v>29</v>
      </c>
      <c r="D52" t="s">
        <v>212</v>
      </c>
      <c r="E52" t="s">
        <v>213</v>
      </c>
      <c r="F52" t="s">
        <v>151</v>
      </c>
      <c r="G52" t="s">
        <v>37</v>
      </c>
      <c r="H52" t="s">
        <v>38</v>
      </c>
      <c r="L52" s="8" t="s">
        <v>210</v>
      </c>
    </row>
    <row r="53" spans="1:12" ht="15.75" thickBot="1" x14ac:dyDescent="0.3">
      <c r="A53" t="s">
        <v>215</v>
      </c>
      <c r="B53" t="s">
        <v>216</v>
      </c>
      <c r="C53" t="s">
        <v>29</v>
      </c>
      <c r="D53" t="s">
        <v>34</v>
      </c>
      <c r="E53" t="s">
        <v>103</v>
      </c>
      <c r="F53" t="s">
        <v>218</v>
      </c>
      <c r="G53" t="s">
        <v>37</v>
      </c>
      <c r="H53" t="s">
        <v>38</v>
      </c>
      <c r="L53" s="8" t="s">
        <v>216</v>
      </c>
    </row>
    <row r="54" spans="1:12" ht="15.75" thickBot="1" x14ac:dyDescent="0.3">
      <c r="A54" t="s">
        <v>220</v>
      </c>
      <c r="B54" t="s">
        <v>221</v>
      </c>
      <c r="C54" t="s">
        <v>29</v>
      </c>
      <c r="D54" t="s">
        <v>224</v>
      </c>
      <c r="E54" t="s">
        <v>103</v>
      </c>
      <c r="F54" t="s">
        <v>225</v>
      </c>
      <c r="G54" t="s">
        <v>37</v>
      </c>
      <c r="H54" t="s">
        <v>38</v>
      </c>
      <c r="L54" s="8" t="s">
        <v>221</v>
      </c>
    </row>
    <row r="55" spans="1:12" ht="15.75" thickBot="1" x14ac:dyDescent="0.3">
      <c r="A55" t="s">
        <v>227</v>
      </c>
      <c r="B55" t="s">
        <v>228</v>
      </c>
      <c r="C55" t="s">
        <v>29</v>
      </c>
      <c r="D55" t="s">
        <v>230</v>
      </c>
      <c r="E55" t="s">
        <v>231</v>
      </c>
      <c r="F55" t="s">
        <v>232</v>
      </c>
      <c r="G55" t="s">
        <v>37</v>
      </c>
      <c r="H55" t="s">
        <v>38</v>
      </c>
      <c r="L55" s="8" t="s">
        <v>228</v>
      </c>
    </row>
    <row r="56" spans="1:12" ht="15.75" thickBot="1" x14ac:dyDescent="0.3">
      <c r="A56" t="s">
        <v>234</v>
      </c>
      <c r="B56" t="s">
        <v>235</v>
      </c>
      <c r="C56" t="s">
        <v>29</v>
      </c>
      <c r="D56" t="s">
        <v>86</v>
      </c>
      <c r="E56" t="s">
        <v>237</v>
      </c>
      <c r="F56" t="s">
        <v>239</v>
      </c>
      <c r="G56" t="s">
        <v>240</v>
      </c>
      <c r="H56" t="s">
        <v>38</v>
      </c>
      <c r="L56" s="8" t="s">
        <v>235</v>
      </c>
    </row>
    <row r="57" spans="1:12" ht="15.75" thickBot="1" x14ac:dyDescent="0.3">
      <c r="A57" t="s">
        <v>242</v>
      </c>
      <c r="B57" t="s">
        <v>243</v>
      </c>
      <c r="C57" t="s">
        <v>29</v>
      </c>
      <c r="D57" t="s">
        <v>230</v>
      </c>
      <c r="E57" t="s">
        <v>245</v>
      </c>
      <c r="F57" t="s">
        <v>246</v>
      </c>
      <c r="G57" t="s">
        <v>37</v>
      </c>
      <c r="H57" t="s">
        <v>38</v>
      </c>
      <c r="L57" s="8" t="s">
        <v>243</v>
      </c>
    </row>
    <row r="58" spans="1:12" ht="15.75" thickBot="1" x14ac:dyDescent="0.3">
      <c r="A58" t="s">
        <v>248</v>
      </c>
      <c r="B58" t="s">
        <v>249</v>
      </c>
      <c r="C58" t="s">
        <v>29</v>
      </c>
      <c r="D58" t="s">
        <v>230</v>
      </c>
      <c r="E58" t="s">
        <v>251</v>
      </c>
      <c r="F58" t="s">
        <v>252</v>
      </c>
      <c r="G58" t="s">
        <v>37</v>
      </c>
      <c r="H58" t="s">
        <v>38</v>
      </c>
      <c r="L58" s="8" t="s">
        <v>249</v>
      </c>
    </row>
    <row r="59" spans="1:12" ht="15.75" thickBot="1" x14ac:dyDescent="0.3">
      <c r="A59" t="s">
        <v>253</v>
      </c>
      <c r="B59" t="s">
        <v>254</v>
      </c>
      <c r="C59" t="s">
        <v>29</v>
      </c>
      <c r="D59" t="s">
        <v>230</v>
      </c>
      <c r="E59" t="s">
        <v>251</v>
      </c>
      <c r="F59" t="s">
        <v>252</v>
      </c>
      <c r="G59" t="s">
        <v>37</v>
      </c>
      <c r="H59" t="s">
        <v>38</v>
      </c>
      <c r="L59" s="8" t="s">
        <v>254</v>
      </c>
    </row>
    <row r="60" spans="1:12" ht="15.75" thickBot="1" x14ac:dyDescent="0.3">
      <c r="A60" t="s">
        <v>255</v>
      </c>
      <c r="B60" t="s">
        <v>256</v>
      </c>
      <c r="C60" t="s">
        <v>29</v>
      </c>
      <c r="D60" t="s">
        <v>230</v>
      </c>
      <c r="E60" t="s">
        <v>251</v>
      </c>
      <c r="F60" t="s">
        <v>252</v>
      </c>
      <c r="G60" t="s">
        <v>37</v>
      </c>
      <c r="H60" t="s">
        <v>38</v>
      </c>
      <c r="L60" s="8" t="s">
        <v>256</v>
      </c>
    </row>
    <row r="61" spans="1:12" ht="15.75" thickBot="1" x14ac:dyDescent="0.3">
      <c r="A61" t="s">
        <v>258</v>
      </c>
      <c r="B61" t="s">
        <v>259</v>
      </c>
      <c r="C61" t="s">
        <v>29</v>
      </c>
      <c r="D61" t="s">
        <v>230</v>
      </c>
      <c r="E61" t="s">
        <v>245</v>
      </c>
      <c r="F61" t="s">
        <v>246</v>
      </c>
      <c r="G61" t="s">
        <v>37</v>
      </c>
      <c r="H61" t="s">
        <v>38</v>
      </c>
      <c r="L61" s="8" t="s">
        <v>259</v>
      </c>
    </row>
    <row r="62" spans="1:12" ht="15.75" thickBot="1" x14ac:dyDescent="0.3">
      <c r="A62" t="s">
        <v>262</v>
      </c>
      <c r="B62" t="s">
        <v>263</v>
      </c>
      <c r="C62" t="s">
        <v>29</v>
      </c>
      <c r="D62" t="s">
        <v>265</v>
      </c>
      <c r="E62" t="s">
        <v>119</v>
      </c>
      <c r="F62" t="s">
        <v>266</v>
      </c>
      <c r="G62" t="s">
        <v>267</v>
      </c>
      <c r="H62" t="s">
        <v>38</v>
      </c>
      <c r="L62" s="8" t="s">
        <v>263</v>
      </c>
    </row>
    <row r="63" spans="1:12" ht="15.75" thickBot="1" x14ac:dyDescent="0.3">
      <c r="A63" t="s">
        <v>269</v>
      </c>
      <c r="B63" t="s">
        <v>270</v>
      </c>
      <c r="C63" t="s">
        <v>29</v>
      </c>
      <c r="D63" t="s">
        <v>230</v>
      </c>
      <c r="E63" t="s">
        <v>111</v>
      </c>
      <c r="F63" t="s">
        <v>272</v>
      </c>
      <c r="G63" t="s">
        <v>37</v>
      </c>
      <c r="H63" t="s">
        <v>38</v>
      </c>
      <c r="L63" s="8" t="s">
        <v>270</v>
      </c>
    </row>
    <row r="64" spans="1:12" ht="15.75" thickBot="1" x14ac:dyDescent="0.3">
      <c r="A64" t="s">
        <v>273</v>
      </c>
      <c r="B64" t="s">
        <v>274</v>
      </c>
      <c r="C64" t="s">
        <v>29</v>
      </c>
      <c r="D64" t="s">
        <v>276</v>
      </c>
      <c r="E64" t="s">
        <v>277</v>
      </c>
      <c r="F64" t="s">
        <v>36</v>
      </c>
      <c r="G64" t="s">
        <v>37</v>
      </c>
      <c r="H64" t="s">
        <v>38</v>
      </c>
      <c r="L64" s="8" t="s">
        <v>274</v>
      </c>
    </row>
    <row r="65" spans="1:12" ht="15.75" thickBot="1" x14ac:dyDescent="0.3">
      <c r="A65" t="s">
        <v>278</v>
      </c>
      <c r="B65" t="s">
        <v>279</v>
      </c>
      <c r="C65" t="s">
        <v>29</v>
      </c>
      <c r="D65" t="s">
        <v>59</v>
      </c>
      <c r="E65" t="s">
        <v>281</v>
      </c>
      <c r="F65" t="s">
        <v>239</v>
      </c>
      <c r="G65" t="s">
        <v>240</v>
      </c>
      <c r="H65" t="s">
        <v>38</v>
      </c>
      <c r="L65" s="8" t="s">
        <v>279</v>
      </c>
    </row>
    <row r="66" spans="1:12" ht="15.75" thickBot="1" x14ac:dyDescent="0.3">
      <c r="A66" t="s">
        <v>283</v>
      </c>
      <c r="B66" t="s">
        <v>284</v>
      </c>
      <c r="C66" t="s">
        <v>29</v>
      </c>
      <c r="D66" t="s">
        <v>286</v>
      </c>
      <c r="E66" t="s">
        <v>287</v>
      </c>
      <c r="F66" t="s">
        <v>288</v>
      </c>
      <c r="G66" t="s">
        <v>289</v>
      </c>
      <c r="H66" t="s">
        <v>38</v>
      </c>
      <c r="L66" s="8" t="s">
        <v>284</v>
      </c>
    </row>
    <row r="67" spans="1:12" ht="15.75" thickBot="1" x14ac:dyDescent="0.3">
      <c r="A67" t="s">
        <v>290</v>
      </c>
      <c r="B67" t="s">
        <v>291</v>
      </c>
      <c r="C67" t="s">
        <v>29</v>
      </c>
      <c r="D67" t="s">
        <v>224</v>
      </c>
      <c r="E67" t="s">
        <v>103</v>
      </c>
      <c r="F67" t="s">
        <v>246</v>
      </c>
      <c r="G67" t="s">
        <v>37</v>
      </c>
      <c r="H67" t="s">
        <v>38</v>
      </c>
      <c r="L67" s="8" t="s">
        <v>291</v>
      </c>
    </row>
    <row r="68" spans="1:12" ht="15.75" thickBot="1" x14ac:dyDescent="0.3">
      <c r="A68" t="s">
        <v>293</v>
      </c>
      <c r="B68" t="s">
        <v>294</v>
      </c>
      <c r="C68" t="s">
        <v>29</v>
      </c>
      <c r="D68" t="s">
        <v>230</v>
      </c>
      <c r="E68" t="s">
        <v>245</v>
      </c>
      <c r="F68" t="s">
        <v>246</v>
      </c>
      <c r="G68" t="s">
        <v>37</v>
      </c>
      <c r="H68" t="s">
        <v>38</v>
      </c>
      <c r="L68" s="8" t="s">
        <v>294</v>
      </c>
    </row>
    <row r="69" spans="1:12" ht="15.75" thickBot="1" x14ac:dyDescent="0.3">
      <c r="A69" t="s">
        <v>296</v>
      </c>
      <c r="B69" t="s">
        <v>297</v>
      </c>
      <c r="C69" t="s">
        <v>29</v>
      </c>
      <c r="D69" t="s">
        <v>230</v>
      </c>
      <c r="E69" t="s">
        <v>245</v>
      </c>
      <c r="F69" t="s">
        <v>246</v>
      </c>
      <c r="G69" t="s">
        <v>37</v>
      </c>
      <c r="H69" t="s">
        <v>38</v>
      </c>
      <c r="L69" s="8" t="s">
        <v>297</v>
      </c>
    </row>
    <row r="70" spans="1:12" ht="15.75" thickBot="1" x14ac:dyDescent="0.3">
      <c r="A70" t="s">
        <v>299</v>
      </c>
      <c r="B70" t="s">
        <v>300</v>
      </c>
      <c r="C70" t="s">
        <v>29</v>
      </c>
      <c r="D70" t="s">
        <v>224</v>
      </c>
      <c r="E70" t="s">
        <v>103</v>
      </c>
      <c r="F70" t="s">
        <v>246</v>
      </c>
      <c r="G70" t="s">
        <v>37</v>
      </c>
      <c r="H70" t="s">
        <v>38</v>
      </c>
      <c r="L70" s="8" t="s">
        <v>300</v>
      </c>
    </row>
    <row r="71" spans="1:12" ht="15.75" thickBot="1" x14ac:dyDescent="0.3">
      <c r="A71" t="s">
        <v>302</v>
      </c>
      <c r="B71" t="s">
        <v>303</v>
      </c>
      <c r="C71" t="s">
        <v>29</v>
      </c>
      <c r="D71" t="s">
        <v>224</v>
      </c>
      <c r="E71" t="s">
        <v>103</v>
      </c>
      <c r="F71" t="s">
        <v>246</v>
      </c>
      <c r="G71" t="s">
        <v>37</v>
      </c>
      <c r="H71" t="s">
        <v>38</v>
      </c>
      <c r="L71" s="8" t="s">
        <v>303</v>
      </c>
    </row>
    <row r="72" spans="1:12" ht="15.75" thickBot="1" x14ac:dyDescent="0.3">
      <c r="A72" t="s">
        <v>305</v>
      </c>
      <c r="B72" t="s">
        <v>306</v>
      </c>
      <c r="C72" t="s">
        <v>307</v>
      </c>
      <c r="D72" t="s">
        <v>309</v>
      </c>
      <c r="E72" t="s">
        <v>231</v>
      </c>
      <c r="F72" t="s">
        <v>246</v>
      </c>
      <c r="G72" t="s">
        <v>37</v>
      </c>
      <c r="H72" t="s">
        <v>38</v>
      </c>
      <c r="L72" s="8" t="s">
        <v>306</v>
      </c>
    </row>
    <row r="73" spans="1:12" ht="15.75" thickBot="1" x14ac:dyDescent="0.3">
      <c r="A73" t="s">
        <v>310</v>
      </c>
      <c r="B73" t="s">
        <v>311</v>
      </c>
      <c r="C73" t="s">
        <v>29</v>
      </c>
      <c r="D73" t="s">
        <v>224</v>
      </c>
      <c r="E73" t="s">
        <v>103</v>
      </c>
      <c r="F73" t="s">
        <v>246</v>
      </c>
      <c r="G73" t="s">
        <v>37</v>
      </c>
      <c r="H73" t="s">
        <v>38</v>
      </c>
      <c r="L73" s="8" t="s">
        <v>311</v>
      </c>
    </row>
    <row r="74" spans="1:12" ht="15.75" thickBot="1" x14ac:dyDescent="0.3">
      <c r="A74" t="s">
        <v>313</v>
      </c>
      <c r="B74" t="s">
        <v>314</v>
      </c>
      <c r="C74" t="s">
        <v>29</v>
      </c>
      <c r="D74" t="s">
        <v>86</v>
      </c>
      <c r="E74" t="s">
        <v>119</v>
      </c>
      <c r="F74" t="s">
        <v>246</v>
      </c>
      <c r="G74" t="s">
        <v>37</v>
      </c>
      <c r="H74" t="s">
        <v>38</v>
      </c>
      <c r="L74" s="8" t="s">
        <v>314</v>
      </c>
    </row>
    <row r="75" spans="1:12" ht="15.75" thickBot="1" x14ac:dyDescent="0.3">
      <c r="A75" t="s">
        <v>316</v>
      </c>
      <c r="B75" t="s">
        <v>317</v>
      </c>
      <c r="C75" t="s">
        <v>29</v>
      </c>
      <c r="D75" t="s">
        <v>230</v>
      </c>
      <c r="E75" t="s">
        <v>111</v>
      </c>
      <c r="F75" t="s">
        <v>232</v>
      </c>
      <c r="G75" t="s">
        <v>37</v>
      </c>
      <c r="H75" t="s">
        <v>38</v>
      </c>
      <c r="L75" s="8" t="s">
        <v>3004</v>
      </c>
    </row>
    <row r="76" spans="1:12" ht="15.75" thickBot="1" x14ac:dyDescent="0.3">
      <c r="A76" t="s">
        <v>319</v>
      </c>
      <c r="B76" t="s">
        <v>320</v>
      </c>
      <c r="C76" t="s">
        <v>29</v>
      </c>
      <c r="D76" t="s">
        <v>224</v>
      </c>
      <c r="E76" t="s">
        <v>103</v>
      </c>
      <c r="F76" t="s">
        <v>246</v>
      </c>
      <c r="G76" t="s">
        <v>37</v>
      </c>
      <c r="H76" t="s">
        <v>38</v>
      </c>
      <c r="L76" s="8" t="s">
        <v>320</v>
      </c>
    </row>
    <row r="77" spans="1:12" ht="15.75" thickBot="1" x14ac:dyDescent="0.3">
      <c r="A77" t="s">
        <v>323</v>
      </c>
      <c r="B77" t="s">
        <v>324</v>
      </c>
      <c r="C77" t="s">
        <v>29</v>
      </c>
      <c r="D77" t="s">
        <v>230</v>
      </c>
      <c r="E77" t="s">
        <v>231</v>
      </c>
      <c r="F77" t="s">
        <v>326</v>
      </c>
      <c r="G77" t="s">
        <v>327</v>
      </c>
      <c r="H77" t="s">
        <v>38</v>
      </c>
      <c r="L77" s="8" t="s">
        <v>324</v>
      </c>
    </row>
    <row r="78" spans="1:12" ht="15.75" thickBot="1" x14ac:dyDescent="0.3">
      <c r="A78" t="s">
        <v>329</v>
      </c>
      <c r="B78" t="s">
        <v>330</v>
      </c>
      <c r="C78" t="s">
        <v>29</v>
      </c>
      <c r="D78" t="s">
        <v>332</v>
      </c>
      <c r="E78" t="s">
        <v>333</v>
      </c>
      <c r="F78" t="s">
        <v>334</v>
      </c>
      <c r="G78" t="s">
        <v>267</v>
      </c>
      <c r="H78" t="s">
        <v>38</v>
      </c>
      <c r="L78" s="8" t="s">
        <v>330</v>
      </c>
    </row>
    <row r="79" spans="1:12" ht="15.75" thickBot="1" x14ac:dyDescent="0.3">
      <c r="A79" t="s">
        <v>335</v>
      </c>
      <c r="B79" t="s">
        <v>336</v>
      </c>
      <c r="C79" t="s">
        <v>29</v>
      </c>
      <c r="D79" t="s">
        <v>230</v>
      </c>
      <c r="E79" t="s">
        <v>231</v>
      </c>
      <c r="F79" t="s">
        <v>326</v>
      </c>
      <c r="G79" t="s">
        <v>327</v>
      </c>
      <c r="H79" t="s">
        <v>38</v>
      </c>
      <c r="L79" s="8" t="s">
        <v>336</v>
      </c>
    </row>
    <row r="80" spans="1:12" ht="15.75" thickBot="1" x14ac:dyDescent="0.3">
      <c r="A80" t="s">
        <v>338</v>
      </c>
      <c r="B80" t="s">
        <v>339</v>
      </c>
      <c r="C80" t="s">
        <v>29</v>
      </c>
      <c r="D80" t="s">
        <v>230</v>
      </c>
      <c r="E80" t="s">
        <v>231</v>
      </c>
      <c r="F80" t="s">
        <v>326</v>
      </c>
      <c r="G80" t="s">
        <v>327</v>
      </c>
      <c r="H80" t="s">
        <v>38</v>
      </c>
      <c r="L80" s="8" t="s">
        <v>339</v>
      </c>
    </row>
    <row r="81" spans="1:12" ht="15.75" thickBot="1" x14ac:dyDescent="0.3">
      <c r="A81" t="s">
        <v>341</v>
      </c>
      <c r="B81" t="s">
        <v>342</v>
      </c>
      <c r="C81" t="s">
        <v>29</v>
      </c>
      <c r="D81" t="s">
        <v>344</v>
      </c>
      <c r="E81" t="s">
        <v>345</v>
      </c>
      <c r="F81" t="s">
        <v>36</v>
      </c>
      <c r="G81" t="s">
        <v>37</v>
      </c>
      <c r="H81" t="s">
        <v>38</v>
      </c>
      <c r="L81" s="8" t="s">
        <v>342</v>
      </c>
    </row>
    <row r="82" spans="1:12" ht="15.75" thickBot="1" x14ac:dyDescent="0.3">
      <c r="A82" t="s">
        <v>346</v>
      </c>
      <c r="B82" t="s">
        <v>347</v>
      </c>
      <c r="C82" t="s">
        <v>29</v>
      </c>
      <c r="D82" t="s">
        <v>349</v>
      </c>
      <c r="E82" t="s">
        <v>350</v>
      </c>
      <c r="F82" t="s">
        <v>36</v>
      </c>
      <c r="G82" t="s">
        <v>37</v>
      </c>
      <c r="H82" t="s">
        <v>38</v>
      </c>
      <c r="L82" s="8" t="s">
        <v>347</v>
      </c>
    </row>
    <row r="83" spans="1:12" ht="15.75" thickBot="1" x14ac:dyDescent="0.3">
      <c r="A83" t="s">
        <v>351</v>
      </c>
      <c r="B83" t="s">
        <v>352</v>
      </c>
      <c r="C83" t="s">
        <v>29</v>
      </c>
      <c r="D83" t="s">
        <v>344</v>
      </c>
      <c r="E83" t="s">
        <v>354</v>
      </c>
      <c r="F83" t="s">
        <v>36</v>
      </c>
      <c r="G83" t="s">
        <v>37</v>
      </c>
      <c r="H83" t="s">
        <v>38</v>
      </c>
      <c r="L83" s="8" t="s">
        <v>3005</v>
      </c>
    </row>
    <row r="84" spans="1:12" ht="15.75" thickBot="1" x14ac:dyDescent="0.3">
      <c r="A84" t="s">
        <v>355</v>
      </c>
      <c r="B84" t="s">
        <v>356</v>
      </c>
      <c r="C84" t="s">
        <v>29</v>
      </c>
      <c r="D84" t="s">
        <v>358</v>
      </c>
      <c r="E84" t="s">
        <v>359</v>
      </c>
      <c r="F84" t="s">
        <v>36</v>
      </c>
      <c r="G84" t="s">
        <v>37</v>
      </c>
      <c r="H84" t="s">
        <v>38</v>
      </c>
      <c r="L84" s="8" t="s">
        <v>356</v>
      </c>
    </row>
    <row r="85" spans="1:12" ht="15.75" thickBot="1" x14ac:dyDescent="0.3">
      <c r="A85" t="s">
        <v>360</v>
      </c>
      <c r="B85" t="s">
        <v>361</v>
      </c>
      <c r="C85" t="s">
        <v>29</v>
      </c>
      <c r="D85" t="s">
        <v>72</v>
      </c>
      <c r="E85" t="s">
        <v>141</v>
      </c>
      <c r="F85" t="s">
        <v>246</v>
      </c>
      <c r="G85" t="s">
        <v>37</v>
      </c>
      <c r="H85" t="s">
        <v>38</v>
      </c>
      <c r="L85" s="8" t="s">
        <v>361</v>
      </c>
    </row>
    <row r="86" spans="1:12" ht="15.75" thickBot="1" x14ac:dyDescent="0.3">
      <c r="A86" t="s">
        <v>363</v>
      </c>
      <c r="B86" t="s">
        <v>364</v>
      </c>
      <c r="C86" t="s">
        <v>29</v>
      </c>
      <c r="D86" t="s">
        <v>366</v>
      </c>
      <c r="E86" t="s">
        <v>47</v>
      </c>
      <c r="F86" t="s">
        <v>36</v>
      </c>
      <c r="G86" t="s">
        <v>37</v>
      </c>
      <c r="H86" t="s">
        <v>38</v>
      </c>
      <c r="L86" s="8" t="s">
        <v>364</v>
      </c>
    </row>
    <row r="87" spans="1:12" ht="15.75" thickBot="1" x14ac:dyDescent="0.3">
      <c r="A87" t="s">
        <v>367</v>
      </c>
      <c r="B87" t="s">
        <v>368</v>
      </c>
      <c r="C87" t="s">
        <v>29</v>
      </c>
      <c r="D87" t="s">
        <v>224</v>
      </c>
      <c r="E87" t="s">
        <v>103</v>
      </c>
      <c r="F87" t="s">
        <v>246</v>
      </c>
      <c r="G87" t="s">
        <v>37</v>
      </c>
      <c r="H87" t="s">
        <v>38</v>
      </c>
      <c r="L87" s="8" t="s">
        <v>368</v>
      </c>
    </row>
    <row r="88" spans="1:12" ht="15.75" thickBot="1" x14ac:dyDescent="0.3">
      <c r="A88" t="s">
        <v>371</v>
      </c>
      <c r="B88" t="s">
        <v>372</v>
      </c>
      <c r="C88" t="s">
        <v>29</v>
      </c>
      <c r="D88" t="s">
        <v>344</v>
      </c>
      <c r="E88" t="s">
        <v>354</v>
      </c>
      <c r="F88" t="s">
        <v>36</v>
      </c>
      <c r="G88" t="s">
        <v>37</v>
      </c>
      <c r="H88" t="s">
        <v>38</v>
      </c>
      <c r="L88" s="8" t="s">
        <v>3006</v>
      </c>
    </row>
    <row r="89" spans="1:12" ht="15.75" thickBot="1" x14ac:dyDescent="0.3">
      <c r="A89" t="s">
        <v>374</v>
      </c>
      <c r="B89" t="s">
        <v>375</v>
      </c>
      <c r="C89" t="s">
        <v>29</v>
      </c>
      <c r="D89" t="s">
        <v>46</v>
      </c>
      <c r="E89" t="s">
        <v>107</v>
      </c>
      <c r="F89" t="s">
        <v>36</v>
      </c>
      <c r="G89" t="s">
        <v>37</v>
      </c>
      <c r="H89" t="s">
        <v>38</v>
      </c>
      <c r="L89" s="8" t="s">
        <v>375</v>
      </c>
    </row>
    <row r="90" spans="1:12" ht="15.75" thickBot="1" x14ac:dyDescent="0.3">
      <c r="A90" t="s">
        <v>377</v>
      </c>
      <c r="B90" t="s">
        <v>378</v>
      </c>
      <c r="C90" t="s">
        <v>29</v>
      </c>
      <c r="D90" t="s">
        <v>224</v>
      </c>
      <c r="E90" t="s">
        <v>103</v>
      </c>
      <c r="F90" t="s">
        <v>246</v>
      </c>
      <c r="G90" t="s">
        <v>37</v>
      </c>
      <c r="H90" t="s">
        <v>38</v>
      </c>
      <c r="L90" s="8" t="s">
        <v>378</v>
      </c>
    </row>
    <row r="91" spans="1:12" ht="15.75" thickBot="1" x14ac:dyDescent="0.3">
      <c r="A91" t="s">
        <v>380</v>
      </c>
      <c r="B91" t="s">
        <v>381</v>
      </c>
      <c r="C91" t="s">
        <v>29</v>
      </c>
      <c r="D91" t="s">
        <v>224</v>
      </c>
      <c r="E91" t="s">
        <v>103</v>
      </c>
      <c r="F91" t="s">
        <v>246</v>
      </c>
      <c r="G91" t="s">
        <v>37</v>
      </c>
      <c r="H91" t="s">
        <v>38</v>
      </c>
      <c r="L91" s="8" t="s">
        <v>381</v>
      </c>
    </row>
    <row r="92" spans="1:12" ht="15.75" thickBot="1" x14ac:dyDescent="0.3">
      <c r="A92" t="s">
        <v>383</v>
      </c>
      <c r="B92" t="s">
        <v>384</v>
      </c>
      <c r="C92" t="s">
        <v>29</v>
      </c>
      <c r="D92" t="s">
        <v>224</v>
      </c>
      <c r="E92" t="s">
        <v>103</v>
      </c>
      <c r="F92" t="s">
        <v>246</v>
      </c>
      <c r="G92" t="s">
        <v>37</v>
      </c>
      <c r="H92" t="s">
        <v>38</v>
      </c>
      <c r="L92" s="8" t="s">
        <v>384</v>
      </c>
    </row>
    <row r="93" spans="1:12" ht="15.75" thickBot="1" x14ac:dyDescent="0.3">
      <c r="A93" t="s">
        <v>386</v>
      </c>
      <c r="B93" t="s">
        <v>387</v>
      </c>
      <c r="C93" t="s">
        <v>29</v>
      </c>
      <c r="D93" t="s">
        <v>46</v>
      </c>
      <c r="E93" t="s">
        <v>47</v>
      </c>
      <c r="F93" t="s">
        <v>36</v>
      </c>
      <c r="G93" t="s">
        <v>37</v>
      </c>
      <c r="H93" t="s">
        <v>38</v>
      </c>
      <c r="L93" s="8" t="s">
        <v>387</v>
      </c>
    </row>
    <row r="94" spans="1:12" ht="15.75" thickBot="1" x14ac:dyDescent="0.3">
      <c r="A94" t="s">
        <v>389</v>
      </c>
      <c r="B94" t="s">
        <v>390</v>
      </c>
      <c r="C94" t="s">
        <v>29</v>
      </c>
      <c r="D94" t="s">
        <v>224</v>
      </c>
      <c r="E94" t="s">
        <v>103</v>
      </c>
      <c r="F94" t="s">
        <v>246</v>
      </c>
      <c r="G94" t="s">
        <v>37</v>
      </c>
      <c r="H94" t="s">
        <v>38</v>
      </c>
      <c r="L94" s="8" t="s">
        <v>390</v>
      </c>
    </row>
    <row r="95" spans="1:12" ht="15.75" thickBot="1" x14ac:dyDescent="0.3">
      <c r="A95" t="s">
        <v>392</v>
      </c>
      <c r="B95" t="s">
        <v>393</v>
      </c>
      <c r="C95" t="s">
        <v>29</v>
      </c>
      <c r="D95" t="s">
        <v>224</v>
      </c>
      <c r="E95" t="s">
        <v>103</v>
      </c>
      <c r="F95" t="s">
        <v>246</v>
      </c>
      <c r="G95" t="s">
        <v>37</v>
      </c>
      <c r="H95" t="s">
        <v>38</v>
      </c>
      <c r="L95" s="8" t="s">
        <v>393</v>
      </c>
    </row>
    <row r="96" spans="1:12" ht="15.75" thickBot="1" x14ac:dyDescent="0.3">
      <c r="A96" t="s">
        <v>395</v>
      </c>
      <c r="B96" t="s">
        <v>396</v>
      </c>
      <c r="C96" t="s">
        <v>29</v>
      </c>
      <c r="D96" t="s">
        <v>72</v>
      </c>
      <c r="E96" t="s">
        <v>141</v>
      </c>
      <c r="F96" t="s">
        <v>246</v>
      </c>
      <c r="G96" t="s">
        <v>37</v>
      </c>
      <c r="H96" t="s">
        <v>38</v>
      </c>
      <c r="L96" s="8" t="s">
        <v>396</v>
      </c>
    </row>
    <row r="97" spans="1:12" ht="15.75" thickBot="1" x14ac:dyDescent="0.3">
      <c r="A97" t="s">
        <v>398</v>
      </c>
      <c r="B97" t="s">
        <v>399</v>
      </c>
      <c r="C97" t="s">
        <v>29</v>
      </c>
      <c r="D97" t="s">
        <v>224</v>
      </c>
      <c r="E97" t="s">
        <v>103</v>
      </c>
      <c r="F97" t="s">
        <v>246</v>
      </c>
      <c r="G97" t="s">
        <v>37</v>
      </c>
      <c r="H97" t="s">
        <v>38</v>
      </c>
      <c r="L97" s="8" t="s">
        <v>3007</v>
      </c>
    </row>
    <row r="98" spans="1:12" ht="15.75" thickBot="1" x14ac:dyDescent="0.3">
      <c r="A98" t="s">
        <v>401</v>
      </c>
      <c r="B98" t="s">
        <v>402</v>
      </c>
      <c r="C98" t="s">
        <v>29</v>
      </c>
      <c r="D98" t="s">
        <v>224</v>
      </c>
      <c r="E98" t="s">
        <v>103</v>
      </c>
      <c r="F98" t="s">
        <v>246</v>
      </c>
      <c r="G98" t="s">
        <v>37</v>
      </c>
      <c r="H98" t="s">
        <v>38</v>
      </c>
      <c r="L98" s="8" t="s">
        <v>402</v>
      </c>
    </row>
    <row r="99" spans="1:12" ht="15.75" thickBot="1" x14ac:dyDescent="0.3">
      <c r="A99" t="s">
        <v>404</v>
      </c>
      <c r="B99" t="s">
        <v>405</v>
      </c>
      <c r="C99" t="s">
        <v>29</v>
      </c>
      <c r="D99" t="s">
        <v>224</v>
      </c>
      <c r="E99" t="s">
        <v>103</v>
      </c>
      <c r="F99" t="s">
        <v>246</v>
      </c>
      <c r="G99" t="s">
        <v>37</v>
      </c>
      <c r="H99" t="s">
        <v>38</v>
      </c>
      <c r="L99" s="8" t="s">
        <v>405</v>
      </c>
    </row>
    <row r="100" spans="1:12" ht="15.75" thickBot="1" x14ac:dyDescent="0.3">
      <c r="A100" t="s">
        <v>407</v>
      </c>
      <c r="B100" t="s">
        <v>408</v>
      </c>
      <c r="C100" t="s">
        <v>29</v>
      </c>
      <c r="D100" t="s">
        <v>224</v>
      </c>
      <c r="E100" t="s">
        <v>103</v>
      </c>
      <c r="F100" t="s">
        <v>246</v>
      </c>
      <c r="G100" t="s">
        <v>37</v>
      </c>
      <c r="H100" t="s">
        <v>38</v>
      </c>
      <c r="L100" s="8" t="s">
        <v>408</v>
      </c>
    </row>
    <row r="101" spans="1:12" ht="15.75" thickBot="1" x14ac:dyDescent="0.3">
      <c r="A101" t="s">
        <v>410</v>
      </c>
      <c r="B101" t="s">
        <v>411</v>
      </c>
      <c r="C101" t="s">
        <v>29</v>
      </c>
      <c r="D101" t="s">
        <v>224</v>
      </c>
      <c r="E101" t="s">
        <v>103</v>
      </c>
      <c r="F101" t="s">
        <v>246</v>
      </c>
      <c r="G101" t="s">
        <v>37</v>
      </c>
      <c r="H101" t="s">
        <v>38</v>
      </c>
      <c r="L101" s="8" t="s">
        <v>411</v>
      </c>
    </row>
    <row r="102" spans="1:12" ht="15.75" thickBot="1" x14ac:dyDescent="0.3">
      <c r="A102" t="s">
        <v>413</v>
      </c>
      <c r="B102" t="s">
        <v>414</v>
      </c>
      <c r="C102" t="s">
        <v>29</v>
      </c>
      <c r="D102" t="s">
        <v>224</v>
      </c>
      <c r="E102" t="s">
        <v>103</v>
      </c>
      <c r="F102" t="s">
        <v>246</v>
      </c>
      <c r="G102" t="s">
        <v>37</v>
      </c>
      <c r="H102" t="s">
        <v>38</v>
      </c>
      <c r="L102" s="8" t="s">
        <v>414</v>
      </c>
    </row>
    <row r="103" spans="1:12" ht="15.75" thickBot="1" x14ac:dyDescent="0.3">
      <c r="A103" t="s">
        <v>416</v>
      </c>
      <c r="B103" t="s">
        <v>417</v>
      </c>
      <c r="C103" t="s">
        <v>29</v>
      </c>
      <c r="D103" t="s">
        <v>224</v>
      </c>
      <c r="E103" t="s">
        <v>103</v>
      </c>
      <c r="F103" t="s">
        <v>246</v>
      </c>
      <c r="G103" t="s">
        <v>37</v>
      </c>
      <c r="H103" t="s">
        <v>38</v>
      </c>
      <c r="L103" s="8" t="s">
        <v>417</v>
      </c>
    </row>
    <row r="104" spans="1:12" ht="15.75" thickBot="1" x14ac:dyDescent="0.3">
      <c r="A104" t="s">
        <v>419</v>
      </c>
      <c r="B104" t="s">
        <v>420</v>
      </c>
      <c r="C104" t="s">
        <v>29</v>
      </c>
      <c r="D104" t="s">
        <v>224</v>
      </c>
      <c r="E104" t="s">
        <v>103</v>
      </c>
      <c r="F104" t="s">
        <v>246</v>
      </c>
      <c r="G104" t="s">
        <v>37</v>
      </c>
      <c r="H104" t="s">
        <v>38</v>
      </c>
      <c r="L104" s="8" t="s">
        <v>420</v>
      </c>
    </row>
    <row r="105" spans="1:12" ht="15.75" thickBot="1" x14ac:dyDescent="0.3">
      <c r="A105" t="s">
        <v>422</v>
      </c>
      <c r="B105" t="s">
        <v>423</v>
      </c>
      <c r="C105" t="s">
        <v>29</v>
      </c>
      <c r="D105" t="s">
        <v>224</v>
      </c>
      <c r="E105" t="s">
        <v>103</v>
      </c>
      <c r="F105" t="s">
        <v>246</v>
      </c>
      <c r="G105" t="s">
        <v>37</v>
      </c>
      <c r="H105" t="s">
        <v>38</v>
      </c>
      <c r="L105" s="8" t="s">
        <v>423</v>
      </c>
    </row>
    <row r="106" spans="1:12" ht="15.75" thickBot="1" x14ac:dyDescent="0.3">
      <c r="A106" t="s">
        <v>425</v>
      </c>
      <c r="B106" t="s">
        <v>426</v>
      </c>
      <c r="C106" t="s">
        <v>29</v>
      </c>
      <c r="D106" t="s">
        <v>224</v>
      </c>
      <c r="E106" t="s">
        <v>103</v>
      </c>
      <c r="F106" t="s">
        <v>246</v>
      </c>
      <c r="G106" t="s">
        <v>37</v>
      </c>
      <c r="H106" t="s">
        <v>38</v>
      </c>
      <c r="L106" s="8" t="s">
        <v>426</v>
      </c>
    </row>
    <row r="107" spans="1:12" ht="15.75" thickBot="1" x14ac:dyDescent="0.3">
      <c r="A107" t="s">
        <v>428</v>
      </c>
      <c r="B107" t="s">
        <v>429</v>
      </c>
      <c r="C107" t="s">
        <v>29</v>
      </c>
      <c r="D107" t="s">
        <v>224</v>
      </c>
      <c r="E107" t="s">
        <v>103</v>
      </c>
      <c r="F107" t="s">
        <v>246</v>
      </c>
      <c r="G107" t="s">
        <v>37</v>
      </c>
      <c r="H107" t="s">
        <v>38</v>
      </c>
      <c r="L107" s="8" t="s">
        <v>429</v>
      </c>
    </row>
    <row r="108" spans="1:12" ht="15.75" thickBot="1" x14ac:dyDescent="0.3">
      <c r="A108" t="s">
        <v>431</v>
      </c>
      <c r="B108" t="s">
        <v>432</v>
      </c>
      <c r="C108" t="s">
        <v>29</v>
      </c>
      <c r="D108" t="s">
        <v>224</v>
      </c>
      <c r="E108" t="s">
        <v>103</v>
      </c>
      <c r="F108" t="s">
        <v>246</v>
      </c>
      <c r="G108" t="s">
        <v>37</v>
      </c>
      <c r="H108" t="s">
        <v>38</v>
      </c>
      <c r="L108" s="8" t="s">
        <v>432</v>
      </c>
    </row>
    <row r="109" spans="1:12" ht="15.75" thickBot="1" x14ac:dyDescent="0.3">
      <c r="A109" t="s">
        <v>434</v>
      </c>
      <c r="B109" t="s">
        <v>435</v>
      </c>
      <c r="C109" t="s">
        <v>29</v>
      </c>
      <c r="D109" t="s">
        <v>46</v>
      </c>
      <c r="E109" t="s">
        <v>437</v>
      </c>
      <c r="F109" t="s">
        <v>36</v>
      </c>
      <c r="G109" t="s">
        <v>37</v>
      </c>
      <c r="H109" t="s">
        <v>38</v>
      </c>
      <c r="L109" s="8" t="s">
        <v>3008</v>
      </c>
    </row>
    <row r="110" spans="1:12" ht="15.75" thickBot="1" x14ac:dyDescent="0.3">
      <c r="A110" t="s">
        <v>438</v>
      </c>
      <c r="B110" t="s">
        <v>439</v>
      </c>
      <c r="C110" t="s">
        <v>29</v>
      </c>
      <c r="D110" t="s">
        <v>46</v>
      </c>
      <c r="E110" t="s">
        <v>103</v>
      </c>
      <c r="F110" t="s">
        <v>36</v>
      </c>
      <c r="G110" t="s">
        <v>37</v>
      </c>
      <c r="H110" t="s">
        <v>38</v>
      </c>
      <c r="L110" s="8" t="s">
        <v>439</v>
      </c>
    </row>
    <row r="111" spans="1:12" ht="15.75" thickBot="1" x14ac:dyDescent="0.3">
      <c r="A111" t="s">
        <v>442</v>
      </c>
      <c r="B111" t="s">
        <v>443</v>
      </c>
      <c r="C111" t="s">
        <v>29</v>
      </c>
      <c r="D111" t="s">
        <v>354</v>
      </c>
      <c r="E111" t="s">
        <v>445</v>
      </c>
      <c r="G111" t="s">
        <v>446</v>
      </c>
      <c r="H111" t="s">
        <v>38</v>
      </c>
      <c r="L111" s="8" t="s">
        <v>443</v>
      </c>
    </row>
    <row r="112" spans="1:12" ht="15.75" thickBot="1" x14ac:dyDescent="0.3">
      <c r="A112" t="s">
        <v>447</v>
      </c>
      <c r="B112" t="s">
        <v>448</v>
      </c>
      <c r="C112" t="s">
        <v>29</v>
      </c>
      <c r="D112" t="s">
        <v>46</v>
      </c>
      <c r="E112" t="s">
        <v>354</v>
      </c>
      <c r="F112" t="s">
        <v>36</v>
      </c>
      <c r="G112" t="s">
        <v>37</v>
      </c>
      <c r="H112" t="s">
        <v>38</v>
      </c>
      <c r="L112" s="8" t="s">
        <v>448</v>
      </c>
    </row>
    <row r="113" spans="1:12" ht="15.75" thickBot="1" x14ac:dyDescent="0.3">
      <c r="A113" t="s">
        <v>450</v>
      </c>
      <c r="B113" t="s">
        <v>451</v>
      </c>
      <c r="C113" t="s">
        <v>29</v>
      </c>
      <c r="D113" t="s">
        <v>46</v>
      </c>
      <c r="E113" t="s">
        <v>103</v>
      </c>
      <c r="F113" t="s">
        <v>36</v>
      </c>
      <c r="G113" t="s">
        <v>37</v>
      </c>
      <c r="H113" t="s">
        <v>38</v>
      </c>
      <c r="L113" s="8" t="s">
        <v>451</v>
      </c>
    </row>
    <row r="114" spans="1:12" ht="15.75" thickBot="1" x14ac:dyDescent="0.3">
      <c r="A114" t="s">
        <v>453</v>
      </c>
      <c r="B114" t="s">
        <v>454</v>
      </c>
      <c r="C114" t="s">
        <v>29</v>
      </c>
      <c r="D114" t="s">
        <v>46</v>
      </c>
      <c r="E114" t="s">
        <v>456</v>
      </c>
      <c r="F114" t="s">
        <v>36</v>
      </c>
      <c r="G114" t="s">
        <v>37</v>
      </c>
      <c r="H114" t="s">
        <v>38</v>
      </c>
      <c r="L114" s="8" t="s">
        <v>454</v>
      </c>
    </row>
    <row r="115" spans="1:12" ht="15.75" thickBot="1" x14ac:dyDescent="0.3">
      <c r="A115" t="s">
        <v>457</v>
      </c>
      <c r="B115" t="s">
        <v>458</v>
      </c>
      <c r="C115" t="s">
        <v>29</v>
      </c>
      <c r="D115" t="s">
        <v>460</v>
      </c>
      <c r="E115" t="s">
        <v>359</v>
      </c>
      <c r="F115" t="s">
        <v>36</v>
      </c>
      <c r="G115" t="s">
        <v>37</v>
      </c>
      <c r="H115" t="s">
        <v>38</v>
      </c>
      <c r="L115" s="8" t="s">
        <v>458</v>
      </c>
    </row>
    <row r="116" spans="1:12" ht="15.75" thickBot="1" x14ac:dyDescent="0.3">
      <c r="A116" t="s">
        <v>462</v>
      </c>
      <c r="B116" t="s">
        <v>463</v>
      </c>
      <c r="C116" t="s">
        <v>307</v>
      </c>
      <c r="D116" t="s">
        <v>224</v>
      </c>
      <c r="E116" t="s">
        <v>237</v>
      </c>
      <c r="F116" t="s">
        <v>466</v>
      </c>
      <c r="G116" t="s">
        <v>37</v>
      </c>
      <c r="H116" t="s">
        <v>38</v>
      </c>
      <c r="L116" s="8" t="s">
        <v>463</v>
      </c>
    </row>
    <row r="117" spans="1:12" ht="15.75" thickBot="1" x14ac:dyDescent="0.3">
      <c r="A117" t="s">
        <v>468</v>
      </c>
      <c r="B117" t="s">
        <v>469</v>
      </c>
      <c r="C117" t="s">
        <v>29</v>
      </c>
      <c r="D117" t="s">
        <v>471</v>
      </c>
      <c r="E117" t="s">
        <v>472</v>
      </c>
      <c r="F117" t="s">
        <v>473</v>
      </c>
      <c r="G117" t="s">
        <v>474</v>
      </c>
      <c r="H117" t="s">
        <v>38</v>
      </c>
      <c r="L117" s="8" t="s">
        <v>469</v>
      </c>
    </row>
    <row r="118" spans="1:12" ht="15.75" thickBot="1" x14ac:dyDescent="0.3">
      <c r="A118" t="s">
        <v>476</v>
      </c>
      <c r="B118" t="s">
        <v>477</v>
      </c>
      <c r="C118" t="s">
        <v>478</v>
      </c>
      <c r="D118" t="s">
        <v>224</v>
      </c>
      <c r="E118" t="s">
        <v>103</v>
      </c>
      <c r="F118" t="s">
        <v>480</v>
      </c>
      <c r="G118" t="s">
        <v>289</v>
      </c>
      <c r="H118" t="s">
        <v>38</v>
      </c>
      <c r="L118" s="8" t="s">
        <v>477</v>
      </c>
    </row>
    <row r="119" spans="1:12" ht="15.75" thickBot="1" x14ac:dyDescent="0.3">
      <c r="A119" t="s">
        <v>482</v>
      </c>
      <c r="B119" t="s">
        <v>483</v>
      </c>
      <c r="C119" t="s">
        <v>29</v>
      </c>
      <c r="D119" t="s">
        <v>111</v>
      </c>
      <c r="E119" t="s">
        <v>72</v>
      </c>
      <c r="F119" t="s">
        <v>486</v>
      </c>
      <c r="G119" t="s">
        <v>289</v>
      </c>
      <c r="H119" t="s">
        <v>38</v>
      </c>
      <c r="L119" s="8" t="s">
        <v>483</v>
      </c>
    </row>
    <row r="120" spans="1:12" ht="15.75" thickBot="1" x14ac:dyDescent="0.3">
      <c r="A120" t="s">
        <v>488</v>
      </c>
      <c r="B120" t="s">
        <v>489</v>
      </c>
      <c r="C120" t="s">
        <v>29</v>
      </c>
      <c r="D120" t="s">
        <v>224</v>
      </c>
      <c r="E120" t="s">
        <v>103</v>
      </c>
      <c r="F120" t="s">
        <v>151</v>
      </c>
      <c r="G120" t="s">
        <v>327</v>
      </c>
      <c r="H120" t="s">
        <v>38</v>
      </c>
      <c r="L120" s="8" t="s">
        <v>489</v>
      </c>
    </row>
    <row r="121" spans="1:12" ht="15.75" thickBot="1" x14ac:dyDescent="0.3">
      <c r="A121" t="s">
        <v>491</v>
      </c>
      <c r="B121" t="s">
        <v>492</v>
      </c>
      <c r="C121" t="s">
        <v>29</v>
      </c>
      <c r="D121" t="s">
        <v>224</v>
      </c>
      <c r="E121" t="s">
        <v>103</v>
      </c>
      <c r="F121" t="s">
        <v>151</v>
      </c>
      <c r="G121" t="s">
        <v>327</v>
      </c>
      <c r="H121" t="s">
        <v>38</v>
      </c>
      <c r="L121" s="8" t="s">
        <v>492</v>
      </c>
    </row>
    <row r="122" spans="1:12" ht="15.75" thickBot="1" x14ac:dyDescent="0.3">
      <c r="A122" t="s">
        <v>494</v>
      </c>
      <c r="B122" t="s">
        <v>495</v>
      </c>
      <c r="C122" t="s">
        <v>29</v>
      </c>
      <c r="D122" t="s">
        <v>497</v>
      </c>
      <c r="E122" t="s">
        <v>251</v>
      </c>
      <c r="G122" t="s">
        <v>446</v>
      </c>
      <c r="H122" t="s">
        <v>38</v>
      </c>
      <c r="L122" s="8" t="s">
        <v>495</v>
      </c>
    </row>
    <row r="123" spans="1:12" ht="15.75" thickBot="1" x14ac:dyDescent="0.3">
      <c r="A123" t="s">
        <v>498</v>
      </c>
      <c r="B123" t="s">
        <v>499</v>
      </c>
      <c r="C123" t="s">
        <v>29</v>
      </c>
      <c r="D123" t="s">
        <v>497</v>
      </c>
      <c r="E123" t="s">
        <v>251</v>
      </c>
      <c r="G123" t="s">
        <v>446</v>
      </c>
      <c r="H123" t="s">
        <v>38</v>
      </c>
      <c r="L123" s="8" t="s">
        <v>499</v>
      </c>
    </row>
    <row r="124" spans="1:12" ht="15.75" thickBot="1" x14ac:dyDescent="0.3">
      <c r="A124" t="s">
        <v>502</v>
      </c>
      <c r="B124" t="s">
        <v>503</v>
      </c>
      <c r="C124" t="s">
        <v>29</v>
      </c>
      <c r="D124" t="s">
        <v>505</v>
      </c>
      <c r="E124" t="s">
        <v>231</v>
      </c>
      <c r="F124" t="s">
        <v>506</v>
      </c>
      <c r="G124" t="s">
        <v>507</v>
      </c>
      <c r="H124" t="s">
        <v>38</v>
      </c>
      <c r="L124" s="8" t="s">
        <v>503</v>
      </c>
    </row>
    <row r="125" spans="1:12" ht="15.75" thickBot="1" x14ac:dyDescent="0.3">
      <c r="A125" t="s">
        <v>509</v>
      </c>
      <c r="B125" t="s">
        <v>510</v>
      </c>
      <c r="C125" t="s">
        <v>29</v>
      </c>
      <c r="D125" t="s">
        <v>86</v>
      </c>
      <c r="E125" t="s">
        <v>512</v>
      </c>
      <c r="F125" t="s">
        <v>513</v>
      </c>
      <c r="G125" t="s">
        <v>240</v>
      </c>
      <c r="H125" t="s">
        <v>38</v>
      </c>
      <c r="L125" s="8" t="s">
        <v>510</v>
      </c>
    </row>
    <row r="126" spans="1:12" ht="15.75" thickBot="1" x14ac:dyDescent="0.3">
      <c r="A126" t="s">
        <v>514</v>
      </c>
      <c r="B126" t="s">
        <v>515</v>
      </c>
      <c r="C126" t="s">
        <v>29</v>
      </c>
      <c r="D126" t="s">
        <v>161</v>
      </c>
      <c r="E126" t="s">
        <v>517</v>
      </c>
      <c r="F126" t="s">
        <v>513</v>
      </c>
      <c r="G126" t="s">
        <v>240</v>
      </c>
      <c r="H126" t="s">
        <v>38</v>
      </c>
      <c r="L126" s="8" t="s">
        <v>515</v>
      </c>
    </row>
    <row r="127" spans="1:12" ht="15.75" thickBot="1" x14ac:dyDescent="0.3">
      <c r="A127" t="s">
        <v>518</v>
      </c>
      <c r="B127" t="s">
        <v>519</v>
      </c>
      <c r="C127" t="s">
        <v>29</v>
      </c>
      <c r="D127" t="s">
        <v>59</v>
      </c>
      <c r="E127" t="s">
        <v>521</v>
      </c>
      <c r="F127" t="s">
        <v>239</v>
      </c>
      <c r="G127" t="s">
        <v>240</v>
      </c>
      <c r="H127" t="s">
        <v>38</v>
      </c>
      <c r="L127" s="8" t="s">
        <v>519</v>
      </c>
    </row>
    <row r="128" spans="1:12" ht="15.75" thickBot="1" x14ac:dyDescent="0.3">
      <c r="A128" t="s">
        <v>523</v>
      </c>
      <c r="B128" t="s">
        <v>524</v>
      </c>
      <c r="C128" t="s">
        <v>29</v>
      </c>
      <c r="D128" t="s">
        <v>230</v>
      </c>
      <c r="E128" t="s">
        <v>111</v>
      </c>
      <c r="F128" t="s">
        <v>526</v>
      </c>
      <c r="G128" t="s">
        <v>527</v>
      </c>
      <c r="H128" t="s">
        <v>528</v>
      </c>
      <c r="L128" s="8" t="s">
        <v>524</v>
      </c>
    </row>
    <row r="129" spans="1:12" ht="15.75" thickBot="1" x14ac:dyDescent="0.3">
      <c r="A129" t="s">
        <v>530</v>
      </c>
      <c r="B129" t="s">
        <v>531</v>
      </c>
      <c r="C129" t="s">
        <v>29</v>
      </c>
      <c r="D129" t="s">
        <v>224</v>
      </c>
      <c r="E129" t="s">
        <v>103</v>
      </c>
      <c r="F129" t="s">
        <v>533</v>
      </c>
      <c r="G129" t="s">
        <v>327</v>
      </c>
      <c r="H129" t="s">
        <v>38</v>
      </c>
      <c r="L129" s="8" t="s">
        <v>531</v>
      </c>
    </row>
    <row r="130" spans="1:12" ht="15.75" thickBot="1" x14ac:dyDescent="0.3">
      <c r="A130" t="s">
        <v>534</v>
      </c>
      <c r="B130" t="s">
        <v>535</v>
      </c>
      <c r="C130" t="s">
        <v>29</v>
      </c>
      <c r="D130" t="s">
        <v>224</v>
      </c>
      <c r="E130" t="s">
        <v>103</v>
      </c>
      <c r="F130" t="s">
        <v>533</v>
      </c>
      <c r="G130" t="s">
        <v>327</v>
      </c>
      <c r="H130" t="s">
        <v>38</v>
      </c>
      <c r="L130" s="8" t="s">
        <v>535</v>
      </c>
    </row>
    <row r="131" spans="1:12" ht="15.75" thickBot="1" x14ac:dyDescent="0.3">
      <c r="A131" t="s">
        <v>537</v>
      </c>
      <c r="B131" t="s">
        <v>538</v>
      </c>
      <c r="C131" t="s">
        <v>29</v>
      </c>
      <c r="D131" t="s">
        <v>224</v>
      </c>
      <c r="E131" t="s">
        <v>103</v>
      </c>
      <c r="F131" t="s">
        <v>533</v>
      </c>
      <c r="G131" t="s">
        <v>327</v>
      </c>
      <c r="H131" t="s">
        <v>38</v>
      </c>
      <c r="L131" s="8" t="s">
        <v>538</v>
      </c>
    </row>
    <row r="132" spans="1:12" ht="15.75" thickBot="1" x14ac:dyDescent="0.3">
      <c r="A132" t="s">
        <v>540</v>
      </c>
      <c r="B132" t="s">
        <v>541</v>
      </c>
      <c r="C132" t="s">
        <v>29</v>
      </c>
      <c r="D132" t="s">
        <v>224</v>
      </c>
      <c r="E132" t="s">
        <v>103</v>
      </c>
      <c r="F132" t="s">
        <v>533</v>
      </c>
      <c r="G132" t="s">
        <v>327</v>
      </c>
      <c r="H132" t="s">
        <v>38</v>
      </c>
      <c r="L132" s="8" t="s">
        <v>541</v>
      </c>
    </row>
    <row r="133" spans="1:12" ht="15.75" thickBot="1" x14ac:dyDescent="0.3">
      <c r="A133" t="s">
        <v>543</v>
      </c>
      <c r="B133" t="s">
        <v>544</v>
      </c>
      <c r="C133" t="s">
        <v>29</v>
      </c>
      <c r="D133" t="s">
        <v>230</v>
      </c>
      <c r="E133" t="s">
        <v>245</v>
      </c>
      <c r="F133" t="s">
        <v>326</v>
      </c>
      <c r="G133" t="s">
        <v>327</v>
      </c>
      <c r="H133" t="s">
        <v>38</v>
      </c>
      <c r="L133" s="8" t="s">
        <v>544</v>
      </c>
    </row>
    <row r="134" spans="1:12" ht="15.75" thickBot="1" x14ac:dyDescent="0.3">
      <c r="A134" t="s">
        <v>546</v>
      </c>
      <c r="B134" t="s">
        <v>547</v>
      </c>
      <c r="C134" t="s">
        <v>29</v>
      </c>
      <c r="D134" t="s">
        <v>224</v>
      </c>
      <c r="E134" t="s">
        <v>103</v>
      </c>
      <c r="F134" t="s">
        <v>526</v>
      </c>
      <c r="G134" t="s">
        <v>527</v>
      </c>
      <c r="H134" t="s">
        <v>528</v>
      </c>
      <c r="L134" s="8" t="s">
        <v>547</v>
      </c>
    </row>
    <row r="135" spans="1:12" ht="15.75" thickBot="1" x14ac:dyDescent="0.3">
      <c r="A135" t="s">
        <v>551</v>
      </c>
      <c r="B135" t="s">
        <v>552</v>
      </c>
      <c r="C135" t="s">
        <v>29</v>
      </c>
      <c r="D135" t="s">
        <v>230</v>
      </c>
      <c r="E135" t="s">
        <v>245</v>
      </c>
      <c r="F135" t="s">
        <v>554</v>
      </c>
      <c r="G135" t="s">
        <v>555</v>
      </c>
      <c r="H135" t="s">
        <v>556</v>
      </c>
      <c r="L135" s="8" t="s">
        <v>552</v>
      </c>
    </row>
    <row r="136" spans="1:12" ht="15.75" thickBot="1" x14ac:dyDescent="0.3">
      <c r="A136" t="s">
        <v>558</v>
      </c>
      <c r="B136" t="s">
        <v>559</v>
      </c>
      <c r="C136" t="s">
        <v>29</v>
      </c>
      <c r="D136" t="s">
        <v>224</v>
      </c>
      <c r="E136" t="s">
        <v>103</v>
      </c>
      <c r="F136" t="s">
        <v>561</v>
      </c>
      <c r="G136" t="s">
        <v>562</v>
      </c>
      <c r="H136" t="s">
        <v>528</v>
      </c>
      <c r="L136" s="8" t="s">
        <v>559</v>
      </c>
    </row>
    <row r="137" spans="1:12" ht="15.75" thickBot="1" x14ac:dyDescent="0.3">
      <c r="A137" t="s">
        <v>564</v>
      </c>
      <c r="B137" t="s">
        <v>565</v>
      </c>
      <c r="C137" t="s">
        <v>29</v>
      </c>
      <c r="D137" t="s">
        <v>224</v>
      </c>
      <c r="E137" t="s">
        <v>103</v>
      </c>
      <c r="F137" t="s">
        <v>567</v>
      </c>
      <c r="G137" t="s">
        <v>568</v>
      </c>
      <c r="H137" t="s">
        <v>569</v>
      </c>
      <c r="L137" s="8" t="s">
        <v>565</v>
      </c>
    </row>
    <row r="138" spans="1:12" ht="15.75" thickBot="1" x14ac:dyDescent="0.3">
      <c r="A138" t="s">
        <v>570</v>
      </c>
      <c r="B138" t="s">
        <v>535</v>
      </c>
      <c r="C138" t="s">
        <v>29</v>
      </c>
      <c r="D138" t="s">
        <v>309</v>
      </c>
      <c r="E138" t="s">
        <v>231</v>
      </c>
      <c r="F138" t="s">
        <v>533</v>
      </c>
      <c r="G138" t="s">
        <v>327</v>
      </c>
      <c r="H138" t="s">
        <v>38</v>
      </c>
      <c r="L138" s="8" t="s">
        <v>535</v>
      </c>
    </row>
    <row r="139" spans="1:12" ht="15.75" thickBot="1" x14ac:dyDescent="0.3">
      <c r="A139" t="s">
        <v>572</v>
      </c>
      <c r="B139" t="s">
        <v>573</v>
      </c>
      <c r="C139" t="s">
        <v>29</v>
      </c>
      <c r="D139" t="s">
        <v>309</v>
      </c>
      <c r="E139" t="s">
        <v>575</v>
      </c>
      <c r="F139" t="s">
        <v>36</v>
      </c>
      <c r="G139" t="s">
        <v>37</v>
      </c>
      <c r="H139" t="s">
        <v>38</v>
      </c>
      <c r="L139" s="8" t="s">
        <v>573</v>
      </c>
    </row>
    <row r="140" spans="1:12" ht="15.75" thickBot="1" x14ac:dyDescent="0.3">
      <c r="A140" t="s">
        <v>576</v>
      </c>
      <c r="B140" t="s">
        <v>577</v>
      </c>
      <c r="C140" t="s">
        <v>29</v>
      </c>
      <c r="D140" t="s">
        <v>309</v>
      </c>
      <c r="E140" t="s">
        <v>184</v>
      </c>
      <c r="F140" t="s">
        <v>36</v>
      </c>
      <c r="G140" t="s">
        <v>37</v>
      </c>
      <c r="H140" t="s">
        <v>38</v>
      </c>
      <c r="L140" s="8" t="s">
        <v>577</v>
      </c>
    </row>
    <row r="141" spans="1:12" ht="15.75" thickBot="1" x14ac:dyDescent="0.3">
      <c r="A141" t="s">
        <v>579</v>
      </c>
      <c r="B141" t="s">
        <v>580</v>
      </c>
      <c r="C141" t="s">
        <v>29</v>
      </c>
      <c r="D141" t="s">
        <v>309</v>
      </c>
      <c r="E141" t="s">
        <v>582</v>
      </c>
      <c r="F141" t="s">
        <v>36</v>
      </c>
      <c r="G141" t="s">
        <v>37</v>
      </c>
      <c r="H141" t="s">
        <v>38</v>
      </c>
      <c r="L141" s="8" t="s">
        <v>580</v>
      </c>
    </row>
    <row r="142" spans="1:12" ht="15.75" thickBot="1" x14ac:dyDescent="0.3">
      <c r="A142" t="s">
        <v>583</v>
      </c>
      <c r="B142" t="s">
        <v>584</v>
      </c>
      <c r="C142" t="s">
        <v>29</v>
      </c>
      <c r="D142" t="s">
        <v>309</v>
      </c>
      <c r="E142" t="s">
        <v>575</v>
      </c>
      <c r="F142" t="s">
        <v>36</v>
      </c>
      <c r="G142" t="s">
        <v>37</v>
      </c>
      <c r="H142" t="s">
        <v>38</v>
      </c>
      <c r="L142" s="8" t="s">
        <v>584</v>
      </c>
    </row>
    <row r="143" spans="1:12" ht="15.75" thickBot="1" x14ac:dyDescent="0.3">
      <c r="A143" t="s">
        <v>586</v>
      </c>
      <c r="B143" t="s">
        <v>531</v>
      </c>
      <c r="C143" t="s">
        <v>29</v>
      </c>
      <c r="D143" t="s">
        <v>309</v>
      </c>
      <c r="E143" t="s">
        <v>231</v>
      </c>
      <c r="F143" t="s">
        <v>533</v>
      </c>
      <c r="G143" t="s">
        <v>327</v>
      </c>
      <c r="H143" t="s">
        <v>38</v>
      </c>
      <c r="L143" s="8" t="s">
        <v>531</v>
      </c>
    </row>
    <row r="144" spans="1:12" ht="15.75" thickBot="1" x14ac:dyDescent="0.3">
      <c r="A144" t="s">
        <v>588</v>
      </c>
      <c r="B144" t="s">
        <v>589</v>
      </c>
      <c r="C144" t="s">
        <v>29</v>
      </c>
      <c r="D144" t="s">
        <v>309</v>
      </c>
      <c r="E144" t="s">
        <v>231</v>
      </c>
      <c r="F144" t="s">
        <v>533</v>
      </c>
      <c r="G144" t="s">
        <v>327</v>
      </c>
      <c r="H144" t="s">
        <v>38</v>
      </c>
      <c r="L144" s="8" t="s">
        <v>589</v>
      </c>
    </row>
    <row r="145" spans="1:12" ht="15.75" thickBot="1" x14ac:dyDescent="0.3">
      <c r="A145" t="s">
        <v>591</v>
      </c>
      <c r="B145" t="s">
        <v>592</v>
      </c>
      <c r="C145" t="s">
        <v>29</v>
      </c>
      <c r="D145" t="s">
        <v>309</v>
      </c>
      <c r="E145" t="s">
        <v>582</v>
      </c>
      <c r="F145" t="s">
        <v>36</v>
      </c>
      <c r="G145" t="s">
        <v>37</v>
      </c>
      <c r="H145" t="s">
        <v>38</v>
      </c>
      <c r="L145" s="8" t="s">
        <v>592</v>
      </c>
    </row>
    <row r="146" spans="1:12" ht="15.75" thickBot="1" x14ac:dyDescent="0.3">
      <c r="A146" t="s">
        <v>594</v>
      </c>
      <c r="B146" t="s">
        <v>595</v>
      </c>
      <c r="C146" t="s">
        <v>29</v>
      </c>
      <c r="D146" t="s">
        <v>309</v>
      </c>
      <c r="E146" t="s">
        <v>597</v>
      </c>
      <c r="F146" t="s">
        <v>36</v>
      </c>
      <c r="G146" t="s">
        <v>37</v>
      </c>
      <c r="H146" t="s">
        <v>38</v>
      </c>
      <c r="L146" s="8" t="s">
        <v>595</v>
      </c>
    </row>
    <row r="147" spans="1:12" ht="15.75" thickBot="1" x14ac:dyDescent="0.3">
      <c r="A147" t="s">
        <v>598</v>
      </c>
      <c r="B147" t="s">
        <v>599</v>
      </c>
      <c r="C147" t="s">
        <v>29</v>
      </c>
      <c r="D147" t="s">
        <v>224</v>
      </c>
      <c r="E147" t="s">
        <v>103</v>
      </c>
      <c r="F147" t="s">
        <v>151</v>
      </c>
      <c r="G147" t="s">
        <v>327</v>
      </c>
      <c r="H147" t="s">
        <v>38</v>
      </c>
      <c r="L147" s="8" t="s">
        <v>599</v>
      </c>
    </row>
    <row r="148" spans="1:12" ht="15.75" thickBot="1" x14ac:dyDescent="0.3">
      <c r="A148" t="s">
        <v>601</v>
      </c>
      <c r="B148" t="s">
        <v>538</v>
      </c>
      <c r="C148" t="s">
        <v>29</v>
      </c>
      <c r="D148" t="s">
        <v>309</v>
      </c>
      <c r="E148" t="s">
        <v>231</v>
      </c>
      <c r="F148" t="s">
        <v>533</v>
      </c>
      <c r="G148" t="s">
        <v>327</v>
      </c>
      <c r="H148" t="s">
        <v>38</v>
      </c>
      <c r="L148" s="8" t="s">
        <v>538</v>
      </c>
    </row>
    <row r="149" spans="1:12" ht="15.75" thickBot="1" x14ac:dyDescent="0.3">
      <c r="A149" t="s">
        <v>603</v>
      </c>
      <c r="B149" t="s">
        <v>604</v>
      </c>
      <c r="C149" t="s">
        <v>29</v>
      </c>
      <c r="D149" t="s">
        <v>309</v>
      </c>
      <c r="E149" t="s">
        <v>184</v>
      </c>
      <c r="F149" t="s">
        <v>36</v>
      </c>
      <c r="G149" t="s">
        <v>37</v>
      </c>
      <c r="H149" t="s">
        <v>38</v>
      </c>
      <c r="L149" s="8" t="s">
        <v>604</v>
      </c>
    </row>
    <row r="150" spans="1:12" ht="15.75" thickBot="1" x14ac:dyDescent="0.3">
      <c r="A150" t="s">
        <v>606</v>
      </c>
      <c r="B150" t="s">
        <v>607</v>
      </c>
      <c r="C150" t="s">
        <v>29</v>
      </c>
      <c r="D150" t="s">
        <v>309</v>
      </c>
      <c r="E150" t="s">
        <v>184</v>
      </c>
      <c r="F150" t="s">
        <v>36</v>
      </c>
      <c r="G150" t="s">
        <v>37</v>
      </c>
      <c r="H150" t="s">
        <v>38</v>
      </c>
      <c r="L150" s="8" t="s">
        <v>607</v>
      </c>
    </row>
    <row r="151" spans="1:12" ht="15.75" thickBot="1" x14ac:dyDescent="0.3">
      <c r="A151" t="s">
        <v>609</v>
      </c>
      <c r="B151" t="s">
        <v>610</v>
      </c>
      <c r="C151" t="s">
        <v>29</v>
      </c>
      <c r="D151" t="s">
        <v>309</v>
      </c>
      <c r="E151" t="s">
        <v>582</v>
      </c>
      <c r="F151" t="s">
        <v>36</v>
      </c>
      <c r="G151" t="s">
        <v>37</v>
      </c>
      <c r="H151" t="s">
        <v>38</v>
      </c>
      <c r="L151" s="8" t="s">
        <v>610</v>
      </c>
    </row>
    <row r="152" spans="1:12" ht="15.75" thickBot="1" x14ac:dyDescent="0.3">
      <c r="A152" t="s">
        <v>612</v>
      </c>
      <c r="B152" t="s">
        <v>613</v>
      </c>
      <c r="C152" t="s">
        <v>29</v>
      </c>
      <c r="D152" t="s">
        <v>309</v>
      </c>
      <c r="E152" t="s">
        <v>615</v>
      </c>
      <c r="F152" t="s">
        <v>36</v>
      </c>
      <c r="G152" t="s">
        <v>37</v>
      </c>
      <c r="H152" t="s">
        <v>38</v>
      </c>
      <c r="L152" s="8" t="s">
        <v>613</v>
      </c>
    </row>
    <row r="153" spans="1:12" ht="15.75" thickBot="1" x14ac:dyDescent="0.3">
      <c r="A153" t="s">
        <v>616</v>
      </c>
      <c r="B153" t="s">
        <v>617</v>
      </c>
      <c r="C153" t="s">
        <v>29</v>
      </c>
      <c r="D153" t="s">
        <v>309</v>
      </c>
      <c r="E153" t="s">
        <v>615</v>
      </c>
      <c r="F153" t="s">
        <v>36</v>
      </c>
      <c r="G153" t="s">
        <v>37</v>
      </c>
      <c r="H153" t="s">
        <v>38</v>
      </c>
      <c r="L153" s="8" t="s">
        <v>617</v>
      </c>
    </row>
    <row r="154" spans="1:12" ht="15.75" thickBot="1" x14ac:dyDescent="0.3">
      <c r="A154" t="s">
        <v>619</v>
      </c>
      <c r="B154" t="s">
        <v>620</v>
      </c>
      <c r="C154" t="s">
        <v>29</v>
      </c>
      <c r="D154" t="s">
        <v>309</v>
      </c>
      <c r="E154" t="s">
        <v>615</v>
      </c>
      <c r="F154" t="s">
        <v>36</v>
      </c>
      <c r="G154" t="s">
        <v>37</v>
      </c>
      <c r="H154" t="s">
        <v>38</v>
      </c>
      <c r="L154" s="8" t="s">
        <v>620</v>
      </c>
    </row>
    <row r="155" spans="1:12" ht="15.75" thickBot="1" x14ac:dyDescent="0.3">
      <c r="A155" t="s">
        <v>622</v>
      </c>
      <c r="B155" t="s">
        <v>623</v>
      </c>
      <c r="C155" t="s">
        <v>29</v>
      </c>
      <c r="D155" t="s">
        <v>309</v>
      </c>
      <c r="E155" t="s">
        <v>575</v>
      </c>
      <c r="F155" t="s">
        <v>36</v>
      </c>
      <c r="G155" t="s">
        <v>37</v>
      </c>
      <c r="H155" t="s">
        <v>38</v>
      </c>
      <c r="L155" s="8" t="s">
        <v>623</v>
      </c>
    </row>
    <row r="156" spans="1:12" ht="15.75" thickBot="1" x14ac:dyDescent="0.3">
      <c r="A156" t="s">
        <v>625</v>
      </c>
      <c r="B156" t="s">
        <v>626</v>
      </c>
      <c r="C156" t="s">
        <v>29</v>
      </c>
      <c r="D156" t="s">
        <v>309</v>
      </c>
      <c r="E156" t="s">
        <v>575</v>
      </c>
      <c r="F156" t="s">
        <v>36</v>
      </c>
      <c r="G156" t="s">
        <v>37</v>
      </c>
      <c r="H156" t="s">
        <v>38</v>
      </c>
      <c r="L156" s="8" t="s">
        <v>3009</v>
      </c>
    </row>
    <row r="157" spans="1:12" ht="15.75" thickBot="1" x14ac:dyDescent="0.3">
      <c r="A157" t="s">
        <v>628</v>
      </c>
      <c r="B157" t="s">
        <v>629</v>
      </c>
      <c r="C157" t="s">
        <v>29</v>
      </c>
      <c r="D157" t="s">
        <v>309</v>
      </c>
      <c r="E157" t="s">
        <v>582</v>
      </c>
      <c r="F157" t="s">
        <v>36</v>
      </c>
      <c r="G157" t="s">
        <v>37</v>
      </c>
      <c r="H157" t="s">
        <v>38</v>
      </c>
      <c r="L157" s="8" t="s">
        <v>629</v>
      </c>
    </row>
    <row r="158" spans="1:12" ht="15.75" thickBot="1" x14ac:dyDescent="0.3">
      <c r="A158" t="s">
        <v>631</v>
      </c>
      <c r="B158" t="s">
        <v>632</v>
      </c>
      <c r="C158" t="s">
        <v>29</v>
      </c>
      <c r="D158" t="s">
        <v>309</v>
      </c>
      <c r="E158" t="s">
        <v>582</v>
      </c>
      <c r="F158" t="s">
        <v>36</v>
      </c>
      <c r="G158" t="s">
        <v>37</v>
      </c>
      <c r="H158" t="s">
        <v>38</v>
      </c>
      <c r="L158" s="8" t="s">
        <v>632</v>
      </c>
    </row>
    <row r="159" spans="1:12" ht="15.75" thickBot="1" x14ac:dyDescent="0.3">
      <c r="A159" t="s">
        <v>634</v>
      </c>
      <c r="B159" t="s">
        <v>635</v>
      </c>
      <c r="C159" t="s">
        <v>29</v>
      </c>
      <c r="D159" t="s">
        <v>309</v>
      </c>
      <c r="E159" t="s">
        <v>582</v>
      </c>
      <c r="F159" t="s">
        <v>36</v>
      </c>
      <c r="G159" t="s">
        <v>37</v>
      </c>
      <c r="H159" t="s">
        <v>38</v>
      </c>
      <c r="L159" s="8" t="s">
        <v>635</v>
      </c>
    </row>
    <row r="160" spans="1:12" ht="15.75" thickBot="1" x14ac:dyDescent="0.3">
      <c r="A160" t="s">
        <v>637</v>
      </c>
      <c r="B160" t="s">
        <v>638</v>
      </c>
      <c r="C160" t="s">
        <v>29</v>
      </c>
      <c r="D160" t="s">
        <v>309</v>
      </c>
      <c r="E160" t="s">
        <v>575</v>
      </c>
      <c r="F160" t="s">
        <v>36</v>
      </c>
      <c r="G160" t="s">
        <v>37</v>
      </c>
      <c r="H160" t="s">
        <v>38</v>
      </c>
      <c r="L160" s="8" t="s">
        <v>638</v>
      </c>
    </row>
    <row r="161" spans="1:12" ht="15.75" thickBot="1" x14ac:dyDescent="0.3">
      <c r="A161" t="s">
        <v>640</v>
      </c>
      <c r="B161" t="s">
        <v>641</v>
      </c>
      <c r="C161" t="s">
        <v>29</v>
      </c>
      <c r="D161" t="s">
        <v>309</v>
      </c>
      <c r="E161" t="s">
        <v>575</v>
      </c>
      <c r="F161" t="s">
        <v>36</v>
      </c>
      <c r="G161" t="s">
        <v>37</v>
      </c>
      <c r="H161" t="s">
        <v>38</v>
      </c>
      <c r="L161" s="8" t="s">
        <v>641</v>
      </c>
    </row>
    <row r="162" spans="1:12" ht="15.75" thickBot="1" x14ac:dyDescent="0.3">
      <c r="A162" t="s">
        <v>643</v>
      </c>
      <c r="B162" t="s">
        <v>644</v>
      </c>
      <c r="C162" t="s">
        <v>29</v>
      </c>
      <c r="D162" t="s">
        <v>309</v>
      </c>
      <c r="E162" t="s">
        <v>582</v>
      </c>
      <c r="F162" t="s">
        <v>36</v>
      </c>
      <c r="G162" t="s">
        <v>37</v>
      </c>
      <c r="H162" t="s">
        <v>38</v>
      </c>
      <c r="L162" s="8" t="s">
        <v>644</v>
      </c>
    </row>
    <row r="163" spans="1:12" ht="15.75" thickBot="1" x14ac:dyDescent="0.3">
      <c r="A163" t="s">
        <v>646</v>
      </c>
      <c r="B163" t="s">
        <v>647</v>
      </c>
      <c r="C163" t="s">
        <v>29</v>
      </c>
      <c r="D163" t="s">
        <v>309</v>
      </c>
      <c r="E163" t="s">
        <v>649</v>
      </c>
      <c r="F163" t="s">
        <v>36</v>
      </c>
      <c r="G163" t="s">
        <v>37</v>
      </c>
      <c r="H163" t="s">
        <v>38</v>
      </c>
      <c r="L163" s="8" t="s">
        <v>647</v>
      </c>
    </row>
    <row r="164" spans="1:12" ht="15.75" thickBot="1" x14ac:dyDescent="0.3">
      <c r="A164" t="s">
        <v>650</v>
      </c>
      <c r="B164" t="s">
        <v>651</v>
      </c>
      <c r="C164" t="s">
        <v>29</v>
      </c>
      <c r="D164" t="s">
        <v>309</v>
      </c>
      <c r="E164" t="s">
        <v>456</v>
      </c>
      <c r="F164" t="s">
        <v>36</v>
      </c>
      <c r="G164" t="s">
        <v>37</v>
      </c>
      <c r="H164" t="s">
        <v>38</v>
      </c>
      <c r="L164" s="8" t="s">
        <v>651</v>
      </c>
    </row>
    <row r="165" spans="1:12" ht="15.75" thickBot="1" x14ac:dyDescent="0.3">
      <c r="A165" t="s">
        <v>653</v>
      </c>
      <c r="B165" t="s">
        <v>654</v>
      </c>
      <c r="C165" t="s">
        <v>29</v>
      </c>
      <c r="D165" t="s">
        <v>309</v>
      </c>
      <c r="E165" t="s">
        <v>456</v>
      </c>
      <c r="F165" t="s">
        <v>36</v>
      </c>
      <c r="G165" t="s">
        <v>37</v>
      </c>
      <c r="H165" t="s">
        <v>38</v>
      </c>
      <c r="L165" s="8" t="s">
        <v>654</v>
      </c>
    </row>
    <row r="166" spans="1:12" ht="15.75" thickBot="1" x14ac:dyDescent="0.3">
      <c r="A166" t="s">
        <v>656</v>
      </c>
      <c r="B166" t="s">
        <v>657</v>
      </c>
      <c r="C166" t="s">
        <v>29</v>
      </c>
      <c r="D166" t="s">
        <v>309</v>
      </c>
      <c r="E166" t="s">
        <v>456</v>
      </c>
      <c r="F166" t="s">
        <v>36</v>
      </c>
      <c r="G166" t="s">
        <v>37</v>
      </c>
      <c r="H166" t="s">
        <v>38</v>
      </c>
      <c r="L166" s="8" t="s">
        <v>657</v>
      </c>
    </row>
    <row r="167" spans="1:12" ht="15.75" thickBot="1" x14ac:dyDescent="0.3">
      <c r="A167" t="s">
        <v>659</v>
      </c>
      <c r="B167" t="s">
        <v>660</v>
      </c>
      <c r="C167" t="s">
        <v>29</v>
      </c>
      <c r="D167" t="s">
        <v>309</v>
      </c>
      <c r="E167" t="s">
        <v>456</v>
      </c>
      <c r="F167" t="s">
        <v>36</v>
      </c>
      <c r="G167" t="s">
        <v>37</v>
      </c>
      <c r="H167" t="s">
        <v>38</v>
      </c>
      <c r="L167" s="8" t="s">
        <v>660</v>
      </c>
    </row>
    <row r="168" spans="1:12" ht="15.75" thickBot="1" x14ac:dyDescent="0.3">
      <c r="A168" t="s">
        <v>662</v>
      </c>
      <c r="B168" t="s">
        <v>663</v>
      </c>
      <c r="C168" t="s">
        <v>29</v>
      </c>
      <c r="D168" t="s">
        <v>309</v>
      </c>
      <c r="E168" t="s">
        <v>456</v>
      </c>
      <c r="F168" t="s">
        <v>36</v>
      </c>
      <c r="G168" t="s">
        <v>37</v>
      </c>
      <c r="H168" t="s">
        <v>38</v>
      </c>
      <c r="L168" s="8" t="s">
        <v>663</v>
      </c>
    </row>
    <row r="169" spans="1:12" ht="15.75" thickBot="1" x14ac:dyDescent="0.3">
      <c r="A169" t="s">
        <v>665</v>
      </c>
      <c r="B169" t="s">
        <v>666</v>
      </c>
      <c r="C169" t="s">
        <v>29</v>
      </c>
      <c r="D169" t="s">
        <v>309</v>
      </c>
      <c r="E169" t="s">
        <v>456</v>
      </c>
      <c r="F169" t="s">
        <v>36</v>
      </c>
      <c r="G169" t="s">
        <v>37</v>
      </c>
      <c r="H169" t="s">
        <v>38</v>
      </c>
      <c r="L169" s="8" t="s">
        <v>666</v>
      </c>
    </row>
    <row r="170" spans="1:12" ht="15.75" thickBot="1" x14ac:dyDescent="0.3">
      <c r="A170" t="s">
        <v>668</v>
      </c>
      <c r="B170" t="s">
        <v>669</v>
      </c>
      <c r="C170" t="s">
        <v>29</v>
      </c>
      <c r="D170" t="s">
        <v>309</v>
      </c>
      <c r="E170" t="s">
        <v>456</v>
      </c>
      <c r="F170" t="s">
        <v>36</v>
      </c>
      <c r="G170" t="s">
        <v>37</v>
      </c>
      <c r="H170" t="s">
        <v>38</v>
      </c>
      <c r="L170" s="8" t="s">
        <v>669</v>
      </c>
    </row>
    <row r="171" spans="1:12" ht="15.75" thickBot="1" x14ac:dyDescent="0.3">
      <c r="A171" t="s">
        <v>671</v>
      </c>
      <c r="B171" t="s">
        <v>672</v>
      </c>
      <c r="C171" t="s">
        <v>29</v>
      </c>
      <c r="D171" t="s">
        <v>309</v>
      </c>
      <c r="E171" t="s">
        <v>674</v>
      </c>
      <c r="F171" t="s">
        <v>36</v>
      </c>
      <c r="G171" t="s">
        <v>37</v>
      </c>
      <c r="H171" t="s">
        <v>38</v>
      </c>
      <c r="L171" s="8" t="s">
        <v>672</v>
      </c>
    </row>
    <row r="172" spans="1:12" ht="15.75" thickBot="1" x14ac:dyDescent="0.3">
      <c r="A172" t="s">
        <v>675</v>
      </c>
      <c r="B172" t="s">
        <v>676</v>
      </c>
      <c r="C172" t="s">
        <v>29</v>
      </c>
      <c r="D172" t="s">
        <v>309</v>
      </c>
      <c r="E172" t="s">
        <v>674</v>
      </c>
      <c r="F172" t="s">
        <v>36</v>
      </c>
      <c r="G172" t="s">
        <v>37</v>
      </c>
      <c r="H172" t="s">
        <v>38</v>
      </c>
      <c r="L172" s="8" t="s">
        <v>676</v>
      </c>
    </row>
    <row r="173" spans="1:12" ht="15.75" thickBot="1" x14ac:dyDescent="0.3">
      <c r="A173" t="s">
        <v>678</v>
      </c>
      <c r="B173" t="s">
        <v>679</v>
      </c>
      <c r="C173" t="s">
        <v>29</v>
      </c>
      <c r="D173" t="s">
        <v>309</v>
      </c>
      <c r="E173" t="s">
        <v>674</v>
      </c>
      <c r="F173" t="s">
        <v>36</v>
      </c>
      <c r="G173" t="s">
        <v>37</v>
      </c>
      <c r="H173" t="s">
        <v>38</v>
      </c>
      <c r="L173" s="8" t="s">
        <v>3010</v>
      </c>
    </row>
    <row r="174" spans="1:12" ht="15.75" thickBot="1" x14ac:dyDescent="0.3">
      <c r="A174" t="s">
        <v>681</v>
      </c>
      <c r="B174" t="s">
        <v>682</v>
      </c>
      <c r="C174" t="s">
        <v>29</v>
      </c>
      <c r="D174" t="s">
        <v>309</v>
      </c>
      <c r="E174" t="s">
        <v>674</v>
      </c>
      <c r="F174" t="s">
        <v>36</v>
      </c>
      <c r="G174" t="s">
        <v>37</v>
      </c>
      <c r="H174" t="s">
        <v>38</v>
      </c>
      <c r="L174" s="8" t="s">
        <v>682</v>
      </c>
    </row>
    <row r="175" spans="1:12" ht="15.75" thickBot="1" x14ac:dyDescent="0.3">
      <c r="A175" t="s">
        <v>684</v>
      </c>
      <c r="B175" t="s">
        <v>685</v>
      </c>
      <c r="C175" t="s">
        <v>29</v>
      </c>
      <c r="D175" t="s">
        <v>309</v>
      </c>
      <c r="E175" t="s">
        <v>231</v>
      </c>
      <c r="F175" t="s">
        <v>36</v>
      </c>
      <c r="G175" t="s">
        <v>37</v>
      </c>
      <c r="H175" t="s">
        <v>38</v>
      </c>
      <c r="L175" s="8" t="s">
        <v>685</v>
      </c>
    </row>
    <row r="176" spans="1:12" ht="15.75" thickBot="1" x14ac:dyDescent="0.3">
      <c r="A176" t="s">
        <v>687</v>
      </c>
      <c r="B176" t="s">
        <v>688</v>
      </c>
      <c r="C176" t="s">
        <v>29</v>
      </c>
      <c r="D176" t="s">
        <v>309</v>
      </c>
      <c r="E176" t="s">
        <v>456</v>
      </c>
      <c r="F176" t="s">
        <v>36</v>
      </c>
      <c r="G176" t="s">
        <v>37</v>
      </c>
      <c r="H176" t="s">
        <v>38</v>
      </c>
      <c r="L176" s="8" t="s">
        <v>688</v>
      </c>
    </row>
    <row r="177" spans="1:12" ht="15.75" thickBot="1" x14ac:dyDescent="0.3">
      <c r="A177" t="s">
        <v>690</v>
      </c>
      <c r="B177" t="s">
        <v>691</v>
      </c>
      <c r="C177" t="s">
        <v>29</v>
      </c>
      <c r="D177" t="s">
        <v>309</v>
      </c>
      <c r="E177" t="s">
        <v>615</v>
      </c>
      <c r="F177" t="s">
        <v>36</v>
      </c>
      <c r="G177" t="s">
        <v>37</v>
      </c>
      <c r="H177" t="s">
        <v>38</v>
      </c>
      <c r="L177" s="8" t="s">
        <v>691</v>
      </c>
    </row>
    <row r="178" spans="1:12" ht="15.75" thickBot="1" x14ac:dyDescent="0.3">
      <c r="A178" t="s">
        <v>693</v>
      </c>
      <c r="B178" t="s">
        <v>694</v>
      </c>
      <c r="C178" t="s">
        <v>29</v>
      </c>
      <c r="D178" t="s">
        <v>309</v>
      </c>
      <c r="E178" t="s">
        <v>615</v>
      </c>
      <c r="F178" t="s">
        <v>36</v>
      </c>
      <c r="G178" t="s">
        <v>37</v>
      </c>
      <c r="H178" t="s">
        <v>38</v>
      </c>
      <c r="L178" s="8" t="s">
        <v>694</v>
      </c>
    </row>
    <row r="179" spans="1:12" ht="15.75" thickBot="1" x14ac:dyDescent="0.3">
      <c r="A179" t="s">
        <v>696</v>
      </c>
      <c r="B179" t="s">
        <v>697</v>
      </c>
      <c r="C179" t="s">
        <v>29</v>
      </c>
      <c r="D179" t="s">
        <v>309</v>
      </c>
      <c r="E179" t="s">
        <v>231</v>
      </c>
      <c r="F179" t="s">
        <v>151</v>
      </c>
      <c r="G179" t="s">
        <v>327</v>
      </c>
      <c r="H179" t="s">
        <v>38</v>
      </c>
      <c r="L179" s="8" t="s">
        <v>697</v>
      </c>
    </row>
    <row r="180" spans="1:12" ht="15.75" thickBot="1" x14ac:dyDescent="0.3">
      <c r="A180" t="s">
        <v>699</v>
      </c>
      <c r="B180" t="s">
        <v>700</v>
      </c>
      <c r="C180" t="s">
        <v>29</v>
      </c>
      <c r="D180" t="s">
        <v>309</v>
      </c>
      <c r="E180" t="s">
        <v>231</v>
      </c>
      <c r="F180" t="s">
        <v>151</v>
      </c>
      <c r="G180" t="s">
        <v>327</v>
      </c>
      <c r="H180" t="s">
        <v>38</v>
      </c>
      <c r="L180" s="8" t="s">
        <v>700</v>
      </c>
    </row>
    <row r="181" spans="1:12" ht="15.75" thickBot="1" x14ac:dyDescent="0.3">
      <c r="A181" t="s">
        <v>702</v>
      </c>
      <c r="B181" t="s">
        <v>703</v>
      </c>
      <c r="C181" t="s">
        <v>29</v>
      </c>
      <c r="D181" t="s">
        <v>309</v>
      </c>
      <c r="E181" t="s">
        <v>231</v>
      </c>
      <c r="F181" t="s">
        <v>151</v>
      </c>
      <c r="G181" t="s">
        <v>327</v>
      </c>
      <c r="H181" t="s">
        <v>38</v>
      </c>
      <c r="L181" s="8" t="s">
        <v>703</v>
      </c>
    </row>
    <row r="182" spans="1:12" ht="15.75" thickBot="1" x14ac:dyDescent="0.3">
      <c r="A182" t="s">
        <v>705</v>
      </c>
      <c r="B182" t="s">
        <v>706</v>
      </c>
      <c r="C182" t="s">
        <v>29</v>
      </c>
      <c r="D182" t="s">
        <v>42</v>
      </c>
      <c r="E182" t="s">
        <v>708</v>
      </c>
      <c r="F182" t="s">
        <v>246</v>
      </c>
      <c r="G182" t="s">
        <v>37</v>
      </c>
      <c r="H182" t="s">
        <v>38</v>
      </c>
      <c r="L182" s="8" t="s">
        <v>706</v>
      </c>
    </row>
    <row r="183" spans="1:12" ht="15.75" thickBot="1" x14ac:dyDescent="0.3">
      <c r="A183" t="s">
        <v>709</v>
      </c>
      <c r="B183" t="s">
        <v>710</v>
      </c>
      <c r="C183" t="s">
        <v>29</v>
      </c>
      <c r="D183" t="s">
        <v>42</v>
      </c>
      <c r="E183" t="s">
        <v>708</v>
      </c>
      <c r="F183" t="s">
        <v>246</v>
      </c>
      <c r="G183" t="s">
        <v>37</v>
      </c>
      <c r="H183" t="s">
        <v>38</v>
      </c>
      <c r="L183" s="8" t="s">
        <v>710</v>
      </c>
    </row>
    <row r="184" spans="1:12" ht="15.75" thickBot="1" x14ac:dyDescent="0.3">
      <c r="A184" t="s">
        <v>712</v>
      </c>
      <c r="B184" t="s">
        <v>713</v>
      </c>
      <c r="C184" t="s">
        <v>29</v>
      </c>
      <c r="D184" t="s">
        <v>42</v>
      </c>
      <c r="E184" t="s">
        <v>708</v>
      </c>
      <c r="F184" t="s">
        <v>246</v>
      </c>
      <c r="G184" t="s">
        <v>37</v>
      </c>
      <c r="H184" t="s">
        <v>38</v>
      </c>
      <c r="L184" s="8" t="s">
        <v>713</v>
      </c>
    </row>
    <row r="185" spans="1:12" ht="15.75" thickBot="1" x14ac:dyDescent="0.3">
      <c r="A185" t="s">
        <v>715</v>
      </c>
      <c r="B185" t="s">
        <v>716</v>
      </c>
      <c r="C185" t="s">
        <v>29</v>
      </c>
      <c r="D185" t="s">
        <v>42</v>
      </c>
      <c r="E185" t="s">
        <v>708</v>
      </c>
      <c r="F185" t="s">
        <v>246</v>
      </c>
      <c r="G185" t="s">
        <v>37</v>
      </c>
      <c r="H185" t="s">
        <v>38</v>
      </c>
      <c r="L185" s="8" t="s">
        <v>716</v>
      </c>
    </row>
    <row r="186" spans="1:12" ht="15.75" thickBot="1" x14ac:dyDescent="0.3">
      <c r="A186" t="s">
        <v>718</v>
      </c>
      <c r="B186" t="s">
        <v>719</v>
      </c>
      <c r="C186" t="s">
        <v>29</v>
      </c>
      <c r="D186" t="s">
        <v>42</v>
      </c>
      <c r="E186" t="s">
        <v>708</v>
      </c>
      <c r="F186" t="s">
        <v>246</v>
      </c>
      <c r="G186" t="s">
        <v>37</v>
      </c>
      <c r="H186" t="s">
        <v>38</v>
      </c>
      <c r="L186" s="8" t="s">
        <v>719</v>
      </c>
    </row>
    <row r="187" spans="1:12" ht="15.75" thickBot="1" x14ac:dyDescent="0.3">
      <c r="A187" t="s">
        <v>721</v>
      </c>
      <c r="B187" t="s">
        <v>722</v>
      </c>
      <c r="C187" t="s">
        <v>29</v>
      </c>
      <c r="D187" t="s">
        <v>42</v>
      </c>
      <c r="E187" t="s">
        <v>708</v>
      </c>
      <c r="F187" t="s">
        <v>246</v>
      </c>
      <c r="G187" t="s">
        <v>37</v>
      </c>
      <c r="H187" t="s">
        <v>38</v>
      </c>
      <c r="L187" s="8" t="s">
        <v>722</v>
      </c>
    </row>
    <row r="188" spans="1:12" ht="15.75" thickBot="1" x14ac:dyDescent="0.3">
      <c r="A188" t="s">
        <v>724</v>
      </c>
      <c r="B188" t="s">
        <v>725</v>
      </c>
      <c r="C188" t="s">
        <v>29</v>
      </c>
      <c r="D188" t="s">
        <v>46</v>
      </c>
      <c r="E188" t="s">
        <v>111</v>
      </c>
      <c r="F188" t="s">
        <v>36</v>
      </c>
      <c r="G188" t="s">
        <v>37</v>
      </c>
      <c r="H188" t="s">
        <v>38</v>
      </c>
      <c r="L188" s="8" t="s">
        <v>725</v>
      </c>
    </row>
    <row r="189" spans="1:12" ht="15.75" thickBot="1" x14ac:dyDescent="0.3">
      <c r="A189" t="s">
        <v>727</v>
      </c>
      <c r="B189" t="s">
        <v>728</v>
      </c>
      <c r="C189" t="s">
        <v>29</v>
      </c>
      <c r="D189" t="s">
        <v>730</v>
      </c>
      <c r="E189" t="s">
        <v>345</v>
      </c>
      <c r="F189" t="s">
        <v>36</v>
      </c>
      <c r="G189" t="s">
        <v>37</v>
      </c>
      <c r="H189" t="s">
        <v>38</v>
      </c>
      <c r="L189" s="8" t="s">
        <v>3011</v>
      </c>
    </row>
    <row r="190" spans="1:12" ht="15.75" thickBot="1" x14ac:dyDescent="0.3">
      <c r="A190" t="s">
        <v>731</v>
      </c>
      <c r="B190" t="s">
        <v>732</v>
      </c>
      <c r="C190" t="s">
        <v>29</v>
      </c>
      <c r="D190" t="s">
        <v>734</v>
      </c>
      <c r="E190" t="s">
        <v>230</v>
      </c>
      <c r="F190" t="s">
        <v>36</v>
      </c>
      <c r="G190" t="s">
        <v>37</v>
      </c>
      <c r="H190" t="s">
        <v>38</v>
      </c>
      <c r="L190" s="8" t="s">
        <v>732</v>
      </c>
    </row>
    <row r="191" spans="1:12" ht="15.75" thickBot="1" x14ac:dyDescent="0.3">
      <c r="A191" t="s">
        <v>735</v>
      </c>
      <c r="B191" t="s">
        <v>736</v>
      </c>
      <c r="C191" t="s">
        <v>29</v>
      </c>
      <c r="D191" t="s">
        <v>349</v>
      </c>
      <c r="E191" t="s">
        <v>354</v>
      </c>
      <c r="F191" t="s">
        <v>36</v>
      </c>
      <c r="G191" t="s">
        <v>37</v>
      </c>
      <c r="H191" t="s">
        <v>38</v>
      </c>
      <c r="L191" s="8" t="s">
        <v>736</v>
      </c>
    </row>
    <row r="192" spans="1:12" ht="15.75" thickBot="1" x14ac:dyDescent="0.3">
      <c r="A192" t="s">
        <v>738</v>
      </c>
      <c r="B192" t="s">
        <v>739</v>
      </c>
      <c r="C192" t="s">
        <v>29</v>
      </c>
      <c r="D192" t="s">
        <v>349</v>
      </c>
      <c r="E192" t="s">
        <v>354</v>
      </c>
      <c r="F192" t="s">
        <v>36</v>
      </c>
      <c r="G192" t="s">
        <v>37</v>
      </c>
      <c r="H192" t="s">
        <v>38</v>
      </c>
      <c r="L192" s="8" t="s">
        <v>3012</v>
      </c>
    </row>
    <row r="193" spans="1:12" ht="15.75" thickBot="1" x14ac:dyDescent="0.3">
      <c r="A193" t="s">
        <v>741</v>
      </c>
      <c r="B193" t="s">
        <v>742</v>
      </c>
      <c r="C193" t="s">
        <v>29</v>
      </c>
      <c r="D193" t="s">
        <v>734</v>
      </c>
      <c r="E193" t="s">
        <v>230</v>
      </c>
      <c r="F193" t="s">
        <v>36</v>
      </c>
      <c r="G193" t="s">
        <v>37</v>
      </c>
      <c r="H193" t="s">
        <v>38</v>
      </c>
      <c r="L193" s="8" t="s">
        <v>742</v>
      </c>
    </row>
    <row r="194" spans="1:12" ht="15.75" thickBot="1" x14ac:dyDescent="0.3">
      <c r="A194" t="s">
        <v>744</v>
      </c>
      <c r="B194" t="s">
        <v>745</v>
      </c>
      <c r="C194" t="s">
        <v>29</v>
      </c>
      <c r="D194" t="s">
        <v>349</v>
      </c>
      <c r="E194" t="s">
        <v>354</v>
      </c>
      <c r="F194" t="s">
        <v>36</v>
      </c>
      <c r="G194" t="s">
        <v>37</v>
      </c>
      <c r="H194" t="s">
        <v>38</v>
      </c>
      <c r="L194" s="8" t="s">
        <v>3013</v>
      </c>
    </row>
    <row r="195" spans="1:12" ht="15.75" thickBot="1" x14ac:dyDescent="0.3">
      <c r="A195" t="s">
        <v>747</v>
      </c>
      <c r="B195" t="s">
        <v>748</v>
      </c>
      <c r="C195" t="s">
        <v>478</v>
      </c>
      <c r="D195" t="s">
        <v>309</v>
      </c>
      <c r="E195" t="s">
        <v>231</v>
      </c>
      <c r="F195" t="s">
        <v>480</v>
      </c>
      <c r="G195" t="s">
        <v>289</v>
      </c>
      <c r="H195" t="s">
        <v>38</v>
      </c>
      <c r="L195" s="8" t="s">
        <v>748</v>
      </c>
    </row>
    <row r="196" spans="1:12" ht="15.75" thickBot="1" x14ac:dyDescent="0.3">
      <c r="A196" t="s">
        <v>751</v>
      </c>
      <c r="B196" t="s">
        <v>752</v>
      </c>
      <c r="C196" t="s">
        <v>29</v>
      </c>
      <c r="D196" t="s">
        <v>309</v>
      </c>
      <c r="E196" t="s">
        <v>251</v>
      </c>
      <c r="F196" t="s">
        <v>754</v>
      </c>
      <c r="G196" t="s">
        <v>755</v>
      </c>
      <c r="H196" t="s">
        <v>756</v>
      </c>
      <c r="L196" s="8" t="s">
        <v>752</v>
      </c>
    </row>
    <row r="197" spans="1:12" ht="15.75" thickBot="1" x14ac:dyDescent="0.3">
      <c r="A197" t="s">
        <v>757</v>
      </c>
      <c r="B197" t="s">
        <v>758</v>
      </c>
      <c r="C197" t="s">
        <v>29</v>
      </c>
      <c r="D197" t="s">
        <v>309</v>
      </c>
      <c r="E197" t="s">
        <v>231</v>
      </c>
      <c r="F197" t="s">
        <v>151</v>
      </c>
      <c r="G197" t="s">
        <v>37</v>
      </c>
      <c r="H197" t="s">
        <v>38</v>
      </c>
      <c r="L197" s="8" t="s">
        <v>758</v>
      </c>
    </row>
    <row r="198" spans="1:12" ht="15.75" thickBot="1" x14ac:dyDescent="0.3">
      <c r="A198" t="s">
        <v>760</v>
      </c>
      <c r="B198" t="s">
        <v>761</v>
      </c>
      <c r="C198" t="s">
        <v>29</v>
      </c>
      <c r="D198" t="s">
        <v>309</v>
      </c>
      <c r="E198" t="s">
        <v>231</v>
      </c>
      <c r="F198" t="s">
        <v>567</v>
      </c>
      <c r="G198" t="s">
        <v>568</v>
      </c>
      <c r="H198" t="s">
        <v>569</v>
      </c>
      <c r="L198" s="8" t="s">
        <v>761</v>
      </c>
    </row>
    <row r="199" spans="1:12" ht="15.75" thickBot="1" x14ac:dyDescent="0.3">
      <c r="A199" t="s">
        <v>764</v>
      </c>
      <c r="B199" t="s">
        <v>765</v>
      </c>
      <c r="C199" t="s">
        <v>29</v>
      </c>
      <c r="D199" t="s">
        <v>767</v>
      </c>
      <c r="E199" t="s">
        <v>597</v>
      </c>
      <c r="F199" t="s">
        <v>768</v>
      </c>
      <c r="G199" t="s">
        <v>769</v>
      </c>
      <c r="H199" t="s">
        <v>38</v>
      </c>
      <c r="L199" s="8" t="s">
        <v>765</v>
      </c>
    </row>
    <row r="200" spans="1:12" ht="15.75" thickBot="1" x14ac:dyDescent="0.3">
      <c r="A200" t="s">
        <v>771</v>
      </c>
      <c r="B200" t="s">
        <v>772</v>
      </c>
      <c r="C200" t="s">
        <v>29</v>
      </c>
      <c r="D200" t="s">
        <v>309</v>
      </c>
      <c r="E200" t="s">
        <v>231</v>
      </c>
      <c r="F200" t="s">
        <v>774</v>
      </c>
      <c r="G200" t="s">
        <v>775</v>
      </c>
      <c r="H200" t="s">
        <v>38</v>
      </c>
      <c r="L200" s="8" t="s">
        <v>772</v>
      </c>
    </row>
    <row r="201" spans="1:12" ht="15.75" thickBot="1" x14ac:dyDescent="0.3">
      <c r="A201" t="s">
        <v>777</v>
      </c>
      <c r="B201" t="s">
        <v>559</v>
      </c>
      <c r="C201" t="s">
        <v>29</v>
      </c>
      <c r="D201" t="s">
        <v>309</v>
      </c>
      <c r="E201" t="s">
        <v>231</v>
      </c>
      <c r="F201" t="s">
        <v>779</v>
      </c>
      <c r="G201" t="s">
        <v>562</v>
      </c>
      <c r="H201" t="s">
        <v>528</v>
      </c>
      <c r="L201" s="8" t="s">
        <v>559</v>
      </c>
    </row>
    <row r="202" spans="1:12" ht="15.75" thickBot="1" x14ac:dyDescent="0.3">
      <c r="A202" t="s">
        <v>781</v>
      </c>
      <c r="B202" t="s">
        <v>782</v>
      </c>
      <c r="C202" t="s">
        <v>29</v>
      </c>
      <c r="D202" t="s">
        <v>708</v>
      </c>
      <c r="E202" t="s">
        <v>231</v>
      </c>
      <c r="F202" t="s">
        <v>784</v>
      </c>
      <c r="G202" t="s">
        <v>775</v>
      </c>
      <c r="H202" t="s">
        <v>38</v>
      </c>
      <c r="L202" s="8" t="s">
        <v>782</v>
      </c>
    </row>
    <row r="203" spans="1:12" ht="15.75" thickBot="1" x14ac:dyDescent="0.3">
      <c r="A203" t="s">
        <v>785</v>
      </c>
      <c r="B203" t="s">
        <v>786</v>
      </c>
      <c r="C203" t="s">
        <v>29</v>
      </c>
      <c r="D203" t="s">
        <v>708</v>
      </c>
      <c r="E203" t="s">
        <v>231</v>
      </c>
      <c r="F203" t="s">
        <v>784</v>
      </c>
      <c r="G203" t="s">
        <v>775</v>
      </c>
      <c r="H203" t="s">
        <v>38</v>
      </c>
      <c r="L203" s="8" t="s">
        <v>786</v>
      </c>
    </row>
    <row r="204" spans="1:12" ht="15.75" thickBot="1" x14ac:dyDescent="0.3">
      <c r="A204" t="s">
        <v>788</v>
      </c>
      <c r="B204" t="s">
        <v>789</v>
      </c>
      <c r="C204" t="s">
        <v>29</v>
      </c>
      <c r="D204" t="s">
        <v>708</v>
      </c>
      <c r="E204" t="s">
        <v>231</v>
      </c>
      <c r="F204" t="s">
        <v>784</v>
      </c>
      <c r="G204" t="s">
        <v>775</v>
      </c>
      <c r="H204" t="s">
        <v>38</v>
      </c>
      <c r="L204" s="8" t="s">
        <v>789</v>
      </c>
    </row>
    <row r="205" spans="1:12" ht="15.75" thickBot="1" x14ac:dyDescent="0.3">
      <c r="A205" t="s">
        <v>791</v>
      </c>
      <c r="B205" t="s">
        <v>792</v>
      </c>
      <c r="C205" t="s">
        <v>29</v>
      </c>
      <c r="D205" t="s">
        <v>708</v>
      </c>
      <c r="E205" t="s">
        <v>231</v>
      </c>
      <c r="F205" t="s">
        <v>784</v>
      </c>
      <c r="G205" t="s">
        <v>775</v>
      </c>
      <c r="H205" t="s">
        <v>38</v>
      </c>
      <c r="L205" s="8" t="s">
        <v>792</v>
      </c>
    </row>
    <row r="206" spans="1:12" ht="15.75" thickBot="1" x14ac:dyDescent="0.3">
      <c r="A206" t="s">
        <v>794</v>
      </c>
      <c r="B206" t="s">
        <v>795</v>
      </c>
      <c r="C206" t="s">
        <v>29</v>
      </c>
      <c r="D206" t="s">
        <v>708</v>
      </c>
      <c r="E206" t="s">
        <v>231</v>
      </c>
      <c r="F206" t="s">
        <v>784</v>
      </c>
      <c r="G206" t="s">
        <v>775</v>
      </c>
      <c r="H206" t="s">
        <v>38</v>
      </c>
      <c r="L206" s="8" t="s">
        <v>795</v>
      </c>
    </row>
    <row r="207" spans="1:12" ht="15.75" thickBot="1" x14ac:dyDescent="0.3">
      <c r="A207" t="s">
        <v>798</v>
      </c>
      <c r="B207" t="s">
        <v>799</v>
      </c>
      <c r="C207" t="s">
        <v>29</v>
      </c>
      <c r="D207" t="s">
        <v>171</v>
      </c>
      <c r="E207" t="s">
        <v>801</v>
      </c>
      <c r="F207" t="s">
        <v>802</v>
      </c>
      <c r="G207" t="s">
        <v>769</v>
      </c>
      <c r="H207" t="s">
        <v>38</v>
      </c>
      <c r="L207" s="8" t="s">
        <v>799</v>
      </c>
    </row>
    <row r="208" spans="1:12" ht="15.75" thickBot="1" x14ac:dyDescent="0.3">
      <c r="A208" t="s">
        <v>803</v>
      </c>
      <c r="B208" t="s">
        <v>804</v>
      </c>
      <c r="C208" t="s">
        <v>29</v>
      </c>
      <c r="D208" t="s">
        <v>708</v>
      </c>
      <c r="E208" t="s">
        <v>231</v>
      </c>
      <c r="F208" t="s">
        <v>784</v>
      </c>
      <c r="G208" t="s">
        <v>775</v>
      </c>
      <c r="H208" t="s">
        <v>38</v>
      </c>
      <c r="L208" s="8" t="s">
        <v>804</v>
      </c>
    </row>
    <row r="209" spans="1:12" ht="15.75" thickBot="1" x14ac:dyDescent="0.3">
      <c r="A209" t="s">
        <v>807</v>
      </c>
      <c r="B209" t="s">
        <v>808</v>
      </c>
      <c r="C209" t="s">
        <v>29</v>
      </c>
      <c r="D209" t="s">
        <v>309</v>
      </c>
      <c r="E209" t="s">
        <v>231</v>
      </c>
      <c r="F209" t="s">
        <v>810</v>
      </c>
      <c r="G209" t="s">
        <v>775</v>
      </c>
      <c r="H209" t="s">
        <v>38</v>
      </c>
      <c r="L209" s="8" t="s">
        <v>808</v>
      </c>
    </row>
    <row r="210" spans="1:12" ht="15.75" thickBot="1" x14ac:dyDescent="0.3">
      <c r="A210" t="s">
        <v>812</v>
      </c>
      <c r="B210" t="s">
        <v>813</v>
      </c>
      <c r="C210" t="s">
        <v>29</v>
      </c>
      <c r="D210" t="s">
        <v>309</v>
      </c>
      <c r="E210" t="s">
        <v>231</v>
      </c>
      <c r="F210" t="s">
        <v>815</v>
      </c>
      <c r="G210" t="s">
        <v>816</v>
      </c>
      <c r="H210" t="s">
        <v>556</v>
      </c>
      <c r="L210" s="8" t="s">
        <v>813</v>
      </c>
    </row>
    <row r="211" spans="1:12" ht="15.75" thickBot="1" x14ac:dyDescent="0.3">
      <c r="A211" t="s">
        <v>818</v>
      </c>
      <c r="B211" t="s">
        <v>819</v>
      </c>
      <c r="C211" t="s">
        <v>29</v>
      </c>
      <c r="D211" t="s">
        <v>708</v>
      </c>
      <c r="E211" t="s">
        <v>231</v>
      </c>
      <c r="F211" t="s">
        <v>821</v>
      </c>
      <c r="G211" t="s">
        <v>775</v>
      </c>
      <c r="H211" t="s">
        <v>38</v>
      </c>
      <c r="L211" s="8" t="s">
        <v>3014</v>
      </c>
    </row>
    <row r="212" spans="1:12" ht="15.75" thickBot="1" x14ac:dyDescent="0.3">
      <c r="A212" t="s">
        <v>822</v>
      </c>
      <c r="B212" t="s">
        <v>823</v>
      </c>
      <c r="C212" t="s">
        <v>29</v>
      </c>
      <c r="D212" t="s">
        <v>825</v>
      </c>
      <c r="E212" t="s">
        <v>231</v>
      </c>
      <c r="F212" t="s">
        <v>821</v>
      </c>
      <c r="G212" t="s">
        <v>775</v>
      </c>
      <c r="H212" t="s">
        <v>38</v>
      </c>
      <c r="L212" s="8" t="s">
        <v>3015</v>
      </c>
    </row>
    <row r="213" spans="1:12" ht="15.75" thickBot="1" x14ac:dyDescent="0.3">
      <c r="A213" t="s">
        <v>826</v>
      </c>
      <c r="B213" t="s">
        <v>827</v>
      </c>
      <c r="C213" t="s">
        <v>29</v>
      </c>
      <c r="D213" t="s">
        <v>708</v>
      </c>
      <c r="E213" t="s">
        <v>231</v>
      </c>
      <c r="F213" t="s">
        <v>784</v>
      </c>
      <c r="G213" t="s">
        <v>775</v>
      </c>
      <c r="H213" t="s">
        <v>38</v>
      </c>
      <c r="L213" s="8" t="s">
        <v>827</v>
      </c>
    </row>
    <row r="214" spans="1:12" ht="15.75" thickBot="1" x14ac:dyDescent="0.3">
      <c r="A214" t="s">
        <v>829</v>
      </c>
      <c r="B214" t="s">
        <v>830</v>
      </c>
      <c r="C214" t="s">
        <v>29</v>
      </c>
      <c r="D214" t="s">
        <v>825</v>
      </c>
      <c r="E214" t="s">
        <v>231</v>
      </c>
      <c r="F214" t="s">
        <v>821</v>
      </c>
      <c r="G214" t="s">
        <v>775</v>
      </c>
      <c r="H214" t="s">
        <v>38</v>
      </c>
      <c r="L214" s="8" t="s">
        <v>3016</v>
      </c>
    </row>
    <row r="215" spans="1:12" ht="15.75" thickBot="1" x14ac:dyDescent="0.3">
      <c r="A215" t="s">
        <v>833</v>
      </c>
      <c r="B215" t="s">
        <v>834</v>
      </c>
      <c r="C215" t="s">
        <v>29</v>
      </c>
      <c r="D215" t="s">
        <v>107</v>
      </c>
      <c r="E215" t="s">
        <v>456</v>
      </c>
      <c r="F215" t="s">
        <v>836</v>
      </c>
      <c r="G215" t="s">
        <v>327</v>
      </c>
      <c r="H215" t="s">
        <v>38</v>
      </c>
      <c r="L215" s="8" t="s">
        <v>834</v>
      </c>
    </row>
    <row r="216" spans="1:12" ht="15.75" thickBot="1" x14ac:dyDescent="0.3">
      <c r="A216" t="s">
        <v>837</v>
      </c>
      <c r="B216" t="s">
        <v>838</v>
      </c>
      <c r="C216" t="s">
        <v>29</v>
      </c>
      <c r="D216" t="s">
        <v>309</v>
      </c>
      <c r="E216" t="s">
        <v>231</v>
      </c>
      <c r="F216" t="s">
        <v>266</v>
      </c>
      <c r="G216" t="s">
        <v>267</v>
      </c>
      <c r="H216" t="s">
        <v>38</v>
      </c>
      <c r="L216" s="8" t="s">
        <v>838</v>
      </c>
    </row>
    <row r="217" spans="1:12" ht="15.75" thickBot="1" x14ac:dyDescent="0.3">
      <c r="A217" t="s">
        <v>840</v>
      </c>
      <c r="B217" t="s">
        <v>841</v>
      </c>
      <c r="C217" t="s">
        <v>29</v>
      </c>
      <c r="D217" t="s">
        <v>708</v>
      </c>
      <c r="E217" t="s">
        <v>231</v>
      </c>
      <c r="F217" t="s">
        <v>821</v>
      </c>
      <c r="G217" t="s">
        <v>775</v>
      </c>
      <c r="H217" t="s">
        <v>38</v>
      </c>
      <c r="L217" s="8" t="s">
        <v>3017</v>
      </c>
    </row>
    <row r="218" spans="1:12" ht="15.75" thickBot="1" x14ac:dyDescent="0.3">
      <c r="A218" t="s">
        <v>843</v>
      </c>
      <c r="B218" t="s">
        <v>844</v>
      </c>
      <c r="C218" t="s">
        <v>29</v>
      </c>
      <c r="D218" t="s">
        <v>708</v>
      </c>
      <c r="E218" t="s">
        <v>231</v>
      </c>
      <c r="F218" t="s">
        <v>821</v>
      </c>
      <c r="G218" t="s">
        <v>775</v>
      </c>
      <c r="H218" t="s">
        <v>38</v>
      </c>
      <c r="L218" s="8" t="s">
        <v>3018</v>
      </c>
    </row>
    <row r="219" spans="1:12" ht="15.75" thickBot="1" x14ac:dyDescent="0.3">
      <c r="A219" t="s">
        <v>846</v>
      </c>
      <c r="B219" t="s">
        <v>847</v>
      </c>
      <c r="C219" t="s">
        <v>29</v>
      </c>
      <c r="D219" t="s">
        <v>708</v>
      </c>
      <c r="E219" t="s">
        <v>231</v>
      </c>
      <c r="F219" t="s">
        <v>821</v>
      </c>
      <c r="G219" t="s">
        <v>775</v>
      </c>
      <c r="H219" t="s">
        <v>38</v>
      </c>
      <c r="L219" s="8" t="s">
        <v>847</v>
      </c>
    </row>
    <row r="220" spans="1:12" ht="15.75" thickBot="1" x14ac:dyDescent="0.3">
      <c r="A220" t="s">
        <v>850</v>
      </c>
      <c r="B220" t="s">
        <v>851</v>
      </c>
      <c r="C220" t="s">
        <v>29</v>
      </c>
      <c r="D220" t="s">
        <v>853</v>
      </c>
      <c r="E220" t="s">
        <v>231</v>
      </c>
      <c r="F220" t="s">
        <v>854</v>
      </c>
      <c r="G220" t="s">
        <v>775</v>
      </c>
      <c r="H220" t="s">
        <v>38</v>
      </c>
      <c r="L220" s="8" t="s">
        <v>851</v>
      </c>
    </row>
    <row r="221" spans="1:12" ht="15.75" thickBot="1" x14ac:dyDescent="0.3">
      <c r="A221" t="s">
        <v>856</v>
      </c>
      <c r="B221" t="s">
        <v>857</v>
      </c>
      <c r="C221" t="s">
        <v>29</v>
      </c>
      <c r="D221" t="s">
        <v>107</v>
      </c>
      <c r="E221" t="s">
        <v>231</v>
      </c>
      <c r="F221" t="s">
        <v>859</v>
      </c>
      <c r="G221" t="s">
        <v>775</v>
      </c>
      <c r="H221" t="s">
        <v>38</v>
      </c>
      <c r="L221" s="8" t="s">
        <v>3019</v>
      </c>
    </row>
    <row r="222" spans="1:12" ht="15.75" thickBot="1" x14ac:dyDescent="0.3">
      <c r="A222" t="s">
        <v>860</v>
      </c>
      <c r="B222" t="s">
        <v>861</v>
      </c>
      <c r="C222" t="s">
        <v>29</v>
      </c>
      <c r="D222" t="s">
        <v>107</v>
      </c>
      <c r="E222" t="s">
        <v>231</v>
      </c>
      <c r="F222" t="s">
        <v>859</v>
      </c>
      <c r="G222" t="s">
        <v>775</v>
      </c>
      <c r="H222" t="s">
        <v>38</v>
      </c>
      <c r="L222" s="8" t="s">
        <v>3020</v>
      </c>
    </row>
    <row r="223" spans="1:12" ht="15.75" thickBot="1" x14ac:dyDescent="0.3">
      <c r="A223" t="s">
        <v>864</v>
      </c>
      <c r="B223" t="s">
        <v>865</v>
      </c>
      <c r="C223" t="s">
        <v>29</v>
      </c>
      <c r="D223" t="s">
        <v>853</v>
      </c>
      <c r="E223" t="s">
        <v>231</v>
      </c>
      <c r="F223" t="s">
        <v>867</v>
      </c>
      <c r="G223" t="s">
        <v>775</v>
      </c>
      <c r="H223" t="s">
        <v>38</v>
      </c>
      <c r="L223" s="8" t="s">
        <v>865</v>
      </c>
    </row>
    <row r="224" spans="1:12" ht="15.75" thickBot="1" x14ac:dyDescent="0.3">
      <c r="A224" t="s">
        <v>869</v>
      </c>
      <c r="B224" t="s">
        <v>870</v>
      </c>
      <c r="C224" t="s">
        <v>29</v>
      </c>
      <c r="D224" t="s">
        <v>708</v>
      </c>
      <c r="E224" t="s">
        <v>231</v>
      </c>
      <c r="F224" t="s">
        <v>872</v>
      </c>
      <c r="G224" t="s">
        <v>327</v>
      </c>
      <c r="H224" t="s">
        <v>38</v>
      </c>
      <c r="L224" s="8" t="s">
        <v>870</v>
      </c>
    </row>
    <row r="225" spans="1:12" ht="15.75" thickBot="1" x14ac:dyDescent="0.3">
      <c r="A225" t="s">
        <v>873</v>
      </c>
      <c r="B225" t="s">
        <v>874</v>
      </c>
      <c r="C225" t="s">
        <v>29</v>
      </c>
      <c r="D225" t="s">
        <v>107</v>
      </c>
      <c r="E225" t="s">
        <v>231</v>
      </c>
      <c r="F225" t="s">
        <v>859</v>
      </c>
      <c r="G225" t="s">
        <v>775</v>
      </c>
      <c r="H225" t="s">
        <v>38</v>
      </c>
      <c r="L225" s="8" t="s">
        <v>874</v>
      </c>
    </row>
    <row r="226" spans="1:12" ht="15.75" thickBot="1" x14ac:dyDescent="0.3">
      <c r="A226" t="s">
        <v>876</v>
      </c>
      <c r="B226" t="s">
        <v>877</v>
      </c>
      <c r="C226" t="s">
        <v>29</v>
      </c>
      <c r="D226" t="s">
        <v>107</v>
      </c>
      <c r="E226" t="s">
        <v>231</v>
      </c>
      <c r="F226" t="s">
        <v>859</v>
      </c>
      <c r="G226" t="s">
        <v>775</v>
      </c>
      <c r="H226" t="s">
        <v>38</v>
      </c>
      <c r="L226" s="8" t="s">
        <v>877</v>
      </c>
    </row>
    <row r="227" spans="1:12" ht="15.75" thickBot="1" x14ac:dyDescent="0.3">
      <c r="A227" t="s">
        <v>879</v>
      </c>
      <c r="B227" t="s">
        <v>880</v>
      </c>
      <c r="C227" t="s">
        <v>29</v>
      </c>
      <c r="D227" t="s">
        <v>107</v>
      </c>
      <c r="E227" t="s">
        <v>231</v>
      </c>
      <c r="F227" t="s">
        <v>859</v>
      </c>
      <c r="G227" t="s">
        <v>775</v>
      </c>
      <c r="H227" t="s">
        <v>38</v>
      </c>
      <c r="L227" s="8" t="s">
        <v>880</v>
      </c>
    </row>
    <row r="228" spans="1:12" ht="15.75" thickBot="1" x14ac:dyDescent="0.3">
      <c r="A228" t="s">
        <v>882</v>
      </c>
      <c r="B228" t="s">
        <v>883</v>
      </c>
      <c r="C228" t="s">
        <v>29</v>
      </c>
      <c r="D228" t="s">
        <v>107</v>
      </c>
      <c r="E228" t="s">
        <v>231</v>
      </c>
      <c r="F228" t="s">
        <v>859</v>
      </c>
      <c r="G228" t="s">
        <v>775</v>
      </c>
      <c r="H228" t="s">
        <v>38</v>
      </c>
      <c r="L228" s="8" t="s">
        <v>3021</v>
      </c>
    </row>
    <row r="229" spans="1:12" ht="15.75" thickBot="1" x14ac:dyDescent="0.3">
      <c r="A229" t="s">
        <v>885</v>
      </c>
      <c r="B229" t="s">
        <v>886</v>
      </c>
      <c r="C229" t="s">
        <v>29</v>
      </c>
      <c r="D229" t="s">
        <v>853</v>
      </c>
      <c r="E229" t="s">
        <v>171</v>
      </c>
      <c r="F229" t="s">
        <v>854</v>
      </c>
      <c r="G229" t="s">
        <v>775</v>
      </c>
      <c r="H229" t="s">
        <v>38</v>
      </c>
      <c r="L229" s="8" t="s">
        <v>886</v>
      </c>
    </row>
    <row r="230" spans="1:12" ht="15.75" thickBot="1" x14ac:dyDescent="0.3">
      <c r="A230" t="s">
        <v>889</v>
      </c>
      <c r="B230" t="s">
        <v>890</v>
      </c>
      <c r="C230" t="s">
        <v>29</v>
      </c>
      <c r="D230" t="s">
        <v>309</v>
      </c>
      <c r="E230" t="s">
        <v>231</v>
      </c>
      <c r="F230" t="s">
        <v>892</v>
      </c>
      <c r="G230" t="s">
        <v>327</v>
      </c>
      <c r="H230" t="s">
        <v>38</v>
      </c>
      <c r="L230" s="8" t="s">
        <v>890</v>
      </c>
    </row>
    <row r="231" spans="1:12" ht="15.75" thickBot="1" x14ac:dyDescent="0.3">
      <c r="A231" t="s">
        <v>894</v>
      </c>
      <c r="B231" t="s">
        <v>895</v>
      </c>
      <c r="C231" t="s">
        <v>29</v>
      </c>
      <c r="D231" t="s">
        <v>309</v>
      </c>
      <c r="E231" t="s">
        <v>231</v>
      </c>
      <c r="F231" t="s">
        <v>897</v>
      </c>
      <c r="G231" t="s">
        <v>775</v>
      </c>
      <c r="H231" t="s">
        <v>38</v>
      </c>
      <c r="L231" s="8" t="s">
        <v>895</v>
      </c>
    </row>
    <row r="232" spans="1:12" ht="15.75" thickBot="1" x14ac:dyDescent="0.3">
      <c r="A232" t="s">
        <v>898</v>
      </c>
      <c r="B232" t="s">
        <v>899</v>
      </c>
      <c r="C232" t="s">
        <v>29</v>
      </c>
      <c r="D232" t="s">
        <v>853</v>
      </c>
      <c r="E232" t="s">
        <v>171</v>
      </c>
      <c r="F232" t="s">
        <v>854</v>
      </c>
      <c r="G232" t="s">
        <v>775</v>
      </c>
      <c r="H232" t="s">
        <v>38</v>
      </c>
      <c r="L232" s="8" t="s">
        <v>899</v>
      </c>
    </row>
    <row r="233" spans="1:12" ht="15.75" thickBot="1" x14ac:dyDescent="0.3">
      <c r="A233" t="s">
        <v>901</v>
      </c>
      <c r="B233" t="s">
        <v>902</v>
      </c>
      <c r="C233" t="s">
        <v>29</v>
      </c>
      <c r="D233" t="s">
        <v>309</v>
      </c>
      <c r="E233" t="s">
        <v>231</v>
      </c>
      <c r="F233" t="s">
        <v>897</v>
      </c>
      <c r="G233" t="s">
        <v>775</v>
      </c>
      <c r="H233" t="s">
        <v>38</v>
      </c>
      <c r="L233" s="8" t="s">
        <v>902</v>
      </c>
    </row>
    <row r="234" spans="1:12" ht="15.75" thickBot="1" x14ac:dyDescent="0.3">
      <c r="A234" t="s">
        <v>904</v>
      </c>
      <c r="B234" t="s">
        <v>905</v>
      </c>
      <c r="C234" t="s">
        <v>29</v>
      </c>
      <c r="D234" t="s">
        <v>309</v>
      </c>
      <c r="E234" t="s">
        <v>231</v>
      </c>
      <c r="F234" t="s">
        <v>897</v>
      </c>
      <c r="G234" t="s">
        <v>775</v>
      </c>
      <c r="H234" t="s">
        <v>38</v>
      </c>
      <c r="L234" s="8" t="s">
        <v>905</v>
      </c>
    </row>
    <row r="235" spans="1:12" ht="15.75" thickBot="1" x14ac:dyDescent="0.3">
      <c r="A235" t="s">
        <v>907</v>
      </c>
      <c r="B235" t="s">
        <v>908</v>
      </c>
      <c r="C235" t="s">
        <v>29</v>
      </c>
      <c r="D235" t="s">
        <v>853</v>
      </c>
      <c r="E235" t="s">
        <v>456</v>
      </c>
      <c r="F235" t="s">
        <v>854</v>
      </c>
      <c r="G235" t="s">
        <v>775</v>
      </c>
      <c r="H235" t="s">
        <v>38</v>
      </c>
      <c r="L235" s="8" t="s">
        <v>908</v>
      </c>
    </row>
    <row r="236" spans="1:12" ht="15.75" thickBot="1" x14ac:dyDescent="0.3">
      <c r="A236" t="s">
        <v>910</v>
      </c>
      <c r="B236" t="s">
        <v>911</v>
      </c>
      <c r="C236" t="s">
        <v>29</v>
      </c>
      <c r="D236" t="s">
        <v>309</v>
      </c>
      <c r="E236" t="s">
        <v>231</v>
      </c>
      <c r="F236" t="s">
        <v>897</v>
      </c>
      <c r="G236" t="s">
        <v>775</v>
      </c>
      <c r="H236" t="s">
        <v>38</v>
      </c>
      <c r="L236" s="8" t="s">
        <v>911</v>
      </c>
    </row>
    <row r="237" spans="1:12" ht="15.75" thickBot="1" x14ac:dyDescent="0.3">
      <c r="A237" t="s">
        <v>913</v>
      </c>
      <c r="B237" t="s">
        <v>914</v>
      </c>
      <c r="C237" t="s">
        <v>29</v>
      </c>
      <c r="D237" t="s">
        <v>853</v>
      </c>
      <c r="E237" t="s">
        <v>916</v>
      </c>
      <c r="F237" t="s">
        <v>854</v>
      </c>
      <c r="G237" t="s">
        <v>775</v>
      </c>
      <c r="H237" t="s">
        <v>38</v>
      </c>
      <c r="L237" s="8" t="s">
        <v>3022</v>
      </c>
    </row>
    <row r="238" spans="1:12" ht="15.75" thickBot="1" x14ac:dyDescent="0.3">
      <c r="A238" t="s">
        <v>917</v>
      </c>
      <c r="B238" t="s">
        <v>918</v>
      </c>
      <c r="C238" t="s">
        <v>29</v>
      </c>
      <c r="D238" t="s">
        <v>309</v>
      </c>
      <c r="E238" t="s">
        <v>231</v>
      </c>
      <c r="F238" t="s">
        <v>897</v>
      </c>
      <c r="G238" t="s">
        <v>775</v>
      </c>
      <c r="H238" t="s">
        <v>38</v>
      </c>
      <c r="L238" s="8" t="s">
        <v>918</v>
      </c>
    </row>
    <row r="239" spans="1:12" ht="15.75" thickBot="1" x14ac:dyDescent="0.3">
      <c r="A239" t="s">
        <v>920</v>
      </c>
      <c r="B239" t="s">
        <v>921</v>
      </c>
      <c r="C239" t="s">
        <v>29</v>
      </c>
      <c r="D239" t="s">
        <v>309</v>
      </c>
      <c r="E239" t="s">
        <v>231</v>
      </c>
      <c r="F239" t="s">
        <v>897</v>
      </c>
      <c r="G239" t="s">
        <v>775</v>
      </c>
      <c r="H239" t="s">
        <v>38</v>
      </c>
      <c r="L239" s="8" t="s">
        <v>921</v>
      </c>
    </row>
    <row r="240" spans="1:12" ht="15.75" thickBot="1" x14ac:dyDescent="0.3">
      <c r="A240" t="s">
        <v>923</v>
      </c>
      <c r="B240" t="s">
        <v>924</v>
      </c>
      <c r="C240" t="s">
        <v>29</v>
      </c>
      <c r="D240" t="s">
        <v>309</v>
      </c>
      <c r="E240" t="s">
        <v>231</v>
      </c>
      <c r="F240" t="s">
        <v>897</v>
      </c>
      <c r="G240" t="s">
        <v>775</v>
      </c>
      <c r="H240" t="s">
        <v>38</v>
      </c>
      <c r="L240" s="8" t="s">
        <v>3023</v>
      </c>
    </row>
    <row r="241" spans="1:12" ht="15.75" thickBot="1" x14ac:dyDescent="0.3">
      <c r="A241" t="s">
        <v>926</v>
      </c>
      <c r="B241" t="s">
        <v>927</v>
      </c>
      <c r="C241" t="s">
        <v>29</v>
      </c>
      <c r="D241" t="s">
        <v>853</v>
      </c>
      <c r="E241" t="s">
        <v>231</v>
      </c>
      <c r="F241" t="s">
        <v>854</v>
      </c>
      <c r="G241" t="s">
        <v>775</v>
      </c>
      <c r="H241" t="s">
        <v>38</v>
      </c>
      <c r="L241" s="8" t="s">
        <v>927</v>
      </c>
    </row>
    <row r="242" spans="1:12" ht="15.75" thickBot="1" x14ac:dyDescent="0.3">
      <c r="A242" t="s">
        <v>930</v>
      </c>
      <c r="B242" t="s">
        <v>931</v>
      </c>
      <c r="C242" t="s">
        <v>29</v>
      </c>
      <c r="D242" t="s">
        <v>309</v>
      </c>
      <c r="E242" t="s">
        <v>231</v>
      </c>
      <c r="F242" t="s">
        <v>933</v>
      </c>
      <c r="G242" t="s">
        <v>327</v>
      </c>
      <c r="H242" t="s">
        <v>38</v>
      </c>
      <c r="L242" s="8" t="s">
        <v>3024</v>
      </c>
    </row>
    <row r="243" spans="1:12" ht="15.75" thickBot="1" x14ac:dyDescent="0.3">
      <c r="A243" t="s">
        <v>934</v>
      </c>
      <c r="B243" t="s">
        <v>935</v>
      </c>
      <c r="C243" t="s">
        <v>29</v>
      </c>
      <c r="D243" t="s">
        <v>309</v>
      </c>
      <c r="E243" t="s">
        <v>231</v>
      </c>
      <c r="F243" t="s">
        <v>933</v>
      </c>
      <c r="G243" t="s">
        <v>327</v>
      </c>
      <c r="H243" t="s">
        <v>38</v>
      </c>
      <c r="L243" s="8" t="s">
        <v>3025</v>
      </c>
    </row>
    <row r="244" spans="1:12" ht="15.75" thickBot="1" x14ac:dyDescent="0.3">
      <c r="A244" t="s">
        <v>938</v>
      </c>
      <c r="B244" t="s">
        <v>939</v>
      </c>
      <c r="C244" t="s">
        <v>29</v>
      </c>
      <c r="D244" t="s">
        <v>107</v>
      </c>
      <c r="E244" t="s">
        <v>231</v>
      </c>
      <c r="F244" t="s">
        <v>941</v>
      </c>
      <c r="G244" t="s">
        <v>775</v>
      </c>
      <c r="H244" t="s">
        <v>38</v>
      </c>
      <c r="L244" s="8" t="s">
        <v>939</v>
      </c>
    </row>
    <row r="245" spans="1:12" ht="15.75" thickBot="1" x14ac:dyDescent="0.3">
      <c r="A245" t="s">
        <v>942</v>
      </c>
      <c r="B245" t="s">
        <v>943</v>
      </c>
      <c r="C245" t="s">
        <v>29</v>
      </c>
      <c r="D245" t="s">
        <v>107</v>
      </c>
      <c r="E245" t="s">
        <v>231</v>
      </c>
      <c r="F245" t="s">
        <v>941</v>
      </c>
      <c r="G245" t="s">
        <v>775</v>
      </c>
      <c r="H245" t="s">
        <v>38</v>
      </c>
      <c r="L245" s="8" t="s">
        <v>943</v>
      </c>
    </row>
    <row r="246" spans="1:12" ht="15.75" thickBot="1" x14ac:dyDescent="0.3">
      <c r="A246" t="s">
        <v>945</v>
      </c>
      <c r="B246" t="s">
        <v>946</v>
      </c>
      <c r="C246" t="s">
        <v>29</v>
      </c>
      <c r="D246" t="s">
        <v>107</v>
      </c>
      <c r="E246" t="s">
        <v>231</v>
      </c>
      <c r="F246" t="s">
        <v>941</v>
      </c>
      <c r="G246" t="s">
        <v>775</v>
      </c>
      <c r="H246" t="s">
        <v>38</v>
      </c>
      <c r="L246" s="8" t="s">
        <v>946</v>
      </c>
    </row>
    <row r="247" spans="1:12" ht="15.75" thickBot="1" x14ac:dyDescent="0.3">
      <c r="A247" t="s">
        <v>949</v>
      </c>
      <c r="B247" t="s">
        <v>950</v>
      </c>
      <c r="C247" t="s">
        <v>29</v>
      </c>
      <c r="D247" t="s">
        <v>825</v>
      </c>
      <c r="E247" t="s">
        <v>231</v>
      </c>
      <c r="F247" t="s">
        <v>952</v>
      </c>
      <c r="G247" t="s">
        <v>775</v>
      </c>
      <c r="H247" t="s">
        <v>38</v>
      </c>
      <c r="L247" s="8" t="s">
        <v>3026</v>
      </c>
    </row>
    <row r="248" spans="1:12" ht="15.75" thickBot="1" x14ac:dyDescent="0.3">
      <c r="A248" t="s">
        <v>953</v>
      </c>
      <c r="B248" t="s">
        <v>954</v>
      </c>
      <c r="C248" t="s">
        <v>29</v>
      </c>
      <c r="D248" t="s">
        <v>825</v>
      </c>
      <c r="E248" t="s">
        <v>231</v>
      </c>
      <c r="F248" t="s">
        <v>952</v>
      </c>
      <c r="G248" t="s">
        <v>775</v>
      </c>
      <c r="H248" t="s">
        <v>38</v>
      </c>
      <c r="L248" s="8" t="s">
        <v>954</v>
      </c>
    </row>
    <row r="249" spans="1:12" ht="15.75" thickBot="1" x14ac:dyDescent="0.3">
      <c r="A249" t="s">
        <v>956</v>
      </c>
      <c r="B249" t="s">
        <v>957</v>
      </c>
      <c r="C249" t="s">
        <v>29</v>
      </c>
      <c r="D249" t="s">
        <v>825</v>
      </c>
      <c r="E249" t="s">
        <v>231</v>
      </c>
      <c r="F249" t="s">
        <v>952</v>
      </c>
      <c r="G249" t="s">
        <v>775</v>
      </c>
      <c r="H249" t="s">
        <v>38</v>
      </c>
      <c r="L249" s="8" t="s">
        <v>957</v>
      </c>
    </row>
    <row r="250" spans="1:12" ht="15.75" thickBot="1" x14ac:dyDescent="0.3">
      <c r="A250" t="s">
        <v>960</v>
      </c>
      <c r="B250" t="s">
        <v>961</v>
      </c>
      <c r="C250" t="s">
        <v>29</v>
      </c>
      <c r="D250" t="s">
        <v>309</v>
      </c>
      <c r="E250" t="s">
        <v>231</v>
      </c>
      <c r="F250" t="s">
        <v>963</v>
      </c>
      <c r="G250" t="s">
        <v>327</v>
      </c>
      <c r="H250" t="s">
        <v>38</v>
      </c>
      <c r="L250" s="8" t="s">
        <v>3027</v>
      </c>
    </row>
    <row r="251" spans="1:12" ht="15.75" thickBot="1" x14ac:dyDescent="0.3">
      <c r="A251" t="s">
        <v>964</v>
      </c>
      <c r="B251" t="s">
        <v>965</v>
      </c>
      <c r="C251" t="s">
        <v>29</v>
      </c>
      <c r="D251" t="s">
        <v>309</v>
      </c>
      <c r="E251" t="s">
        <v>231</v>
      </c>
      <c r="F251" t="s">
        <v>963</v>
      </c>
      <c r="G251" t="s">
        <v>327</v>
      </c>
      <c r="H251" t="s">
        <v>38</v>
      </c>
      <c r="L251" s="8" t="s">
        <v>3028</v>
      </c>
    </row>
    <row r="252" spans="1:12" ht="15.75" thickBot="1" x14ac:dyDescent="0.3">
      <c r="A252" t="s">
        <v>967</v>
      </c>
      <c r="B252" t="s">
        <v>968</v>
      </c>
      <c r="C252" t="s">
        <v>29</v>
      </c>
      <c r="D252" t="s">
        <v>825</v>
      </c>
      <c r="E252" t="s">
        <v>231</v>
      </c>
      <c r="F252" t="s">
        <v>952</v>
      </c>
      <c r="G252" t="s">
        <v>775</v>
      </c>
      <c r="H252" t="s">
        <v>38</v>
      </c>
      <c r="L252" s="8" t="s">
        <v>968</v>
      </c>
    </row>
    <row r="253" spans="1:12" ht="15.75" thickBot="1" x14ac:dyDescent="0.3">
      <c r="A253" t="s">
        <v>970</v>
      </c>
      <c r="B253" t="s">
        <v>971</v>
      </c>
      <c r="C253" t="s">
        <v>29</v>
      </c>
      <c r="D253" t="s">
        <v>825</v>
      </c>
      <c r="E253" t="s">
        <v>231</v>
      </c>
      <c r="F253" t="s">
        <v>952</v>
      </c>
      <c r="G253" t="s">
        <v>775</v>
      </c>
      <c r="H253" t="s">
        <v>38</v>
      </c>
      <c r="L253" s="8" t="s">
        <v>971</v>
      </c>
    </row>
    <row r="254" spans="1:12" ht="15.75" thickBot="1" x14ac:dyDescent="0.3">
      <c r="A254" t="s">
        <v>974</v>
      </c>
      <c r="B254" t="s">
        <v>975</v>
      </c>
      <c r="C254" t="s">
        <v>29</v>
      </c>
      <c r="D254" t="s">
        <v>309</v>
      </c>
      <c r="E254" t="s">
        <v>231</v>
      </c>
      <c r="F254" t="s">
        <v>977</v>
      </c>
      <c r="G254" t="s">
        <v>978</v>
      </c>
      <c r="H254" t="s">
        <v>979</v>
      </c>
      <c r="L254" s="8" t="s">
        <v>975</v>
      </c>
    </row>
    <row r="255" spans="1:12" ht="15.75" thickBot="1" x14ac:dyDescent="0.3">
      <c r="A255" t="s">
        <v>981</v>
      </c>
      <c r="B255" t="s">
        <v>982</v>
      </c>
      <c r="C255" t="s">
        <v>29</v>
      </c>
      <c r="D255" t="s">
        <v>708</v>
      </c>
      <c r="E255" t="s">
        <v>231</v>
      </c>
      <c r="F255" t="s">
        <v>984</v>
      </c>
      <c r="G255" t="s">
        <v>978</v>
      </c>
      <c r="H255" t="s">
        <v>979</v>
      </c>
      <c r="L255" s="8" t="s">
        <v>982</v>
      </c>
    </row>
    <row r="256" spans="1:12" ht="15.75" thickBot="1" x14ac:dyDescent="0.3">
      <c r="A256" t="s">
        <v>986</v>
      </c>
      <c r="B256" t="s">
        <v>987</v>
      </c>
      <c r="C256" t="s">
        <v>29</v>
      </c>
      <c r="D256" t="s">
        <v>309</v>
      </c>
      <c r="E256" t="s">
        <v>231</v>
      </c>
      <c r="F256" t="s">
        <v>989</v>
      </c>
      <c r="G256" t="s">
        <v>775</v>
      </c>
      <c r="H256" t="s">
        <v>38</v>
      </c>
      <c r="L256" s="8" t="s">
        <v>3029</v>
      </c>
    </row>
    <row r="257" spans="1:12" ht="15.75" thickBot="1" x14ac:dyDescent="0.3">
      <c r="A257" t="s">
        <v>991</v>
      </c>
      <c r="B257" t="s">
        <v>992</v>
      </c>
      <c r="C257" t="s">
        <v>29</v>
      </c>
      <c r="D257" t="s">
        <v>309</v>
      </c>
      <c r="E257" t="s">
        <v>231</v>
      </c>
      <c r="F257" t="s">
        <v>994</v>
      </c>
      <c r="G257" t="s">
        <v>775</v>
      </c>
      <c r="H257" t="s">
        <v>38</v>
      </c>
      <c r="L257" s="8" t="s">
        <v>992</v>
      </c>
    </row>
    <row r="258" spans="1:12" ht="15.75" thickBot="1" x14ac:dyDescent="0.3">
      <c r="A258" t="s">
        <v>996</v>
      </c>
      <c r="B258" t="s">
        <v>997</v>
      </c>
      <c r="C258" t="s">
        <v>29</v>
      </c>
      <c r="D258" t="s">
        <v>853</v>
      </c>
      <c r="E258" t="s">
        <v>231</v>
      </c>
      <c r="F258" t="s">
        <v>999</v>
      </c>
      <c r="G258" t="s">
        <v>775</v>
      </c>
      <c r="H258" t="s">
        <v>38</v>
      </c>
      <c r="L258" s="8" t="s">
        <v>997</v>
      </c>
    </row>
    <row r="259" spans="1:12" ht="15.75" thickBot="1" x14ac:dyDescent="0.3">
      <c r="A259" t="s">
        <v>1001</v>
      </c>
      <c r="B259" t="s">
        <v>1002</v>
      </c>
      <c r="C259" t="s">
        <v>29</v>
      </c>
      <c r="D259" t="s">
        <v>309</v>
      </c>
      <c r="E259" t="s">
        <v>231</v>
      </c>
      <c r="G259" t="s">
        <v>1004</v>
      </c>
      <c r="H259" t="s">
        <v>1005</v>
      </c>
      <c r="L259" s="8" t="s">
        <v>1002</v>
      </c>
    </row>
    <row r="260" spans="1:12" ht="15.75" thickBot="1" x14ac:dyDescent="0.3">
      <c r="A260" t="s">
        <v>1006</v>
      </c>
      <c r="B260" t="s">
        <v>1007</v>
      </c>
      <c r="C260" t="s">
        <v>29</v>
      </c>
      <c r="D260" t="s">
        <v>309</v>
      </c>
      <c r="E260" t="s">
        <v>231</v>
      </c>
      <c r="G260" t="s">
        <v>1004</v>
      </c>
      <c r="H260" t="s">
        <v>1005</v>
      </c>
      <c r="L260" s="8" t="s">
        <v>1007</v>
      </c>
    </row>
    <row r="261" spans="1:12" ht="15.75" thickBot="1" x14ac:dyDescent="0.3">
      <c r="A261" t="s">
        <v>1009</v>
      </c>
      <c r="B261" t="s">
        <v>1010</v>
      </c>
      <c r="C261" t="s">
        <v>29</v>
      </c>
      <c r="D261" t="s">
        <v>309</v>
      </c>
      <c r="E261" t="s">
        <v>231</v>
      </c>
      <c r="G261" t="s">
        <v>1004</v>
      </c>
      <c r="H261" t="s">
        <v>1005</v>
      </c>
      <c r="L261" s="8" t="s">
        <v>1010</v>
      </c>
    </row>
    <row r="262" spans="1:12" ht="15.75" thickBot="1" x14ac:dyDescent="0.3">
      <c r="A262" t="s">
        <v>1012</v>
      </c>
      <c r="B262" t="s">
        <v>1013</v>
      </c>
      <c r="C262" t="s">
        <v>29</v>
      </c>
      <c r="D262" t="s">
        <v>309</v>
      </c>
      <c r="E262" t="s">
        <v>231</v>
      </c>
      <c r="F262" t="s">
        <v>989</v>
      </c>
      <c r="G262" t="s">
        <v>775</v>
      </c>
      <c r="H262" t="s">
        <v>38</v>
      </c>
      <c r="L262" s="8" t="s">
        <v>3030</v>
      </c>
    </row>
    <row r="263" spans="1:12" ht="15.75" thickBot="1" x14ac:dyDescent="0.3">
      <c r="A263" t="s">
        <v>1016</v>
      </c>
      <c r="B263" t="s">
        <v>1017</v>
      </c>
      <c r="C263" t="s">
        <v>29</v>
      </c>
      <c r="D263" t="s">
        <v>309</v>
      </c>
      <c r="E263" t="s">
        <v>231</v>
      </c>
      <c r="F263" t="s">
        <v>1019</v>
      </c>
      <c r="G263" t="s">
        <v>775</v>
      </c>
      <c r="H263" t="s">
        <v>38</v>
      </c>
      <c r="L263" s="8" t="s">
        <v>1017</v>
      </c>
    </row>
    <row r="264" spans="1:12" ht="15.75" thickBot="1" x14ac:dyDescent="0.3">
      <c r="A264" t="s">
        <v>1020</v>
      </c>
      <c r="B264" t="s">
        <v>1021</v>
      </c>
      <c r="C264" t="s">
        <v>29</v>
      </c>
      <c r="D264" t="s">
        <v>309</v>
      </c>
      <c r="E264" t="s">
        <v>231</v>
      </c>
      <c r="F264" t="s">
        <v>989</v>
      </c>
      <c r="G264" t="s">
        <v>775</v>
      </c>
      <c r="H264" t="s">
        <v>38</v>
      </c>
      <c r="L264" s="8" t="s">
        <v>3031</v>
      </c>
    </row>
    <row r="265" spans="1:12" ht="15.75" thickBot="1" x14ac:dyDescent="0.3">
      <c r="A265" t="s">
        <v>1023</v>
      </c>
      <c r="B265" t="s">
        <v>1024</v>
      </c>
      <c r="C265" t="s">
        <v>29</v>
      </c>
      <c r="D265" t="s">
        <v>309</v>
      </c>
      <c r="E265" t="s">
        <v>231</v>
      </c>
      <c r="F265" t="s">
        <v>989</v>
      </c>
      <c r="G265" t="s">
        <v>775</v>
      </c>
      <c r="H265" t="s">
        <v>38</v>
      </c>
      <c r="L265" s="8" t="s">
        <v>3032</v>
      </c>
    </row>
    <row r="266" spans="1:12" ht="15.75" thickBot="1" x14ac:dyDescent="0.3">
      <c r="A266" t="s">
        <v>1026</v>
      </c>
      <c r="B266" t="s">
        <v>1027</v>
      </c>
      <c r="C266" t="s">
        <v>29</v>
      </c>
      <c r="D266" t="s">
        <v>309</v>
      </c>
      <c r="E266" t="s">
        <v>231</v>
      </c>
      <c r="F266" t="s">
        <v>989</v>
      </c>
      <c r="G266" t="s">
        <v>775</v>
      </c>
      <c r="H266" t="s">
        <v>38</v>
      </c>
      <c r="L266" s="8" t="s">
        <v>3033</v>
      </c>
    </row>
    <row r="267" spans="1:12" ht="15.75" thickBot="1" x14ac:dyDescent="0.3">
      <c r="A267" t="s">
        <v>1030</v>
      </c>
      <c r="B267" t="s">
        <v>1031</v>
      </c>
      <c r="C267" t="s">
        <v>29</v>
      </c>
      <c r="D267" t="s">
        <v>708</v>
      </c>
      <c r="E267" t="s">
        <v>231</v>
      </c>
      <c r="F267" t="s">
        <v>1033</v>
      </c>
      <c r="G267" t="s">
        <v>775</v>
      </c>
      <c r="H267" t="s">
        <v>38</v>
      </c>
      <c r="L267" s="8" t="s">
        <v>1031</v>
      </c>
    </row>
    <row r="268" spans="1:12" ht="15.75" thickBot="1" x14ac:dyDescent="0.3">
      <c r="A268" t="s">
        <v>1034</v>
      </c>
      <c r="B268" t="s">
        <v>1035</v>
      </c>
      <c r="C268" t="s">
        <v>29</v>
      </c>
      <c r="D268" t="s">
        <v>708</v>
      </c>
      <c r="E268" t="s">
        <v>231</v>
      </c>
      <c r="F268" t="s">
        <v>1033</v>
      </c>
      <c r="G268" t="s">
        <v>775</v>
      </c>
      <c r="H268" t="s">
        <v>38</v>
      </c>
      <c r="L268" s="8" t="s">
        <v>1035</v>
      </c>
    </row>
    <row r="269" spans="1:12" ht="15.75" thickBot="1" x14ac:dyDescent="0.3">
      <c r="A269" t="s">
        <v>1038</v>
      </c>
      <c r="B269" t="s">
        <v>1039</v>
      </c>
      <c r="C269" t="s">
        <v>29</v>
      </c>
      <c r="D269" t="s">
        <v>853</v>
      </c>
      <c r="E269" t="s">
        <v>231</v>
      </c>
      <c r="F269" t="s">
        <v>1041</v>
      </c>
      <c r="G269" t="s">
        <v>775</v>
      </c>
      <c r="H269" t="s">
        <v>38</v>
      </c>
      <c r="L269" s="8" t="s">
        <v>3034</v>
      </c>
    </row>
    <row r="270" spans="1:12" ht="15.75" thickBot="1" x14ac:dyDescent="0.3">
      <c r="A270" t="s">
        <v>1042</v>
      </c>
      <c r="B270" t="s">
        <v>1043</v>
      </c>
      <c r="C270" t="s">
        <v>29</v>
      </c>
      <c r="D270" t="s">
        <v>853</v>
      </c>
      <c r="E270" t="s">
        <v>171</v>
      </c>
      <c r="F270" t="s">
        <v>1041</v>
      </c>
      <c r="G270" t="s">
        <v>775</v>
      </c>
      <c r="H270" t="s">
        <v>38</v>
      </c>
      <c r="L270" s="8" t="s">
        <v>3035</v>
      </c>
    </row>
    <row r="271" spans="1:12" ht="15.75" thickBot="1" x14ac:dyDescent="0.3">
      <c r="A271" t="s">
        <v>1045</v>
      </c>
      <c r="B271" t="s">
        <v>1046</v>
      </c>
      <c r="C271" t="s">
        <v>29</v>
      </c>
      <c r="D271" t="s">
        <v>853</v>
      </c>
      <c r="E271" t="s">
        <v>231</v>
      </c>
      <c r="F271" t="s">
        <v>1041</v>
      </c>
      <c r="G271" t="s">
        <v>775</v>
      </c>
      <c r="H271" t="s">
        <v>38</v>
      </c>
      <c r="L271" s="8" t="s">
        <v>3036</v>
      </c>
    </row>
    <row r="272" spans="1:12" ht="15.75" thickBot="1" x14ac:dyDescent="0.3">
      <c r="A272" t="s">
        <v>1048</v>
      </c>
      <c r="B272" t="s">
        <v>1049</v>
      </c>
      <c r="C272" t="s">
        <v>29</v>
      </c>
      <c r="D272" t="s">
        <v>853</v>
      </c>
      <c r="E272" t="s">
        <v>231</v>
      </c>
      <c r="F272" t="s">
        <v>1041</v>
      </c>
      <c r="G272" t="s">
        <v>775</v>
      </c>
      <c r="H272" t="s">
        <v>38</v>
      </c>
      <c r="L272" s="8" t="s">
        <v>3037</v>
      </c>
    </row>
    <row r="273" spans="1:12" ht="15.75" thickBot="1" x14ac:dyDescent="0.3">
      <c r="A273" t="s">
        <v>1051</v>
      </c>
      <c r="B273" t="s">
        <v>1052</v>
      </c>
      <c r="C273" t="s">
        <v>29</v>
      </c>
      <c r="D273" t="s">
        <v>853</v>
      </c>
      <c r="E273" t="s">
        <v>231</v>
      </c>
      <c r="F273" t="s">
        <v>1041</v>
      </c>
      <c r="G273" t="s">
        <v>775</v>
      </c>
      <c r="H273" t="s">
        <v>38</v>
      </c>
      <c r="L273" s="8" t="s">
        <v>3038</v>
      </c>
    </row>
    <row r="274" spans="1:12" ht="15.75" thickBot="1" x14ac:dyDescent="0.3">
      <c r="A274" t="s">
        <v>1054</v>
      </c>
      <c r="B274" t="s">
        <v>1055</v>
      </c>
      <c r="C274" t="s">
        <v>29</v>
      </c>
      <c r="D274" t="s">
        <v>853</v>
      </c>
      <c r="E274" t="s">
        <v>231</v>
      </c>
      <c r="F274" t="s">
        <v>1041</v>
      </c>
      <c r="G274" t="s">
        <v>775</v>
      </c>
      <c r="H274" t="s">
        <v>38</v>
      </c>
      <c r="L274" s="8" t="s">
        <v>3039</v>
      </c>
    </row>
    <row r="275" spans="1:12" ht="15.75" thickBot="1" x14ac:dyDescent="0.3">
      <c r="A275" t="s">
        <v>1057</v>
      </c>
      <c r="B275" t="s">
        <v>1058</v>
      </c>
      <c r="C275" t="s">
        <v>29</v>
      </c>
      <c r="D275" t="s">
        <v>853</v>
      </c>
      <c r="E275" t="s">
        <v>231</v>
      </c>
      <c r="F275" t="s">
        <v>1041</v>
      </c>
      <c r="G275" t="s">
        <v>775</v>
      </c>
      <c r="H275" t="s">
        <v>38</v>
      </c>
      <c r="L275" s="8" t="s">
        <v>3040</v>
      </c>
    </row>
    <row r="276" spans="1:12" ht="15.75" thickBot="1" x14ac:dyDescent="0.3">
      <c r="A276" t="s">
        <v>1060</v>
      </c>
      <c r="B276" t="s">
        <v>1061</v>
      </c>
      <c r="C276" t="s">
        <v>29</v>
      </c>
      <c r="D276" t="s">
        <v>853</v>
      </c>
      <c r="E276" t="s">
        <v>231</v>
      </c>
      <c r="F276" t="s">
        <v>1041</v>
      </c>
      <c r="G276" t="s">
        <v>775</v>
      </c>
      <c r="H276" t="s">
        <v>38</v>
      </c>
      <c r="L276" s="8" t="s">
        <v>3041</v>
      </c>
    </row>
    <row r="277" spans="1:12" ht="15.75" thickBot="1" x14ac:dyDescent="0.3">
      <c r="A277" t="s">
        <v>1063</v>
      </c>
      <c r="B277" t="s">
        <v>1064</v>
      </c>
      <c r="C277" t="s">
        <v>29</v>
      </c>
      <c r="D277" t="s">
        <v>853</v>
      </c>
      <c r="E277" t="s">
        <v>171</v>
      </c>
      <c r="F277" t="s">
        <v>1041</v>
      </c>
      <c r="G277" t="s">
        <v>775</v>
      </c>
      <c r="H277" t="s">
        <v>38</v>
      </c>
      <c r="L277" s="8" t="s">
        <v>3042</v>
      </c>
    </row>
    <row r="278" spans="1:12" ht="15.75" thickBot="1" x14ac:dyDescent="0.3">
      <c r="A278" t="s">
        <v>1066</v>
      </c>
      <c r="B278" t="s">
        <v>1067</v>
      </c>
      <c r="C278" t="s">
        <v>29</v>
      </c>
      <c r="D278" t="s">
        <v>309</v>
      </c>
      <c r="E278" t="s">
        <v>674</v>
      </c>
      <c r="F278" t="s">
        <v>36</v>
      </c>
      <c r="G278" t="s">
        <v>37</v>
      </c>
      <c r="H278" t="s">
        <v>38</v>
      </c>
      <c r="L278" s="8" t="s">
        <v>1067</v>
      </c>
    </row>
    <row r="279" spans="1:12" ht="15.75" thickBot="1" x14ac:dyDescent="0.3">
      <c r="A279" t="s">
        <v>1070</v>
      </c>
      <c r="B279" t="s">
        <v>1071</v>
      </c>
      <c r="C279" t="s">
        <v>478</v>
      </c>
      <c r="D279" t="s">
        <v>708</v>
      </c>
      <c r="E279" t="s">
        <v>231</v>
      </c>
      <c r="F279" t="s">
        <v>1073</v>
      </c>
      <c r="G279" t="s">
        <v>327</v>
      </c>
      <c r="H279" t="s">
        <v>38</v>
      </c>
      <c r="L279" s="8" t="s">
        <v>1071</v>
      </c>
    </row>
    <row r="280" spans="1:12" ht="15.75" thickBot="1" x14ac:dyDescent="0.3">
      <c r="A280" t="s">
        <v>1074</v>
      </c>
      <c r="B280" t="s">
        <v>1075</v>
      </c>
      <c r="C280" t="s">
        <v>29</v>
      </c>
      <c r="D280" t="s">
        <v>309</v>
      </c>
      <c r="E280" t="s">
        <v>231</v>
      </c>
      <c r="F280" t="s">
        <v>1019</v>
      </c>
      <c r="G280" t="s">
        <v>775</v>
      </c>
      <c r="H280" t="s">
        <v>38</v>
      </c>
      <c r="L280" s="8" t="s">
        <v>1075</v>
      </c>
    </row>
    <row r="281" spans="1:12" ht="15.75" thickBot="1" x14ac:dyDescent="0.3">
      <c r="A281" t="s">
        <v>1077</v>
      </c>
      <c r="B281" t="s">
        <v>1078</v>
      </c>
      <c r="C281" t="s">
        <v>29</v>
      </c>
      <c r="D281" t="s">
        <v>309</v>
      </c>
      <c r="E281" t="s">
        <v>231</v>
      </c>
      <c r="F281" t="s">
        <v>1019</v>
      </c>
      <c r="G281" t="s">
        <v>775</v>
      </c>
      <c r="H281" t="s">
        <v>38</v>
      </c>
      <c r="L281" s="8" t="s">
        <v>1078</v>
      </c>
    </row>
    <row r="282" spans="1:12" ht="15.75" thickBot="1" x14ac:dyDescent="0.3">
      <c r="A282" t="s">
        <v>1080</v>
      </c>
      <c r="B282" t="s">
        <v>1081</v>
      </c>
      <c r="C282" t="s">
        <v>29</v>
      </c>
      <c r="D282" t="s">
        <v>309</v>
      </c>
      <c r="E282" t="s">
        <v>231</v>
      </c>
      <c r="F282" t="s">
        <v>1019</v>
      </c>
      <c r="G282" t="s">
        <v>775</v>
      </c>
      <c r="H282" t="s">
        <v>38</v>
      </c>
      <c r="L282" s="8" t="s">
        <v>1081</v>
      </c>
    </row>
    <row r="283" spans="1:12" ht="15.75" thickBot="1" x14ac:dyDescent="0.3">
      <c r="A283" t="s">
        <v>1084</v>
      </c>
      <c r="B283" t="s">
        <v>1085</v>
      </c>
      <c r="C283" t="s">
        <v>29</v>
      </c>
      <c r="D283" t="s">
        <v>309</v>
      </c>
      <c r="E283" t="s">
        <v>231</v>
      </c>
      <c r="F283" t="s">
        <v>1087</v>
      </c>
      <c r="G283" t="s">
        <v>775</v>
      </c>
      <c r="H283" t="s">
        <v>38</v>
      </c>
      <c r="L283" s="8" t="s">
        <v>1085</v>
      </c>
    </row>
    <row r="284" spans="1:12" ht="15.75" thickBot="1" x14ac:dyDescent="0.3">
      <c r="A284" t="s">
        <v>1088</v>
      </c>
      <c r="B284" t="s">
        <v>1089</v>
      </c>
      <c r="C284" t="s">
        <v>29</v>
      </c>
      <c r="D284" t="s">
        <v>309</v>
      </c>
      <c r="E284" t="s">
        <v>231</v>
      </c>
      <c r="F284" t="s">
        <v>1087</v>
      </c>
      <c r="G284" t="s">
        <v>775</v>
      </c>
      <c r="H284" t="s">
        <v>38</v>
      </c>
      <c r="L284" s="8" t="s">
        <v>1089</v>
      </c>
    </row>
    <row r="285" spans="1:12" ht="15.75" thickBot="1" x14ac:dyDescent="0.3">
      <c r="A285" t="s">
        <v>1092</v>
      </c>
      <c r="B285" t="s">
        <v>1093</v>
      </c>
      <c r="C285" t="s">
        <v>29</v>
      </c>
      <c r="D285" t="s">
        <v>309</v>
      </c>
      <c r="E285" t="s">
        <v>231</v>
      </c>
      <c r="F285" t="s">
        <v>1095</v>
      </c>
      <c r="G285" t="s">
        <v>1096</v>
      </c>
      <c r="H285" t="s">
        <v>979</v>
      </c>
      <c r="L285" s="8" t="s">
        <v>1093</v>
      </c>
    </row>
    <row r="286" spans="1:12" ht="15.75" thickBot="1" x14ac:dyDescent="0.3">
      <c r="A286" t="s">
        <v>1097</v>
      </c>
      <c r="B286" t="s">
        <v>1098</v>
      </c>
      <c r="C286" t="s">
        <v>29</v>
      </c>
      <c r="D286" t="s">
        <v>309</v>
      </c>
      <c r="E286" t="s">
        <v>231</v>
      </c>
      <c r="F286" t="s">
        <v>1019</v>
      </c>
      <c r="G286" t="s">
        <v>775</v>
      </c>
      <c r="H286" t="s">
        <v>38</v>
      </c>
      <c r="L286" s="8" t="s">
        <v>1098</v>
      </c>
    </row>
    <row r="287" spans="1:12" ht="15.75" thickBot="1" x14ac:dyDescent="0.3">
      <c r="A287" t="s">
        <v>1100</v>
      </c>
      <c r="B287" t="s">
        <v>1101</v>
      </c>
      <c r="C287" t="s">
        <v>29</v>
      </c>
      <c r="D287" t="s">
        <v>309</v>
      </c>
      <c r="E287" t="s">
        <v>231</v>
      </c>
      <c r="F287" t="s">
        <v>1095</v>
      </c>
      <c r="G287" t="s">
        <v>1096</v>
      </c>
      <c r="H287" t="s">
        <v>979</v>
      </c>
      <c r="L287" s="8" t="s">
        <v>1101</v>
      </c>
    </row>
    <row r="288" spans="1:12" ht="15.75" thickBot="1" x14ac:dyDescent="0.3">
      <c r="A288" t="s">
        <v>1103</v>
      </c>
      <c r="B288" t="s">
        <v>1104</v>
      </c>
      <c r="C288" t="s">
        <v>29</v>
      </c>
      <c r="D288" t="s">
        <v>309</v>
      </c>
      <c r="E288" t="s">
        <v>231</v>
      </c>
      <c r="F288" t="s">
        <v>1019</v>
      </c>
      <c r="G288" t="s">
        <v>775</v>
      </c>
      <c r="H288" t="s">
        <v>38</v>
      </c>
      <c r="L288" s="8" t="s">
        <v>1104</v>
      </c>
    </row>
    <row r="289" spans="1:12" ht="15.75" thickBot="1" x14ac:dyDescent="0.3">
      <c r="A289" t="s">
        <v>1107</v>
      </c>
      <c r="B289" t="s">
        <v>1108</v>
      </c>
      <c r="C289" t="s">
        <v>29</v>
      </c>
      <c r="D289" t="s">
        <v>825</v>
      </c>
      <c r="E289" t="s">
        <v>231</v>
      </c>
      <c r="F289" t="s">
        <v>1110</v>
      </c>
      <c r="G289" t="s">
        <v>1096</v>
      </c>
      <c r="H289" t="s">
        <v>979</v>
      </c>
      <c r="L289" s="8" t="s">
        <v>1108</v>
      </c>
    </row>
    <row r="290" spans="1:12" ht="15.75" thickBot="1" x14ac:dyDescent="0.3">
      <c r="A290" t="s">
        <v>1112</v>
      </c>
      <c r="B290" t="s">
        <v>1113</v>
      </c>
      <c r="C290" t="s">
        <v>29</v>
      </c>
      <c r="D290" t="s">
        <v>309</v>
      </c>
      <c r="E290" t="s">
        <v>231</v>
      </c>
      <c r="F290" t="s">
        <v>1115</v>
      </c>
      <c r="G290" t="s">
        <v>1116</v>
      </c>
      <c r="H290" t="s">
        <v>528</v>
      </c>
      <c r="L290" s="8" t="s">
        <v>1113</v>
      </c>
    </row>
    <row r="291" spans="1:12" ht="15.75" thickBot="1" x14ac:dyDescent="0.3">
      <c r="A291" t="s">
        <v>1118</v>
      </c>
      <c r="B291" t="s">
        <v>1119</v>
      </c>
      <c r="C291" t="s">
        <v>29</v>
      </c>
      <c r="D291" t="s">
        <v>708</v>
      </c>
      <c r="E291" t="s">
        <v>708</v>
      </c>
      <c r="F291" t="s">
        <v>526</v>
      </c>
      <c r="G291" t="s">
        <v>1121</v>
      </c>
      <c r="H291" t="s">
        <v>528</v>
      </c>
      <c r="L291" s="8" t="s">
        <v>1119</v>
      </c>
    </row>
    <row r="292" spans="1:12" ht="15.75" thickBot="1" x14ac:dyDescent="0.3">
      <c r="A292" t="s">
        <v>1123</v>
      </c>
      <c r="B292" t="s">
        <v>1124</v>
      </c>
      <c r="C292" t="s">
        <v>29</v>
      </c>
      <c r="D292" t="s">
        <v>309</v>
      </c>
      <c r="E292" t="s">
        <v>251</v>
      </c>
      <c r="F292" t="s">
        <v>1126</v>
      </c>
      <c r="G292" t="s">
        <v>1127</v>
      </c>
      <c r="H292" t="s">
        <v>38</v>
      </c>
      <c r="L292" s="8" t="s">
        <v>3043</v>
      </c>
    </row>
    <row r="293" spans="1:12" ht="15.75" thickBot="1" x14ac:dyDescent="0.3">
      <c r="A293" t="s">
        <v>1128</v>
      </c>
      <c r="B293" t="s">
        <v>311</v>
      </c>
      <c r="C293" t="s">
        <v>29</v>
      </c>
      <c r="D293" t="s">
        <v>309</v>
      </c>
      <c r="E293" t="s">
        <v>231</v>
      </c>
      <c r="F293" t="s">
        <v>246</v>
      </c>
      <c r="G293" t="s">
        <v>37</v>
      </c>
      <c r="H293" t="s">
        <v>38</v>
      </c>
      <c r="L293" s="8" t="s">
        <v>311</v>
      </c>
    </row>
    <row r="294" spans="1:12" ht="15.75" thickBot="1" x14ac:dyDescent="0.3">
      <c r="A294" t="s">
        <v>1130</v>
      </c>
      <c r="B294" t="s">
        <v>1131</v>
      </c>
      <c r="C294" t="s">
        <v>29</v>
      </c>
      <c r="D294" t="s">
        <v>309</v>
      </c>
      <c r="E294" t="s">
        <v>231</v>
      </c>
      <c r="F294" t="s">
        <v>246</v>
      </c>
      <c r="G294" t="s">
        <v>37</v>
      </c>
      <c r="H294" t="s">
        <v>38</v>
      </c>
      <c r="L294" s="8" t="s">
        <v>1131</v>
      </c>
    </row>
    <row r="295" spans="1:12" ht="15.75" thickBot="1" x14ac:dyDescent="0.3">
      <c r="A295" t="s">
        <v>1133</v>
      </c>
      <c r="B295" t="s">
        <v>303</v>
      </c>
      <c r="C295" t="s">
        <v>29</v>
      </c>
      <c r="D295" t="s">
        <v>309</v>
      </c>
      <c r="E295" t="s">
        <v>231</v>
      </c>
      <c r="F295" t="s">
        <v>246</v>
      </c>
      <c r="G295" t="s">
        <v>37</v>
      </c>
      <c r="H295" t="s">
        <v>38</v>
      </c>
      <c r="L295" s="8" t="s">
        <v>303</v>
      </c>
    </row>
    <row r="296" spans="1:12" ht="15.75" thickBot="1" x14ac:dyDescent="0.3">
      <c r="A296" t="s">
        <v>1134</v>
      </c>
      <c r="B296" t="s">
        <v>291</v>
      </c>
      <c r="C296" t="s">
        <v>29</v>
      </c>
      <c r="D296" t="s">
        <v>309</v>
      </c>
      <c r="E296" t="s">
        <v>231</v>
      </c>
      <c r="F296" t="s">
        <v>246</v>
      </c>
      <c r="G296" t="s">
        <v>37</v>
      </c>
      <c r="H296" t="s">
        <v>38</v>
      </c>
      <c r="L296" s="8" t="s">
        <v>291</v>
      </c>
    </row>
    <row r="297" spans="1:12" ht="15.75" thickBot="1" x14ac:dyDescent="0.3">
      <c r="A297" t="s">
        <v>1136</v>
      </c>
      <c r="B297" t="s">
        <v>314</v>
      </c>
      <c r="C297" t="s">
        <v>29</v>
      </c>
      <c r="D297" t="s">
        <v>309</v>
      </c>
      <c r="E297" t="s">
        <v>231</v>
      </c>
      <c r="F297" t="s">
        <v>246</v>
      </c>
      <c r="G297" t="s">
        <v>37</v>
      </c>
      <c r="H297" t="s">
        <v>38</v>
      </c>
      <c r="L297" s="8" t="s">
        <v>314</v>
      </c>
    </row>
    <row r="298" spans="1:12" ht="15.75" thickBot="1" x14ac:dyDescent="0.3">
      <c r="A298" t="s">
        <v>1138</v>
      </c>
      <c r="B298" t="s">
        <v>1139</v>
      </c>
      <c r="C298" t="s">
        <v>29</v>
      </c>
      <c r="D298" t="s">
        <v>309</v>
      </c>
      <c r="E298" t="s">
        <v>231</v>
      </c>
      <c r="F298" t="s">
        <v>246</v>
      </c>
      <c r="G298" t="s">
        <v>37</v>
      </c>
      <c r="H298" t="s">
        <v>38</v>
      </c>
      <c r="L298" s="8" t="s">
        <v>1139</v>
      </c>
    </row>
    <row r="299" spans="1:12" ht="15.75" thickBot="1" x14ac:dyDescent="0.3">
      <c r="A299" t="s">
        <v>1141</v>
      </c>
      <c r="B299" t="s">
        <v>1142</v>
      </c>
      <c r="C299" t="s">
        <v>29</v>
      </c>
      <c r="D299" t="s">
        <v>309</v>
      </c>
      <c r="E299" t="s">
        <v>231</v>
      </c>
      <c r="F299" t="s">
        <v>246</v>
      </c>
      <c r="G299" t="s">
        <v>37</v>
      </c>
      <c r="H299" t="s">
        <v>38</v>
      </c>
      <c r="L299" s="8" t="s">
        <v>1142</v>
      </c>
    </row>
    <row r="300" spans="1:12" ht="15.75" thickBot="1" x14ac:dyDescent="0.3">
      <c r="A300" t="s">
        <v>1144</v>
      </c>
      <c r="B300" t="s">
        <v>1145</v>
      </c>
      <c r="C300" t="s">
        <v>29</v>
      </c>
      <c r="D300" t="s">
        <v>309</v>
      </c>
      <c r="E300" t="s">
        <v>231</v>
      </c>
      <c r="F300" t="s">
        <v>246</v>
      </c>
      <c r="G300" t="s">
        <v>37</v>
      </c>
      <c r="H300" t="s">
        <v>38</v>
      </c>
      <c r="L300" s="8" t="s">
        <v>1145</v>
      </c>
    </row>
    <row r="301" spans="1:12" ht="15.75" thickBot="1" x14ac:dyDescent="0.3">
      <c r="A301" t="s">
        <v>1147</v>
      </c>
      <c r="B301" t="s">
        <v>1148</v>
      </c>
      <c r="C301" t="s">
        <v>29</v>
      </c>
      <c r="D301" t="s">
        <v>309</v>
      </c>
      <c r="E301" t="s">
        <v>231</v>
      </c>
      <c r="F301" t="s">
        <v>246</v>
      </c>
      <c r="G301" t="s">
        <v>37</v>
      </c>
      <c r="H301" t="s">
        <v>38</v>
      </c>
      <c r="L301" s="8" t="s">
        <v>1148</v>
      </c>
    </row>
    <row r="302" spans="1:12" ht="15.75" thickBot="1" x14ac:dyDescent="0.3">
      <c r="A302" t="s">
        <v>1150</v>
      </c>
      <c r="B302" t="s">
        <v>1151</v>
      </c>
      <c r="C302" t="s">
        <v>29</v>
      </c>
      <c r="D302" t="s">
        <v>309</v>
      </c>
      <c r="E302" t="s">
        <v>231</v>
      </c>
      <c r="F302" t="s">
        <v>246</v>
      </c>
      <c r="G302" t="s">
        <v>37</v>
      </c>
      <c r="H302" t="s">
        <v>38</v>
      </c>
      <c r="L302" s="8" t="s">
        <v>1151</v>
      </c>
    </row>
    <row r="303" spans="1:12" ht="15.75" thickBot="1" x14ac:dyDescent="0.3">
      <c r="A303" t="s">
        <v>1153</v>
      </c>
      <c r="B303" t="s">
        <v>1154</v>
      </c>
      <c r="C303" t="s">
        <v>29</v>
      </c>
      <c r="D303" t="s">
        <v>309</v>
      </c>
      <c r="E303" t="s">
        <v>231</v>
      </c>
      <c r="F303" t="s">
        <v>246</v>
      </c>
      <c r="G303" t="s">
        <v>37</v>
      </c>
      <c r="H303" t="s">
        <v>38</v>
      </c>
      <c r="L303" s="8" t="s">
        <v>1154</v>
      </c>
    </row>
    <row r="304" spans="1:12" ht="15.75" thickBot="1" x14ac:dyDescent="0.3">
      <c r="A304" t="s">
        <v>1156</v>
      </c>
      <c r="B304" t="s">
        <v>1157</v>
      </c>
      <c r="C304" t="s">
        <v>29</v>
      </c>
      <c r="D304" t="s">
        <v>309</v>
      </c>
      <c r="E304" t="s">
        <v>231</v>
      </c>
      <c r="F304" t="s">
        <v>246</v>
      </c>
      <c r="G304" t="s">
        <v>37</v>
      </c>
      <c r="H304" t="s">
        <v>38</v>
      </c>
      <c r="L304" s="8" t="s">
        <v>1157</v>
      </c>
    </row>
    <row r="305" spans="1:12" ht="15.75" thickBot="1" x14ac:dyDescent="0.3">
      <c r="A305" t="s">
        <v>1159</v>
      </c>
      <c r="B305" t="s">
        <v>1160</v>
      </c>
      <c r="C305" t="s">
        <v>29</v>
      </c>
      <c r="D305" t="s">
        <v>309</v>
      </c>
      <c r="E305" t="s">
        <v>231</v>
      </c>
      <c r="F305" t="s">
        <v>246</v>
      </c>
      <c r="G305" t="s">
        <v>37</v>
      </c>
      <c r="H305" t="s">
        <v>38</v>
      </c>
      <c r="L305" s="8" t="s">
        <v>1160</v>
      </c>
    </row>
    <row r="306" spans="1:12" ht="15.75" thickBot="1" x14ac:dyDescent="0.3">
      <c r="A306" t="s">
        <v>1162</v>
      </c>
      <c r="B306" t="s">
        <v>1163</v>
      </c>
      <c r="C306" t="s">
        <v>29</v>
      </c>
      <c r="D306" t="s">
        <v>309</v>
      </c>
      <c r="E306" t="s">
        <v>231</v>
      </c>
      <c r="F306" t="s">
        <v>246</v>
      </c>
      <c r="G306" t="s">
        <v>37</v>
      </c>
      <c r="H306" t="s">
        <v>38</v>
      </c>
      <c r="L306" s="8" t="s">
        <v>1163</v>
      </c>
    </row>
    <row r="307" spans="1:12" ht="15.75" thickBot="1" x14ac:dyDescent="0.3">
      <c r="A307" t="s">
        <v>1165</v>
      </c>
      <c r="B307" t="s">
        <v>1166</v>
      </c>
      <c r="C307" t="s">
        <v>29</v>
      </c>
      <c r="D307" t="s">
        <v>309</v>
      </c>
      <c r="E307" t="s">
        <v>231</v>
      </c>
      <c r="F307" t="s">
        <v>246</v>
      </c>
      <c r="G307" t="s">
        <v>37</v>
      </c>
      <c r="H307" t="s">
        <v>38</v>
      </c>
      <c r="L307" s="8" t="s">
        <v>1166</v>
      </c>
    </row>
    <row r="308" spans="1:12" ht="15.75" thickBot="1" x14ac:dyDescent="0.3">
      <c r="A308" t="s">
        <v>1168</v>
      </c>
      <c r="B308" t="s">
        <v>1169</v>
      </c>
      <c r="C308" t="s">
        <v>29</v>
      </c>
      <c r="D308" t="s">
        <v>309</v>
      </c>
      <c r="E308" t="s">
        <v>231</v>
      </c>
      <c r="F308" t="s">
        <v>246</v>
      </c>
      <c r="G308" t="s">
        <v>37</v>
      </c>
      <c r="H308" t="s">
        <v>38</v>
      </c>
      <c r="L308" s="8" t="s">
        <v>1169</v>
      </c>
    </row>
    <row r="309" spans="1:12" ht="15.75" thickBot="1" x14ac:dyDescent="0.3">
      <c r="A309" t="s">
        <v>1171</v>
      </c>
      <c r="B309" t="s">
        <v>1172</v>
      </c>
      <c r="C309" t="s">
        <v>29</v>
      </c>
      <c r="D309" t="s">
        <v>309</v>
      </c>
      <c r="E309" t="s">
        <v>231</v>
      </c>
      <c r="F309" t="s">
        <v>246</v>
      </c>
      <c r="G309" t="s">
        <v>37</v>
      </c>
      <c r="H309" t="s">
        <v>38</v>
      </c>
      <c r="L309" s="8" t="s">
        <v>1172</v>
      </c>
    </row>
    <row r="310" spans="1:12" ht="15.75" thickBot="1" x14ac:dyDescent="0.3">
      <c r="A310" t="s">
        <v>1174</v>
      </c>
      <c r="B310" t="s">
        <v>1175</v>
      </c>
      <c r="C310" t="s">
        <v>29</v>
      </c>
      <c r="D310" t="s">
        <v>309</v>
      </c>
      <c r="E310" t="s">
        <v>231</v>
      </c>
      <c r="F310" t="s">
        <v>246</v>
      </c>
      <c r="G310" t="s">
        <v>37</v>
      </c>
      <c r="H310" t="s">
        <v>38</v>
      </c>
      <c r="L310" s="8" t="s">
        <v>1175</v>
      </c>
    </row>
    <row r="311" spans="1:12" ht="15.75" thickBot="1" x14ac:dyDescent="0.3">
      <c r="A311" t="s">
        <v>1177</v>
      </c>
      <c r="B311" t="s">
        <v>1178</v>
      </c>
      <c r="C311" t="s">
        <v>29</v>
      </c>
      <c r="D311" t="s">
        <v>309</v>
      </c>
      <c r="E311" t="s">
        <v>231</v>
      </c>
      <c r="F311" t="s">
        <v>246</v>
      </c>
      <c r="G311" t="s">
        <v>37</v>
      </c>
      <c r="H311" t="s">
        <v>38</v>
      </c>
      <c r="L311" s="8" t="s">
        <v>1178</v>
      </c>
    </row>
    <row r="312" spans="1:12" ht="15.75" thickBot="1" x14ac:dyDescent="0.3">
      <c r="A312" t="s">
        <v>1180</v>
      </c>
      <c r="B312" t="s">
        <v>1181</v>
      </c>
      <c r="C312" t="s">
        <v>29</v>
      </c>
      <c r="D312" t="s">
        <v>853</v>
      </c>
      <c r="E312" t="s">
        <v>916</v>
      </c>
      <c r="F312" t="s">
        <v>218</v>
      </c>
      <c r="G312" t="s">
        <v>37</v>
      </c>
      <c r="H312" t="s">
        <v>38</v>
      </c>
      <c r="L312" s="8" t="s">
        <v>1181</v>
      </c>
    </row>
    <row r="313" spans="1:12" ht="15.75" thickBot="1" x14ac:dyDescent="0.3">
      <c r="A313" t="s">
        <v>1183</v>
      </c>
      <c r="B313" t="s">
        <v>1184</v>
      </c>
      <c r="C313" t="s">
        <v>29</v>
      </c>
      <c r="D313" t="s">
        <v>171</v>
      </c>
      <c r="E313" t="s">
        <v>1186</v>
      </c>
      <c r="F313" t="s">
        <v>218</v>
      </c>
      <c r="G313" t="s">
        <v>37</v>
      </c>
      <c r="H313" t="s">
        <v>38</v>
      </c>
      <c r="L313" s="8" t="s">
        <v>1184</v>
      </c>
    </row>
    <row r="314" spans="1:12" ht="15.75" thickBot="1" x14ac:dyDescent="0.3">
      <c r="A314" t="s">
        <v>1187</v>
      </c>
      <c r="B314" t="s">
        <v>1188</v>
      </c>
      <c r="C314" t="s">
        <v>29</v>
      </c>
      <c r="D314" t="s">
        <v>309</v>
      </c>
      <c r="E314" t="s">
        <v>231</v>
      </c>
      <c r="F314" t="s">
        <v>246</v>
      </c>
      <c r="G314" t="s">
        <v>37</v>
      </c>
      <c r="H314" t="s">
        <v>38</v>
      </c>
      <c r="L314" s="8" t="s">
        <v>1188</v>
      </c>
    </row>
    <row r="315" spans="1:12" ht="15.75" thickBot="1" x14ac:dyDescent="0.3">
      <c r="A315" t="s">
        <v>1190</v>
      </c>
      <c r="B315" t="s">
        <v>1191</v>
      </c>
      <c r="C315" t="s">
        <v>29</v>
      </c>
      <c r="D315" t="s">
        <v>309</v>
      </c>
      <c r="E315" t="s">
        <v>231</v>
      </c>
      <c r="F315" t="s">
        <v>246</v>
      </c>
      <c r="G315" t="s">
        <v>37</v>
      </c>
      <c r="H315" t="s">
        <v>38</v>
      </c>
      <c r="L315" s="8" t="s">
        <v>3044</v>
      </c>
    </row>
    <row r="316" spans="1:12" ht="15.75" thickBot="1" x14ac:dyDescent="0.3">
      <c r="A316" t="s">
        <v>1193</v>
      </c>
      <c r="B316" t="s">
        <v>1194</v>
      </c>
      <c r="C316" t="s">
        <v>29</v>
      </c>
      <c r="D316" t="s">
        <v>309</v>
      </c>
      <c r="E316" t="s">
        <v>231</v>
      </c>
      <c r="F316" t="s">
        <v>246</v>
      </c>
      <c r="G316" t="s">
        <v>37</v>
      </c>
      <c r="H316" t="s">
        <v>38</v>
      </c>
      <c r="L316" s="8" t="s">
        <v>1194</v>
      </c>
    </row>
    <row r="317" spans="1:12" ht="15.75" thickBot="1" x14ac:dyDescent="0.3">
      <c r="A317" t="s">
        <v>1196</v>
      </c>
      <c r="B317" t="s">
        <v>1197</v>
      </c>
      <c r="C317" t="s">
        <v>29</v>
      </c>
      <c r="D317" t="s">
        <v>309</v>
      </c>
      <c r="E317" t="s">
        <v>231</v>
      </c>
      <c r="F317" t="s">
        <v>246</v>
      </c>
      <c r="G317" t="s">
        <v>37</v>
      </c>
      <c r="H317" t="s">
        <v>38</v>
      </c>
      <c r="L317" s="8" t="s">
        <v>1197</v>
      </c>
    </row>
    <row r="318" spans="1:12" ht="15.75" thickBot="1" x14ac:dyDescent="0.3">
      <c r="A318" t="s">
        <v>1199</v>
      </c>
      <c r="B318" t="s">
        <v>1200</v>
      </c>
      <c r="C318" t="s">
        <v>29</v>
      </c>
      <c r="D318" t="s">
        <v>309</v>
      </c>
      <c r="E318" t="s">
        <v>231</v>
      </c>
      <c r="F318" t="s">
        <v>232</v>
      </c>
      <c r="G318" t="s">
        <v>37</v>
      </c>
      <c r="H318" t="s">
        <v>38</v>
      </c>
      <c r="L318" s="8" t="s">
        <v>1200</v>
      </c>
    </row>
    <row r="319" spans="1:12" ht="15.75" thickBot="1" x14ac:dyDescent="0.3">
      <c r="A319" t="s">
        <v>1202</v>
      </c>
      <c r="B319" t="s">
        <v>1203</v>
      </c>
      <c r="C319" t="s">
        <v>29</v>
      </c>
      <c r="D319" t="s">
        <v>309</v>
      </c>
      <c r="E319" t="s">
        <v>231</v>
      </c>
      <c r="F319" t="s">
        <v>232</v>
      </c>
      <c r="G319" t="s">
        <v>37</v>
      </c>
      <c r="H319" t="s">
        <v>38</v>
      </c>
      <c r="L319" s="8" t="s">
        <v>1203</v>
      </c>
    </row>
    <row r="320" spans="1:12" ht="15.75" thickBot="1" x14ac:dyDescent="0.3">
      <c r="A320" t="s">
        <v>1205</v>
      </c>
      <c r="B320" t="s">
        <v>1206</v>
      </c>
      <c r="C320" t="s">
        <v>29</v>
      </c>
      <c r="D320" t="s">
        <v>309</v>
      </c>
      <c r="E320" t="s">
        <v>231</v>
      </c>
      <c r="F320" t="s">
        <v>232</v>
      </c>
      <c r="G320" t="s">
        <v>37</v>
      </c>
      <c r="H320" t="s">
        <v>38</v>
      </c>
      <c r="L320" s="8" t="s">
        <v>1206</v>
      </c>
    </row>
    <row r="321" spans="1:12" ht="15.75" thickBot="1" x14ac:dyDescent="0.3">
      <c r="A321" t="s">
        <v>1208</v>
      </c>
      <c r="B321" t="s">
        <v>1209</v>
      </c>
      <c r="C321" t="s">
        <v>29</v>
      </c>
      <c r="D321" t="s">
        <v>309</v>
      </c>
      <c r="E321" t="s">
        <v>231</v>
      </c>
      <c r="F321" t="s">
        <v>225</v>
      </c>
      <c r="G321" t="s">
        <v>37</v>
      </c>
      <c r="H321" t="s">
        <v>38</v>
      </c>
      <c r="L321" s="8" t="s">
        <v>1209</v>
      </c>
    </row>
    <row r="322" spans="1:12" ht="15.75" thickBot="1" x14ac:dyDescent="0.3">
      <c r="A322" t="s">
        <v>1211</v>
      </c>
      <c r="B322" t="s">
        <v>1212</v>
      </c>
      <c r="C322" t="s">
        <v>29</v>
      </c>
      <c r="D322" t="s">
        <v>309</v>
      </c>
      <c r="E322" t="s">
        <v>231</v>
      </c>
      <c r="F322" t="s">
        <v>225</v>
      </c>
      <c r="G322" t="s">
        <v>37</v>
      </c>
      <c r="H322" t="s">
        <v>38</v>
      </c>
      <c r="L322" s="8" t="s">
        <v>1212</v>
      </c>
    </row>
    <row r="323" spans="1:12" ht="15.75" thickBot="1" x14ac:dyDescent="0.3">
      <c r="A323" t="s">
        <v>1214</v>
      </c>
      <c r="B323" t="s">
        <v>1215</v>
      </c>
      <c r="C323" t="s">
        <v>29</v>
      </c>
      <c r="D323" t="s">
        <v>309</v>
      </c>
      <c r="E323" t="s">
        <v>231</v>
      </c>
      <c r="F323" t="s">
        <v>225</v>
      </c>
      <c r="G323" t="s">
        <v>37</v>
      </c>
      <c r="H323" t="s">
        <v>38</v>
      </c>
      <c r="L323" s="8" t="s">
        <v>1215</v>
      </c>
    </row>
    <row r="324" spans="1:12" ht="15.75" thickBot="1" x14ac:dyDescent="0.3">
      <c r="A324" t="s">
        <v>1217</v>
      </c>
      <c r="B324" t="s">
        <v>1218</v>
      </c>
      <c r="C324" t="s">
        <v>29</v>
      </c>
      <c r="D324" t="s">
        <v>853</v>
      </c>
      <c r="E324" t="s">
        <v>231</v>
      </c>
      <c r="F324" t="s">
        <v>1041</v>
      </c>
      <c r="G324" t="s">
        <v>775</v>
      </c>
      <c r="H324" t="s">
        <v>38</v>
      </c>
      <c r="L324" s="8" t="s">
        <v>1218</v>
      </c>
    </row>
    <row r="325" spans="1:12" ht="15.75" thickBot="1" x14ac:dyDescent="0.3">
      <c r="A325" t="s">
        <v>1221</v>
      </c>
      <c r="B325" t="s">
        <v>1222</v>
      </c>
      <c r="C325" t="s">
        <v>29</v>
      </c>
      <c r="D325" t="s">
        <v>767</v>
      </c>
      <c r="E325" t="s">
        <v>674</v>
      </c>
      <c r="F325" t="s">
        <v>1224</v>
      </c>
      <c r="G325" t="s">
        <v>327</v>
      </c>
      <c r="H325" t="s">
        <v>38</v>
      </c>
      <c r="L325" s="8" t="s">
        <v>1222</v>
      </c>
    </row>
    <row r="326" spans="1:12" ht="15.75" thickBot="1" x14ac:dyDescent="0.3">
      <c r="A326" t="s">
        <v>1226</v>
      </c>
      <c r="B326" t="s">
        <v>1227</v>
      </c>
      <c r="C326" t="s">
        <v>29</v>
      </c>
      <c r="D326" t="s">
        <v>853</v>
      </c>
      <c r="E326" t="s">
        <v>231</v>
      </c>
      <c r="F326" t="s">
        <v>1229</v>
      </c>
      <c r="G326" t="s">
        <v>1230</v>
      </c>
      <c r="H326" t="s">
        <v>528</v>
      </c>
      <c r="L326" s="8" t="s">
        <v>1227</v>
      </c>
    </row>
    <row r="327" spans="1:12" ht="15.75" thickBot="1" x14ac:dyDescent="0.3">
      <c r="A327" t="s">
        <v>1231</v>
      </c>
      <c r="B327" t="s">
        <v>1232</v>
      </c>
      <c r="C327" t="s">
        <v>29</v>
      </c>
      <c r="D327" t="s">
        <v>853</v>
      </c>
      <c r="E327" t="s">
        <v>231</v>
      </c>
      <c r="F327" t="s">
        <v>1229</v>
      </c>
      <c r="G327" t="s">
        <v>1230</v>
      </c>
      <c r="H327" t="s">
        <v>528</v>
      </c>
      <c r="L327" s="8" t="s">
        <v>1232</v>
      </c>
    </row>
    <row r="328" spans="1:12" ht="15.75" thickBot="1" x14ac:dyDescent="0.3">
      <c r="A328" t="s">
        <v>1235</v>
      </c>
      <c r="B328" t="s">
        <v>1236</v>
      </c>
      <c r="C328" t="s">
        <v>29</v>
      </c>
      <c r="D328" t="s">
        <v>853</v>
      </c>
      <c r="E328" t="s">
        <v>65</v>
      </c>
      <c r="F328" t="s">
        <v>1238</v>
      </c>
      <c r="G328" t="s">
        <v>775</v>
      </c>
      <c r="H328" t="s">
        <v>38</v>
      </c>
      <c r="L328" s="8" t="s">
        <v>3045</v>
      </c>
    </row>
    <row r="329" spans="1:12" ht="15.75" thickBot="1" x14ac:dyDescent="0.3">
      <c r="A329" t="s">
        <v>1239</v>
      </c>
      <c r="B329" t="s">
        <v>1240</v>
      </c>
      <c r="C329" t="s">
        <v>29</v>
      </c>
      <c r="D329" t="s">
        <v>853</v>
      </c>
      <c r="E329" t="s">
        <v>65</v>
      </c>
      <c r="F329" t="s">
        <v>1238</v>
      </c>
      <c r="G329" t="s">
        <v>775</v>
      </c>
      <c r="H329" t="s">
        <v>38</v>
      </c>
      <c r="L329" s="8" t="s">
        <v>3046</v>
      </c>
    </row>
    <row r="330" spans="1:12" ht="15.75" thickBot="1" x14ac:dyDescent="0.3">
      <c r="A330" t="s">
        <v>1242</v>
      </c>
      <c r="B330" t="s">
        <v>1243</v>
      </c>
      <c r="C330" t="s">
        <v>29</v>
      </c>
      <c r="D330" t="s">
        <v>853</v>
      </c>
      <c r="E330" t="s">
        <v>65</v>
      </c>
      <c r="F330" t="s">
        <v>1238</v>
      </c>
      <c r="G330" t="s">
        <v>775</v>
      </c>
      <c r="H330" t="s">
        <v>38</v>
      </c>
      <c r="L330" s="8" t="s">
        <v>3047</v>
      </c>
    </row>
    <row r="331" spans="1:12" ht="15.75" thickBot="1" x14ac:dyDescent="0.3">
      <c r="A331" t="s">
        <v>1245</v>
      </c>
      <c r="B331" t="s">
        <v>1246</v>
      </c>
      <c r="C331" t="s">
        <v>29</v>
      </c>
      <c r="D331" t="s">
        <v>1248</v>
      </c>
      <c r="E331" t="s">
        <v>1249</v>
      </c>
      <c r="F331" t="s">
        <v>567</v>
      </c>
      <c r="G331" t="s">
        <v>568</v>
      </c>
      <c r="H331" t="s">
        <v>569</v>
      </c>
      <c r="L331" s="8" t="s">
        <v>1246</v>
      </c>
    </row>
    <row r="332" spans="1:12" ht="15.75" thickBot="1" x14ac:dyDescent="0.3">
      <c r="A332" t="s">
        <v>1251</v>
      </c>
      <c r="B332" t="s">
        <v>1252</v>
      </c>
      <c r="C332" t="s">
        <v>29</v>
      </c>
      <c r="D332" t="s">
        <v>853</v>
      </c>
      <c r="E332" t="s">
        <v>615</v>
      </c>
      <c r="F332" t="s">
        <v>1254</v>
      </c>
      <c r="G332" t="s">
        <v>978</v>
      </c>
      <c r="H332" t="s">
        <v>979</v>
      </c>
      <c r="L332" s="8" t="s">
        <v>1252</v>
      </c>
    </row>
    <row r="333" spans="1:12" ht="15.75" thickBot="1" x14ac:dyDescent="0.3">
      <c r="A333" t="s">
        <v>1255</v>
      </c>
      <c r="B333" t="s">
        <v>1256</v>
      </c>
      <c r="C333" t="s">
        <v>29</v>
      </c>
      <c r="D333" t="s">
        <v>853</v>
      </c>
      <c r="E333" t="s">
        <v>615</v>
      </c>
      <c r="F333" t="s">
        <v>1254</v>
      </c>
      <c r="G333" t="s">
        <v>978</v>
      </c>
      <c r="H333" t="s">
        <v>979</v>
      </c>
      <c r="L333" s="8" t="s">
        <v>1256</v>
      </c>
    </row>
    <row r="334" spans="1:12" ht="15.75" thickBot="1" x14ac:dyDescent="0.3">
      <c r="A334" t="s">
        <v>1259</v>
      </c>
      <c r="B334" t="s">
        <v>1260</v>
      </c>
      <c r="C334" t="s">
        <v>29</v>
      </c>
      <c r="D334" t="s">
        <v>309</v>
      </c>
      <c r="E334" t="s">
        <v>231</v>
      </c>
      <c r="F334" t="s">
        <v>1262</v>
      </c>
      <c r="G334" t="s">
        <v>1263</v>
      </c>
      <c r="H334" t="s">
        <v>556</v>
      </c>
      <c r="L334" s="8" t="s">
        <v>1260</v>
      </c>
    </row>
    <row r="335" spans="1:12" ht="15.75" thickBot="1" x14ac:dyDescent="0.3">
      <c r="A335" t="s">
        <v>1264</v>
      </c>
      <c r="B335" t="s">
        <v>1265</v>
      </c>
      <c r="C335" t="s">
        <v>29</v>
      </c>
      <c r="D335" t="s">
        <v>575</v>
      </c>
      <c r="E335" t="s">
        <v>1267</v>
      </c>
      <c r="F335" t="s">
        <v>36</v>
      </c>
      <c r="G335" t="s">
        <v>37</v>
      </c>
      <c r="H335" t="s">
        <v>38</v>
      </c>
      <c r="J335" t="s">
        <v>1268</v>
      </c>
      <c r="K335" t="s">
        <v>1269</v>
      </c>
      <c r="L335" s="8" t="s">
        <v>1265</v>
      </c>
    </row>
    <row r="336" spans="1:12" ht="15.75" thickBot="1" x14ac:dyDescent="0.3">
      <c r="A336" t="s">
        <v>1270</v>
      </c>
      <c r="B336" t="s">
        <v>1271</v>
      </c>
      <c r="C336" t="s">
        <v>29</v>
      </c>
      <c r="D336" t="s">
        <v>575</v>
      </c>
      <c r="E336" t="s">
        <v>1267</v>
      </c>
      <c r="F336" t="s">
        <v>36</v>
      </c>
      <c r="G336" t="s">
        <v>37</v>
      </c>
      <c r="H336" t="s">
        <v>38</v>
      </c>
      <c r="J336" t="s">
        <v>1268</v>
      </c>
      <c r="K336" t="s">
        <v>1269</v>
      </c>
      <c r="L336" s="8" t="s">
        <v>1271</v>
      </c>
    </row>
    <row r="337" spans="1:12" ht="15.75" thickBot="1" x14ac:dyDescent="0.3">
      <c r="A337" t="s">
        <v>1273</v>
      </c>
      <c r="B337" t="s">
        <v>1274</v>
      </c>
      <c r="C337" t="s">
        <v>29</v>
      </c>
      <c r="D337" t="s">
        <v>575</v>
      </c>
      <c r="E337" t="s">
        <v>1267</v>
      </c>
      <c r="F337" t="s">
        <v>36</v>
      </c>
      <c r="G337" t="s">
        <v>37</v>
      </c>
      <c r="H337" t="s">
        <v>38</v>
      </c>
      <c r="J337" t="s">
        <v>1268</v>
      </c>
      <c r="K337" t="s">
        <v>1269</v>
      </c>
      <c r="L337" s="8" t="s">
        <v>1274</v>
      </c>
    </row>
    <row r="338" spans="1:12" ht="15.75" thickBot="1" x14ac:dyDescent="0.3">
      <c r="A338" t="s">
        <v>1276</v>
      </c>
      <c r="B338" t="s">
        <v>1277</v>
      </c>
      <c r="C338" t="s">
        <v>29</v>
      </c>
      <c r="D338" t="s">
        <v>575</v>
      </c>
      <c r="E338" t="s">
        <v>1267</v>
      </c>
      <c r="F338" t="s">
        <v>36</v>
      </c>
      <c r="G338" t="s">
        <v>37</v>
      </c>
      <c r="H338" t="s">
        <v>38</v>
      </c>
      <c r="J338" t="s">
        <v>1268</v>
      </c>
      <c r="K338" t="s">
        <v>1269</v>
      </c>
      <c r="L338" s="8" t="s">
        <v>1277</v>
      </c>
    </row>
    <row r="339" spans="1:12" ht="15.75" thickBot="1" x14ac:dyDescent="0.3">
      <c r="A339" t="s">
        <v>1279</v>
      </c>
      <c r="B339" t="s">
        <v>1280</v>
      </c>
      <c r="C339" t="s">
        <v>29</v>
      </c>
      <c r="D339" t="s">
        <v>575</v>
      </c>
      <c r="E339" t="s">
        <v>1267</v>
      </c>
      <c r="F339" t="s">
        <v>36</v>
      </c>
      <c r="G339" t="s">
        <v>37</v>
      </c>
      <c r="H339" t="s">
        <v>38</v>
      </c>
      <c r="J339" t="s">
        <v>1268</v>
      </c>
      <c r="K339" t="s">
        <v>1269</v>
      </c>
      <c r="L339" s="8" t="s">
        <v>1280</v>
      </c>
    </row>
    <row r="340" spans="1:12" ht="15.75" thickBot="1" x14ac:dyDescent="0.3">
      <c r="A340" t="s">
        <v>1282</v>
      </c>
      <c r="B340" t="s">
        <v>1283</v>
      </c>
      <c r="C340" t="s">
        <v>29</v>
      </c>
      <c r="D340" t="s">
        <v>575</v>
      </c>
      <c r="E340" t="s">
        <v>1267</v>
      </c>
      <c r="F340" t="s">
        <v>36</v>
      </c>
      <c r="G340" t="s">
        <v>37</v>
      </c>
      <c r="H340" t="s">
        <v>38</v>
      </c>
      <c r="J340" t="s">
        <v>1268</v>
      </c>
      <c r="K340" t="s">
        <v>1269</v>
      </c>
      <c r="L340" s="8" t="s">
        <v>1283</v>
      </c>
    </row>
    <row r="341" spans="1:12" ht="15.75" hidden="1" thickBot="1" x14ac:dyDescent="0.3">
      <c r="A341" t="s">
        <v>1286</v>
      </c>
      <c r="B341" t="s">
        <v>1287</v>
      </c>
      <c r="C341" t="s">
        <v>29</v>
      </c>
      <c r="D341" t="s">
        <v>582</v>
      </c>
      <c r="E341" t="s">
        <v>245</v>
      </c>
      <c r="F341" t="s">
        <v>1126</v>
      </c>
      <c r="G341" t="s">
        <v>289</v>
      </c>
      <c r="H341" t="s">
        <v>38</v>
      </c>
      <c r="I341" t="s">
        <v>1289</v>
      </c>
      <c r="J341" t="s">
        <v>1268</v>
      </c>
      <c r="K341" t="s">
        <v>1269</v>
      </c>
      <c r="L341" s="8" t="s">
        <v>1287</v>
      </c>
    </row>
    <row r="342" spans="1:12" ht="15.75" hidden="1" thickBot="1" x14ac:dyDescent="0.3">
      <c r="A342" t="s">
        <v>1290</v>
      </c>
      <c r="B342" t="s">
        <v>1291</v>
      </c>
      <c r="C342" t="s">
        <v>29</v>
      </c>
      <c r="D342" t="s">
        <v>582</v>
      </c>
      <c r="E342" t="s">
        <v>245</v>
      </c>
      <c r="F342" t="s">
        <v>1115</v>
      </c>
      <c r="G342" t="s">
        <v>1116</v>
      </c>
      <c r="H342" t="s">
        <v>528</v>
      </c>
      <c r="I342" t="s">
        <v>1289</v>
      </c>
      <c r="J342" t="s">
        <v>1268</v>
      </c>
      <c r="K342" t="s">
        <v>1269</v>
      </c>
      <c r="L342" s="8" t="s">
        <v>1291</v>
      </c>
    </row>
    <row r="343" spans="1:12" ht="15.75" hidden="1" thickBot="1" x14ac:dyDescent="0.3">
      <c r="A343" t="s">
        <v>1293</v>
      </c>
      <c r="B343" t="s">
        <v>284</v>
      </c>
      <c r="C343" t="s">
        <v>29</v>
      </c>
      <c r="D343" t="s">
        <v>582</v>
      </c>
      <c r="E343" t="s">
        <v>245</v>
      </c>
      <c r="F343" t="s">
        <v>1126</v>
      </c>
      <c r="G343" t="s">
        <v>289</v>
      </c>
      <c r="H343" t="s">
        <v>38</v>
      </c>
      <c r="I343" t="s">
        <v>1289</v>
      </c>
      <c r="J343" t="s">
        <v>1268</v>
      </c>
      <c r="K343" t="s">
        <v>1269</v>
      </c>
      <c r="L343" s="8" t="s">
        <v>284</v>
      </c>
    </row>
    <row r="344" spans="1:12" ht="15.75" hidden="1" thickBot="1" x14ac:dyDescent="0.3">
      <c r="A344" t="s">
        <v>1295</v>
      </c>
      <c r="B344" t="s">
        <v>1296</v>
      </c>
      <c r="C344" t="s">
        <v>29</v>
      </c>
      <c r="D344" t="s">
        <v>582</v>
      </c>
      <c r="E344" t="s">
        <v>245</v>
      </c>
      <c r="F344" t="s">
        <v>151</v>
      </c>
      <c r="G344" t="s">
        <v>37</v>
      </c>
      <c r="H344" t="s">
        <v>38</v>
      </c>
      <c r="I344" t="s">
        <v>1289</v>
      </c>
      <c r="J344" t="s">
        <v>1268</v>
      </c>
      <c r="K344" t="s">
        <v>1269</v>
      </c>
      <c r="L344" s="8" t="s">
        <v>1296</v>
      </c>
    </row>
    <row r="345" spans="1:12" ht="15.75" hidden="1" thickBot="1" x14ac:dyDescent="0.3">
      <c r="A345" t="s">
        <v>1298</v>
      </c>
      <c r="B345" t="s">
        <v>1299</v>
      </c>
      <c r="C345" t="s">
        <v>29</v>
      </c>
      <c r="D345" t="s">
        <v>582</v>
      </c>
      <c r="E345" t="s">
        <v>245</v>
      </c>
      <c r="F345" t="s">
        <v>1126</v>
      </c>
      <c r="G345" t="s">
        <v>289</v>
      </c>
      <c r="H345" t="s">
        <v>38</v>
      </c>
      <c r="I345" t="s">
        <v>1289</v>
      </c>
      <c r="J345" t="s">
        <v>1268</v>
      </c>
      <c r="K345" t="s">
        <v>1301</v>
      </c>
      <c r="L345" s="8" t="s">
        <v>1299</v>
      </c>
    </row>
    <row r="346" spans="1:12" ht="15.75" hidden="1" thickBot="1" x14ac:dyDescent="0.3">
      <c r="A346" t="s">
        <v>1303</v>
      </c>
      <c r="B346" t="s">
        <v>1304</v>
      </c>
      <c r="C346" t="s">
        <v>307</v>
      </c>
      <c r="D346" t="s">
        <v>582</v>
      </c>
      <c r="E346" t="s">
        <v>245</v>
      </c>
      <c r="F346" t="s">
        <v>1306</v>
      </c>
      <c r="G346" t="s">
        <v>755</v>
      </c>
      <c r="H346" t="s">
        <v>756</v>
      </c>
      <c r="I346" t="s">
        <v>1289</v>
      </c>
      <c r="J346" t="s">
        <v>1268</v>
      </c>
      <c r="K346" t="s">
        <v>1307</v>
      </c>
      <c r="L346" s="8" t="s">
        <v>1304</v>
      </c>
    </row>
    <row r="347" spans="1:12" ht="15.75" hidden="1" thickBot="1" x14ac:dyDescent="0.3">
      <c r="A347" t="s">
        <v>1308</v>
      </c>
      <c r="B347" t="s">
        <v>1309</v>
      </c>
      <c r="C347" t="s">
        <v>29</v>
      </c>
      <c r="D347" t="s">
        <v>582</v>
      </c>
      <c r="E347" t="s">
        <v>245</v>
      </c>
      <c r="F347" t="s">
        <v>1115</v>
      </c>
      <c r="G347" t="s">
        <v>1116</v>
      </c>
      <c r="H347" t="s">
        <v>528</v>
      </c>
      <c r="I347" t="s">
        <v>1311</v>
      </c>
      <c r="J347" t="s">
        <v>1268</v>
      </c>
      <c r="K347" t="s">
        <v>1269</v>
      </c>
      <c r="L347" s="8" t="s">
        <v>1309</v>
      </c>
    </row>
    <row r="348" spans="1:12" ht="15.75" hidden="1" thickBot="1" x14ac:dyDescent="0.3">
      <c r="A348" t="s">
        <v>1313</v>
      </c>
      <c r="B348" t="s">
        <v>1314</v>
      </c>
      <c r="C348" t="s">
        <v>29</v>
      </c>
      <c r="D348" t="s">
        <v>582</v>
      </c>
      <c r="E348" t="s">
        <v>245</v>
      </c>
      <c r="F348" t="s">
        <v>1316</v>
      </c>
      <c r="G348" t="s">
        <v>1263</v>
      </c>
      <c r="H348" t="s">
        <v>556</v>
      </c>
      <c r="I348" t="s">
        <v>1289</v>
      </c>
      <c r="J348" t="s">
        <v>1317</v>
      </c>
      <c r="K348" t="s">
        <v>1318</v>
      </c>
      <c r="L348" s="8" t="s">
        <v>1314</v>
      </c>
    </row>
    <row r="349" spans="1:12" ht="15.75" hidden="1" thickBot="1" x14ac:dyDescent="0.3">
      <c r="A349" t="s">
        <v>1320</v>
      </c>
      <c r="B349" t="s">
        <v>1321</v>
      </c>
      <c r="C349" t="s">
        <v>29</v>
      </c>
      <c r="D349" t="s">
        <v>582</v>
      </c>
      <c r="E349" t="s">
        <v>245</v>
      </c>
      <c r="F349" t="s">
        <v>1323</v>
      </c>
      <c r="G349" t="s">
        <v>816</v>
      </c>
      <c r="H349" t="s">
        <v>556</v>
      </c>
      <c r="I349" t="s">
        <v>1289</v>
      </c>
      <c r="J349" t="s">
        <v>1268</v>
      </c>
      <c r="K349" t="s">
        <v>1307</v>
      </c>
      <c r="L349" s="8" t="s">
        <v>1321</v>
      </c>
    </row>
    <row r="350" spans="1:12" ht="15.75" hidden="1" thickBot="1" x14ac:dyDescent="0.3">
      <c r="A350" t="s">
        <v>1325</v>
      </c>
      <c r="B350" t="s">
        <v>552</v>
      </c>
      <c r="C350" t="s">
        <v>29</v>
      </c>
      <c r="D350" t="s">
        <v>582</v>
      </c>
      <c r="E350" t="s">
        <v>245</v>
      </c>
      <c r="F350" t="s">
        <v>1327</v>
      </c>
      <c r="G350" t="s">
        <v>555</v>
      </c>
      <c r="H350" t="s">
        <v>556</v>
      </c>
      <c r="I350" t="s">
        <v>1311</v>
      </c>
      <c r="J350" t="s">
        <v>1268</v>
      </c>
      <c r="K350" t="s">
        <v>1307</v>
      </c>
      <c r="L350" s="8" t="s">
        <v>552</v>
      </c>
    </row>
    <row r="351" spans="1:12" ht="15.75" hidden="1" thickBot="1" x14ac:dyDescent="0.3">
      <c r="A351" t="s">
        <v>1329</v>
      </c>
      <c r="B351" t="s">
        <v>1330</v>
      </c>
      <c r="C351" t="s">
        <v>29</v>
      </c>
      <c r="D351" t="s">
        <v>582</v>
      </c>
      <c r="E351" t="s">
        <v>237</v>
      </c>
      <c r="F351" t="s">
        <v>1332</v>
      </c>
      <c r="G351" t="s">
        <v>1333</v>
      </c>
      <c r="H351" t="s">
        <v>528</v>
      </c>
      <c r="I351" t="s">
        <v>1289</v>
      </c>
      <c r="J351" t="s">
        <v>1268</v>
      </c>
      <c r="K351" t="s">
        <v>1334</v>
      </c>
      <c r="L351" s="8" t="s">
        <v>1330</v>
      </c>
    </row>
    <row r="352" spans="1:12" ht="15.75" hidden="1" thickBot="1" x14ac:dyDescent="0.3">
      <c r="A352" t="s">
        <v>1336</v>
      </c>
      <c r="B352" t="s">
        <v>1337</v>
      </c>
      <c r="C352" t="s">
        <v>29</v>
      </c>
      <c r="D352" t="s">
        <v>582</v>
      </c>
      <c r="E352" t="s">
        <v>245</v>
      </c>
      <c r="F352" t="s">
        <v>1339</v>
      </c>
      <c r="G352" t="s">
        <v>1339</v>
      </c>
      <c r="H352" t="s">
        <v>528</v>
      </c>
      <c r="I352" t="s">
        <v>1289</v>
      </c>
      <c r="J352" t="s">
        <v>1268</v>
      </c>
      <c r="K352" t="s">
        <v>1301</v>
      </c>
      <c r="L352" s="8" t="s">
        <v>1337</v>
      </c>
    </row>
    <row r="353" spans="1:12" ht="15.75" hidden="1" thickBot="1" x14ac:dyDescent="0.3">
      <c r="A353" t="s">
        <v>1341</v>
      </c>
      <c r="B353" t="s">
        <v>1342</v>
      </c>
      <c r="C353" t="s">
        <v>29</v>
      </c>
      <c r="D353" t="s">
        <v>582</v>
      </c>
      <c r="E353" t="s">
        <v>245</v>
      </c>
      <c r="F353" t="s">
        <v>1344</v>
      </c>
      <c r="G353" t="s">
        <v>562</v>
      </c>
      <c r="H353" t="s">
        <v>528</v>
      </c>
      <c r="I353" t="s">
        <v>1311</v>
      </c>
      <c r="J353" t="s">
        <v>1317</v>
      </c>
      <c r="K353" t="s">
        <v>1318</v>
      </c>
      <c r="L353" s="8" t="s">
        <v>1342</v>
      </c>
    </row>
    <row r="354" spans="1:12" ht="15.75" hidden="1" thickBot="1" x14ac:dyDescent="0.3">
      <c r="A354" t="s">
        <v>1345</v>
      </c>
      <c r="B354" t="s">
        <v>1346</v>
      </c>
      <c r="C354" t="s">
        <v>29</v>
      </c>
      <c r="D354" t="s">
        <v>582</v>
      </c>
      <c r="E354" t="s">
        <v>245</v>
      </c>
      <c r="F354" t="s">
        <v>1344</v>
      </c>
      <c r="G354" t="s">
        <v>562</v>
      </c>
      <c r="H354" t="s">
        <v>528</v>
      </c>
      <c r="I354" t="s">
        <v>1311</v>
      </c>
      <c r="J354" t="s">
        <v>1317</v>
      </c>
      <c r="K354" t="s">
        <v>1318</v>
      </c>
      <c r="L354" s="8" t="s">
        <v>1346</v>
      </c>
    </row>
    <row r="355" spans="1:12" ht="15.75" thickBot="1" x14ac:dyDescent="0.3">
      <c r="A355" t="s">
        <v>1349</v>
      </c>
      <c r="B355" t="s">
        <v>1350</v>
      </c>
      <c r="C355" t="s">
        <v>29</v>
      </c>
      <c r="D355" t="s">
        <v>231</v>
      </c>
      <c r="E355" t="s">
        <v>65</v>
      </c>
      <c r="F355" t="s">
        <v>1352</v>
      </c>
      <c r="G355" t="s">
        <v>775</v>
      </c>
      <c r="H355" t="s">
        <v>38</v>
      </c>
      <c r="J355" t="s">
        <v>1268</v>
      </c>
      <c r="K355" t="s">
        <v>1269</v>
      </c>
      <c r="L355" s="8" t="s">
        <v>1350</v>
      </c>
    </row>
    <row r="356" spans="1:12" ht="15.75" thickBot="1" x14ac:dyDescent="0.3">
      <c r="A356" t="s">
        <v>1353</v>
      </c>
      <c r="B356" t="s">
        <v>1354</v>
      </c>
      <c r="C356" t="s">
        <v>29</v>
      </c>
      <c r="D356" t="s">
        <v>231</v>
      </c>
      <c r="E356" t="s">
        <v>615</v>
      </c>
      <c r="F356" t="s">
        <v>859</v>
      </c>
      <c r="G356" t="s">
        <v>775</v>
      </c>
      <c r="H356" t="s">
        <v>38</v>
      </c>
      <c r="J356" t="s">
        <v>1268</v>
      </c>
      <c r="K356" t="s">
        <v>1269</v>
      </c>
      <c r="L356" s="8" t="s">
        <v>1354</v>
      </c>
    </row>
    <row r="357" spans="1:12" ht="15.75" thickBot="1" x14ac:dyDescent="0.3">
      <c r="A357" t="s">
        <v>1357</v>
      </c>
      <c r="B357" t="s">
        <v>1358</v>
      </c>
      <c r="C357" t="s">
        <v>29</v>
      </c>
      <c r="D357" t="s">
        <v>456</v>
      </c>
      <c r="E357" t="s">
        <v>251</v>
      </c>
      <c r="F357" t="s">
        <v>1360</v>
      </c>
      <c r="G357" t="s">
        <v>978</v>
      </c>
      <c r="H357" t="s">
        <v>979</v>
      </c>
      <c r="J357" t="s">
        <v>1268</v>
      </c>
      <c r="K357" t="s">
        <v>1269</v>
      </c>
      <c r="L357" s="8" t="s">
        <v>1358</v>
      </c>
    </row>
    <row r="358" spans="1:12" ht="15.75" thickBot="1" x14ac:dyDescent="0.3">
      <c r="A358" t="s">
        <v>1362</v>
      </c>
      <c r="B358" t="s">
        <v>1363</v>
      </c>
      <c r="C358" t="s">
        <v>29</v>
      </c>
      <c r="D358" t="s">
        <v>333</v>
      </c>
      <c r="E358" t="s">
        <v>251</v>
      </c>
      <c r="F358" t="s">
        <v>1126</v>
      </c>
      <c r="G358" t="s">
        <v>775</v>
      </c>
      <c r="H358" t="s">
        <v>38</v>
      </c>
      <c r="J358" t="s">
        <v>1268</v>
      </c>
      <c r="K358" t="s">
        <v>1269</v>
      </c>
      <c r="L358" s="8" t="s">
        <v>1363</v>
      </c>
    </row>
    <row r="359" spans="1:12" ht="15.75" thickBot="1" x14ac:dyDescent="0.3">
      <c r="A359" t="s">
        <v>1365</v>
      </c>
      <c r="B359" t="s">
        <v>1366</v>
      </c>
      <c r="C359" t="s">
        <v>29</v>
      </c>
      <c r="D359" t="s">
        <v>333</v>
      </c>
      <c r="E359" t="s">
        <v>251</v>
      </c>
      <c r="F359" t="s">
        <v>1126</v>
      </c>
      <c r="G359" t="s">
        <v>775</v>
      </c>
      <c r="H359" t="s">
        <v>38</v>
      </c>
      <c r="J359" t="s">
        <v>1268</v>
      </c>
      <c r="K359" t="s">
        <v>1269</v>
      </c>
      <c r="L359" s="8" t="s">
        <v>1366</v>
      </c>
    </row>
    <row r="360" spans="1:12" ht="15.75" thickBot="1" x14ac:dyDescent="0.3">
      <c r="A360" t="s">
        <v>1368</v>
      </c>
      <c r="B360" t="s">
        <v>1369</v>
      </c>
      <c r="C360" t="s">
        <v>29</v>
      </c>
      <c r="D360" t="s">
        <v>333</v>
      </c>
      <c r="E360" t="s">
        <v>251</v>
      </c>
      <c r="F360" t="s">
        <v>1126</v>
      </c>
      <c r="G360" t="s">
        <v>775</v>
      </c>
      <c r="H360" t="s">
        <v>38</v>
      </c>
      <c r="J360" t="s">
        <v>1268</v>
      </c>
      <c r="K360" t="s">
        <v>1269</v>
      </c>
      <c r="L360" s="8" t="s">
        <v>1369</v>
      </c>
    </row>
    <row r="361" spans="1:12" ht="15.75" thickBot="1" x14ac:dyDescent="0.3">
      <c r="A361" t="s">
        <v>1371</v>
      </c>
      <c r="B361" t="s">
        <v>1372</v>
      </c>
      <c r="C361" t="s">
        <v>29</v>
      </c>
      <c r="D361" t="s">
        <v>65</v>
      </c>
      <c r="E361" t="s">
        <v>649</v>
      </c>
      <c r="F361" t="s">
        <v>218</v>
      </c>
      <c r="G361" t="s">
        <v>37</v>
      </c>
      <c r="H361" t="s">
        <v>38</v>
      </c>
      <c r="J361" t="s">
        <v>1268</v>
      </c>
      <c r="K361" t="s">
        <v>1269</v>
      </c>
      <c r="L361" s="8" t="s">
        <v>1372</v>
      </c>
    </row>
    <row r="362" spans="1:12" ht="15.75" thickBot="1" x14ac:dyDescent="0.3">
      <c r="A362" t="s">
        <v>1374</v>
      </c>
      <c r="B362" t="s">
        <v>1375</v>
      </c>
      <c r="C362" t="s">
        <v>29</v>
      </c>
      <c r="D362" t="s">
        <v>65</v>
      </c>
      <c r="E362" t="s">
        <v>1249</v>
      </c>
      <c r="F362" t="s">
        <v>36</v>
      </c>
      <c r="G362" t="s">
        <v>37</v>
      </c>
      <c r="H362" t="s">
        <v>38</v>
      </c>
      <c r="J362" t="s">
        <v>1268</v>
      </c>
      <c r="K362" t="s">
        <v>1269</v>
      </c>
      <c r="L362" s="8" t="s">
        <v>1375</v>
      </c>
    </row>
    <row r="363" spans="1:12" ht="15.75" thickBot="1" x14ac:dyDescent="0.3">
      <c r="A363" t="s">
        <v>1377</v>
      </c>
      <c r="B363" t="s">
        <v>1378</v>
      </c>
      <c r="C363" t="s">
        <v>29</v>
      </c>
      <c r="D363" t="s">
        <v>65</v>
      </c>
      <c r="E363" t="s">
        <v>251</v>
      </c>
      <c r="F363" t="s">
        <v>36</v>
      </c>
      <c r="G363" t="s">
        <v>37</v>
      </c>
      <c r="H363" t="s">
        <v>38</v>
      </c>
      <c r="J363" t="s">
        <v>1268</v>
      </c>
      <c r="K363" t="s">
        <v>1269</v>
      </c>
      <c r="L363" s="8" t="s">
        <v>1378</v>
      </c>
    </row>
    <row r="364" spans="1:12" ht="15.75" thickBot="1" x14ac:dyDescent="0.3">
      <c r="A364" t="s">
        <v>1380</v>
      </c>
      <c r="B364" t="s">
        <v>1381</v>
      </c>
      <c r="C364" t="s">
        <v>29</v>
      </c>
      <c r="D364" t="s">
        <v>65</v>
      </c>
      <c r="E364" t="s">
        <v>1186</v>
      </c>
      <c r="F364" t="s">
        <v>36</v>
      </c>
      <c r="G364" t="s">
        <v>37</v>
      </c>
      <c r="H364" t="s">
        <v>38</v>
      </c>
      <c r="J364" t="s">
        <v>1268</v>
      </c>
      <c r="K364" t="s">
        <v>1269</v>
      </c>
      <c r="L364" s="8" t="s">
        <v>1381</v>
      </c>
    </row>
    <row r="365" spans="1:12" ht="15.75" thickBot="1" x14ac:dyDescent="0.3">
      <c r="A365" t="s">
        <v>1383</v>
      </c>
      <c r="B365" t="s">
        <v>1384</v>
      </c>
      <c r="C365" t="s">
        <v>29</v>
      </c>
      <c r="D365" t="s">
        <v>65</v>
      </c>
      <c r="E365" t="s">
        <v>597</v>
      </c>
      <c r="F365" t="s">
        <v>36</v>
      </c>
      <c r="G365" t="s">
        <v>37</v>
      </c>
      <c r="H365" t="s">
        <v>38</v>
      </c>
      <c r="J365" t="s">
        <v>1268</v>
      </c>
      <c r="K365" t="s">
        <v>1269</v>
      </c>
      <c r="L365" s="8" t="s">
        <v>1384</v>
      </c>
    </row>
    <row r="366" spans="1:12" ht="15.75" thickBot="1" x14ac:dyDescent="0.3">
      <c r="A366" t="s">
        <v>1386</v>
      </c>
      <c r="B366" t="s">
        <v>1387</v>
      </c>
      <c r="C366" t="s">
        <v>29</v>
      </c>
      <c r="D366" t="s">
        <v>65</v>
      </c>
      <c r="E366" t="s">
        <v>1389</v>
      </c>
      <c r="F366" t="s">
        <v>36</v>
      </c>
      <c r="G366" t="s">
        <v>37</v>
      </c>
      <c r="H366" t="s">
        <v>38</v>
      </c>
      <c r="J366" t="s">
        <v>1268</v>
      </c>
      <c r="K366" t="s">
        <v>1269</v>
      </c>
      <c r="L366" s="8" t="s">
        <v>3048</v>
      </c>
    </row>
    <row r="367" spans="1:12" ht="15.75" thickBot="1" x14ac:dyDescent="0.3">
      <c r="A367" t="s">
        <v>1390</v>
      </c>
      <c r="B367" t="s">
        <v>1391</v>
      </c>
      <c r="C367" t="s">
        <v>29</v>
      </c>
      <c r="D367" t="s">
        <v>674</v>
      </c>
      <c r="E367" t="s">
        <v>445</v>
      </c>
      <c r="F367" t="s">
        <v>36</v>
      </c>
      <c r="G367" t="s">
        <v>37</v>
      </c>
      <c r="H367" t="s">
        <v>38</v>
      </c>
      <c r="J367" t="s">
        <v>1268</v>
      </c>
      <c r="K367" t="s">
        <v>1269</v>
      </c>
      <c r="L367" s="8" t="s">
        <v>1391</v>
      </c>
    </row>
    <row r="368" spans="1:12" ht="15.75" thickBot="1" x14ac:dyDescent="0.3">
      <c r="A368" t="s">
        <v>1393</v>
      </c>
      <c r="B368" t="s">
        <v>1394</v>
      </c>
      <c r="C368" t="s">
        <v>29</v>
      </c>
      <c r="D368" t="s">
        <v>674</v>
      </c>
      <c r="E368" t="s">
        <v>445</v>
      </c>
      <c r="F368" t="s">
        <v>36</v>
      </c>
      <c r="G368" t="s">
        <v>37</v>
      </c>
      <c r="H368" t="s">
        <v>38</v>
      </c>
      <c r="J368" t="s">
        <v>1268</v>
      </c>
      <c r="K368" t="s">
        <v>1269</v>
      </c>
      <c r="L368" s="8" t="s">
        <v>3049</v>
      </c>
    </row>
    <row r="369" spans="1:12" ht="15.75" thickBot="1" x14ac:dyDescent="0.3">
      <c r="A369" t="s">
        <v>1396</v>
      </c>
      <c r="B369" t="s">
        <v>1397</v>
      </c>
      <c r="C369" t="s">
        <v>29</v>
      </c>
      <c r="D369" t="s">
        <v>674</v>
      </c>
      <c r="E369" t="s">
        <v>251</v>
      </c>
      <c r="F369" t="s">
        <v>933</v>
      </c>
      <c r="G369" t="s">
        <v>327</v>
      </c>
      <c r="H369" t="s">
        <v>38</v>
      </c>
      <c r="J369" t="s">
        <v>1268</v>
      </c>
      <c r="K369" t="s">
        <v>1269</v>
      </c>
      <c r="L369" s="8" t="s">
        <v>3050</v>
      </c>
    </row>
    <row r="370" spans="1:12" ht="15.75" thickBot="1" x14ac:dyDescent="0.3">
      <c r="A370" t="s">
        <v>1399</v>
      </c>
      <c r="B370" t="s">
        <v>1400</v>
      </c>
      <c r="C370" t="s">
        <v>29</v>
      </c>
      <c r="D370" t="s">
        <v>333</v>
      </c>
      <c r="E370" t="s">
        <v>251</v>
      </c>
      <c r="F370" t="s">
        <v>246</v>
      </c>
      <c r="G370" t="s">
        <v>37</v>
      </c>
      <c r="H370" t="s">
        <v>38</v>
      </c>
      <c r="J370" t="s">
        <v>1268</v>
      </c>
      <c r="K370" t="s">
        <v>1269</v>
      </c>
      <c r="L370" s="8" t="s">
        <v>1400</v>
      </c>
    </row>
    <row r="371" spans="1:12" ht="15.75" thickBot="1" x14ac:dyDescent="0.3">
      <c r="A371" t="s">
        <v>1402</v>
      </c>
      <c r="B371" t="s">
        <v>1403</v>
      </c>
      <c r="C371" t="s">
        <v>29</v>
      </c>
      <c r="D371" t="s">
        <v>333</v>
      </c>
      <c r="E371" t="s">
        <v>251</v>
      </c>
      <c r="F371" t="s">
        <v>246</v>
      </c>
      <c r="G371" t="s">
        <v>37</v>
      </c>
      <c r="H371" t="s">
        <v>38</v>
      </c>
      <c r="J371" t="s">
        <v>1268</v>
      </c>
      <c r="K371" t="s">
        <v>1269</v>
      </c>
      <c r="L371" s="8" t="s">
        <v>1403</v>
      </c>
    </row>
    <row r="372" spans="1:12" ht="15.75" thickBot="1" x14ac:dyDescent="0.3">
      <c r="A372" t="s">
        <v>1405</v>
      </c>
      <c r="B372" t="s">
        <v>1406</v>
      </c>
      <c r="C372" t="s">
        <v>29</v>
      </c>
      <c r="D372" t="s">
        <v>333</v>
      </c>
      <c r="E372" t="s">
        <v>251</v>
      </c>
      <c r="F372" t="s">
        <v>246</v>
      </c>
      <c r="G372" t="s">
        <v>37</v>
      </c>
      <c r="H372" t="s">
        <v>38</v>
      </c>
      <c r="J372" t="s">
        <v>1268</v>
      </c>
      <c r="K372" t="s">
        <v>1269</v>
      </c>
      <c r="L372" s="8" t="s">
        <v>1406</v>
      </c>
    </row>
    <row r="373" spans="1:12" ht="15.75" thickBot="1" x14ac:dyDescent="0.3">
      <c r="A373" t="s">
        <v>1408</v>
      </c>
      <c r="B373" t="s">
        <v>1409</v>
      </c>
      <c r="C373" t="s">
        <v>29</v>
      </c>
      <c r="D373" t="s">
        <v>1248</v>
      </c>
      <c r="E373" t="s">
        <v>251</v>
      </c>
      <c r="F373" t="s">
        <v>232</v>
      </c>
      <c r="G373" t="s">
        <v>37</v>
      </c>
      <c r="H373" t="s">
        <v>38</v>
      </c>
      <c r="J373" t="s">
        <v>1268</v>
      </c>
      <c r="K373" t="s">
        <v>1269</v>
      </c>
      <c r="L373" s="8" t="s">
        <v>1409</v>
      </c>
    </row>
    <row r="374" spans="1:12" ht="15.75" thickBot="1" x14ac:dyDescent="0.3">
      <c r="A374" t="s">
        <v>1411</v>
      </c>
      <c r="B374" t="s">
        <v>1412</v>
      </c>
      <c r="C374" t="s">
        <v>29</v>
      </c>
      <c r="D374" t="s">
        <v>333</v>
      </c>
      <c r="E374" t="s">
        <v>251</v>
      </c>
      <c r="F374" t="s">
        <v>246</v>
      </c>
      <c r="G374" t="s">
        <v>37</v>
      </c>
      <c r="H374" t="s">
        <v>38</v>
      </c>
      <c r="J374" t="s">
        <v>1268</v>
      </c>
      <c r="K374" t="s">
        <v>1269</v>
      </c>
      <c r="L374" s="8" t="s">
        <v>1412</v>
      </c>
    </row>
    <row r="375" spans="1:12" ht="15.75" thickBot="1" x14ac:dyDescent="0.3">
      <c r="A375" t="s">
        <v>1413</v>
      </c>
      <c r="B375" t="s">
        <v>291</v>
      </c>
      <c r="C375" t="s">
        <v>29</v>
      </c>
      <c r="D375" t="s">
        <v>333</v>
      </c>
      <c r="E375" t="s">
        <v>251</v>
      </c>
      <c r="F375" t="s">
        <v>246</v>
      </c>
      <c r="G375" t="s">
        <v>37</v>
      </c>
      <c r="H375" t="s">
        <v>38</v>
      </c>
      <c r="J375" t="s">
        <v>1268</v>
      </c>
      <c r="K375" t="s">
        <v>1269</v>
      </c>
      <c r="L375" s="8" t="s">
        <v>291</v>
      </c>
    </row>
    <row r="376" spans="1:12" ht="15.75" thickBot="1" x14ac:dyDescent="0.3">
      <c r="A376" t="s">
        <v>1415</v>
      </c>
      <c r="B376" t="s">
        <v>311</v>
      </c>
      <c r="C376" t="s">
        <v>29</v>
      </c>
      <c r="D376" t="s">
        <v>333</v>
      </c>
      <c r="E376" t="s">
        <v>251</v>
      </c>
      <c r="F376" t="s">
        <v>246</v>
      </c>
      <c r="G376" t="s">
        <v>37</v>
      </c>
      <c r="H376" t="s">
        <v>38</v>
      </c>
      <c r="J376" t="s">
        <v>1268</v>
      </c>
      <c r="K376" t="s">
        <v>1269</v>
      </c>
      <c r="L376" s="8" t="s">
        <v>311</v>
      </c>
    </row>
    <row r="377" spans="1:12" ht="15.75" thickBot="1" x14ac:dyDescent="0.3">
      <c r="A377" t="s">
        <v>1417</v>
      </c>
      <c r="B377" t="s">
        <v>1418</v>
      </c>
      <c r="C377" t="s">
        <v>29</v>
      </c>
      <c r="D377" t="s">
        <v>333</v>
      </c>
      <c r="E377" t="s">
        <v>251</v>
      </c>
      <c r="F377" t="s">
        <v>246</v>
      </c>
      <c r="G377" t="s">
        <v>37</v>
      </c>
      <c r="H377" t="s">
        <v>38</v>
      </c>
      <c r="J377" t="s">
        <v>1268</v>
      </c>
      <c r="K377" t="s">
        <v>1269</v>
      </c>
      <c r="L377" s="8" t="s">
        <v>1418</v>
      </c>
    </row>
    <row r="378" spans="1:12" ht="15.75" thickBot="1" x14ac:dyDescent="0.3">
      <c r="A378" t="s">
        <v>1420</v>
      </c>
      <c r="B378" t="s">
        <v>1421</v>
      </c>
      <c r="C378" t="s">
        <v>29</v>
      </c>
      <c r="D378" t="s">
        <v>333</v>
      </c>
      <c r="E378" t="s">
        <v>251</v>
      </c>
      <c r="F378" t="s">
        <v>246</v>
      </c>
      <c r="G378" t="s">
        <v>37</v>
      </c>
      <c r="H378" t="s">
        <v>38</v>
      </c>
      <c r="J378" t="s">
        <v>1268</v>
      </c>
      <c r="K378" t="s">
        <v>1269</v>
      </c>
      <c r="L378" s="8" t="s">
        <v>1421</v>
      </c>
    </row>
    <row r="379" spans="1:12" ht="15.75" thickBot="1" x14ac:dyDescent="0.3">
      <c r="A379" t="s">
        <v>1422</v>
      </c>
      <c r="B379" t="s">
        <v>1131</v>
      </c>
      <c r="C379" t="s">
        <v>29</v>
      </c>
      <c r="D379" t="s">
        <v>333</v>
      </c>
      <c r="E379" t="s">
        <v>251</v>
      </c>
      <c r="F379" t="s">
        <v>246</v>
      </c>
      <c r="G379" t="s">
        <v>37</v>
      </c>
      <c r="H379" t="s">
        <v>38</v>
      </c>
      <c r="J379" t="s">
        <v>1268</v>
      </c>
      <c r="K379" t="s">
        <v>1269</v>
      </c>
      <c r="L379" s="8" t="s">
        <v>1131</v>
      </c>
    </row>
    <row r="380" spans="1:12" ht="15.75" thickBot="1" x14ac:dyDescent="0.3">
      <c r="A380" t="s">
        <v>1424</v>
      </c>
      <c r="B380" t="s">
        <v>1425</v>
      </c>
      <c r="C380" t="s">
        <v>29</v>
      </c>
      <c r="D380" t="s">
        <v>333</v>
      </c>
      <c r="E380" t="s">
        <v>251</v>
      </c>
      <c r="F380" t="s">
        <v>246</v>
      </c>
      <c r="G380" t="s">
        <v>37</v>
      </c>
      <c r="H380" t="s">
        <v>38</v>
      </c>
      <c r="J380" t="s">
        <v>1268</v>
      </c>
      <c r="K380" t="s">
        <v>1269</v>
      </c>
      <c r="L380" s="8" t="s">
        <v>1425</v>
      </c>
    </row>
    <row r="381" spans="1:12" ht="15.75" thickBot="1" x14ac:dyDescent="0.3">
      <c r="A381" t="s">
        <v>1427</v>
      </c>
      <c r="B381" t="s">
        <v>303</v>
      </c>
      <c r="C381" t="s">
        <v>29</v>
      </c>
      <c r="D381" t="s">
        <v>333</v>
      </c>
      <c r="E381" t="s">
        <v>251</v>
      </c>
      <c r="F381" t="s">
        <v>246</v>
      </c>
      <c r="G381" t="s">
        <v>37</v>
      </c>
      <c r="H381" t="s">
        <v>38</v>
      </c>
      <c r="J381" t="s">
        <v>1268</v>
      </c>
      <c r="K381" t="s">
        <v>1269</v>
      </c>
      <c r="L381" s="8" t="s">
        <v>303</v>
      </c>
    </row>
    <row r="382" spans="1:12" ht="15.75" thickBot="1" x14ac:dyDescent="0.3">
      <c r="A382" t="s">
        <v>1429</v>
      </c>
      <c r="B382" t="s">
        <v>314</v>
      </c>
      <c r="C382" t="s">
        <v>29</v>
      </c>
      <c r="D382" t="s">
        <v>333</v>
      </c>
      <c r="E382" t="s">
        <v>251</v>
      </c>
      <c r="F382" t="s">
        <v>246</v>
      </c>
      <c r="G382" t="s">
        <v>37</v>
      </c>
      <c r="H382" t="s">
        <v>38</v>
      </c>
      <c r="J382" t="s">
        <v>1268</v>
      </c>
      <c r="K382" t="s">
        <v>1269</v>
      </c>
      <c r="L382" s="8" t="s">
        <v>314</v>
      </c>
    </row>
    <row r="383" spans="1:12" ht="15.75" thickBot="1" x14ac:dyDescent="0.3">
      <c r="A383" t="s">
        <v>1431</v>
      </c>
      <c r="B383" t="s">
        <v>1432</v>
      </c>
      <c r="C383" t="s">
        <v>29</v>
      </c>
      <c r="D383" t="s">
        <v>333</v>
      </c>
      <c r="E383" t="s">
        <v>251</v>
      </c>
      <c r="F383" t="s">
        <v>246</v>
      </c>
      <c r="G383" t="s">
        <v>37</v>
      </c>
      <c r="H383" t="s">
        <v>38</v>
      </c>
      <c r="J383" t="s">
        <v>1268</v>
      </c>
      <c r="K383" t="s">
        <v>1269</v>
      </c>
      <c r="L383" s="8" t="s">
        <v>1432</v>
      </c>
    </row>
    <row r="384" spans="1:12" ht="15.75" thickBot="1" x14ac:dyDescent="0.3">
      <c r="A384" t="s">
        <v>1434</v>
      </c>
      <c r="B384" t="s">
        <v>1435</v>
      </c>
      <c r="C384" t="s">
        <v>29</v>
      </c>
      <c r="D384" t="s">
        <v>333</v>
      </c>
      <c r="E384" t="s">
        <v>251</v>
      </c>
      <c r="F384" t="s">
        <v>246</v>
      </c>
      <c r="G384" t="s">
        <v>37</v>
      </c>
      <c r="H384" t="s">
        <v>38</v>
      </c>
      <c r="J384" t="s">
        <v>1268</v>
      </c>
      <c r="K384" t="s">
        <v>1269</v>
      </c>
      <c r="L384" s="8" t="s">
        <v>1435</v>
      </c>
    </row>
    <row r="385" spans="1:12" ht="15.75" thickBot="1" x14ac:dyDescent="0.3">
      <c r="A385" t="s">
        <v>1437</v>
      </c>
      <c r="B385" t="s">
        <v>1438</v>
      </c>
      <c r="C385" t="s">
        <v>29</v>
      </c>
      <c r="D385" t="s">
        <v>333</v>
      </c>
      <c r="E385" t="s">
        <v>251</v>
      </c>
      <c r="F385" t="s">
        <v>246</v>
      </c>
      <c r="G385" t="s">
        <v>37</v>
      </c>
      <c r="H385" t="s">
        <v>38</v>
      </c>
      <c r="J385" t="s">
        <v>1268</v>
      </c>
      <c r="K385" t="s">
        <v>1269</v>
      </c>
      <c r="L385" s="8" t="s">
        <v>1438</v>
      </c>
    </row>
    <row r="386" spans="1:12" ht="15.75" thickBot="1" x14ac:dyDescent="0.3">
      <c r="A386" t="s">
        <v>1440</v>
      </c>
      <c r="B386" t="s">
        <v>1441</v>
      </c>
      <c r="C386" t="s">
        <v>29</v>
      </c>
      <c r="D386" t="s">
        <v>674</v>
      </c>
      <c r="E386" t="s">
        <v>1248</v>
      </c>
      <c r="F386" t="s">
        <v>36</v>
      </c>
      <c r="G386" t="s">
        <v>37</v>
      </c>
      <c r="H386" t="s">
        <v>38</v>
      </c>
      <c r="J386" t="s">
        <v>1268</v>
      </c>
      <c r="K386" t="s">
        <v>1269</v>
      </c>
      <c r="L386" s="8" t="s">
        <v>1441</v>
      </c>
    </row>
    <row r="387" spans="1:12" ht="15.75" thickBot="1" x14ac:dyDescent="0.3">
      <c r="A387" t="s">
        <v>1443</v>
      </c>
      <c r="B387" t="s">
        <v>1444</v>
      </c>
      <c r="C387" t="s">
        <v>29</v>
      </c>
      <c r="D387" t="s">
        <v>674</v>
      </c>
      <c r="E387" t="s">
        <v>445</v>
      </c>
      <c r="F387" t="s">
        <v>36</v>
      </c>
      <c r="G387" t="s">
        <v>37</v>
      </c>
      <c r="H387" t="s">
        <v>38</v>
      </c>
      <c r="J387" t="s">
        <v>1268</v>
      </c>
      <c r="K387" t="s">
        <v>1269</v>
      </c>
      <c r="L387" s="8" t="s">
        <v>1444</v>
      </c>
    </row>
    <row r="388" spans="1:12" ht="15.75" thickBot="1" x14ac:dyDescent="0.3">
      <c r="A388" t="s">
        <v>1445</v>
      </c>
      <c r="B388" t="s">
        <v>1446</v>
      </c>
      <c r="C388" t="s">
        <v>29</v>
      </c>
      <c r="D388" t="s">
        <v>674</v>
      </c>
      <c r="E388" t="s">
        <v>445</v>
      </c>
      <c r="F388" t="s">
        <v>36</v>
      </c>
      <c r="G388" t="s">
        <v>37</v>
      </c>
      <c r="H388" t="s">
        <v>38</v>
      </c>
      <c r="J388" t="s">
        <v>1268</v>
      </c>
      <c r="K388" t="s">
        <v>1269</v>
      </c>
      <c r="L388" s="8" t="s">
        <v>3051</v>
      </c>
    </row>
    <row r="389" spans="1:12" ht="15.75" thickBot="1" x14ac:dyDescent="0.3">
      <c r="A389" t="s">
        <v>1448</v>
      </c>
      <c r="B389" t="s">
        <v>1449</v>
      </c>
      <c r="C389" t="s">
        <v>29</v>
      </c>
      <c r="D389" t="s">
        <v>674</v>
      </c>
      <c r="E389" t="s">
        <v>1248</v>
      </c>
      <c r="F389" t="s">
        <v>36</v>
      </c>
      <c r="G389" t="s">
        <v>37</v>
      </c>
      <c r="H389" t="s">
        <v>38</v>
      </c>
      <c r="J389" t="s">
        <v>1268</v>
      </c>
      <c r="K389" t="s">
        <v>1269</v>
      </c>
      <c r="L389" s="8" t="s">
        <v>1449</v>
      </c>
    </row>
    <row r="390" spans="1:12" ht="15.75" thickBot="1" x14ac:dyDescent="0.3">
      <c r="A390" t="s">
        <v>1450</v>
      </c>
      <c r="B390" t="s">
        <v>1451</v>
      </c>
      <c r="C390" t="s">
        <v>29</v>
      </c>
      <c r="D390" t="s">
        <v>333</v>
      </c>
      <c r="E390" t="s">
        <v>251</v>
      </c>
      <c r="F390" t="s">
        <v>246</v>
      </c>
      <c r="G390" t="s">
        <v>37</v>
      </c>
      <c r="H390" t="s">
        <v>38</v>
      </c>
      <c r="J390" t="s">
        <v>1268</v>
      </c>
      <c r="K390" t="s">
        <v>1269</v>
      </c>
      <c r="L390" s="8" t="s">
        <v>1451</v>
      </c>
    </row>
    <row r="391" spans="1:12" ht="15.75" thickBot="1" x14ac:dyDescent="0.3">
      <c r="A391" t="s">
        <v>1453</v>
      </c>
      <c r="B391" t="s">
        <v>1454</v>
      </c>
      <c r="C391" t="s">
        <v>29</v>
      </c>
      <c r="D391" t="s">
        <v>333</v>
      </c>
      <c r="E391" t="s">
        <v>251</v>
      </c>
      <c r="F391" t="s">
        <v>246</v>
      </c>
      <c r="G391" t="s">
        <v>37</v>
      </c>
      <c r="H391" t="s">
        <v>38</v>
      </c>
      <c r="J391" t="s">
        <v>1268</v>
      </c>
      <c r="K391" t="s">
        <v>1269</v>
      </c>
      <c r="L391" s="8" t="s">
        <v>1454</v>
      </c>
    </row>
    <row r="392" spans="1:12" ht="15.75" thickBot="1" x14ac:dyDescent="0.3">
      <c r="A392" t="s">
        <v>1456</v>
      </c>
      <c r="B392" t="s">
        <v>1457</v>
      </c>
      <c r="C392" t="s">
        <v>29</v>
      </c>
      <c r="D392" t="s">
        <v>333</v>
      </c>
      <c r="E392" t="s">
        <v>251</v>
      </c>
      <c r="F392" t="s">
        <v>246</v>
      </c>
      <c r="G392" t="s">
        <v>37</v>
      </c>
      <c r="H392" t="s">
        <v>38</v>
      </c>
      <c r="J392" t="s">
        <v>1268</v>
      </c>
      <c r="K392" t="s">
        <v>1269</v>
      </c>
      <c r="L392" s="8" t="s">
        <v>1457</v>
      </c>
    </row>
    <row r="393" spans="1:12" ht="15.75" thickBot="1" x14ac:dyDescent="0.3">
      <c r="A393" t="s">
        <v>1459</v>
      </c>
      <c r="B393" t="s">
        <v>1460</v>
      </c>
      <c r="C393" t="s">
        <v>29</v>
      </c>
      <c r="D393" t="s">
        <v>333</v>
      </c>
      <c r="E393" t="s">
        <v>251</v>
      </c>
      <c r="F393" t="s">
        <v>246</v>
      </c>
      <c r="G393" t="s">
        <v>37</v>
      </c>
      <c r="H393" t="s">
        <v>38</v>
      </c>
      <c r="J393" t="s">
        <v>1268</v>
      </c>
      <c r="K393" t="s">
        <v>1269</v>
      </c>
      <c r="L393" s="8" t="s">
        <v>1460</v>
      </c>
    </row>
    <row r="394" spans="1:12" ht="15.75" thickBot="1" x14ac:dyDescent="0.3">
      <c r="A394" t="s">
        <v>1462</v>
      </c>
      <c r="B394" t="s">
        <v>1463</v>
      </c>
      <c r="C394" t="s">
        <v>29</v>
      </c>
      <c r="D394" t="s">
        <v>333</v>
      </c>
      <c r="E394" t="s">
        <v>251</v>
      </c>
      <c r="F394" t="s">
        <v>246</v>
      </c>
      <c r="G394" t="s">
        <v>37</v>
      </c>
      <c r="H394" t="s">
        <v>38</v>
      </c>
      <c r="J394" t="s">
        <v>1268</v>
      </c>
      <c r="K394" t="s">
        <v>1269</v>
      </c>
      <c r="L394" s="8" t="s">
        <v>1463</v>
      </c>
    </row>
    <row r="395" spans="1:12" ht="15.75" thickBot="1" x14ac:dyDescent="0.3">
      <c r="A395" t="s">
        <v>1465</v>
      </c>
      <c r="B395" t="s">
        <v>1466</v>
      </c>
      <c r="C395" t="s">
        <v>29</v>
      </c>
      <c r="D395" t="s">
        <v>333</v>
      </c>
      <c r="E395" t="s">
        <v>251</v>
      </c>
      <c r="F395" t="s">
        <v>246</v>
      </c>
      <c r="G395" t="s">
        <v>37</v>
      </c>
      <c r="H395" t="s">
        <v>38</v>
      </c>
      <c r="J395" t="s">
        <v>1268</v>
      </c>
      <c r="K395" t="s">
        <v>1269</v>
      </c>
      <c r="L395" s="8" t="s">
        <v>1466</v>
      </c>
    </row>
    <row r="396" spans="1:12" ht="15.75" thickBot="1" x14ac:dyDescent="0.3">
      <c r="A396" t="s">
        <v>1468</v>
      </c>
      <c r="B396" t="s">
        <v>1469</v>
      </c>
      <c r="C396" t="s">
        <v>29</v>
      </c>
      <c r="D396" t="s">
        <v>333</v>
      </c>
      <c r="E396" t="s">
        <v>251</v>
      </c>
      <c r="F396" t="s">
        <v>246</v>
      </c>
      <c r="G396" t="s">
        <v>37</v>
      </c>
      <c r="H396" t="s">
        <v>38</v>
      </c>
      <c r="J396" t="s">
        <v>1268</v>
      </c>
      <c r="K396" t="s">
        <v>1269</v>
      </c>
      <c r="L396" s="8" t="s">
        <v>1469</v>
      </c>
    </row>
    <row r="397" spans="1:12" ht="15.75" thickBot="1" x14ac:dyDescent="0.3">
      <c r="A397" t="s">
        <v>1471</v>
      </c>
      <c r="B397" t="s">
        <v>1472</v>
      </c>
      <c r="C397" t="s">
        <v>29</v>
      </c>
      <c r="D397" t="s">
        <v>333</v>
      </c>
      <c r="E397" t="s">
        <v>251</v>
      </c>
      <c r="F397" t="s">
        <v>246</v>
      </c>
      <c r="G397" t="s">
        <v>37</v>
      </c>
      <c r="H397" t="s">
        <v>38</v>
      </c>
      <c r="J397" t="s">
        <v>1268</v>
      </c>
      <c r="K397" t="s">
        <v>1269</v>
      </c>
      <c r="L397" s="8" t="s">
        <v>1472</v>
      </c>
    </row>
    <row r="398" spans="1:12" ht="15.75" thickBot="1" x14ac:dyDescent="0.3">
      <c r="A398" t="s">
        <v>1474</v>
      </c>
      <c r="B398" t="s">
        <v>1475</v>
      </c>
      <c r="C398" t="s">
        <v>29</v>
      </c>
      <c r="D398" t="s">
        <v>333</v>
      </c>
      <c r="E398" t="s">
        <v>251</v>
      </c>
      <c r="F398" t="s">
        <v>246</v>
      </c>
      <c r="G398" t="s">
        <v>37</v>
      </c>
      <c r="H398" t="s">
        <v>38</v>
      </c>
      <c r="J398" t="s">
        <v>1268</v>
      </c>
      <c r="K398" t="s">
        <v>1269</v>
      </c>
      <c r="L398" s="8" t="s">
        <v>1475</v>
      </c>
    </row>
    <row r="399" spans="1:12" ht="15.75" thickBot="1" x14ac:dyDescent="0.3">
      <c r="A399" t="s">
        <v>1477</v>
      </c>
      <c r="B399" t="s">
        <v>1478</v>
      </c>
      <c r="C399" t="s">
        <v>29</v>
      </c>
      <c r="D399" t="s">
        <v>65</v>
      </c>
      <c r="E399" t="s">
        <v>1186</v>
      </c>
      <c r="F399" t="s">
        <v>36</v>
      </c>
      <c r="G399" t="s">
        <v>37</v>
      </c>
      <c r="H399" t="s">
        <v>38</v>
      </c>
      <c r="J399" t="s">
        <v>1268</v>
      </c>
      <c r="K399" t="s">
        <v>1269</v>
      </c>
      <c r="L399" s="8" t="s">
        <v>1478</v>
      </c>
    </row>
    <row r="400" spans="1:12" ht="15.75" thickBot="1" x14ac:dyDescent="0.3">
      <c r="A400" t="s">
        <v>1480</v>
      </c>
      <c r="B400" t="s">
        <v>1481</v>
      </c>
      <c r="C400" t="s">
        <v>29</v>
      </c>
      <c r="D400" t="s">
        <v>65</v>
      </c>
      <c r="E400" t="s">
        <v>1483</v>
      </c>
      <c r="F400" t="s">
        <v>36</v>
      </c>
      <c r="G400" t="s">
        <v>37</v>
      </c>
      <c r="H400" t="s">
        <v>38</v>
      </c>
      <c r="J400" t="s">
        <v>1268</v>
      </c>
      <c r="K400" t="s">
        <v>1269</v>
      </c>
      <c r="L400" s="8" t="s">
        <v>1481</v>
      </c>
    </row>
    <row r="401" spans="1:12" ht="15.75" thickBot="1" x14ac:dyDescent="0.3">
      <c r="A401" t="s">
        <v>1484</v>
      </c>
      <c r="B401" t="s">
        <v>1485</v>
      </c>
      <c r="C401" t="s">
        <v>29</v>
      </c>
      <c r="D401" t="s">
        <v>65</v>
      </c>
      <c r="E401" t="s">
        <v>251</v>
      </c>
      <c r="F401" t="s">
        <v>36</v>
      </c>
      <c r="G401" t="s">
        <v>37</v>
      </c>
      <c r="H401" t="s">
        <v>38</v>
      </c>
      <c r="J401" t="s">
        <v>1268</v>
      </c>
      <c r="K401" t="s">
        <v>1269</v>
      </c>
      <c r="L401" s="8" t="s">
        <v>1485</v>
      </c>
    </row>
    <row r="402" spans="1:12" ht="15.75" thickBot="1" x14ac:dyDescent="0.3">
      <c r="A402" t="s">
        <v>1487</v>
      </c>
      <c r="B402" t="s">
        <v>1488</v>
      </c>
      <c r="C402" t="s">
        <v>29</v>
      </c>
      <c r="D402" t="s">
        <v>65</v>
      </c>
      <c r="E402" t="s">
        <v>1186</v>
      </c>
      <c r="F402" t="s">
        <v>36</v>
      </c>
      <c r="G402" t="s">
        <v>37</v>
      </c>
      <c r="H402" t="s">
        <v>38</v>
      </c>
      <c r="J402" t="s">
        <v>1268</v>
      </c>
      <c r="K402" t="s">
        <v>1269</v>
      </c>
      <c r="L402" s="8" t="s">
        <v>1488</v>
      </c>
    </row>
    <row r="403" spans="1:12" ht="15.75" thickBot="1" x14ac:dyDescent="0.3">
      <c r="A403" t="s">
        <v>1490</v>
      </c>
      <c r="B403" t="s">
        <v>1491</v>
      </c>
      <c r="C403" t="s">
        <v>29</v>
      </c>
      <c r="D403" t="s">
        <v>65</v>
      </c>
      <c r="E403" t="s">
        <v>1186</v>
      </c>
      <c r="F403" t="s">
        <v>36</v>
      </c>
      <c r="G403" t="s">
        <v>37</v>
      </c>
      <c r="H403" t="s">
        <v>38</v>
      </c>
      <c r="J403" t="s">
        <v>1268</v>
      </c>
      <c r="K403" t="s">
        <v>1269</v>
      </c>
      <c r="L403" s="8" t="s">
        <v>1491</v>
      </c>
    </row>
    <row r="404" spans="1:12" ht="15.75" thickBot="1" x14ac:dyDescent="0.3">
      <c r="A404" t="s">
        <v>1493</v>
      </c>
      <c r="B404" t="s">
        <v>1494</v>
      </c>
      <c r="C404" t="s">
        <v>29</v>
      </c>
      <c r="D404" t="s">
        <v>333</v>
      </c>
      <c r="E404" t="s">
        <v>251</v>
      </c>
      <c r="F404" t="s">
        <v>246</v>
      </c>
      <c r="G404" t="s">
        <v>37</v>
      </c>
      <c r="H404" t="s">
        <v>38</v>
      </c>
      <c r="J404" t="s">
        <v>1268</v>
      </c>
      <c r="K404" t="s">
        <v>1269</v>
      </c>
      <c r="L404" s="8" t="s">
        <v>1494</v>
      </c>
    </row>
    <row r="405" spans="1:12" ht="15.75" thickBot="1" x14ac:dyDescent="0.3">
      <c r="A405" t="s">
        <v>1496</v>
      </c>
      <c r="B405" t="s">
        <v>1497</v>
      </c>
      <c r="C405" t="s">
        <v>29</v>
      </c>
      <c r="D405" t="s">
        <v>333</v>
      </c>
      <c r="E405" t="s">
        <v>251</v>
      </c>
      <c r="F405" t="s">
        <v>246</v>
      </c>
      <c r="G405" t="s">
        <v>37</v>
      </c>
      <c r="H405" t="s">
        <v>38</v>
      </c>
      <c r="J405" t="s">
        <v>1268</v>
      </c>
      <c r="K405" t="s">
        <v>1269</v>
      </c>
      <c r="L405" s="8" t="s">
        <v>1497</v>
      </c>
    </row>
    <row r="406" spans="1:12" ht="15.75" thickBot="1" x14ac:dyDescent="0.3">
      <c r="A406" t="s">
        <v>1499</v>
      </c>
      <c r="B406" t="s">
        <v>1500</v>
      </c>
      <c r="C406" t="s">
        <v>29</v>
      </c>
      <c r="D406" t="s">
        <v>1248</v>
      </c>
      <c r="E406" t="s">
        <v>251</v>
      </c>
      <c r="F406" t="s">
        <v>232</v>
      </c>
      <c r="G406" t="s">
        <v>37</v>
      </c>
      <c r="H406" t="s">
        <v>38</v>
      </c>
      <c r="J406" t="s">
        <v>1268</v>
      </c>
      <c r="K406" t="s">
        <v>1269</v>
      </c>
      <c r="L406" s="8" t="s">
        <v>1500</v>
      </c>
    </row>
    <row r="407" spans="1:12" ht="15.75" thickBot="1" x14ac:dyDescent="0.3">
      <c r="A407" t="s">
        <v>1502</v>
      </c>
      <c r="B407" t="s">
        <v>1503</v>
      </c>
      <c r="C407" t="s">
        <v>29</v>
      </c>
      <c r="D407" t="s">
        <v>1248</v>
      </c>
      <c r="E407" t="s">
        <v>251</v>
      </c>
      <c r="F407" t="s">
        <v>232</v>
      </c>
      <c r="G407" t="s">
        <v>37</v>
      </c>
      <c r="H407" t="s">
        <v>38</v>
      </c>
      <c r="J407" t="s">
        <v>1268</v>
      </c>
      <c r="K407" t="s">
        <v>1269</v>
      </c>
      <c r="L407" s="8" t="s">
        <v>1503</v>
      </c>
    </row>
    <row r="408" spans="1:12" ht="15.75" thickBot="1" x14ac:dyDescent="0.3">
      <c r="A408" t="s">
        <v>1505</v>
      </c>
      <c r="B408" t="s">
        <v>1506</v>
      </c>
      <c r="C408" t="s">
        <v>29</v>
      </c>
      <c r="D408" t="s">
        <v>1248</v>
      </c>
      <c r="E408" t="s">
        <v>251</v>
      </c>
      <c r="F408" t="s">
        <v>232</v>
      </c>
      <c r="G408" t="s">
        <v>37</v>
      </c>
      <c r="H408" t="s">
        <v>38</v>
      </c>
      <c r="J408" t="s">
        <v>1268</v>
      </c>
      <c r="K408" t="s">
        <v>1269</v>
      </c>
      <c r="L408" s="8" t="s">
        <v>1506</v>
      </c>
    </row>
    <row r="409" spans="1:12" ht="15.75" thickBot="1" x14ac:dyDescent="0.3">
      <c r="A409" t="s">
        <v>1508</v>
      </c>
      <c r="B409" t="s">
        <v>1509</v>
      </c>
      <c r="C409" t="s">
        <v>29</v>
      </c>
      <c r="D409" t="s">
        <v>65</v>
      </c>
      <c r="E409" t="s">
        <v>1186</v>
      </c>
      <c r="F409" t="s">
        <v>36</v>
      </c>
      <c r="G409" t="s">
        <v>37</v>
      </c>
      <c r="H409" t="s">
        <v>38</v>
      </c>
      <c r="J409" t="s">
        <v>1268</v>
      </c>
      <c r="K409" t="s">
        <v>1269</v>
      </c>
      <c r="L409" s="8" t="s">
        <v>1509</v>
      </c>
    </row>
    <row r="410" spans="1:12" ht="15.75" thickBot="1" x14ac:dyDescent="0.3">
      <c r="A410" t="s">
        <v>1511</v>
      </c>
      <c r="B410" t="s">
        <v>1512</v>
      </c>
      <c r="C410" t="s">
        <v>29</v>
      </c>
      <c r="D410" t="s">
        <v>65</v>
      </c>
      <c r="E410" t="s">
        <v>1514</v>
      </c>
      <c r="F410" t="s">
        <v>36</v>
      </c>
      <c r="G410" t="s">
        <v>37</v>
      </c>
      <c r="H410" t="s">
        <v>38</v>
      </c>
      <c r="J410" t="s">
        <v>1268</v>
      </c>
      <c r="K410" t="s">
        <v>1269</v>
      </c>
      <c r="L410" s="8" t="s">
        <v>3052</v>
      </c>
    </row>
    <row r="411" spans="1:12" ht="15.75" thickBot="1" x14ac:dyDescent="0.3">
      <c r="A411" t="s">
        <v>1515</v>
      </c>
      <c r="B411" t="s">
        <v>1516</v>
      </c>
      <c r="C411" t="s">
        <v>29</v>
      </c>
      <c r="D411" t="s">
        <v>65</v>
      </c>
      <c r="E411" t="s">
        <v>472</v>
      </c>
      <c r="F411" t="s">
        <v>36</v>
      </c>
      <c r="G411" t="s">
        <v>37</v>
      </c>
      <c r="H411" t="s">
        <v>38</v>
      </c>
      <c r="J411" t="s">
        <v>1268</v>
      </c>
      <c r="K411" t="s">
        <v>1269</v>
      </c>
      <c r="L411" s="8" t="s">
        <v>1516</v>
      </c>
    </row>
    <row r="412" spans="1:12" ht="15.75" thickBot="1" x14ac:dyDescent="0.3">
      <c r="A412" t="s">
        <v>1518</v>
      </c>
      <c r="B412" t="s">
        <v>1519</v>
      </c>
      <c r="C412" t="s">
        <v>29</v>
      </c>
      <c r="D412" t="s">
        <v>65</v>
      </c>
      <c r="E412" t="s">
        <v>1249</v>
      </c>
      <c r="F412" t="s">
        <v>36</v>
      </c>
      <c r="G412" t="s">
        <v>37</v>
      </c>
      <c r="H412" t="s">
        <v>38</v>
      </c>
      <c r="J412" t="s">
        <v>1268</v>
      </c>
      <c r="K412" t="s">
        <v>1269</v>
      </c>
      <c r="L412" s="8" t="s">
        <v>1519</v>
      </c>
    </row>
    <row r="413" spans="1:12" ht="15.75" thickBot="1" x14ac:dyDescent="0.3">
      <c r="A413" t="s">
        <v>1521</v>
      </c>
      <c r="B413" t="s">
        <v>1522</v>
      </c>
      <c r="C413" t="s">
        <v>29</v>
      </c>
      <c r="D413" t="s">
        <v>65</v>
      </c>
      <c r="E413" t="s">
        <v>801</v>
      </c>
      <c r="F413" t="s">
        <v>36</v>
      </c>
      <c r="G413" t="s">
        <v>37</v>
      </c>
      <c r="H413" t="s">
        <v>38</v>
      </c>
      <c r="J413" t="s">
        <v>1268</v>
      </c>
      <c r="K413" t="s">
        <v>1269</v>
      </c>
      <c r="L413" s="8" t="s">
        <v>1522</v>
      </c>
    </row>
    <row r="414" spans="1:12" ht="15.75" thickBot="1" x14ac:dyDescent="0.3">
      <c r="A414" t="s">
        <v>1524</v>
      </c>
      <c r="B414" t="s">
        <v>1525</v>
      </c>
      <c r="C414" t="s">
        <v>29</v>
      </c>
      <c r="D414" t="s">
        <v>65</v>
      </c>
      <c r="E414" t="s">
        <v>1186</v>
      </c>
      <c r="F414" t="s">
        <v>36</v>
      </c>
      <c r="G414" t="s">
        <v>37</v>
      </c>
      <c r="H414" t="s">
        <v>38</v>
      </c>
      <c r="J414" t="s">
        <v>1268</v>
      </c>
      <c r="K414" t="s">
        <v>1269</v>
      </c>
      <c r="L414" s="8" t="s">
        <v>3053</v>
      </c>
    </row>
    <row r="415" spans="1:12" ht="15.75" thickBot="1" x14ac:dyDescent="0.3">
      <c r="A415" t="s">
        <v>1527</v>
      </c>
      <c r="B415" t="s">
        <v>1528</v>
      </c>
      <c r="C415" t="s">
        <v>29</v>
      </c>
      <c r="D415" t="s">
        <v>65</v>
      </c>
      <c r="E415" t="s">
        <v>1186</v>
      </c>
      <c r="F415" t="s">
        <v>36</v>
      </c>
      <c r="G415" t="s">
        <v>37</v>
      </c>
      <c r="H415" t="s">
        <v>38</v>
      </c>
      <c r="J415" t="s">
        <v>1268</v>
      </c>
      <c r="K415" t="s">
        <v>1269</v>
      </c>
      <c r="L415" s="8" t="s">
        <v>1528</v>
      </c>
    </row>
    <row r="416" spans="1:12" ht="15.75" thickBot="1" x14ac:dyDescent="0.3">
      <c r="A416" t="s">
        <v>1530</v>
      </c>
      <c r="B416" t="s">
        <v>1531</v>
      </c>
      <c r="C416" t="s">
        <v>29</v>
      </c>
      <c r="D416" t="s">
        <v>674</v>
      </c>
      <c r="E416" t="s">
        <v>597</v>
      </c>
      <c r="F416" t="s">
        <v>36</v>
      </c>
      <c r="G416" t="s">
        <v>37</v>
      </c>
      <c r="H416" t="s">
        <v>38</v>
      </c>
      <c r="J416" t="s">
        <v>1268</v>
      </c>
      <c r="K416" t="s">
        <v>1269</v>
      </c>
      <c r="L416" s="8" t="s">
        <v>1531</v>
      </c>
    </row>
    <row r="417" spans="1:12" ht="15.75" thickBot="1" x14ac:dyDescent="0.3">
      <c r="A417" t="s">
        <v>1533</v>
      </c>
      <c r="B417" t="s">
        <v>1534</v>
      </c>
      <c r="C417" t="s">
        <v>29</v>
      </c>
      <c r="D417" t="s">
        <v>674</v>
      </c>
      <c r="E417" t="s">
        <v>597</v>
      </c>
      <c r="F417" t="s">
        <v>36</v>
      </c>
      <c r="G417" t="s">
        <v>37</v>
      </c>
      <c r="H417" t="s">
        <v>38</v>
      </c>
      <c r="J417" t="s">
        <v>1268</v>
      </c>
      <c r="K417" t="s">
        <v>1269</v>
      </c>
      <c r="L417" s="8" t="s">
        <v>1534</v>
      </c>
    </row>
    <row r="418" spans="1:12" ht="15.75" thickBot="1" x14ac:dyDescent="0.3">
      <c r="A418" t="s">
        <v>1536</v>
      </c>
      <c r="B418" t="s">
        <v>1537</v>
      </c>
      <c r="C418" t="s">
        <v>29</v>
      </c>
      <c r="D418" t="s">
        <v>65</v>
      </c>
      <c r="E418" t="s">
        <v>1249</v>
      </c>
      <c r="F418" t="s">
        <v>36</v>
      </c>
      <c r="G418" t="s">
        <v>37</v>
      </c>
      <c r="H418" t="s">
        <v>38</v>
      </c>
      <c r="J418" t="s">
        <v>1268</v>
      </c>
      <c r="K418" t="s">
        <v>1269</v>
      </c>
      <c r="L418" s="8" t="s">
        <v>1537</v>
      </c>
    </row>
    <row r="419" spans="1:12" ht="15.75" thickBot="1" x14ac:dyDescent="0.3">
      <c r="A419" t="s">
        <v>1539</v>
      </c>
      <c r="B419" t="s">
        <v>1540</v>
      </c>
      <c r="C419" t="s">
        <v>29</v>
      </c>
      <c r="D419" t="s">
        <v>333</v>
      </c>
      <c r="E419" t="s">
        <v>251</v>
      </c>
      <c r="F419" t="s">
        <v>246</v>
      </c>
      <c r="G419" t="s">
        <v>37</v>
      </c>
      <c r="H419" t="s">
        <v>38</v>
      </c>
      <c r="J419" t="s">
        <v>1268</v>
      </c>
      <c r="K419" t="s">
        <v>1269</v>
      </c>
      <c r="L419" s="8" t="s">
        <v>1540</v>
      </c>
    </row>
    <row r="420" spans="1:12" ht="15.75" thickBot="1" x14ac:dyDescent="0.3">
      <c r="A420" t="s">
        <v>1542</v>
      </c>
      <c r="B420" t="s">
        <v>1543</v>
      </c>
      <c r="C420" t="s">
        <v>29</v>
      </c>
      <c r="D420" t="s">
        <v>1248</v>
      </c>
      <c r="E420" t="s">
        <v>251</v>
      </c>
      <c r="F420" t="s">
        <v>232</v>
      </c>
      <c r="G420" t="s">
        <v>37</v>
      </c>
      <c r="H420" t="s">
        <v>38</v>
      </c>
      <c r="J420" t="s">
        <v>1268</v>
      </c>
      <c r="K420" t="s">
        <v>1269</v>
      </c>
      <c r="L420" s="8" t="s">
        <v>1543</v>
      </c>
    </row>
    <row r="421" spans="1:12" ht="15.75" thickBot="1" x14ac:dyDescent="0.3">
      <c r="A421" t="s">
        <v>1545</v>
      </c>
      <c r="B421" t="s">
        <v>1546</v>
      </c>
      <c r="C421" t="s">
        <v>29</v>
      </c>
      <c r="D421" t="s">
        <v>333</v>
      </c>
      <c r="E421" t="s">
        <v>251</v>
      </c>
      <c r="F421" t="s">
        <v>246</v>
      </c>
      <c r="G421" t="s">
        <v>37</v>
      </c>
      <c r="H421" t="s">
        <v>38</v>
      </c>
      <c r="J421" t="s">
        <v>1268</v>
      </c>
      <c r="K421" t="s">
        <v>1269</v>
      </c>
      <c r="L421" s="8" t="s">
        <v>1546</v>
      </c>
    </row>
    <row r="422" spans="1:12" ht="15.75" thickBot="1" x14ac:dyDescent="0.3">
      <c r="A422" t="s">
        <v>1548</v>
      </c>
      <c r="B422" t="s">
        <v>1549</v>
      </c>
      <c r="C422" t="s">
        <v>29</v>
      </c>
      <c r="D422" t="s">
        <v>1248</v>
      </c>
      <c r="E422" t="s">
        <v>251</v>
      </c>
      <c r="F422" t="s">
        <v>232</v>
      </c>
      <c r="G422" t="s">
        <v>37</v>
      </c>
      <c r="H422" t="s">
        <v>38</v>
      </c>
      <c r="J422" t="s">
        <v>1268</v>
      </c>
      <c r="K422" t="s">
        <v>1269</v>
      </c>
      <c r="L422" s="8" t="s">
        <v>1549</v>
      </c>
    </row>
    <row r="423" spans="1:12" ht="15.75" thickBot="1" x14ac:dyDescent="0.3">
      <c r="A423" t="s">
        <v>1551</v>
      </c>
      <c r="B423" t="s">
        <v>1552</v>
      </c>
      <c r="C423" t="s">
        <v>29</v>
      </c>
      <c r="D423" t="s">
        <v>1248</v>
      </c>
      <c r="E423" t="s">
        <v>251</v>
      </c>
      <c r="F423" t="s">
        <v>232</v>
      </c>
      <c r="G423" t="s">
        <v>37</v>
      </c>
      <c r="H423" t="s">
        <v>38</v>
      </c>
      <c r="J423" t="s">
        <v>1268</v>
      </c>
      <c r="K423" t="s">
        <v>1269</v>
      </c>
      <c r="L423" s="8" t="s">
        <v>1552</v>
      </c>
    </row>
    <row r="424" spans="1:12" ht="15.75" thickBot="1" x14ac:dyDescent="0.3">
      <c r="A424" t="s">
        <v>1554</v>
      </c>
      <c r="B424" t="s">
        <v>1555</v>
      </c>
      <c r="C424" t="s">
        <v>29</v>
      </c>
      <c r="D424" t="s">
        <v>65</v>
      </c>
      <c r="E424" t="s">
        <v>1514</v>
      </c>
      <c r="F424" t="s">
        <v>36</v>
      </c>
      <c r="G424" t="s">
        <v>37</v>
      </c>
      <c r="H424" t="s">
        <v>38</v>
      </c>
      <c r="J424" t="s">
        <v>1268</v>
      </c>
      <c r="K424" t="s">
        <v>1269</v>
      </c>
      <c r="L424" s="8" t="s">
        <v>1555</v>
      </c>
    </row>
    <row r="425" spans="1:12" ht="15.75" thickBot="1" x14ac:dyDescent="0.3">
      <c r="A425" t="s">
        <v>1557</v>
      </c>
      <c r="B425" t="s">
        <v>1558</v>
      </c>
      <c r="C425" t="s">
        <v>29</v>
      </c>
      <c r="D425" t="s">
        <v>65</v>
      </c>
      <c r="E425" t="s">
        <v>1560</v>
      </c>
      <c r="F425" t="s">
        <v>36</v>
      </c>
      <c r="G425" t="s">
        <v>37</v>
      </c>
      <c r="H425" t="s">
        <v>38</v>
      </c>
      <c r="J425" t="s">
        <v>1268</v>
      </c>
      <c r="K425" t="s">
        <v>1269</v>
      </c>
      <c r="L425" s="8" t="s">
        <v>1558</v>
      </c>
    </row>
    <row r="426" spans="1:12" ht="15.75" thickBot="1" x14ac:dyDescent="0.3">
      <c r="A426" t="s">
        <v>1561</v>
      </c>
      <c r="B426" t="s">
        <v>1562</v>
      </c>
      <c r="C426" t="s">
        <v>29</v>
      </c>
      <c r="D426" t="s">
        <v>1248</v>
      </c>
      <c r="E426" t="s">
        <v>251</v>
      </c>
      <c r="F426" t="s">
        <v>232</v>
      </c>
      <c r="G426" t="s">
        <v>37</v>
      </c>
      <c r="H426" t="s">
        <v>38</v>
      </c>
      <c r="J426" t="s">
        <v>1268</v>
      </c>
      <c r="K426" t="s">
        <v>1269</v>
      </c>
      <c r="L426" s="8" t="s">
        <v>1562</v>
      </c>
    </row>
    <row r="427" spans="1:12" ht="15.75" thickBot="1" x14ac:dyDescent="0.3">
      <c r="A427" t="s">
        <v>1564</v>
      </c>
      <c r="B427" t="s">
        <v>1565</v>
      </c>
      <c r="C427" t="s">
        <v>29</v>
      </c>
      <c r="D427" t="s">
        <v>65</v>
      </c>
      <c r="E427" t="s">
        <v>1186</v>
      </c>
      <c r="F427" t="s">
        <v>36</v>
      </c>
      <c r="G427" t="s">
        <v>37</v>
      </c>
      <c r="H427" t="s">
        <v>38</v>
      </c>
      <c r="J427" t="s">
        <v>1268</v>
      </c>
      <c r="K427" t="s">
        <v>1269</v>
      </c>
      <c r="L427" s="8" t="s">
        <v>1565</v>
      </c>
    </row>
    <row r="428" spans="1:12" ht="15.75" thickBot="1" x14ac:dyDescent="0.3">
      <c r="A428" t="s">
        <v>1567</v>
      </c>
      <c r="B428" t="s">
        <v>1568</v>
      </c>
      <c r="C428" t="s">
        <v>29</v>
      </c>
      <c r="D428" t="s">
        <v>65</v>
      </c>
      <c r="E428" t="s">
        <v>1249</v>
      </c>
      <c r="F428" t="s">
        <v>36</v>
      </c>
      <c r="G428" t="s">
        <v>37</v>
      </c>
      <c r="H428" t="s">
        <v>38</v>
      </c>
      <c r="J428" t="s">
        <v>1268</v>
      </c>
      <c r="K428" t="s">
        <v>1269</v>
      </c>
      <c r="L428" s="8" t="s">
        <v>1568</v>
      </c>
    </row>
    <row r="429" spans="1:12" ht="15.75" thickBot="1" x14ac:dyDescent="0.3">
      <c r="A429" t="s">
        <v>1570</v>
      </c>
      <c r="B429" t="s">
        <v>1571</v>
      </c>
      <c r="C429" t="s">
        <v>29</v>
      </c>
      <c r="D429" t="s">
        <v>65</v>
      </c>
      <c r="E429" t="s">
        <v>1186</v>
      </c>
      <c r="F429" t="s">
        <v>36</v>
      </c>
      <c r="G429" t="s">
        <v>37</v>
      </c>
      <c r="H429" t="s">
        <v>38</v>
      </c>
      <c r="J429" t="s">
        <v>1268</v>
      </c>
      <c r="K429" t="s">
        <v>1269</v>
      </c>
      <c r="L429" s="8" t="s">
        <v>1571</v>
      </c>
    </row>
    <row r="430" spans="1:12" ht="15.75" thickBot="1" x14ac:dyDescent="0.3">
      <c r="A430" t="s">
        <v>1573</v>
      </c>
      <c r="B430" t="s">
        <v>1574</v>
      </c>
      <c r="C430" t="s">
        <v>29</v>
      </c>
      <c r="D430" t="s">
        <v>1248</v>
      </c>
      <c r="E430" t="s">
        <v>251</v>
      </c>
      <c r="F430" t="s">
        <v>232</v>
      </c>
      <c r="G430" t="s">
        <v>37</v>
      </c>
      <c r="H430" t="s">
        <v>38</v>
      </c>
      <c r="J430" t="s">
        <v>1268</v>
      </c>
      <c r="K430" t="s">
        <v>1269</v>
      </c>
      <c r="L430" s="8" t="s">
        <v>3054</v>
      </c>
    </row>
    <row r="431" spans="1:12" ht="15.75" thickBot="1" x14ac:dyDescent="0.3">
      <c r="A431" t="s">
        <v>1576</v>
      </c>
      <c r="B431" t="s">
        <v>1577</v>
      </c>
      <c r="C431" t="s">
        <v>29</v>
      </c>
      <c r="D431" t="s">
        <v>1248</v>
      </c>
      <c r="E431" t="s">
        <v>251</v>
      </c>
      <c r="F431" t="s">
        <v>232</v>
      </c>
      <c r="G431" t="s">
        <v>37</v>
      </c>
      <c r="H431" t="s">
        <v>38</v>
      </c>
      <c r="J431" t="s">
        <v>1268</v>
      </c>
      <c r="K431" t="s">
        <v>1269</v>
      </c>
      <c r="L431" s="8" t="s">
        <v>1577</v>
      </c>
    </row>
    <row r="432" spans="1:12" ht="15.75" thickBot="1" x14ac:dyDescent="0.3">
      <c r="A432" t="s">
        <v>1579</v>
      </c>
      <c r="B432" t="s">
        <v>1580</v>
      </c>
      <c r="C432" t="s">
        <v>29</v>
      </c>
      <c r="D432" t="s">
        <v>333</v>
      </c>
      <c r="E432" t="s">
        <v>251</v>
      </c>
      <c r="F432" t="s">
        <v>225</v>
      </c>
      <c r="G432" t="s">
        <v>37</v>
      </c>
      <c r="H432" t="s">
        <v>38</v>
      </c>
      <c r="J432" t="s">
        <v>1268</v>
      </c>
      <c r="K432" t="s">
        <v>1269</v>
      </c>
      <c r="L432" s="8" t="s">
        <v>1580</v>
      </c>
    </row>
    <row r="433" spans="1:12" ht="15.75" thickBot="1" x14ac:dyDescent="0.3">
      <c r="A433" t="s">
        <v>1582</v>
      </c>
      <c r="B433" t="s">
        <v>1583</v>
      </c>
      <c r="C433" t="s">
        <v>29</v>
      </c>
      <c r="D433" t="s">
        <v>333</v>
      </c>
      <c r="E433" t="s">
        <v>251</v>
      </c>
      <c r="F433" t="s">
        <v>225</v>
      </c>
      <c r="G433" t="s">
        <v>37</v>
      </c>
      <c r="H433" t="s">
        <v>38</v>
      </c>
      <c r="J433" t="s">
        <v>1268</v>
      </c>
      <c r="K433" t="s">
        <v>1269</v>
      </c>
      <c r="L433" s="8" t="s">
        <v>1583</v>
      </c>
    </row>
    <row r="434" spans="1:12" ht="15.75" thickBot="1" x14ac:dyDescent="0.3">
      <c r="A434" t="s">
        <v>1585</v>
      </c>
      <c r="B434" t="s">
        <v>1586</v>
      </c>
      <c r="C434" t="s">
        <v>29</v>
      </c>
      <c r="D434" t="s">
        <v>333</v>
      </c>
      <c r="E434" t="s">
        <v>251</v>
      </c>
      <c r="F434" t="s">
        <v>225</v>
      </c>
      <c r="G434" t="s">
        <v>37</v>
      </c>
      <c r="H434" t="s">
        <v>38</v>
      </c>
      <c r="J434" t="s">
        <v>1268</v>
      </c>
      <c r="K434" t="s">
        <v>1269</v>
      </c>
      <c r="L434" s="8" t="s">
        <v>1586</v>
      </c>
    </row>
    <row r="435" spans="1:12" ht="15.75" thickBot="1" x14ac:dyDescent="0.3">
      <c r="A435" t="s">
        <v>1588</v>
      </c>
      <c r="B435" t="s">
        <v>1589</v>
      </c>
      <c r="C435" t="s">
        <v>29</v>
      </c>
      <c r="D435" t="s">
        <v>333</v>
      </c>
      <c r="E435" t="s">
        <v>251</v>
      </c>
      <c r="F435" t="s">
        <v>225</v>
      </c>
      <c r="G435" t="s">
        <v>37</v>
      </c>
      <c r="H435" t="s">
        <v>38</v>
      </c>
      <c r="J435" t="s">
        <v>1268</v>
      </c>
      <c r="K435" t="s">
        <v>1269</v>
      </c>
      <c r="L435" s="8" t="s">
        <v>1589</v>
      </c>
    </row>
    <row r="436" spans="1:12" ht="15.75" thickBot="1" x14ac:dyDescent="0.3">
      <c r="A436" t="s">
        <v>1591</v>
      </c>
      <c r="B436" t="s">
        <v>1592</v>
      </c>
      <c r="C436" t="s">
        <v>29</v>
      </c>
      <c r="D436" t="s">
        <v>65</v>
      </c>
      <c r="E436" t="s">
        <v>597</v>
      </c>
      <c r="F436" t="s">
        <v>36</v>
      </c>
      <c r="G436" t="s">
        <v>37</v>
      </c>
      <c r="H436" t="s">
        <v>38</v>
      </c>
      <c r="J436" t="s">
        <v>1268</v>
      </c>
      <c r="K436" t="s">
        <v>1269</v>
      </c>
      <c r="L436" s="8" t="s">
        <v>1592</v>
      </c>
    </row>
    <row r="437" spans="1:12" ht="15.75" thickBot="1" x14ac:dyDescent="0.3">
      <c r="A437" t="s">
        <v>1594</v>
      </c>
      <c r="B437" t="s">
        <v>1595</v>
      </c>
      <c r="C437" t="s">
        <v>29</v>
      </c>
      <c r="D437" t="s">
        <v>333</v>
      </c>
      <c r="E437" t="s">
        <v>251</v>
      </c>
      <c r="F437" t="s">
        <v>246</v>
      </c>
      <c r="G437" t="s">
        <v>37</v>
      </c>
      <c r="H437" t="s">
        <v>38</v>
      </c>
      <c r="J437" t="s">
        <v>1268</v>
      </c>
      <c r="K437" t="s">
        <v>1269</v>
      </c>
      <c r="L437" s="8" t="s">
        <v>1595</v>
      </c>
    </row>
    <row r="438" spans="1:12" ht="15.75" thickBot="1" x14ac:dyDescent="0.3">
      <c r="A438" t="s">
        <v>1597</v>
      </c>
      <c r="B438" t="s">
        <v>1598</v>
      </c>
      <c r="C438" t="s">
        <v>29</v>
      </c>
      <c r="D438" t="s">
        <v>333</v>
      </c>
      <c r="E438" t="s">
        <v>251</v>
      </c>
      <c r="F438" t="s">
        <v>246</v>
      </c>
      <c r="G438" t="s">
        <v>37</v>
      </c>
      <c r="H438" t="s">
        <v>38</v>
      </c>
      <c r="J438" t="s">
        <v>1268</v>
      </c>
      <c r="K438" t="s">
        <v>1269</v>
      </c>
      <c r="L438" s="8" t="s">
        <v>1598</v>
      </c>
    </row>
    <row r="439" spans="1:12" ht="15.75" thickBot="1" x14ac:dyDescent="0.3">
      <c r="A439" t="s">
        <v>1600</v>
      </c>
      <c r="B439" t="s">
        <v>1601</v>
      </c>
      <c r="C439" t="s">
        <v>29</v>
      </c>
      <c r="D439" t="s">
        <v>333</v>
      </c>
      <c r="E439" t="s">
        <v>251</v>
      </c>
      <c r="F439" t="s">
        <v>246</v>
      </c>
      <c r="G439" t="s">
        <v>37</v>
      </c>
      <c r="H439" t="s">
        <v>38</v>
      </c>
      <c r="J439" t="s">
        <v>1268</v>
      </c>
      <c r="K439" t="s">
        <v>1269</v>
      </c>
      <c r="L439" s="8" t="s">
        <v>1601</v>
      </c>
    </row>
    <row r="440" spans="1:12" ht="15.75" thickBot="1" x14ac:dyDescent="0.3">
      <c r="A440" t="s">
        <v>1603</v>
      </c>
      <c r="B440" t="s">
        <v>1604</v>
      </c>
      <c r="C440" t="s">
        <v>29</v>
      </c>
      <c r="D440" t="s">
        <v>333</v>
      </c>
      <c r="E440" t="s">
        <v>251</v>
      </c>
      <c r="F440" t="s">
        <v>246</v>
      </c>
      <c r="G440" t="s">
        <v>37</v>
      </c>
      <c r="H440" t="s">
        <v>38</v>
      </c>
      <c r="J440" t="s">
        <v>1268</v>
      </c>
      <c r="K440" t="s">
        <v>1269</v>
      </c>
      <c r="L440" s="8" t="s">
        <v>1604</v>
      </c>
    </row>
    <row r="441" spans="1:12" ht="15.75" thickBot="1" x14ac:dyDescent="0.3">
      <c r="A441" t="s">
        <v>1606</v>
      </c>
      <c r="B441" t="s">
        <v>1607</v>
      </c>
      <c r="C441" t="s">
        <v>29</v>
      </c>
      <c r="D441" t="s">
        <v>333</v>
      </c>
      <c r="E441" t="s">
        <v>251</v>
      </c>
      <c r="F441" t="s">
        <v>246</v>
      </c>
      <c r="G441" t="s">
        <v>37</v>
      </c>
      <c r="H441" t="s">
        <v>38</v>
      </c>
      <c r="J441" t="s">
        <v>1268</v>
      </c>
      <c r="K441" t="s">
        <v>1269</v>
      </c>
      <c r="L441" s="8" t="s">
        <v>1607</v>
      </c>
    </row>
    <row r="442" spans="1:12" ht="15.75" thickBot="1" x14ac:dyDescent="0.3">
      <c r="A442" t="s">
        <v>1608</v>
      </c>
      <c r="B442" t="s">
        <v>1609</v>
      </c>
      <c r="C442" t="s">
        <v>29</v>
      </c>
      <c r="D442" t="s">
        <v>333</v>
      </c>
      <c r="E442" t="s">
        <v>251</v>
      </c>
      <c r="F442" t="s">
        <v>246</v>
      </c>
      <c r="G442" t="s">
        <v>37</v>
      </c>
      <c r="H442" t="s">
        <v>38</v>
      </c>
      <c r="J442" t="s">
        <v>1268</v>
      </c>
      <c r="K442" t="s">
        <v>1269</v>
      </c>
      <c r="L442" s="8" t="s">
        <v>1609</v>
      </c>
    </row>
    <row r="443" spans="1:12" ht="15.75" thickBot="1" x14ac:dyDescent="0.3">
      <c r="A443" t="s">
        <v>1611</v>
      </c>
      <c r="B443" t="s">
        <v>1612</v>
      </c>
      <c r="C443" t="s">
        <v>29</v>
      </c>
      <c r="D443" t="s">
        <v>333</v>
      </c>
      <c r="E443" t="s">
        <v>251</v>
      </c>
      <c r="F443" t="s">
        <v>246</v>
      </c>
      <c r="G443" t="s">
        <v>37</v>
      </c>
      <c r="H443" t="s">
        <v>38</v>
      </c>
      <c r="J443" t="s">
        <v>1268</v>
      </c>
      <c r="K443" t="s">
        <v>1269</v>
      </c>
      <c r="L443" s="8" t="s">
        <v>3055</v>
      </c>
    </row>
    <row r="444" spans="1:12" ht="15.75" thickBot="1" x14ac:dyDescent="0.3">
      <c r="A444" t="s">
        <v>1614</v>
      </c>
      <c r="B444" t="s">
        <v>559</v>
      </c>
      <c r="C444" t="s">
        <v>29</v>
      </c>
      <c r="D444" t="s">
        <v>333</v>
      </c>
      <c r="E444" t="s">
        <v>251</v>
      </c>
      <c r="F444" t="s">
        <v>779</v>
      </c>
      <c r="G444" t="s">
        <v>562</v>
      </c>
      <c r="H444" t="s">
        <v>528</v>
      </c>
      <c r="J444" t="s">
        <v>1268</v>
      </c>
      <c r="K444" t="s">
        <v>1269</v>
      </c>
      <c r="L444" s="8" t="s">
        <v>559</v>
      </c>
    </row>
    <row r="445" spans="1:12" ht="15.75" thickBot="1" x14ac:dyDescent="0.3">
      <c r="A445" t="s">
        <v>1617</v>
      </c>
      <c r="B445" t="s">
        <v>1618</v>
      </c>
      <c r="C445" t="s">
        <v>29</v>
      </c>
      <c r="D445" t="s">
        <v>333</v>
      </c>
      <c r="E445" t="s">
        <v>251</v>
      </c>
      <c r="F445" t="s">
        <v>1620</v>
      </c>
      <c r="G445" t="s">
        <v>775</v>
      </c>
      <c r="H445" t="s">
        <v>38</v>
      </c>
      <c r="J445" t="s">
        <v>1268</v>
      </c>
      <c r="K445" t="s">
        <v>1301</v>
      </c>
      <c r="L445" s="8" t="s">
        <v>1618</v>
      </c>
    </row>
    <row r="446" spans="1:12" ht="15.75" thickBot="1" x14ac:dyDescent="0.3">
      <c r="A446" t="s">
        <v>1622</v>
      </c>
      <c r="B446" t="s">
        <v>1623</v>
      </c>
      <c r="C446" t="s">
        <v>29</v>
      </c>
      <c r="D446" t="s">
        <v>333</v>
      </c>
      <c r="E446" t="s">
        <v>251</v>
      </c>
      <c r="F446" t="s">
        <v>1625</v>
      </c>
      <c r="G446" t="s">
        <v>775</v>
      </c>
      <c r="H446" t="s">
        <v>38</v>
      </c>
      <c r="J446" t="s">
        <v>1268</v>
      </c>
      <c r="K446" t="s">
        <v>1301</v>
      </c>
      <c r="L446" s="8" t="s">
        <v>1623</v>
      </c>
    </row>
    <row r="447" spans="1:12" ht="15.75" thickBot="1" x14ac:dyDescent="0.3">
      <c r="A447" t="s">
        <v>1626</v>
      </c>
      <c r="B447" t="s">
        <v>1627</v>
      </c>
      <c r="C447" t="s">
        <v>29</v>
      </c>
      <c r="D447" t="s">
        <v>333</v>
      </c>
      <c r="E447" t="s">
        <v>251</v>
      </c>
      <c r="F447" t="s">
        <v>1620</v>
      </c>
      <c r="G447" t="s">
        <v>775</v>
      </c>
      <c r="H447" t="s">
        <v>38</v>
      </c>
      <c r="J447" t="s">
        <v>1268</v>
      </c>
      <c r="K447" t="s">
        <v>1301</v>
      </c>
      <c r="L447" s="8" t="s">
        <v>1627</v>
      </c>
    </row>
    <row r="448" spans="1:12" ht="15.75" thickBot="1" x14ac:dyDescent="0.3">
      <c r="A448" t="s">
        <v>1629</v>
      </c>
      <c r="B448" t="s">
        <v>1630</v>
      </c>
      <c r="C448" t="s">
        <v>29</v>
      </c>
      <c r="D448" t="s">
        <v>333</v>
      </c>
      <c r="E448" t="s">
        <v>251</v>
      </c>
      <c r="F448" t="s">
        <v>1620</v>
      </c>
      <c r="G448" t="s">
        <v>775</v>
      </c>
      <c r="H448" t="s">
        <v>38</v>
      </c>
      <c r="J448" t="s">
        <v>1268</v>
      </c>
      <c r="K448" t="s">
        <v>1301</v>
      </c>
      <c r="L448" s="8" t="s">
        <v>1630</v>
      </c>
    </row>
    <row r="449" spans="1:12" ht="15.75" thickBot="1" x14ac:dyDescent="0.3">
      <c r="A449" t="s">
        <v>1632</v>
      </c>
      <c r="B449" t="s">
        <v>1633</v>
      </c>
      <c r="C449" t="s">
        <v>29</v>
      </c>
      <c r="D449" t="s">
        <v>333</v>
      </c>
      <c r="E449" t="s">
        <v>251</v>
      </c>
      <c r="F449" t="s">
        <v>1620</v>
      </c>
      <c r="G449" t="s">
        <v>775</v>
      </c>
      <c r="H449" t="s">
        <v>38</v>
      </c>
      <c r="J449" t="s">
        <v>1268</v>
      </c>
      <c r="K449" t="s">
        <v>1301</v>
      </c>
      <c r="L449" s="8" t="s">
        <v>1633</v>
      </c>
    </row>
    <row r="450" spans="1:12" ht="15.75" thickBot="1" x14ac:dyDescent="0.3">
      <c r="A450" t="s">
        <v>1635</v>
      </c>
      <c r="B450" t="s">
        <v>1636</v>
      </c>
      <c r="C450" t="s">
        <v>29</v>
      </c>
      <c r="D450" t="s">
        <v>333</v>
      </c>
      <c r="E450" t="s">
        <v>251</v>
      </c>
      <c r="F450" t="s">
        <v>1620</v>
      </c>
      <c r="G450" t="s">
        <v>775</v>
      </c>
      <c r="H450" t="s">
        <v>38</v>
      </c>
      <c r="J450" t="s">
        <v>1268</v>
      </c>
      <c r="K450" t="s">
        <v>1301</v>
      </c>
      <c r="L450" s="8" t="s">
        <v>1636</v>
      </c>
    </row>
    <row r="451" spans="1:12" ht="15.75" thickBot="1" x14ac:dyDescent="0.3">
      <c r="A451" t="s">
        <v>1638</v>
      </c>
      <c r="B451" t="s">
        <v>1639</v>
      </c>
      <c r="C451" t="s">
        <v>29</v>
      </c>
      <c r="D451" t="s">
        <v>333</v>
      </c>
      <c r="E451" t="s">
        <v>251</v>
      </c>
      <c r="F451" t="s">
        <v>1620</v>
      </c>
      <c r="G451" t="s">
        <v>775</v>
      </c>
      <c r="H451" t="s">
        <v>38</v>
      </c>
      <c r="J451" t="s">
        <v>1268</v>
      </c>
      <c r="K451" t="s">
        <v>1301</v>
      </c>
      <c r="L451" s="8" t="s">
        <v>1639</v>
      </c>
    </row>
    <row r="452" spans="1:12" ht="15.75" thickBot="1" x14ac:dyDescent="0.3">
      <c r="A452" t="s">
        <v>1641</v>
      </c>
      <c r="B452" t="s">
        <v>1642</v>
      </c>
      <c r="C452" t="s">
        <v>29</v>
      </c>
      <c r="D452" t="s">
        <v>333</v>
      </c>
      <c r="E452" t="s">
        <v>251</v>
      </c>
      <c r="F452" t="s">
        <v>1620</v>
      </c>
      <c r="G452" t="s">
        <v>775</v>
      </c>
      <c r="H452" t="s">
        <v>38</v>
      </c>
      <c r="J452" t="s">
        <v>1268</v>
      </c>
      <c r="K452" t="s">
        <v>1301</v>
      </c>
      <c r="L452" s="8" t="s">
        <v>1642</v>
      </c>
    </row>
    <row r="453" spans="1:12" ht="15.75" thickBot="1" x14ac:dyDescent="0.3">
      <c r="A453" t="s">
        <v>1644</v>
      </c>
      <c r="B453" t="s">
        <v>1645</v>
      </c>
      <c r="C453" t="s">
        <v>29</v>
      </c>
      <c r="D453" t="s">
        <v>333</v>
      </c>
      <c r="E453" t="s">
        <v>251</v>
      </c>
      <c r="F453" t="s">
        <v>1620</v>
      </c>
      <c r="G453" t="s">
        <v>775</v>
      </c>
      <c r="H453" t="s">
        <v>38</v>
      </c>
      <c r="J453" t="s">
        <v>1268</v>
      </c>
      <c r="K453" t="s">
        <v>1301</v>
      </c>
      <c r="L453" s="8" t="s">
        <v>1645</v>
      </c>
    </row>
    <row r="454" spans="1:12" ht="15.75" thickBot="1" x14ac:dyDescent="0.3">
      <c r="A454" t="s">
        <v>1647</v>
      </c>
      <c r="B454" t="s">
        <v>1648</v>
      </c>
      <c r="C454" t="s">
        <v>29</v>
      </c>
      <c r="D454" t="s">
        <v>333</v>
      </c>
      <c r="E454" t="s">
        <v>251</v>
      </c>
      <c r="F454" t="s">
        <v>1620</v>
      </c>
      <c r="G454" t="s">
        <v>775</v>
      </c>
      <c r="H454" t="s">
        <v>38</v>
      </c>
      <c r="J454" t="s">
        <v>1268</v>
      </c>
      <c r="K454" t="s">
        <v>1301</v>
      </c>
      <c r="L454" s="8" t="s">
        <v>1648</v>
      </c>
    </row>
    <row r="455" spans="1:12" ht="15.75" thickBot="1" x14ac:dyDescent="0.3">
      <c r="A455" t="s">
        <v>1650</v>
      </c>
      <c r="B455" t="s">
        <v>1651</v>
      </c>
      <c r="C455" t="s">
        <v>29</v>
      </c>
      <c r="D455" t="s">
        <v>333</v>
      </c>
      <c r="E455" t="s">
        <v>251</v>
      </c>
      <c r="F455" t="s">
        <v>1620</v>
      </c>
      <c r="G455" t="s">
        <v>775</v>
      </c>
      <c r="H455" t="s">
        <v>38</v>
      </c>
      <c r="J455" t="s">
        <v>1268</v>
      </c>
      <c r="K455" t="s">
        <v>1301</v>
      </c>
      <c r="L455" s="8" t="s">
        <v>1651</v>
      </c>
    </row>
    <row r="456" spans="1:12" ht="15.75" thickBot="1" x14ac:dyDescent="0.3">
      <c r="A456" t="s">
        <v>1653</v>
      </c>
      <c r="B456" t="s">
        <v>1654</v>
      </c>
      <c r="C456" t="s">
        <v>29</v>
      </c>
      <c r="D456" t="s">
        <v>333</v>
      </c>
      <c r="E456" t="s">
        <v>251</v>
      </c>
      <c r="F456" t="s">
        <v>1620</v>
      </c>
      <c r="G456" t="s">
        <v>775</v>
      </c>
      <c r="H456" t="s">
        <v>38</v>
      </c>
      <c r="J456" t="s">
        <v>1268</v>
      </c>
      <c r="K456" t="s">
        <v>1301</v>
      </c>
      <c r="L456" s="8" t="s">
        <v>1654</v>
      </c>
    </row>
    <row r="457" spans="1:12" ht="15.75" thickBot="1" x14ac:dyDescent="0.3">
      <c r="A457" t="s">
        <v>1656</v>
      </c>
      <c r="B457" t="s">
        <v>1657</v>
      </c>
      <c r="C457" t="s">
        <v>29</v>
      </c>
      <c r="D457" t="s">
        <v>333</v>
      </c>
      <c r="E457" t="s">
        <v>251</v>
      </c>
      <c r="F457" t="s">
        <v>1625</v>
      </c>
      <c r="G457" t="s">
        <v>775</v>
      </c>
      <c r="H457" t="s">
        <v>38</v>
      </c>
      <c r="J457" t="s">
        <v>1268</v>
      </c>
      <c r="K457" t="s">
        <v>1301</v>
      </c>
      <c r="L457" s="8" t="s">
        <v>1657</v>
      </c>
    </row>
    <row r="458" spans="1:12" ht="15.75" thickBot="1" x14ac:dyDescent="0.3">
      <c r="A458" t="s">
        <v>1659</v>
      </c>
      <c r="B458" t="s">
        <v>1660</v>
      </c>
      <c r="C458" t="s">
        <v>29</v>
      </c>
      <c r="D458" t="s">
        <v>333</v>
      </c>
      <c r="E458" t="s">
        <v>251</v>
      </c>
      <c r="F458" t="s">
        <v>1625</v>
      </c>
      <c r="G458" t="s">
        <v>775</v>
      </c>
      <c r="H458" t="s">
        <v>38</v>
      </c>
      <c r="J458" t="s">
        <v>1268</v>
      </c>
      <c r="K458" t="s">
        <v>1301</v>
      </c>
      <c r="L458" s="8" t="s">
        <v>1660</v>
      </c>
    </row>
    <row r="459" spans="1:12" ht="15.75" thickBot="1" x14ac:dyDescent="0.3">
      <c r="A459" t="s">
        <v>1662</v>
      </c>
      <c r="B459" t="s">
        <v>1663</v>
      </c>
      <c r="C459" t="s">
        <v>29</v>
      </c>
      <c r="D459" t="s">
        <v>333</v>
      </c>
      <c r="E459" t="s">
        <v>251</v>
      </c>
      <c r="F459" t="s">
        <v>1625</v>
      </c>
      <c r="G459" t="s">
        <v>775</v>
      </c>
      <c r="H459" t="s">
        <v>38</v>
      </c>
      <c r="J459" t="s">
        <v>1268</v>
      </c>
      <c r="K459" t="s">
        <v>1301</v>
      </c>
      <c r="L459" s="8" t="s">
        <v>1663</v>
      </c>
    </row>
    <row r="460" spans="1:12" ht="15.75" thickBot="1" x14ac:dyDescent="0.3">
      <c r="A460" t="s">
        <v>1665</v>
      </c>
      <c r="B460" t="s">
        <v>1666</v>
      </c>
      <c r="C460" t="s">
        <v>29</v>
      </c>
      <c r="D460" t="s">
        <v>333</v>
      </c>
      <c r="E460" t="s">
        <v>251</v>
      </c>
      <c r="F460" t="s">
        <v>1625</v>
      </c>
      <c r="G460" t="s">
        <v>775</v>
      </c>
      <c r="H460" t="s">
        <v>38</v>
      </c>
      <c r="J460" t="s">
        <v>1268</v>
      </c>
      <c r="K460" t="s">
        <v>1301</v>
      </c>
      <c r="L460" s="8" t="s">
        <v>1666</v>
      </c>
    </row>
    <row r="461" spans="1:12" ht="15.75" thickBot="1" x14ac:dyDescent="0.3">
      <c r="A461" t="s">
        <v>1668</v>
      </c>
      <c r="B461" t="s">
        <v>1669</v>
      </c>
      <c r="C461" t="s">
        <v>29</v>
      </c>
      <c r="D461" t="s">
        <v>333</v>
      </c>
      <c r="E461" t="s">
        <v>251</v>
      </c>
      <c r="F461" t="s">
        <v>1625</v>
      </c>
      <c r="G461" t="s">
        <v>775</v>
      </c>
      <c r="H461" t="s">
        <v>38</v>
      </c>
      <c r="J461" t="s">
        <v>1268</v>
      </c>
      <c r="K461" t="s">
        <v>1301</v>
      </c>
      <c r="L461" s="8" t="s">
        <v>1669</v>
      </c>
    </row>
    <row r="462" spans="1:12" ht="15.75" thickBot="1" x14ac:dyDescent="0.3">
      <c r="A462" t="s">
        <v>1671</v>
      </c>
      <c r="B462" t="s">
        <v>1672</v>
      </c>
      <c r="C462" t="s">
        <v>29</v>
      </c>
      <c r="D462" t="s">
        <v>230</v>
      </c>
      <c r="E462" t="s">
        <v>1674</v>
      </c>
      <c r="F462" t="s">
        <v>1126</v>
      </c>
      <c r="G462" t="s">
        <v>1127</v>
      </c>
      <c r="H462" t="s">
        <v>38</v>
      </c>
      <c r="J462" t="s">
        <v>1268</v>
      </c>
      <c r="K462" t="s">
        <v>1269</v>
      </c>
      <c r="L462" s="8" t="s">
        <v>1672</v>
      </c>
    </row>
    <row r="463" spans="1:12" ht="15.75" thickBot="1" x14ac:dyDescent="0.3">
      <c r="A463" t="s">
        <v>1675</v>
      </c>
      <c r="B463" t="s">
        <v>1676</v>
      </c>
      <c r="C463" t="s">
        <v>29</v>
      </c>
      <c r="D463" t="s">
        <v>333</v>
      </c>
      <c r="E463" t="s">
        <v>251</v>
      </c>
      <c r="F463" t="s">
        <v>1238</v>
      </c>
      <c r="G463" t="s">
        <v>775</v>
      </c>
      <c r="H463" t="s">
        <v>38</v>
      </c>
      <c r="J463" t="s">
        <v>1268</v>
      </c>
      <c r="K463" t="s">
        <v>1269</v>
      </c>
      <c r="L463" s="8" t="s">
        <v>1676</v>
      </c>
    </row>
    <row r="464" spans="1:12" ht="15.75" thickBot="1" x14ac:dyDescent="0.3">
      <c r="A464" t="s">
        <v>1678</v>
      </c>
      <c r="B464" t="s">
        <v>1679</v>
      </c>
      <c r="C464" t="s">
        <v>29</v>
      </c>
      <c r="D464" t="s">
        <v>65</v>
      </c>
      <c r="E464" t="s">
        <v>649</v>
      </c>
      <c r="F464" t="s">
        <v>1238</v>
      </c>
      <c r="G464" t="s">
        <v>775</v>
      </c>
      <c r="H464" t="s">
        <v>38</v>
      </c>
      <c r="J464" t="s">
        <v>1268</v>
      </c>
      <c r="K464" t="s">
        <v>1269</v>
      </c>
      <c r="L464" s="8" t="s">
        <v>1679</v>
      </c>
    </row>
    <row r="465" spans="1:12" ht="15.75" thickBot="1" x14ac:dyDescent="0.3">
      <c r="A465" t="s">
        <v>1681</v>
      </c>
      <c r="B465" t="s">
        <v>1682</v>
      </c>
      <c r="C465" t="s">
        <v>29</v>
      </c>
      <c r="D465" t="s">
        <v>65</v>
      </c>
      <c r="E465" t="s">
        <v>649</v>
      </c>
      <c r="F465" t="s">
        <v>1238</v>
      </c>
      <c r="G465" t="s">
        <v>775</v>
      </c>
      <c r="H465" t="s">
        <v>38</v>
      </c>
      <c r="J465" t="s">
        <v>1268</v>
      </c>
      <c r="K465" t="s">
        <v>1269</v>
      </c>
      <c r="L465" s="8" t="s">
        <v>1682</v>
      </c>
    </row>
    <row r="466" spans="1:12" ht="15.75" thickBot="1" x14ac:dyDescent="0.3">
      <c r="A466" t="s">
        <v>1684</v>
      </c>
      <c r="B466" t="s">
        <v>1685</v>
      </c>
      <c r="C466" t="s">
        <v>29</v>
      </c>
      <c r="D466" t="s">
        <v>333</v>
      </c>
      <c r="E466" t="s">
        <v>251</v>
      </c>
      <c r="F466" t="s">
        <v>859</v>
      </c>
      <c r="G466" t="s">
        <v>775</v>
      </c>
      <c r="H466" t="s">
        <v>38</v>
      </c>
      <c r="J466" t="s">
        <v>1268</v>
      </c>
      <c r="K466" t="s">
        <v>1269</v>
      </c>
      <c r="L466" s="8" t="s">
        <v>3056</v>
      </c>
    </row>
    <row r="467" spans="1:12" ht="15.75" thickBot="1" x14ac:dyDescent="0.3">
      <c r="A467" t="s">
        <v>1687</v>
      </c>
      <c r="B467" t="s">
        <v>1260</v>
      </c>
      <c r="C467" t="s">
        <v>29</v>
      </c>
      <c r="D467" t="s">
        <v>333</v>
      </c>
      <c r="E467" t="s">
        <v>251</v>
      </c>
      <c r="F467" t="s">
        <v>1262</v>
      </c>
      <c r="G467" t="s">
        <v>1263</v>
      </c>
      <c r="H467" t="s">
        <v>556</v>
      </c>
      <c r="J467" t="s">
        <v>1317</v>
      </c>
      <c r="K467" t="s">
        <v>1318</v>
      </c>
      <c r="L467" s="8" t="s">
        <v>1260</v>
      </c>
    </row>
    <row r="468" spans="1:12" ht="15.75" thickBot="1" x14ac:dyDescent="0.3">
      <c r="A468" t="s">
        <v>1689</v>
      </c>
      <c r="B468" t="s">
        <v>1690</v>
      </c>
      <c r="C468" t="s">
        <v>29</v>
      </c>
      <c r="D468" t="s">
        <v>333</v>
      </c>
      <c r="E468" t="s">
        <v>251</v>
      </c>
      <c r="F468" t="s">
        <v>1033</v>
      </c>
      <c r="G468" t="s">
        <v>775</v>
      </c>
      <c r="H468" t="s">
        <v>38</v>
      </c>
      <c r="J468" t="s">
        <v>1268</v>
      </c>
      <c r="K468" t="s">
        <v>1269</v>
      </c>
      <c r="L468" s="8" t="s">
        <v>1690</v>
      </c>
    </row>
    <row r="469" spans="1:12" ht="15.75" thickBot="1" x14ac:dyDescent="0.3">
      <c r="A469" t="s">
        <v>1692</v>
      </c>
      <c r="B469" t="s">
        <v>1693</v>
      </c>
      <c r="C469" t="s">
        <v>29</v>
      </c>
      <c r="D469" t="s">
        <v>333</v>
      </c>
      <c r="E469" t="s">
        <v>251</v>
      </c>
      <c r="F469" t="s">
        <v>952</v>
      </c>
      <c r="G469" t="s">
        <v>775</v>
      </c>
      <c r="H469" t="s">
        <v>38</v>
      </c>
      <c r="J469" t="s">
        <v>1268</v>
      </c>
      <c r="K469" t="s">
        <v>1269</v>
      </c>
      <c r="L469" s="8" t="s">
        <v>1693</v>
      </c>
    </row>
    <row r="470" spans="1:12" ht="15.75" thickBot="1" x14ac:dyDescent="0.3">
      <c r="A470" t="s">
        <v>1695</v>
      </c>
      <c r="B470" t="s">
        <v>1696</v>
      </c>
      <c r="C470" t="s">
        <v>29</v>
      </c>
      <c r="D470" t="s">
        <v>333</v>
      </c>
      <c r="E470" t="s">
        <v>251</v>
      </c>
      <c r="F470" t="s">
        <v>952</v>
      </c>
      <c r="G470" t="s">
        <v>775</v>
      </c>
      <c r="H470" t="s">
        <v>38</v>
      </c>
      <c r="J470" t="s">
        <v>1268</v>
      </c>
      <c r="K470" t="s">
        <v>1269</v>
      </c>
      <c r="L470" s="8" t="s">
        <v>1696</v>
      </c>
    </row>
    <row r="471" spans="1:12" ht="15.75" hidden="1" thickBot="1" x14ac:dyDescent="0.3">
      <c r="A471" t="s">
        <v>1698</v>
      </c>
      <c r="B471" t="s">
        <v>1346</v>
      </c>
      <c r="C471" t="s">
        <v>29</v>
      </c>
      <c r="D471" t="s">
        <v>582</v>
      </c>
      <c r="E471" t="s">
        <v>245</v>
      </c>
      <c r="F471" t="s">
        <v>779</v>
      </c>
      <c r="G471" t="s">
        <v>562</v>
      </c>
      <c r="H471" t="s">
        <v>528</v>
      </c>
      <c r="I471" t="s">
        <v>1700</v>
      </c>
      <c r="J471" t="s">
        <v>1268</v>
      </c>
      <c r="K471" t="s">
        <v>1269</v>
      </c>
      <c r="L471" s="8" t="s">
        <v>1346</v>
      </c>
    </row>
    <row r="472" spans="1:12" ht="15.75" hidden="1" thickBot="1" x14ac:dyDescent="0.3">
      <c r="A472" t="s">
        <v>1701</v>
      </c>
      <c r="B472" t="s">
        <v>1342</v>
      </c>
      <c r="C472" t="s">
        <v>29</v>
      </c>
      <c r="D472" t="s">
        <v>582</v>
      </c>
      <c r="E472" t="s">
        <v>245</v>
      </c>
      <c r="F472" t="s">
        <v>779</v>
      </c>
      <c r="G472" t="s">
        <v>562</v>
      </c>
      <c r="H472" t="s">
        <v>528</v>
      </c>
      <c r="I472" t="s">
        <v>1700</v>
      </c>
      <c r="J472" t="s">
        <v>1317</v>
      </c>
      <c r="K472" t="s">
        <v>1318</v>
      </c>
      <c r="L472" s="8" t="s">
        <v>1342</v>
      </c>
    </row>
    <row r="473" spans="1:12" ht="15.75" thickBot="1" x14ac:dyDescent="0.3">
      <c r="A473" t="s">
        <v>1704</v>
      </c>
      <c r="B473" t="s">
        <v>1705</v>
      </c>
      <c r="C473" t="s">
        <v>29</v>
      </c>
      <c r="D473" t="s">
        <v>615</v>
      </c>
      <c r="E473" t="s">
        <v>1560</v>
      </c>
      <c r="F473" t="s">
        <v>1707</v>
      </c>
      <c r="G473" t="s">
        <v>769</v>
      </c>
      <c r="H473" t="s">
        <v>38</v>
      </c>
      <c r="J473" t="s">
        <v>1317</v>
      </c>
      <c r="K473" t="s">
        <v>1708</v>
      </c>
      <c r="L473" s="8" t="s">
        <v>1705</v>
      </c>
    </row>
    <row r="474" spans="1:12" ht="15.75" thickBot="1" x14ac:dyDescent="0.3">
      <c r="A474" t="s">
        <v>1709</v>
      </c>
      <c r="B474" t="s">
        <v>1710</v>
      </c>
      <c r="C474" t="s">
        <v>29</v>
      </c>
      <c r="D474" t="s">
        <v>445</v>
      </c>
      <c r="E474" t="s">
        <v>1186</v>
      </c>
      <c r="F474" t="s">
        <v>768</v>
      </c>
      <c r="G474" t="s">
        <v>769</v>
      </c>
      <c r="H474" t="s">
        <v>38</v>
      </c>
      <c r="J474" t="s">
        <v>1268</v>
      </c>
      <c r="K474" t="s">
        <v>1334</v>
      </c>
      <c r="L474" s="8" t="s">
        <v>1710</v>
      </c>
    </row>
    <row r="475" spans="1:12" ht="15.75" thickBot="1" x14ac:dyDescent="0.3">
      <c r="A475" t="s">
        <v>1712</v>
      </c>
      <c r="B475" t="s">
        <v>1713</v>
      </c>
      <c r="C475" t="s">
        <v>29</v>
      </c>
      <c r="D475" t="s">
        <v>445</v>
      </c>
      <c r="E475" t="s">
        <v>1186</v>
      </c>
      <c r="F475" t="s">
        <v>768</v>
      </c>
      <c r="G475" t="s">
        <v>769</v>
      </c>
      <c r="H475" t="s">
        <v>38</v>
      </c>
      <c r="J475" t="s">
        <v>1268</v>
      </c>
      <c r="K475" t="s">
        <v>1269</v>
      </c>
      <c r="L475" s="8" t="s">
        <v>1713</v>
      </c>
    </row>
    <row r="476" spans="1:12" ht="15.75" hidden="1" thickBot="1" x14ac:dyDescent="0.3">
      <c r="A476" t="s">
        <v>1715</v>
      </c>
      <c r="B476" t="s">
        <v>552</v>
      </c>
      <c r="C476" t="s">
        <v>29</v>
      </c>
      <c r="D476" t="s">
        <v>582</v>
      </c>
      <c r="E476" t="s">
        <v>245</v>
      </c>
      <c r="F476" t="s">
        <v>554</v>
      </c>
      <c r="G476" t="s">
        <v>555</v>
      </c>
      <c r="H476" t="s">
        <v>556</v>
      </c>
      <c r="I476" t="s">
        <v>1700</v>
      </c>
      <c r="J476" t="s">
        <v>1268</v>
      </c>
      <c r="K476" t="s">
        <v>1307</v>
      </c>
      <c r="L476" s="8" t="s">
        <v>552</v>
      </c>
    </row>
    <row r="477" spans="1:12" ht="15.75" thickBot="1" x14ac:dyDescent="0.3">
      <c r="A477" t="s">
        <v>1717</v>
      </c>
      <c r="B477" t="s">
        <v>1718</v>
      </c>
      <c r="C477" t="s">
        <v>29</v>
      </c>
      <c r="D477" t="s">
        <v>649</v>
      </c>
      <c r="E477" t="s">
        <v>251</v>
      </c>
      <c r="F477" t="s">
        <v>994</v>
      </c>
      <c r="G477" t="s">
        <v>775</v>
      </c>
      <c r="H477" t="s">
        <v>38</v>
      </c>
      <c r="J477" t="s">
        <v>1268</v>
      </c>
      <c r="K477" t="s">
        <v>1269</v>
      </c>
      <c r="L477" s="8" t="s">
        <v>1718</v>
      </c>
    </row>
    <row r="478" spans="1:12" ht="15.75" thickBot="1" x14ac:dyDescent="0.3">
      <c r="A478" t="s">
        <v>1720</v>
      </c>
      <c r="B478" t="s">
        <v>772</v>
      </c>
      <c r="C478" t="s">
        <v>29</v>
      </c>
      <c r="D478" t="s">
        <v>674</v>
      </c>
      <c r="E478" t="s">
        <v>251</v>
      </c>
      <c r="F478" t="s">
        <v>774</v>
      </c>
      <c r="G478" t="s">
        <v>775</v>
      </c>
      <c r="H478" t="s">
        <v>38</v>
      </c>
      <c r="J478" t="s">
        <v>1268</v>
      </c>
      <c r="K478" t="s">
        <v>1269</v>
      </c>
      <c r="L478" s="8" t="s">
        <v>772</v>
      </c>
    </row>
    <row r="479" spans="1:12" ht="15.75" thickBot="1" x14ac:dyDescent="0.3">
      <c r="A479" t="s">
        <v>1722</v>
      </c>
      <c r="B479" t="s">
        <v>1723</v>
      </c>
      <c r="C479" t="s">
        <v>29</v>
      </c>
      <c r="D479" t="s">
        <v>1248</v>
      </c>
      <c r="E479" t="s">
        <v>649</v>
      </c>
      <c r="F479" t="s">
        <v>963</v>
      </c>
      <c r="G479" t="s">
        <v>327</v>
      </c>
      <c r="H479" t="s">
        <v>38</v>
      </c>
      <c r="J479" t="s">
        <v>1268</v>
      </c>
      <c r="K479" t="s">
        <v>1301</v>
      </c>
      <c r="L479" s="8" t="s">
        <v>3057</v>
      </c>
    </row>
    <row r="480" spans="1:12" ht="15.75" thickBot="1" x14ac:dyDescent="0.3">
      <c r="A480" t="s">
        <v>1725</v>
      </c>
      <c r="B480" t="s">
        <v>1726</v>
      </c>
      <c r="C480" t="s">
        <v>29</v>
      </c>
      <c r="D480" t="s">
        <v>1248</v>
      </c>
      <c r="E480" t="s">
        <v>1728</v>
      </c>
      <c r="F480" t="s">
        <v>1707</v>
      </c>
      <c r="G480" t="s">
        <v>769</v>
      </c>
      <c r="H480" t="s">
        <v>38</v>
      </c>
      <c r="J480" t="s">
        <v>1729</v>
      </c>
      <c r="K480" t="s">
        <v>1730</v>
      </c>
      <c r="L480" s="8" t="s">
        <v>3058</v>
      </c>
    </row>
    <row r="481" spans="1:12" ht="15.75" thickBot="1" x14ac:dyDescent="0.3">
      <c r="A481" t="s">
        <v>1731</v>
      </c>
      <c r="B481" t="s">
        <v>1732</v>
      </c>
      <c r="C481" t="s">
        <v>29</v>
      </c>
      <c r="D481" t="s">
        <v>333</v>
      </c>
      <c r="E481" t="s">
        <v>251</v>
      </c>
      <c r="F481" t="s">
        <v>815</v>
      </c>
      <c r="G481" t="s">
        <v>816</v>
      </c>
      <c r="H481" t="s">
        <v>556</v>
      </c>
      <c r="J481" t="s">
        <v>1268</v>
      </c>
      <c r="K481" t="s">
        <v>1307</v>
      </c>
      <c r="L481" s="8" t="s">
        <v>1732</v>
      </c>
    </row>
    <row r="482" spans="1:12" ht="15.75" thickBot="1" x14ac:dyDescent="0.3">
      <c r="A482" t="s">
        <v>1735</v>
      </c>
      <c r="B482" t="s">
        <v>1736</v>
      </c>
      <c r="C482" t="s">
        <v>29</v>
      </c>
      <c r="D482" t="s">
        <v>333</v>
      </c>
      <c r="E482" t="s">
        <v>251</v>
      </c>
      <c r="F482" t="s">
        <v>1738</v>
      </c>
      <c r="G482" t="s">
        <v>775</v>
      </c>
      <c r="H482" t="s">
        <v>38</v>
      </c>
      <c r="J482" t="s">
        <v>1729</v>
      </c>
      <c r="K482" t="s">
        <v>1730</v>
      </c>
      <c r="L482" s="8" t="s">
        <v>1736</v>
      </c>
    </row>
    <row r="483" spans="1:12" ht="15.75" thickBot="1" x14ac:dyDescent="0.3">
      <c r="A483" t="s">
        <v>1739</v>
      </c>
      <c r="B483" t="s">
        <v>1740</v>
      </c>
      <c r="C483" t="s">
        <v>29</v>
      </c>
      <c r="D483" t="s">
        <v>333</v>
      </c>
      <c r="E483" t="s">
        <v>251</v>
      </c>
      <c r="F483" t="s">
        <v>1738</v>
      </c>
      <c r="G483" t="s">
        <v>775</v>
      </c>
      <c r="H483" t="s">
        <v>38</v>
      </c>
      <c r="J483" t="s">
        <v>1729</v>
      </c>
      <c r="K483" t="s">
        <v>1730</v>
      </c>
      <c r="L483" s="8" t="s">
        <v>1740</v>
      </c>
    </row>
    <row r="484" spans="1:12" ht="15.75" thickBot="1" x14ac:dyDescent="0.3">
      <c r="A484" t="s">
        <v>1742</v>
      </c>
      <c r="B484" t="s">
        <v>1743</v>
      </c>
      <c r="C484" t="s">
        <v>29</v>
      </c>
      <c r="D484" t="s">
        <v>333</v>
      </c>
      <c r="E484" t="s">
        <v>251</v>
      </c>
      <c r="F484" t="s">
        <v>1738</v>
      </c>
      <c r="G484" t="s">
        <v>775</v>
      </c>
      <c r="H484" t="s">
        <v>38</v>
      </c>
      <c r="J484" t="s">
        <v>1729</v>
      </c>
      <c r="K484" t="s">
        <v>1730</v>
      </c>
      <c r="L484" s="8" t="s">
        <v>1743</v>
      </c>
    </row>
    <row r="485" spans="1:12" ht="15.75" thickBot="1" x14ac:dyDescent="0.3">
      <c r="A485" t="s">
        <v>1745</v>
      </c>
      <c r="B485" t="s">
        <v>1746</v>
      </c>
      <c r="C485" t="s">
        <v>29</v>
      </c>
      <c r="D485" t="s">
        <v>333</v>
      </c>
      <c r="E485" t="s">
        <v>251</v>
      </c>
      <c r="F485" t="s">
        <v>1738</v>
      </c>
      <c r="G485" t="s">
        <v>775</v>
      </c>
      <c r="H485" t="s">
        <v>38</v>
      </c>
      <c r="J485" t="s">
        <v>1268</v>
      </c>
      <c r="K485" t="s">
        <v>1269</v>
      </c>
      <c r="L485" s="8" t="s">
        <v>1746</v>
      </c>
    </row>
    <row r="486" spans="1:12" ht="15.75" thickBot="1" x14ac:dyDescent="0.3">
      <c r="A486" t="s">
        <v>1748</v>
      </c>
      <c r="B486" t="s">
        <v>1749</v>
      </c>
      <c r="C486" t="s">
        <v>29</v>
      </c>
      <c r="D486" t="s">
        <v>333</v>
      </c>
      <c r="E486" t="s">
        <v>251</v>
      </c>
      <c r="F486" t="s">
        <v>859</v>
      </c>
      <c r="G486" t="s">
        <v>775</v>
      </c>
      <c r="H486" t="s">
        <v>38</v>
      </c>
      <c r="J486" t="s">
        <v>1268</v>
      </c>
      <c r="K486" t="s">
        <v>1751</v>
      </c>
      <c r="L486" s="8" t="s">
        <v>1749</v>
      </c>
    </row>
    <row r="487" spans="1:12" ht="15.75" thickBot="1" x14ac:dyDescent="0.3">
      <c r="A487" t="s">
        <v>1752</v>
      </c>
      <c r="B487" t="s">
        <v>1753</v>
      </c>
      <c r="C487" t="s">
        <v>29</v>
      </c>
      <c r="D487" t="s">
        <v>333</v>
      </c>
      <c r="E487" t="s">
        <v>251</v>
      </c>
      <c r="F487" t="s">
        <v>151</v>
      </c>
      <c r="G487" t="s">
        <v>327</v>
      </c>
      <c r="H487" t="s">
        <v>38</v>
      </c>
      <c r="J487" t="s">
        <v>1268</v>
      </c>
      <c r="K487" t="s">
        <v>1269</v>
      </c>
      <c r="L487" s="8" t="s">
        <v>1753</v>
      </c>
    </row>
    <row r="488" spans="1:12" ht="15.75" thickBot="1" x14ac:dyDescent="0.3">
      <c r="A488" t="s">
        <v>1755</v>
      </c>
      <c r="B488" t="s">
        <v>1756</v>
      </c>
      <c r="C488" t="s">
        <v>29</v>
      </c>
      <c r="D488" t="s">
        <v>333</v>
      </c>
      <c r="E488" t="s">
        <v>251</v>
      </c>
      <c r="F488" t="s">
        <v>151</v>
      </c>
      <c r="G488" t="s">
        <v>327</v>
      </c>
      <c r="H488" t="s">
        <v>38</v>
      </c>
      <c r="J488" t="s">
        <v>1268</v>
      </c>
      <c r="K488" t="s">
        <v>1269</v>
      </c>
      <c r="L488" s="8" t="s">
        <v>1756</v>
      </c>
    </row>
    <row r="489" spans="1:12" ht="15.75" thickBot="1" x14ac:dyDescent="0.3">
      <c r="A489" t="s">
        <v>1759</v>
      </c>
      <c r="B489" t="s">
        <v>1760</v>
      </c>
      <c r="C489" t="s">
        <v>29</v>
      </c>
      <c r="D489" t="s">
        <v>333</v>
      </c>
      <c r="E489" t="s">
        <v>251</v>
      </c>
      <c r="G489" t="s">
        <v>1762</v>
      </c>
      <c r="H489" t="s">
        <v>1005</v>
      </c>
      <c r="J489" t="s">
        <v>1268</v>
      </c>
      <c r="K489" t="s">
        <v>1269</v>
      </c>
      <c r="L489" s="8" t="s">
        <v>1760</v>
      </c>
    </row>
    <row r="490" spans="1:12" ht="15.75" thickBot="1" x14ac:dyDescent="0.3">
      <c r="A490" t="s">
        <v>1763</v>
      </c>
      <c r="B490" t="s">
        <v>1764</v>
      </c>
      <c r="C490" t="s">
        <v>29</v>
      </c>
      <c r="D490" t="s">
        <v>333</v>
      </c>
      <c r="E490" t="s">
        <v>251</v>
      </c>
      <c r="F490" t="s">
        <v>151</v>
      </c>
      <c r="G490" t="s">
        <v>327</v>
      </c>
      <c r="H490" t="s">
        <v>38</v>
      </c>
      <c r="J490" t="s">
        <v>1268</v>
      </c>
      <c r="K490" t="s">
        <v>1269</v>
      </c>
      <c r="L490" s="8" t="s">
        <v>1764</v>
      </c>
    </row>
    <row r="491" spans="1:12" ht="15.75" thickBot="1" x14ac:dyDescent="0.3">
      <c r="A491" t="s">
        <v>1766</v>
      </c>
      <c r="B491" t="s">
        <v>1767</v>
      </c>
      <c r="C491" t="s">
        <v>29</v>
      </c>
      <c r="D491" t="s">
        <v>333</v>
      </c>
      <c r="E491" t="s">
        <v>251</v>
      </c>
      <c r="F491" t="s">
        <v>1625</v>
      </c>
      <c r="G491" t="s">
        <v>775</v>
      </c>
      <c r="H491" t="s">
        <v>38</v>
      </c>
      <c r="J491" t="s">
        <v>1268</v>
      </c>
      <c r="K491" t="s">
        <v>1269</v>
      </c>
      <c r="L491" s="8" t="s">
        <v>1767</v>
      </c>
    </row>
    <row r="492" spans="1:12" ht="15.75" thickBot="1" x14ac:dyDescent="0.3">
      <c r="A492" t="s">
        <v>1769</v>
      </c>
      <c r="B492" t="s">
        <v>1770</v>
      </c>
      <c r="C492" t="s">
        <v>29</v>
      </c>
      <c r="D492" t="s">
        <v>333</v>
      </c>
      <c r="E492" t="s">
        <v>251</v>
      </c>
      <c r="F492" t="s">
        <v>151</v>
      </c>
      <c r="G492" t="s">
        <v>327</v>
      </c>
      <c r="H492" t="s">
        <v>38</v>
      </c>
      <c r="J492" t="s">
        <v>1268</v>
      </c>
      <c r="K492" t="s">
        <v>1269</v>
      </c>
      <c r="L492" s="8" t="s">
        <v>1770</v>
      </c>
    </row>
    <row r="493" spans="1:12" ht="15.75" thickBot="1" x14ac:dyDescent="0.3">
      <c r="A493" t="s">
        <v>1772</v>
      </c>
      <c r="B493" t="s">
        <v>1773</v>
      </c>
      <c r="C493" t="s">
        <v>29</v>
      </c>
      <c r="D493" t="s">
        <v>333</v>
      </c>
      <c r="E493" t="s">
        <v>251</v>
      </c>
      <c r="F493" t="s">
        <v>151</v>
      </c>
      <c r="G493" t="s">
        <v>327</v>
      </c>
      <c r="H493" t="s">
        <v>38</v>
      </c>
      <c r="J493" t="s">
        <v>1268</v>
      </c>
      <c r="K493" t="s">
        <v>1269</v>
      </c>
      <c r="L493" s="8" t="s">
        <v>1773</v>
      </c>
    </row>
    <row r="494" spans="1:12" ht="15.75" thickBot="1" x14ac:dyDescent="0.3">
      <c r="A494" t="s">
        <v>1775</v>
      </c>
      <c r="B494" t="s">
        <v>1776</v>
      </c>
      <c r="C494" t="s">
        <v>29</v>
      </c>
      <c r="D494" t="s">
        <v>333</v>
      </c>
      <c r="E494" t="s">
        <v>251</v>
      </c>
      <c r="F494" t="s">
        <v>151</v>
      </c>
      <c r="G494" t="s">
        <v>327</v>
      </c>
      <c r="H494" t="s">
        <v>38</v>
      </c>
      <c r="J494" t="s">
        <v>1268</v>
      </c>
      <c r="K494" t="s">
        <v>1269</v>
      </c>
      <c r="L494" s="8" t="s">
        <v>1776</v>
      </c>
    </row>
    <row r="495" spans="1:12" ht="15.75" thickBot="1" x14ac:dyDescent="0.3">
      <c r="A495" t="s">
        <v>1779</v>
      </c>
      <c r="B495" t="s">
        <v>1780</v>
      </c>
      <c r="C495" t="s">
        <v>29</v>
      </c>
      <c r="D495" t="s">
        <v>1248</v>
      </c>
      <c r="E495" t="s">
        <v>1249</v>
      </c>
      <c r="F495" t="s">
        <v>1782</v>
      </c>
      <c r="G495" t="s">
        <v>1096</v>
      </c>
      <c r="H495" t="s">
        <v>979</v>
      </c>
      <c r="J495" t="s">
        <v>1268</v>
      </c>
      <c r="K495" t="s">
        <v>1269</v>
      </c>
      <c r="L495" s="8" t="s">
        <v>1780</v>
      </c>
    </row>
    <row r="496" spans="1:12" ht="15.75" thickBot="1" x14ac:dyDescent="0.3">
      <c r="A496" t="s">
        <v>1783</v>
      </c>
      <c r="B496" t="s">
        <v>1784</v>
      </c>
      <c r="C496" t="s">
        <v>29</v>
      </c>
      <c r="D496" t="s">
        <v>1248</v>
      </c>
      <c r="E496" t="s">
        <v>1249</v>
      </c>
      <c r="F496" t="s">
        <v>1782</v>
      </c>
      <c r="G496" t="s">
        <v>1096</v>
      </c>
      <c r="H496" t="s">
        <v>979</v>
      </c>
      <c r="J496" t="s">
        <v>1268</v>
      </c>
      <c r="K496" t="s">
        <v>1269</v>
      </c>
      <c r="L496" s="8" t="s">
        <v>1784</v>
      </c>
    </row>
    <row r="497" spans="1:12" ht="15.75" thickBot="1" x14ac:dyDescent="0.3">
      <c r="A497" t="s">
        <v>1786</v>
      </c>
      <c r="B497" t="s">
        <v>1787</v>
      </c>
      <c r="C497" t="s">
        <v>29</v>
      </c>
      <c r="D497" t="s">
        <v>333</v>
      </c>
      <c r="E497" t="s">
        <v>245</v>
      </c>
      <c r="F497" t="s">
        <v>151</v>
      </c>
      <c r="G497" t="s">
        <v>37</v>
      </c>
      <c r="H497" t="s">
        <v>38</v>
      </c>
      <c r="J497" t="s">
        <v>1268</v>
      </c>
      <c r="K497" t="s">
        <v>1269</v>
      </c>
      <c r="L497" s="8" t="s">
        <v>1787</v>
      </c>
    </row>
    <row r="498" spans="1:12" ht="15.75" thickBot="1" x14ac:dyDescent="0.3">
      <c r="A498" t="s">
        <v>1789</v>
      </c>
      <c r="B498" t="s">
        <v>1790</v>
      </c>
      <c r="C498" t="s">
        <v>29</v>
      </c>
      <c r="D498" t="s">
        <v>333</v>
      </c>
      <c r="E498" t="s">
        <v>251</v>
      </c>
      <c r="F498" t="s">
        <v>151</v>
      </c>
      <c r="G498" t="s">
        <v>37</v>
      </c>
      <c r="H498" t="s">
        <v>38</v>
      </c>
      <c r="J498" t="s">
        <v>1268</v>
      </c>
      <c r="K498" t="s">
        <v>1307</v>
      </c>
      <c r="L498" s="8" t="s">
        <v>1790</v>
      </c>
    </row>
    <row r="499" spans="1:12" ht="15.75" thickBot="1" x14ac:dyDescent="0.3">
      <c r="A499" t="s">
        <v>1792</v>
      </c>
      <c r="B499" t="s">
        <v>1793</v>
      </c>
      <c r="C499" t="s">
        <v>29</v>
      </c>
      <c r="D499" t="s">
        <v>333</v>
      </c>
      <c r="E499" t="s">
        <v>251</v>
      </c>
      <c r="F499" t="s">
        <v>151</v>
      </c>
      <c r="G499" t="s">
        <v>37</v>
      </c>
      <c r="H499" t="s">
        <v>38</v>
      </c>
      <c r="J499" t="s">
        <v>1268</v>
      </c>
      <c r="K499" t="s">
        <v>1307</v>
      </c>
      <c r="L499" s="8" t="s">
        <v>1793</v>
      </c>
    </row>
    <row r="500" spans="1:12" ht="15.75" thickBot="1" x14ac:dyDescent="0.3">
      <c r="A500" t="s">
        <v>1796</v>
      </c>
      <c r="B500" t="s">
        <v>1797</v>
      </c>
      <c r="C500" t="s">
        <v>29</v>
      </c>
      <c r="D500" t="s">
        <v>333</v>
      </c>
      <c r="E500" t="s">
        <v>251</v>
      </c>
      <c r="G500" t="s">
        <v>1799</v>
      </c>
      <c r="H500" t="s">
        <v>1005</v>
      </c>
      <c r="J500" t="s">
        <v>1268</v>
      </c>
      <c r="K500" t="s">
        <v>1334</v>
      </c>
      <c r="L500" s="8" t="s">
        <v>1797</v>
      </c>
    </row>
    <row r="501" spans="1:12" ht="15.75" thickBot="1" x14ac:dyDescent="0.3">
      <c r="A501" t="s">
        <v>1800</v>
      </c>
      <c r="B501" t="s">
        <v>1801</v>
      </c>
      <c r="C501" t="s">
        <v>29</v>
      </c>
      <c r="D501" t="s">
        <v>333</v>
      </c>
      <c r="E501" t="s">
        <v>251</v>
      </c>
      <c r="G501" t="s">
        <v>1799</v>
      </c>
      <c r="H501" t="s">
        <v>1005</v>
      </c>
      <c r="J501" t="s">
        <v>1268</v>
      </c>
      <c r="K501" t="s">
        <v>1334</v>
      </c>
      <c r="L501" s="8" t="s">
        <v>1801</v>
      </c>
    </row>
    <row r="502" spans="1:12" ht="15.75" thickBot="1" x14ac:dyDescent="0.3">
      <c r="A502" t="s">
        <v>1803</v>
      </c>
      <c r="B502" t="s">
        <v>1804</v>
      </c>
      <c r="C502" t="s">
        <v>29</v>
      </c>
      <c r="D502" t="s">
        <v>674</v>
      </c>
      <c r="E502" t="s">
        <v>251</v>
      </c>
      <c r="F502" t="s">
        <v>999</v>
      </c>
      <c r="G502" t="s">
        <v>775</v>
      </c>
      <c r="H502" t="s">
        <v>38</v>
      </c>
      <c r="J502" t="s">
        <v>1268</v>
      </c>
      <c r="K502" t="s">
        <v>1301</v>
      </c>
      <c r="L502" s="8" t="s">
        <v>1804</v>
      </c>
    </row>
    <row r="503" spans="1:12" ht="15.75" thickBot="1" x14ac:dyDescent="0.3">
      <c r="A503" t="s">
        <v>1806</v>
      </c>
      <c r="B503" t="s">
        <v>1807</v>
      </c>
      <c r="C503" t="s">
        <v>29</v>
      </c>
      <c r="D503" t="s">
        <v>333</v>
      </c>
      <c r="E503" t="s">
        <v>251</v>
      </c>
      <c r="F503" t="s">
        <v>1019</v>
      </c>
      <c r="G503" t="s">
        <v>775</v>
      </c>
      <c r="H503" t="s">
        <v>38</v>
      </c>
      <c r="J503" t="s">
        <v>1268</v>
      </c>
      <c r="K503" t="s">
        <v>1301</v>
      </c>
      <c r="L503" s="8" t="s">
        <v>3059</v>
      </c>
    </row>
    <row r="504" spans="1:12" ht="15.75" thickBot="1" x14ac:dyDescent="0.3">
      <c r="A504" t="s">
        <v>1809</v>
      </c>
      <c r="B504" t="s">
        <v>1810</v>
      </c>
      <c r="C504" t="s">
        <v>29</v>
      </c>
      <c r="D504" t="s">
        <v>333</v>
      </c>
      <c r="E504" t="s">
        <v>251</v>
      </c>
      <c r="F504" t="s">
        <v>1738</v>
      </c>
      <c r="G504" t="s">
        <v>775</v>
      </c>
      <c r="H504" t="s">
        <v>38</v>
      </c>
      <c r="J504" t="s">
        <v>1268</v>
      </c>
      <c r="K504" t="s">
        <v>1269</v>
      </c>
      <c r="L504" s="8" t="s">
        <v>3060</v>
      </c>
    </row>
    <row r="505" spans="1:12" ht="15.75" thickBot="1" x14ac:dyDescent="0.3">
      <c r="A505" t="s">
        <v>1813</v>
      </c>
      <c r="B505" t="s">
        <v>1814</v>
      </c>
      <c r="C505" t="s">
        <v>29</v>
      </c>
      <c r="D505" t="s">
        <v>333</v>
      </c>
      <c r="E505" t="s">
        <v>251</v>
      </c>
      <c r="F505" t="s">
        <v>1816</v>
      </c>
      <c r="G505" t="s">
        <v>775</v>
      </c>
      <c r="H505" t="s">
        <v>38</v>
      </c>
      <c r="J505" t="s">
        <v>1268</v>
      </c>
      <c r="K505" t="s">
        <v>1269</v>
      </c>
      <c r="L505" s="8" t="s">
        <v>1814</v>
      </c>
    </row>
    <row r="506" spans="1:12" ht="15.75" thickBot="1" x14ac:dyDescent="0.3">
      <c r="A506" t="s">
        <v>1817</v>
      </c>
      <c r="B506" t="s">
        <v>1818</v>
      </c>
      <c r="C506" t="s">
        <v>29</v>
      </c>
      <c r="D506" t="s">
        <v>333</v>
      </c>
      <c r="E506" t="s">
        <v>251</v>
      </c>
      <c r="G506" t="s">
        <v>1004</v>
      </c>
      <c r="H506" t="s">
        <v>1005</v>
      </c>
      <c r="J506" t="s">
        <v>1268</v>
      </c>
      <c r="K506" t="s">
        <v>1269</v>
      </c>
      <c r="L506" s="8" t="s">
        <v>1818</v>
      </c>
    </row>
    <row r="507" spans="1:12" ht="15.75" thickBot="1" x14ac:dyDescent="0.3">
      <c r="A507" t="s">
        <v>1820</v>
      </c>
      <c r="B507" t="s">
        <v>1821</v>
      </c>
      <c r="C507" t="s">
        <v>29</v>
      </c>
      <c r="D507" t="s">
        <v>333</v>
      </c>
      <c r="E507" t="s">
        <v>251</v>
      </c>
      <c r="F507" t="s">
        <v>1087</v>
      </c>
      <c r="G507" t="s">
        <v>775</v>
      </c>
      <c r="H507" t="s">
        <v>38</v>
      </c>
      <c r="J507" t="s">
        <v>1268</v>
      </c>
      <c r="K507" t="s">
        <v>1334</v>
      </c>
      <c r="L507" s="8" t="s">
        <v>1821</v>
      </c>
    </row>
    <row r="508" spans="1:12" ht="15.75" thickBot="1" x14ac:dyDescent="0.3">
      <c r="A508" t="s">
        <v>1823</v>
      </c>
      <c r="B508" t="s">
        <v>1824</v>
      </c>
      <c r="C508" t="s">
        <v>29</v>
      </c>
      <c r="D508" t="s">
        <v>333</v>
      </c>
      <c r="E508" t="s">
        <v>251</v>
      </c>
      <c r="G508" t="s">
        <v>1004</v>
      </c>
      <c r="H508" t="s">
        <v>1005</v>
      </c>
      <c r="J508" t="s">
        <v>1268</v>
      </c>
      <c r="K508" t="s">
        <v>1269</v>
      </c>
      <c r="L508" s="8" t="s">
        <v>1824</v>
      </c>
    </row>
    <row r="509" spans="1:12" ht="15.75" thickBot="1" x14ac:dyDescent="0.3">
      <c r="A509" t="s">
        <v>1826</v>
      </c>
      <c r="B509" t="s">
        <v>1827</v>
      </c>
      <c r="C509" t="s">
        <v>29</v>
      </c>
      <c r="D509" t="s">
        <v>333</v>
      </c>
      <c r="E509" t="s">
        <v>251</v>
      </c>
      <c r="G509" t="s">
        <v>1004</v>
      </c>
      <c r="H509" t="s">
        <v>1005</v>
      </c>
      <c r="J509" t="s">
        <v>1268</v>
      </c>
      <c r="K509" t="s">
        <v>1269</v>
      </c>
      <c r="L509" s="8" t="s">
        <v>1827</v>
      </c>
    </row>
    <row r="510" spans="1:12" ht="15.75" thickBot="1" x14ac:dyDescent="0.3">
      <c r="A510" t="s">
        <v>1829</v>
      </c>
      <c r="B510" t="s">
        <v>1830</v>
      </c>
      <c r="C510" t="s">
        <v>29</v>
      </c>
      <c r="D510" t="s">
        <v>333</v>
      </c>
      <c r="E510" t="s">
        <v>251</v>
      </c>
      <c r="F510" t="s">
        <v>1073</v>
      </c>
      <c r="G510" t="s">
        <v>327</v>
      </c>
      <c r="H510" t="s">
        <v>38</v>
      </c>
      <c r="J510" t="s">
        <v>1268</v>
      </c>
      <c r="K510" t="s">
        <v>1269</v>
      </c>
      <c r="L510" s="8" t="s">
        <v>3061</v>
      </c>
    </row>
    <row r="511" spans="1:12" ht="15.75" thickBot="1" x14ac:dyDescent="0.3">
      <c r="A511" t="s">
        <v>1833</v>
      </c>
      <c r="B511" t="s">
        <v>1834</v>
      </c>
      <c r="C511" t="s">
        <v>29</v>
      </c>
      <c r="D511" t="s">
        <v>674</v>
      </c>
      <c r="E511" t="s">
        <v>615</v>
      </c>
      <c r="F511" t="s">
        <v>1836</v>
      </c>
      <c r="G511" t="s">
        <v>327</v>
      </c>
      <c r="H511" t="s">
        <v>38</v>
      </c>
      <c r="J511" t="s">
        <v>1268</v>
      </c>
      <c r="K511" t="s">
        <v>1269</v>
      </c>
      <c r="L511" s="8" t="s">
        <v>1834</v>
      </c>
    </row>
    <row r="512" spans="1:12" ht="15.75" thickBot="1" x14ac:dyDescent="0.3">
      <c r="A512" t="s">
        <v>1837</v>
      </c>
      <c r="B512" t="s">
        <v>1838</v>
      </c>
      <c r="C512" t="s">
        <v>29</v>
      </c>
      <c r="D512" t="s">
        <v>674</v>
      </c>
      <c r="E512" t="s">
        <v>597</v>
      </c>
      <c r="F512" t="s">
        <v>1836</v>
      </c>
      <c r="G512" t="s">
        <v>327</v>
      </c>
      <c r="H512" t="s">
        <v>38</v>
      </c>
      <c r="J512" t="s">
        <v>1268</v>
      </c>
      <c r="K512" t="s">
        <v>1269</v>
      </c>
      <c r="L512" s="8" t="s">
        <v>1838</v>
      </c>
    </row>
    <row r="513" spans="1:12" ht="15.75" thickBot="1" x14ac:dyDescent="0.3">
      <c r="A513" t="s">
        <v>1840</v>
      </c>
      <c r="B513" t="s">
        <v>1841</v>
      </c>
      <c r="C513" t="s">
        <v>29</v>
      </c>
      <c r="D513" t="s">
        <v>1248</v>
      </c>
      <c r="E513" t="s">
        <v>251</v>
      </c>
      <c r="F513" t="s">
        <v>867</v>
      </c>
      <c r="G513" t="s">
        <v>775</v>
      </c>
      <c r="H513" t="s">
        <v>38</v>
      </c>
      <c r="J513" t="s">
        <v>1268</v>
      </c>
      <c r="K513" t="s">
        <v>1751</v>
      </c>
      <c r="L513" s="8" t="s">
        <v>1841</v>
      </c>
    </row>
    <row r="514" spans="1:12" ht="15.75" thickBot="1" x14ac:dyDescent="0.3">
      <c r="A514" t="s">
        <v>1844</v>
      </c>
      <c r="B514" t="s">
        <v>1845</v>
      </c>
      <c r="C514" t="s">
        <v>478</v>
      </c>
      <c r="D514" t="s">
        <v>333</v>
      </c>
      <c r="E514" t="s">
        <v>251</v>
      </c>
      <c r="F514" t="s">
        <v>1847</v>
      </c>
      <c r="G514" t="s">
        <v>1848</v>
      </c>
      <c r="H514" t="s">
        <v>556</v>
      </c>
      <c r="J514" t="s">
        <v>1849</v>
      </c>
      <c r="K514" t="s">
        <v>1850</v>
      </c>
      <c r="L514" s="8" t="s">
        <v>1845</v>
      </c>
    </row>
    <row r="515" spans="1:12" ht="15.75" thickBot="1" x14ac:dyDescent="0.3">
      <c r="A515" t="s">
        <v>1851</v>
      </c>
      <c r="B515" t="s">
        <v>1852</v>
      </c>
      <c r="C515" t="s">
        <v>29</v>
      </c>
      <c r="D515" t="s">
        <v>65</v>
      </c>
      <c r="E515" t="s">
        <v>251</v>
      </c>
      <c r="F515" t="s">
        <v>836</v>
      </c>
      <c r="G515" t="s">
        <v>327</v>
      </c>
      <c r="H515" t="s">
        <v>38</v>
      </c>
      <c r="J515" t="s">
        <v>1268</v>
      </c>
      <c r="K515" t="s">
        <v>1269</v>
      </c>
      <c r="L515" s="8" t="s">
        <v>1852</v>
      </c>
    </row>
    <row r="516" spans="1:12" ht="15.75" thickBot="1" x14ac:dyDescent="0.3">
      <c r="A516" t="s">
        <v>1855</v>
      </c>
      <c r="B516" t="s">
        <v>1856</v>
      </c>
      <c r="C516" t="s">
        <v>29</v>
      </c>
      <c r="D516" t="s">
        <v>333</v>
      </c>
      <c r="E516" t="s">
        <v>251</v>
      </c>
      <c r="F516" t="s">
        <v>1858</v>
      </c>
      <c r="G516" t="s">
        <v>775</v>
      </c>
      <c r="H516" t="s">
        <v>38</v>
      </c>
      <c r="J516" t="s">
        <v>1268</v>
      </c>
      <c r="K516" t="s">
        <v>1269</v>
      </c>
      <c r="L516" s="8" t="s">
        <v>1856</v>
      </c>
    </row>
    <row r="517" spans="1:12" ht="15.75" thickBot="1" x14ac:dyDescent="0.3">
      <c r="A517" t="s">
        <v>1859</v>
      </c>
      <c r="B517" t="s">
        <v>1860</v>
      </c>
      <c r="C517" t="s">
        <v>29</v>
      </c>
      <c r="D517" t="s">
        <v>333</v>
      </c>
      <c r="E517" t="s">
        <v>251</v>
      </c>
      <c r="F517" t="s">
        <v>897</v>
      </c>
      <c r="G517" t="s">
        <v>775</v>
      </c>
      <c r="H517" t="s">
        <v>38</v>
      </c>
      <c r="J517" t="s">
        <v>1268</v>
      </c>
      <c r="K517" t="s">
        <v>1334</v>
      </c>
      <c r="L517" s="8" t="s">
        <v>1860</v>
      </c>
    </row>
    <row r="518" spans="1:12" ht="15.75" thickBot="1" x14ac:dyDescent="0.3">
      <c r="A518" t="s">
        <v>1862</v>
      </c>
      <c r="B518" t="s">
        <v>1863</v>
      </c>
      <c r="C518" t="s">
        <v>29</v>
      </c>
      <c r="D518" t="s">
        <v>333</v>
      </c>
      <c r="E518" t="s">
        <v>251</v>
      </c>
      <c r="F518" t="s">
        <v>897</v>
      </c>
      <c r="G518" t="s">
        <v>775</v>
      </c>
      <c r="H518" t="s">
        <v>38</v>
      </c>
      <c r="J518" t="s">
        <v>1268</v>
      </c>
      <c r="K518" t="s">
        <v>1334</v>
      </c>
      <c r="L518" s="8" t="s">
        <v>1863</v>
      </c>
    </row>
    <row r="519" spans="1:12" ht="15.75" thickBot="1" x14ac:dyDescent="0.3">
      <c r="A519" t="s">
        <v>1865</v>
      </c>
      <c r="B519" t="s">
        <v>1866</v>
      </c>
      <c r="C519" t="s">
        <v>29</v>
      </c>
      <c r="D519" t="s">
        <v>333</v>
      </c>
      <c r="E519" t="s">
        <v>251</v>
      </c>
      <c r="F519" t="s">
        <v>897</v>
      </c>
      <c r="G519" t="s">
        <v>775</v>
      </c>
      <c r="H519" t="s">
        <v>38</v>
      </c>
      <c r="J519" t="s">
        <v>1268</v>
      </c>
      <c r="K519" t="s">
        <v>1334</v>
      </c>
      <c r="L519" s="8" t="s">
        <v>1866</v>
      </c>
    </row>
    <row r="520" spans="1:12" ht="15.75" thickBot="1" x14ac:dyDescent="0.3">
      <c r="A520" t="s">
        <v>1868</v>
      </c>
      <c r="B520" t="s">
        <v>1869</v>
      </c>
      <c r="C520" t="s">
        <v>29</v>
      </c>
      <c r="D520" t="s">
        <v>333</v>
      </c>
      <c r="E520" t="s">
        <v>251</v>
      </c>
      <c r="F520" t="s">
        <v>897</v>
      </c>
      <c r="G520" t="s">
        <v>775</v>
      </c>
      <c r="H520" t="s">
        <v>38</v>
      </c>
      <c r="J520" t="s">
        <v>1268</v>
      </c>
      <c r="K520" t="s">
        <v>1334</v>
      </c>
      <c r="L520" s="8" t="s">
        <v>3062</v>
      </c>
    </row>
    <row r="521" spans="1:12" ht="15.75" thickBot="1" x14ac:dyDescent="0.3">
      <c r="A521" t="s">
        <v>1871</v>
      </c>
      <c r="B521" t="s">
        <v>1872</v>
      </c>
      <c r="C521" t="s">
        <v>29</v>
      </c>
      <c r="D521" t="s">
        <v>333</v>
      </c>
      <c r="E521" t="s">
        <v>251</v>
      </c>
      <c r="F521" t="s">
        <v>897</v>
      </c>
      <c r="G521" t="s">
        <v>775</v>
      </c>
      <c r="H521" t="s">
        <v>38</v>
      </c>
      <c r="J521" t="s">
        <v>1268</v>
      </c>
      <c r="K521" t="s">
        <v>1334</v>
      </c>
      <c r="L521" s="8" t="s">
        <v>3063</v>
      </c>
    </row>
    <row r="522" spans="1:12" ht="15.75" thickBot="1" x14ac:dyDescent="0.3">
      <c r="A522" t="s">
        <v>1874</v>
      </c>
      <c r="B522" t="s">
        <v>1875</v>
      </c>
      <c r="C522" t="s">
        <v>29</v>
      </c>
      <c r="D522" t="s">
        <v>333</v>
      </c>
      <c r="E522" t="s">
        <v>251</v>
      </c>
      <c r="F522" t="s">
        <v>897</v>
      </c>
      <c r="G522" t="s">
        <v>775</v>
      </c>
      <c r="H522" t="s">
        <v>38</v>
      </c>
      <c r="J522" t="s">
        <v>1268</v>
      </c>
      <c r="K522" t="s">
        <v>1334</v>
      </c>
      <c r="L522" s="8" t="s">
        <v>3064</v>
      </c>
    </row>
    <row r="523" spans="1:12" ht="15.75" thickBot="1" x14ac:dyDescent="0.3">
      <c r="A523" t="s">
        <v>1877</v>
      </c>
      <c r="B523" t="s">
        <v>1878</v>
      </c>
      <c r="C523" t="s">
        <v>29</v>
      </c>
      <c r="D523" t="s">
        <v>333</v>
      </c>
      <c r="E523" t="s">
        <v>251</v>
      </c>
      <c r="F523" t="s">
        <v>784</v>
      </c>
      <c r="G523" t="s">
        <v>775</v>
      </c>
      <c r="H523" t="s">
        <v>38</v>
      </c>
      <c r="J523" t="s">
        <v>1268</v>
      </c>
      <c r="K523" t="s">
        <v>1269</v>
      </c>
      <c r="L523" s="8" t="s">
        <v>1878</v>
      </c>
    </row>
    <row r="524" spans="1:12" ht="15.75" thickBot="1" x14ac:dyDescent="0.3">
      <c r="A524" t="s">
        <v>1881</v>
      </c>
      <c r="B524" t="s">
        <v>1882</v>
      </c>
      <c r="C524" t="s">
        <v>29</v>
      </c>
      <c r="D524" t="s">
        <v>333</v>
      </c>
      <c r="E524" t="s">
        <v>251</v>
      </c>
      <c r="F524" t="s">
        <v>1884</v>
      </c>
      <c r="G524" t="s">
        <v>327</v>
      </c>
      <c r="H524" t="s">
        <v>38</v>
      </c>
      <c r="J524" t="s">
        <v>1268</v>
      </c>
      <c r="K524" t="s">
        <v>1269</v>
      </c>
      <c r="L524" s="8" t="s">
        <v>1882</v>
      </c>
    </row>
    <row r="525" spans="1:12" ht="15.75" thickBot="1" x14ac:dyDescent="0.3">
      <c r="A525" t="s">
        <v>1885</v>
      </c>
      <c r="B525" t="s">
        <v>1886</v>
      </c>
      <c r="C525" t="s">
        <v>29</v>
      </c>
      <c r="D525" t="s">
        <v>333</v>
      </c>
      <c r="E525" t="s">
        <v>251</v>
      </c>
      <c r="F525" t="s">
        <v>1884</v>
      </c>
      <c r="G525" t="s">
        <v>327</v>
      </c>
      <c r="H525" t="s">
        <v>38</v>
      </c>
      <c r="J525" t="s">
        <v>1268</v>
      </c>
      <c r="K525" t="s">
        <v>1301</v>
      </c>
      <c r="L525" s="8" t="s">
        <v>1886</v>
      </c>
    </row>
    <row r="526" spans="1:12" ht="15.75" thickBot="1" x14ac:dyDescent="0.3">
      <c r="A526" t="s">
        <v>1888</v>
      </c>
      <c r="B526" t="s">
        <v>1889</v>
      </c>
      <c r="C526" t="s">
        <v>29</v>
      </c>
      <c r="D526" t="s">
        <v>333</v>
      </c>
      <c r="E526" t="s">
        <v>251</v>
      </c>
      <c r="F526" t="s">
        <v>1858</v>
      </c>
      <c r="G526" t="s">
        <v>775</v>
      </c>
      <c r="H526" t="s">
        <v>38</v>
      </c>
      <c r="J526" t="s">
        <v>1268</v>
      </c>
      <c r="K526" t="s">
        <v>1269</v>
      </c>
      <c r="L526" s="8" t="s">
        <v>1889</v>
      </c>
    </row>
    <row r="527" spans="1:12" ht="15.75" thickBot="1" x14ac:dyDescent="0.3">
      <c r="A527" t="s">
        <v>1891</v>
      </c>
      <c r="B527" t="s">
        <v>1892</v>
      </c>
      <c r="C527" t="s">
        <v>29</v>
      </c>
      <c r="D527" t="s">
        <v>333</v>
      </c>
      <c r="E527" t="s">
        <v>251</v>
      </c>
      <c r="F527" t="s">
        <v>784</v>
      </c>
      <c r="G527" t="s">
        <v>775</v>
      </c>
      <c r="H527" t="s">
        <v>38</v>
      </c>
      <c r="J527" t="s">
        <v>1268</v>
      </c>
      <c r="K527" t="s">
        <v>1269</v>
      </c>
      <c r="L527" s="8" t="s">
        <v>1892</v>
      </c>
    </row>
    <row r="528" spans="1:12" ht="15.75" thickBot="1" x14ac:dyDescent="0.3">
      <c r="A528" t="s">
        <v>1894</v>
      </c>
      <c r="B528" t="s">
        <v>1895</v>
      </c>
      <c r="C528" t="s">
        <v>29</v>
      </c>
      <c r="D528" t="s">
        <v>333</v>
      </c>
      <c r="E528" t="s">
        <v>251</v>
      </c>
      <c r="F528" t="s">
        <v>784</v>
      </c>
      <c r="G528" t="s">
        <v>775</v>
      </c>
      <c r="H528" t="s">
        <v>38</v>
      </c>
      <c r="J528" t="s">
        <v>1268</v>
      </c>
      <c r="K528" t="s">
        <v>1269</v>
      </c>
      <c r="L528" s="8" t="s">
        <v>3065</v>
      </c>
    </row>
    <row r="529" spans="1:12" ht="15.75" thickBot="1" x14ac:dyDescent="0.3">
      <c r="A529" t="s">
        <v>1897</v>
      </c>
      <c r="B529" t="s">
        <v>1898</v>
      </c>
      <c r="C529" t="s">
        <v>29</v>
      </c>
      <c r="D529" t="s">
        <v>333</v>
      </c>
      <c r="E529" t="s">
        <v>251</v>
      </c>
      <c r="F529" t="s">
        <v>784</v>
      </c>
      <c r="G529" t="s">
        <v>775</v>
      </c>
      <c r="H529" t="s">
        <v>38</v>
      </c>
      <c r="J529" t="s">
        <v>1268</v>
      </c>
      <c r="K529" t="s">
        <v>1269</v>
      </c>
      <c r="L529" s="8" t="s">
        <v>1898</v>
      </c>
    </row>
    <row r="530" spans="1:12" ht="15.75" thickBot="1" x14ac:dyDescent="0.3">
      <c r="A530" t="s">
        <v>1900</v>
      </c>
      <c r="B530" t="s">
        <v>1901</v>
      </c>
      <c r="C530" t="s">
        <v>29</v>
      </c>
      <c r="D530" t="s">
        <v>333</v>
      </c>
      <c r="E530" t="s">
        <v>251</v>
      </c>
      <c r="F530" t="s">
        <v>941</v>
      </c>
      <c r="G530" t="s">
        <v>775</v>
      </c>
      <c r="H530" t="s">
        <v>38</v>
      </c>
      <c r="J530" t="s">
        <v>1268</v>
      </c>
      <c r="K530" t="s">
        <v>1269</v>
      </c>
      <c r="L530" s="8" t="s">
        <v>1901</v>
      </c>
    </row>
    <row r="531" spans="1:12" ht="15.75" thickBot="1" x14ac:dyDescent="0.3">
      <c r="A531" t="s">
        <v>1902</v>
      </c>
      <c r="B531" t="s">
        <v>1903</v>
      </c>
      <c r="C531" t="s">
        <v>29</v>
      </c>
      <c r="D531" t="s">
        <v>333</v>
      </c>
      <c r="E531" t="s">
        <v>251</v>
      </c>
      <c r="F531" t="s">
        <v>1858</v>
      </c>
      <c r="G531" t="s">
        <v>775</v>
      </c>
      <c r="H531" t="s">
        <v>38</v>
      </c>
      <c r="J531" t="s">
        <v>1268</v>
      </c>
      <c r="K531" t="s">
        <v>1301</v>
      </c>
      <c r="L531" s="8" t="s">
        <v>1903</v>
      </c>
    </row>
    <row r="532" spans="1:12" ht="15.75" thickBot="1" x14ac:dyDescent="0.3">
      <c r="A532" t="s">
        <v>1906</v>
      </c>
      <c r="B532" t="s">
        <v>1907</v>
      </c>
      <c r="C532" t="s">
        <v>29</v>
      </c>
      <c r="D532" t="s">
        <v>333</v>
      </c>
      <c r="E532" t="s">
        <v>251</v>
      </c>
      <c r="F532" t="s">
        <v>1909</v>
      </c>
      <c r="G532" t="s">
        <v>327</v>
      </c>
      <c r="H532" t="s">
        <v>38</v>
      </c>
      <c r="J532" t="s">
        <v>1268</v>
      </c>
      <c r="K532" t="s">
        <v>1301</v>
      </c>
      <c r="L532" s="8" t="s">
        <v>1907</v>
      </c>
    </row>
    <row r="533" spans="1:12" ht="15.75" thickBot="1" x14ac:dyDescent="0.3">
      <c r="A533" t="s">
        <v>1910</v>
      </c>
      <c r="B533" t="s">
        <v>1911</v>
      </c>
      <c r="C533" t="s">
        <v>29</v>
      </c>
      <c r="D533" t="s">
        <v>333</v>
      </c>
      <c r="E533" t="s">
        <v>251</v>
      </c>
      <c r="F533" t="s">
        <v>784</v>
      </c>
      <c r="G533" t="s">
        <v>775</v>
      </c>
      <c r="H533" t="s">
        <v>38</v>
      </c>
      <c r="J533" t="s">
        <v>1268</v>
      </c>
      <c r="K533" t="s">
        <v>1269</v>
      </c>
      <c r="L533" s="8" t="s">
        <v>1911</v>
      </c>
    </row>
    <row r="534" spans="1:12" ht="15.75" thickBot="1" x14ac:dyDescent="0.3">
      <c r="A534" t="s">
        <v>1913</v>
      </c>
      <c r="B534" t="s">
        <v>1914</v>
      </c>
      <c r="C534" t="s">
        <v>29</v>
      </c>
      <c r="D534" t="s">
        <v>333</v>
      </c>
      <c r="E534" t="s">
        <v>251</v>
      </c>
      <c r="F534" t="s">
        <v>784</v>
      </c>
      <c r="G534" t="s">
        <v>775</v>
      </c>
      <c r="H534" t="s">
        <v>38</v>
      </c>
      <c r="J534" t="s">
        <v>1268</v>
      </c>
      <c r="K534" t="s">
        <v>1269</v>
      </c>
      <c r="L534" s="8" t="s">
        <v>1914</v>
      </c>
    </row>
    <row r="535" spans="1:12" ht="15.75" thickBot="1" x14ac:dyDescent="0.3">
      <c r="A535" t="s">
        <v>1916</v>
      </c>
      <c r="B535" t="s">
        <v>1917</v>
      </c>
      <c r="C535" t="s">
        <v>29</v>
      </c>
      <c r="D535" t="s">
        <v>333</v>
      </c>
      <c r="E535" t="s">
        <v>251</v>
      </c>
      <c r="F535" t="s">
        <v>784</v>
      </c>
      <c r="G535" t="s">
        <v>775</v>
      </c>
      <c r="H535" t="s">
        <v>38</v>
      </c>
      <c r="J535" t="s">
        <v>1268</v>
      </c>
      <c r="K535" t="s">
        <v>1269</v>
      </c>
      <c r="L535" s="8" t="s">
        <v>1917</v>
      </c>
    </row>
    <row r="536" spans="1:12" ht="15.75" thickBot="1" x14ac:dyDescent="0.3">
      <c r="A536" t="s">
        <v>1919</v>
      </c>
      <c r="B536" t="s">
        <v>1920</v>
      </c>
      <c r="C536" t="s">
        <v>29</v>
      </c>
      <c r="D536" t="s">
        <v>333</v>
      </c>
      <c r="E536" t="s">
        <v>251</v>
      </c>
      <c r="F536" t="s">
        <v>784</v>
      </c>
      <c r="G536" t="s">
        <v>775</v>
      </c>
      <c r="H536" t="s">
        <v>38</v>
      </c>
      <c r="J536" t="s">
        <v>1268</v>
      </c>
      <c r="K536" t="s">
        <v>1269</v>
      </c>
      <c r="L536" s="8" t="s">
        <v>1920</v>
      </c>
    </row>
    <row r="537" spans="1:12" ht="15.75" thickBot="1" x14ac:dyDescent="0.3">
      <c r="A537" t="s">
        <v>1922</v>
      </c>
      <c r="B537" t="s">
        <v>1923</v>
      </c>
      <c r="C537" t="s">
        <v>29</v>
      </c>
      <c r="D537" t="s">
        <v>333</v>
      </c>
      <c r="E537" t="s">
        <v>251</v>
      </c>
      <c r="F537" t="s">
        <v>1352</v>
      </c>
      <c r="G537" t="s">
        <v>775</v>
      </c>
      <c r="H537" t="s">
        <v>38</v>
      </c>
      <c r="J537" t="s">
        <v>1268</v>
      </c>
      <c r="K537" t="s">
        <v>1269</v>
      </c>
      <c r="L537" s="8" t="s">
        <v>1923</v>
      </c>
    </row>
    <row r="538" spans="1:12" ht="15.75" thickBot="1" x14ac:dyDescent="0.3">
      <c r="A538" t="s">
        <v>1925</v>
      </c>
      <c r="B538" t="s">
        <v>1926</v>
      </c>
      <c r="C538" t="s">
        <v>29</v>
      </c>
      <c r="D538" t="s">
        <v>333</v>
      </c>
      <c r="E538" t="s">
        <v>251</v>
      </c>
      <c r="F538" t="s">
        <v>1352</v>
      </c>
      <c r="G538" t="s">
        <v>775</v>
      </c>
      <c r="H538" t="s">
        <v>38</v>
      </c>
      <c r="J538" t="s">
        <v>1268</v>
      </c>
      <c r="K538" t="s">
        <v>1751</v>
      </c>
      <c r="L538" s="8" t="s">
        <v>1926</v>
      </c>
    </row>
    <row r="539" spans="1:12" ht="15.75" thickBot="1" x14ac:dyDescent="0.3">
      <c r="A539" t="s">
        <v>1928</v>
      </c>
      <c r="B539" t="s">
        <v>1929</v>
      </c>
      <c r="C539" t="s">
        <v>29</v>
      </c>
      <c r="D539" t="s">
        <v>65</v>
      </c>
      <c r="E539" t="s">
        <v>582</v>
      </c>
      <c r="F539" t="s">
        <v>288</v>
      </c>
      <c r="G539" t="s">
        <v>289</v>
      </c>
      <c r="H539" t="s">
        <v>38</v>
      </c>
      <c r="J539" t="s">
        <v>1729</v>
      </c>
      <c r="K539" t="s">
        <v>1730</v>
      </c>
      <c r="L539" s="8" t="s">
        <v>1929</v>
      </c>
    </row>
    <row r="540" spans="1:12" ht="15.75" thickBot="1" x14ac:dyDescent="0.3">
      <c r="A540" t="s">
        <v>1931</v>
      </c>
      <c r="B540" t="s">
        <v>1932</v>
      </c>
      <c r="C540" t="s">
        <v>29</v>
      </c>
      <c r="D540" t="s">
        <v>333</v>
      </c>
      <c r="E540" t="s">
        <v>251</v>
      </c>
      <c r="F540" t="s">
        <v>784</v>
      </c>
      <c r="G540" t="s">
        <v>775</v>
      </c>
      <c r="H540" t="s">
        <v>38</v>
      </c>
      <c r="J540" t="s">
        <v>1268</v>
      </c>
      <c r="K540" t="s">
        <v>1269</v>
      </c>
      <c r="L540" s="8" t="s">
        <v>3066</v>
      </c>
    </row>
    <row r="541" spans="1:12" ht="15.75" thickBot="1" x14ac:dyDescent="0.3">
      <c r="A541" t="s">
        <v>1934</v>
      </c>
      <c r="B541" t="s">
        <v>1935</v>
      </c>
      <c r="C541" t="s">
        <v>29</v>
      </c>
      <c r="D541" t="s">
        <v>333</v>
      </c>
      <c r="E541" t="s">
        <v>251</v>
      </c>
      <c r="G541" t="s">
        <v>1004</v>
      </c>
      <c r="H541" t="s">
        <v>1005</v>
      </c>
      <c r="J541" t="s">
        <v>1268</v>
      </c>
      <c r="K541" t="s">
        <v>1269</v>
      </c>
      <c r="L541" s="8" t="s">
        <v>1935</v>
      </c>
    </row>
    <row r="542" spans="1:12" ht="15.75" thickBot="1" x14ac:dyDescent="0.3">
      <c r="A542" t="s">
        <v>1937</v>
      </c>
      <c r="B542" t="s">
        <v>1938</v>
      </c>
      <c r="C542" t="s">
        <v>29</v>
      </c>
      <c r="D542" t="s">
        <v>333</v>
      </c>
      <c r="E542" t="s">
        <v>251</v>
      </c>
      <c r="F542" t="s">
        <v>480</v>
      </c>
      <c r="G542" t="s">
        <v>289</v>
      </c>
      <c r="H542" t="s">
        <v>38</v>
      </c>
      <c r="J542" t="s">
        <v>1317</v>
      </c>
      <c r="K542" t="s">
        <v>1318</v>
      </c>
      <c r="L542" s="8" t="s">
        <v>1938</v>
      </c>
    </row>
    <row r="543" spans="1:12" ht="15.75" thickBot="1" x14ac:dyDescent="0.3">
      <c r="A543" t="s">
        <v>1940</v>
      </c>
      <c r="B543" t="s">
        <v>1941</v>
      </c>
      <c r="C543" t="s">
        <v>29</v>
      </c>
      <c r="D543" t="s">
        <v>333</v>
      </c>
      <c r="E543" t="s">
        <v>251</v>
      </c>
      <c r="F543" t="s">
        <v>994</v>
      </c>
      <c r="G543" t="s">
        <v>775</v>
      </c>
      <c r="H543" t="s">
        <v>38</v>
      </c>
      <c r="J543" t="s">
        <v>1268</v>
      </c>
      <c r="K543" t="s">
        <v>1269</v>
      </c>
      <c r="L543" s="8" t="s">
        <v>1941</v>
      </c>
    </row>
    <row r="544" spans="1:12" ht="15.75" thickBot="1" x14ac:dyDescent="0.3">
      <c r="A544" t="s">
        <v>1943</v>
      </c>
      <c r="B544" t="s">
        <v>1944</v>
      </c>
      <c r="C544" t="s">
        <v>29</v>
      </c>
      <c r="D544" t="s">
        <v>65</v>
      </c>
      <c r="E544" t="s">
        <v>251</v>
      </c>
      <c r="F544" t="s">
        <v>836</v>
      </c>
      <c r="G544" t="s">
        <v>327</v>
      </c>
      <c r="H544" t="s">
        <v>38</v>
      </c>
      <c r="J544" t="s">
        <v>1268</v>
      </c>
      <c r="K544" t="s">
        <v>1269</v>
      </c>
      <c r="L544" s="8" t="s">
        <v>3067</v>
      </c>
    </row>
    <row r="545" spans="1:12" ht="15.75" thickBot="1" x14ac:dyDescent="0.3">
      <c r="A545" t="s">
        <v>1946</v>
      </c>
      <c r="B545" t="s">
        <v>1947</v>
      </c>
      <c r="C545" t="s">
        <v>29</v>
      </c>
      <c r="D545" t="s">
        <v>333</v>
      </c>
      <c r="E545" t="s">
        <v>251</v>
      </c>
      <c r="F545" t="s">
        <v>480</v>
      </c>
      <c r="G545" t="s">
        <v>289</v>
      </c>
      <c r="H545" t="s">
        <v>38</v>
      </c>
      <c r="J545" t="s">
        <v>1268</v>
      </c>
      <c r="K545" t="s">
        <v>1269</v>
      </c>
      <c r="L545" s="8" t="s">
        <v>1947</v>
      </c>
    </row>
    <row r="546" spans="1:12" ht="15.75" thickBot="1" x14ac:dyDescent="0.3">
      <c r="A546" t="s">
        <v>1950</v>
      </c>
      <c r="B546" t="s">
        <v>1951</v>
      </c>
      <c r="C546" t="s">
        <v>29</v>
      </c>
      <c r="D546" t="s">
        <v>333</v>
      </c>
      <c r="E546" t="s">
        <v>251</v>
      </c>
      <c r="F546" t="s">
        <v>1953</v>
      </c>
      <c r="G546" t="s">
        <v>775</v>
      </c>
      <c r="H546" t="s">
        <v>38</v>
      </c>
      <c r="J546" t="s">
        <v>1268</v>
      </c>
      <c r="K546" t="s">
        <v>1269</v>
      </c>
      <c r="L546" s="8" t="s">
        <v>1951</v>
      </c>
    </row>
    <row r="547" spans="1:12" ht="15.75" thickBot="1" x14ac:dyDescent="0.3">
      <c r="A547" t="s">
        <v>1954</v>
      </c>
      <c r="B547" t="s">
        <v>1955</v>
      </c>
      <c r="C547" t="s">
        <v>29</v>
      </c>
      <c r="D547" t="s">
        <v>333</v>
      </c>
      <c r="E547" t="s">
        <v>251</v>
      </c>
      <c r="F547" t="s">
        <v>1953</v>
      </c>
      <c r="G547" t="s">
        <v>775</v>
      </c>
      <c r="H547" t="s">
        <v>38</v>
      </c>
      <c r="J547" t="s">
        <v>1268</v>
      </c>
      <c r="K547" t="s">
        <v>1301</v>
      </c>
      <c r="L547" s="8" t="s">
        <v>1955</v>
      </c>
    </row>
    <row r="548" spans="1:12" ht="15.75" thickBot="1" x14ac:dyDescent="0.3">
      <c r="A548" t="s">
        <v>1957</v>
      </c>
      <c r="B548" t="s">
        <v>1958</v>
      </c>
      <c r="C548" t="s">
        <v>29</v>
      </c>
      <c r="D548" t="s">
        <v>333</v>
      </c>
      <c r="E548" t="s">
        <v>251</v>
      </c>
      <c r="F548" t="s">
        <v>892</v>
      </c>
      <c r="G548" t="s">
        <v>327</v>
      </c>
      <c r="H548" t="s">
        <v>38</v>
      </c>
      <c r="J548" t="s">
        <v>1268</v>
      </c>
      <c r="K548" t="s">
        <v>1269</v>
      </c>
      <c r="L548" s="8" t="s">
        <v>1958</v>
      </c>
    </row>
    <row r="549" spans="1:12" ht="15.75" thickBot="1" x14ac:dyDescent="0.3">
      <c r="A549" t="s">
        <v>1961</v>
      </c>
      <c r="B549" t="s">
        <v>1962</v>
      </c>
      <c r="C549" t="s">
        <v>29</v>
      </c>
      <c r="D549" t="s">
        <v>333</v>
      </c>
      <c r="E549" t="s">
        <v>1389</v>
      </c>
      <c r="F549" t="s">
        <v>1964</v>
      </c>
      <c r="G549" t="s">
        <v>289</v>
      </c>
      <c r="H549" t="s">
        <v>38</v>
      </c>
      <c r="J549" t="s">
        <v>1317</v>
      </c>
      <c r="K549" t="s">
        <v>1965</v>
      </c>
      <c r="L549" s="8" t="s">
        <v>1962</v>
      </c>
    </row>
    <row r="550" spans="1:12" ht="15.75" thickBot="1" x14ac:dyDescent="0.3">
      <c r="A550" t="s">
        <v>1966</v>
      </c>
      <c r="B550" t="s">
        <v>1967</v>
      </c>
      <c r="C550" t="s">
        <v>29</v>
      </c>
      <c r="D550" t="s">
        <v>333</v>
      </c>
      <c r="E550" t="s">
        <v>184</v>
      </c>
      <c r="F550" t="s">
        <v>1964</v>
      </c>
      <c r="G550" t="s">
        <v>289</v>
      </c>
      <c r="H550" t="s">
        <v>38</v>
      </c>
      <c r="J550" t="s">
        <v>1317</v>
      </c>
      <c r="K550" t="s">
        <v>1965</v>
      </c>
      <c r="L550" s="8" t="s">
        <v>1967</v>
      </c>
    </row>
    <row r="551" spans="1:12" ht="15.75" thickBot="1" x14ac:dyDescent="0.3">
      <c r="A551" t="s">
        <v>1969</v>
      </c>
      <c r="B551" t="s">
        <v>1970</v>
      </c>
      <c r="C551" t="s">
        <v>29</v>
      </c>
      <c r="D551" t="s">
        <v>231</v>
      </c>
      <c r="E551" t="s">
        <v>582</v>
      </c>
      <c r="F551" t="s">
        <v>1964</v>
      </c>
      <c r="G551" t="s">
        <v>289</v>
      </c>
      <c r="H551" t="s">
        <v>38</v>
      </c>
      <c r="J551" t="s">
        <v>1317</v>
      </c>
      <c r="K551" t="s">
        <v>1965</v>
      </c>
      <c r="L551" s="8" t="s">
        <v>1970</v>
      </c>
    </row>
    <row r="552" spans="1:12" ht="15.75" thickBot="1" x14ac:dyDescent="0.3">
      <c r="A552" t="s">
        <v>1973</v>
      </c>
      <c r="B552" t="s">
        <v>1974</v>
      </c>
      <c r="C552" t="s">
        <v>29</v>
      </c>
      <c r="D552" t="s">
        <v>333</v>
      </c>
      <c r="E552" t="s">
        <v>251</v>
      </c>
      <c r="F552" t="s">
        <v>1976</v>
      </c>
      <c r="G552" t="s">
        <v>775</v>
      </c>
      <c r="H552" t="s">
        <v>38</v>
      </c>
      <c r="J552" t="s">
        <v>1268</v>
      </c>
      <c r="K552" t="s">
        <v>1269</v>
      </c>
      <c r="L552" s="8" t="s">
        <v>1974</v>
      </c>
    </row>
    <row r="553" spans="1:12" ht="15.75" thickBot="1" x14ac:dyDescent="0.3">
      <c r="A553" t="s">
        <v>1978</v>
      </c>
      <c r="B553" t="s">
        <v>1979</v>
      </c>
      <c r="C553" t="s">
        <v>307</v>
      </c>
      <c r="D553" t="s">
        <v>333</v>
      </c>
      <c r="E553" t="s">
        <v>251</v>
      </c>
      <c r="F553" t="s">
        <v>1981</v>
      </c>
      <c r="G553" t="s">
        <v>1982</v>
      </c>
      <c r="H553" t="s">
        <v>1983</v>
      </c>
      <c r="J553" t="s">
        <v>1268</v>
      </c>
      <c r="K553" t="s">
        <v>1301</v>
      </c>
      <c r="L553" s="8" t="s">
        <v>1979</v>
      </c>
    </row>
    <row r="554" spans="1:12" ht="15.75" thickBot="1" x14ac:dyDescent="0.3">
      <c r="A554" t="s">
        <v>1984</v>
      </c>
      <c r="B554" t="s">
        <v>1985</v>
      </c>
      <c r="C554" t="s">
        <v>29</v>
      </c>
      <c r="D554" t="s">
        <v>333</v>
      </c>
      <c r="E554" t="s">
        <v>251</v>
      </c>
      <c r="F554" t="s">
        <v>1115</v>
      </c>
      <c r="G554" t="s">
        <v>1116</v>
      </c>
      <c r="H554" t="s">
        <v>528</v>
      </c>
      <c r="J554" t="s">
        <v>1268</v>
      </c>
      <c r="K554" t="s">
        <v>1269</v>
      </c>
      <c r="L554" s="8" t="s">
        <v>1985</v>
      </c>
    </row>
    <row r="555" spans="1:12" ht="15.75" thickBot="1" x14ac:dyDescent="0.3">
      <c r="A555" t="s">
        <v>1987</v>
      </c>
      <c r="B555" t="s">
        <v>1988</v>
      </c>
      <c r="C555" t="s">
        <v>29</v>
      </c>
      <c r="D555" t="s">
        <v>65</v>
      </c>
      <c r="E555" t="s">
        <v>251</v>
      </c>
      <c r="F555" t="s">
        <v>867</v>
      </c>
      <c r="G555" t="s">
        <v>775</v>
      </c>
      <c r="H555" t="s">
        <v>38</v>
      </c>
      <c r="J555" t="s">
        <v>1268</v>
      </c>
      <c r="K555" t="s">
        <v>1334</v>
      </c>
      <c r="L555" s="8" t="s">
        <v>1988</v>
      </c>
    </row>
    <row r="556" spans="1:12" ht="15.75" thickBot="1" x14ac:dyDescent="0.3">
      <c r="A556" t="s">
        <v>1990</v>
      </c>
      <c r="B556" t="s">
        <v>1991</v>
      </c>
      <c r="C556" t="s">
        <v>29</v>
      </c>
      <c r="D556" t="s">
        <v>65</v>
      </c>
      <c r="E556" t="s">
        <v>251</v>
      </c>
      <c r="F556" t="s">
        <v>867</v>
      </c>
      <c r="G556" t="s">
        <v>775</v>
      </c>
      <c r="H556" t="s">
        <v>38</v>
      </c>
      <c r="J556" t="s">
        <v>1268</v>
      </c>
      <c r="K556" t="s">
        <v>1334</v>
      </c>
      <c r="L556" s="8" t="s">
        <v>1991</v>
      </c>
    </row>
    <row r="557" spans="1:12" ht="15.75" thickBot="1" x14ac:dyDescent="0.3">
      <c r="A557" t="s">
        <v>1993</v>
      </c>
      <c r="B557" t="s">
        <v>589</v>
      </c>
      <c r="C557" t="s">
        <v>29</v>
      </c>
      <c r="D557" t="s">
        <v>333</v>
      </c>
      <c r="E557" t="s">
        <v>251</v>
      </c>
      <c r="F557" t="s">
        <v>533</v>
      </c>
      <c r="G557" t="s">
        <v>327</v>
      </c>
      <c r="H557" t="s">
        <v>38</v>
      </c>
      <c r="J557" t="s">
        <v>1268</v>
      </c>
      <c r="K557" t="s">
        <v>1269</v>
      </c>
      <c r="L557" s="8" t="s">
        <v>589</v>
      </c>
    </row>
    <row r="558" spans="1:12" ht="15.75" thickBot="1" x14ac:dyDescent="0.3">
      <c r="A558" t="s">
        <v>1995</v>
      </c>
      <c r="B558" t="s">
        <v>538</v>
      </c>
      <c r="C558" t="s">
        <v>29</v>
      </c>
      <c r="D558" t="s">
        <v>333</v>
      </c>
      <c r="E558" t="s">
        <v>251</v>
      </c>
      <c r="F558" t="s">
        <v>533</v>
      </c>
      <c r="G558" t="s">
        <v>327</v>
      </c>
      <c r="H558" t="s">
        <v>38</v>
      </c>
      <c r="J558" t="s">
        <v>1268</v>
      </c>
      <c r="K558" t="s">
        <v>1269</v>
      </c>
      <c r="L558" s="8" t="s">
        <v>538</v>
      </c>
    </row>
    <row r="559" spans="1:12" ht="15.75" thickBot="1" x14ac:dyDescent="0.3">
      <c r="A559" t="s">
        <v>1997</v>
      </c>
      <c r="B559" t="s">
        <v>531</v>
      </c>
      <c r="C559" t="s">
        <v>29</v>
      </c>
      <c r="D559" t="s">
        <v>333</v>
      </c>
      <c r="E559" t="s">
        <v>251</v>
      </c>
      <c r="F559" t="s">
        <v>533</v>
      </c>
      <c r="G559" t="s">
        <v>327</v>
      </c>
      <c r="H559" t="s">
        <v>38</v>
      </c>
      <c r="J559" t="s">
        <v>1268</v>
      </c>
      <c r="K559" t="s">
        <v>1269</v>
      </c>
      <c r="L559" s="8" t="s">
        <v>531</v>
      </c>
    </row>
    <row r="560" spans="1:12" ht="15.75" thickBot="1" x14ac:dyDescent="0.3">
      <c r="A560" t="s">
        <v>1999</v>
      </c>
      <c r="B560" t="s">
        <v>535</v>
      </c>
      <c r="C560" t="s">
        <v>29</v>
      </c>
      <c r="D560" t="s">
        <v>333</v>
      </c>
      <c r="E560" t="s">
        <v>251</v>
      </c>
      <c r="F560" t="s">
        <v>533</v>
      </c>
      <c r="G560" t="s">
        <v>327</v>
      </c>
      <c r="H560" t="s">
        <v>38</v>
      </c>
      <c r="J560" t="s">
        <v>1268</v>
      </c>
      <c r="K560" t="s">
        <v>1269</v>
      </c>
      <c r="L560" s="8" t="s">
        <v>535</v>
      </c>
    </row>
    <row r="561" spans="1:12" ht="15.75" thickBot="1" x14ac:dyDescent="0.3">
      <c r="A561" t="s">
        <v>2001</v>
      </c>
      <c r="B561" t="s">
        <v>2002</v>
      </c>
      <c r="C561" t="s">
        <v>29</v>
      </c>
      <c r="D561" t="s">
        <v>333</v>
      </c>
      <c r="E561" t="s">
        <v>251</v>
      </c>
      <c r="F561" t="s">
        <v>533</v>
      </c>
      <c r="G561" t="s">
        <v>327</v>
      </c>
      <c r="H561" t="s">
        <v>38</v>
      </c>
      <c r="J561" t="s">
        <v>1268</v>
      </c>
      <c r="K561" t="s">
        <v>1751</v>
      </c>
      <c r="L561" s="8" t="s">
        <v>2002</v>
      </c>
    </row>
    <row r="562" spans="1:12" ht="15.75" thickBot="1" x14ac:dyDescent="0.3">
      <c r="A562" t="s">
        <v>2004</v>
      </c>
      <c r="B562" t="s">
        <v>2005</v>
      </c>
      <c r="C562" t="s">
        <v>29</v>
      </c>
      <c r="D562" t="s">
        <v>333</v>
      </c>
      <c r="E562" t="s">
        <v>251</v>
      </c>
      <c r="F562" t="s">
        <v>533</v>
      </c>
      <c r="G562" t="s">
        <v>327</v>
      </c>
      <c r="H562" t="s">
        <v>38</v>
      </c>
      <c r="J562" t="s">
        <v>1268</v>
      </c>
      <c r="K562" t="s">
        <v>1301</v>
      </c>
      <c r="L562" s="8" t="s">
        <v>2005</v>
      </c>
    </row>
    <row r="563" spans="1:12" ht="15.75" thickBot="1" x14ac:dyDescent="0.3">
      <c r="A563" t="s">
        <v>2008</v>
      </c>
      <c r="B563" t="s">
        <v>2009</v>
      </c>
      <c r="C563" t="s">
        <v>29</v>
      </c>
      <c r="D563" t="s">
        <v>1248</v>
      </c>
      <c r="E563" t="s">
        <v>184</v>
      </c>
      <c r="F563" t="s">
        <v>2011</v>
      </c>
      <c r="G563" t="s">
        <v>327</v>
      </c>
      <c r="H563" t="s">
        <v>38</v>
      </c>
      <c r="J563" t="s">
        <v>1268</v>
      </c>
      <c r="K563" t="s">
        <v>1334</v>
      </c>
      <c r="L563" s="8" t="s">
        <v>2009</v>
      </c>
    </row>
    <row r="564" spans="1:12" ht="15.75" thickBot="1" x14ac:dyDescent="0.3">
      <c r="A564" t="s">
        <v>2012</v>
      </c>
      <c r="B564" t="s">
        <v>2013</v>
      </c>
      <c r="C564" t="s">
        <v>29</v>
      </c>
      <c r="D564" t="s">
        <v>1248</v>
      </c>
      <c r="E564" t="s">
        <v>184</v>
      </c>
      <c r="F564" t="s">
        <v>2011</v>
      </c>
      <c r="G564" t="s">
        <v>327</v>
      </c>
      <c r="H564" t="s">
        <v>38</v>
      </c>
      <c r="J564" t="s">
        <v>1268</v>
      </c>
      <c r="K564" t="s">
        <v>1334</v>
      </c>
      <c r="L564" s="8" t="s">
        <v>2013</v>
      </c>
    </row>
    <row r="565" spans="1:12" ht="15.75" thickBot="1" x14ac:dyDescent="0.3">
      <c r="A565" t="s">
        <v>2015</v>
      </c>
      <c r="B565" t="s">
        <v>2016</v>
      </c>
      <c r="C565" t="s">
        <v>29</v>
      </c>
      <c r="D565" t="s">
        <v>1248</v>
      </c>
      <c r="E565" t="s">
        <v>184</v>
      </c>
      <c r="F565" t="s">
        <v>2011</v>
      </c>
      <c r="G565" t="s">
        <v>327</v>
      </c>
      <c r="H565" t="s">
        <v>38</v>
      </c>
      <c r="J565" t="s">
        <v>1268</v>
      </c>
      <c r="K565" t="s">
        <v>1301</v>
      </c>
      <c r="L565" s="8" t="s">
        <v>2016</v>
      </c>
    </row>
    <row r="566" spans="1:12" ht="15.75" thickBot="1" x14ac:dyDescent="0.3">
      <c r="A566" t="s">
        <v>2019</v>
      </c>
      <c r="B566" t="s">
        <v>2020</v>
      </c>
      <c r="C566" t="s">
        <v>29</v>
      </c>
      <c r="D566" t="s">
        <v>1248</v>
      </c>
      <c r="E566" t="s">
        <v>184</v>
      </c>
      <c r="F566" t="s">
        <v>2022</v>
      </c>
      <c r="G566" t="s">
        <v>327</v>
      </c>
      <c r="H566" t="s">
        <v>38</v>
      </c>
      <c r="J566" t="s">
        <v>1268</v>
      </c>
      <c r="K566" t="s">
        <v>1269</v>
      </c>
      <c r="L566" s="8" t="s">
        <v>2020</v>
      </c>
    </row>
    <row r="567" spans="1:12" ht="15.75" thickBot="1" x14ac:dyDescent="0.3">
      <c r="A567" t="s">
        <v>2023</v>
      </c>
      <c r="B567" t="s">
        <v>2024</v>
      </c>
      <c r="C567" t="s">
        <v>29</v>
      </c>
      <c r="D567" t="s">
        <v>333</v>
      </c>
      <c r="E567" t="s">
        <v>251</v>
      </c>
      <c r="F567" t="s">
        <v>1229</v>
      </c>
      <c r="G567" t="s">
        <v>1230</v>
      </c>
      <c r="H567" t="s">
        <v>528</v>
      </c>
      <c r="J567" t="s">
        <v>1268</v>
      </c>
      <c r="K567" t="s">
        <v>1269</v>
      </c>
      <c r="L567" s="8" t="s">
        <v>2024</v>
      </c>
    </row>
    <row r="568" spans="1:12" ht="15.75" thickBot="1" x14ac:dyDescent="0.3">
      <c r="A568" t="s">
        <v>2026</v>
      </c>
      <c r="B568" t="s">
        <v>2027</v>
      </c>
      <c r="C568" t="s">
        <v>29</v>
      </c>
      <c r="D568" t="s">
        <v>333</v>
      </c>
      <c r="E568" t="s">
        <v>1674</v>
      </c>
      <c r="F568" t="s">
        <v>1126</v>
      </c>
      <c r="G568" t="s">
        <v>775</v>
      </c>
      <c r="H568" t="s">
        <v>38</v>
      </c>
      <c r="I568" t="s">
        <v>2030</v>
      </c>
      <c r="J568" t="s">
        <v>1268</v>
      </c>
      <c r="K568" t="s">
        <v>1269</v>
      </c>
      <c r="L568" s="8" t="s">
        <v>2027</v>
      </c>
    </row>
    <row r="569" spans="1:12" ht="15.75" thickBot="1" x14ac:dyDescent="0.3">
      <c r="A569" t="s">
        <v>2032</v>
      </c>
      <c r="B569" t="s">
        <v>2033</v>
      </c>
      <c r="C569" t="s">
        <v>29</v>
      </c>
      <c r="D569" t="s">
        <v>649</v>
      </c>
      <c r="E569" t="s">
        <v>184</v>
      </c>
      <c r="F569" t="s">
        <v>2035</v>
      </c>
      <c r="G569" t="s">
        <v>978</v>
      </c>
      <c r="H569" t="s">
        <v>979</v>
      </c>
      <c r="J569" t="s">
        <v>1268</v>
      </c>
      <c r="K569" t="s">
        <v>1269</v>
      </c>
      <c r="L569" s="8" t="s">
        <v>2033</v>
      </c>
    </row>
    <row r="570" spans="1:12" ht="15.75" thickBot="1" x14ac:dyDescent="0.3">
      <c r="A570" t="s">
        <v>2037</v>
      </c>
      <c r="B570" t="s">
        <v>2038</v>
      </c>
      <c r="C570" t="s">
        <v>29</v>
      </c>
      <c r="D570" t="s">
        <v>649</v>
      </c>
      <c r="E570" t="s">
        <v>251</v>
      </c>
      <c r="F570" t="s">
        <v>2040</v>
      </c>
      <c r="G570" t="s">
        <v>978</v>
      </c>
      <c r="H570" t="s">
        <v>979</v>
      </c>
      <c r="J570" t="s">
        <v>1268</v>
      </c>
      <c r="K570" t="s">
        <v>1269</v>
      </c>
      <c r="L570" s="8" t="s">
        <v>2038</v>
      </c>
    </row>
    <row r="571" spans="1:12" ht="15.75" thickBot="1" x14ac:dyDescent="0.3">
      <c r="A571" t="s">
        <v>2042</v>
      </c>
      <c r="B571" t="s">
        <v>2043</v>
      </c>
      <c r="C571" t="s">
        <v>29</v>
      </c>
      <c r="D571" t="s">
        <v>51</v>
      </c>
      <c r="E571" t="s">
        <v>2045</v>
      </c>
      <c r="F571" t="s">
        <v>2046</v>
      </c>
      <c r="G571" t="s">
        <v>37</v>
      </c>
      <c r="H571" t="s">
        <v>38</v>
      </c>
      <c r="I571" t="s">
        <v>2030</v>
      </c>
      <c r="J571" t="s">
        <v>1317</v>
      </c>
      <c r="K571" t="s">
        <v>2047</v>
      </c>
      <c r="L571" s="8" t="s">
        <v>2043</v>
      </c>
    </row>
    <row r="572" spans="1:12" ht="15.75" thickBot="1" x14ac:dyDescent="0.3">
      <c r="A572" t="s">
        <v>2049</v>
      </c>
      <c r="B572" t="s">
        <v>2050</v>
      </c>
      <c r="C572" t="s">
        <v>29</v>
      </c>
      <c r="D572" t="s">
        <v>597</v>
      </c>
      <c r="E572" t="s">
        <v>251</v>
      </c>
      <c r="F572" t="s">
        <v>2052</v>
      </c>
      <c r="G572" t="s">
        <v>327</v>
      </c>
      <c r="H572" t="s">
        <v>38</v>
      </c>
      <c r="J572" t="s">
        <v>1268</v>
      </c>
      <c r="K572" t="s">
        <v>1269</v>
      </c>
      <c r="L572" s="8" t="s">
        <v>2050</v>
      </c>
    </row>
    <row r="573" spans="1:12" ht="15.75" thickBot="1" x14ac:dyDescent="0.3">
      <c r="A573" t="s">
        <v>2053</v>
      </c>
      <c r="B573" t="s">
        <v>2054</v>
      </c>
      <c r="C573" t="s">
        <v>29</v>
      </c>
      <c r="D573" t="s">
        <v>597</v>
      </c>
      <c r="E573" t="s">
        <v>582</v>
      </c>
      <c r="F573" t="s">
        <v>1620</v>
      </c>
      <c r="G573" t="s">
        <v>775</v>
      </c>
      <c r="H573" t="s">
        <v>38</v>
      </c>
      <c r="J573" t="s">
        <v>1268</v>
      </c>
      <c r="K573" t="s">
        <v>1269</v>
      </c>
      <c r="L573" s="8" t="s">
        <v>2054</v>
      </c>
    </row>
    <row r="574" spans="1:12" ht="15.75" thickBot="1" x14ac:dyDescent="0.3">
      <c r="A574" t="s">
        <v>2056</v>
      </c>
      <c r="B574" t="s">
        <v>2057</v>
      </c>
      <c r="C574" t="s">
        <v>29</v>
      </c>
      <c r="D574" t="s">
        <v>597</v>
      </c>
      <c r="E574" t="s">
        <v>582</v>
      </c>
      <c r="F574" t="s">
        <v>1620</v>
      </c>
      <c r="G574" t="s">
        <v>775</v>
      </c>
      <c r="H574" t="s">
        <v>38</v>
      </c>
      <c r="J574" t="s">
        <v>1268</v>
      </c>
      <c r="K574" t="s">
        <v>1269</v>
      </c>
      <c r="L574" s="8" t="s">
        <v>2057</v>
      </c>
    </row>
    <row r="575" spans="1:12" ht="15.75" thickBot="1" x14ac:dyDescent="0.3">
      <c r="A575" t="s">
        <v>2059</v>
      </c>
      <c r="B575" t="s">
        <v>2060</v>
      </c>
      <c r="C575" t="s">
        <v>29</v>
      </c>
      <c r="D575" t="s">
        <v>597</v>
      </c>
      <c r="E575" t="s">
        <v>582</v>
      </c>
      <c r="F575" t="s">
        <v>1620</v>
      </c>
      <c r="G575" t="s">
        <v>775</v>
      </c>
      <c r="H575" t="s">
        <v>38</v>
      </c>
      <c r="J575" t="s">
        <v>1268</v>
      </c>
      <c r="K575" t="s">
        <v>1269</v>
      </c>
      <c r="L575" s="8" t="s">
        <v>2060</v>
      </c>
    </row>
    <row r="576" spans="1:12" ht="15.75" thickBot="1" x14ac:dyDescent="0.3">
      <c r="A576" t="s">
        <v>2063</v>
      </c>
      <c r="B576" t="s">
        <v>2064</v>
      </c>
      <c r="C576" t="s">
        <v>29</v>
      </c>
      <c r="D576" t="s">
        <v>597</v>
      </c>
      <c r="E576" t="s">
        <v>251</v>
      </c>
      <c r="G576" t="s">
        <v>2066</v>
      </c>
      <c r="H576" t="s">
        <v>1005</v>
      </c>
      <c r="J576" t="s">
        <v>1268</v>
      </c>
      <c r="K576" t="s">
        <v>1269</v>
      </c>
      <c r="L576" s="8" t="s">
        <v>2064</v>
      </c>
    </row>
    <row r="577" spans="1:12" ht="15.75" thickBot="1" x14ac:dyDescent="0.3">
      <c r="A577" t="s">
        <v>2067</v>
      </c>
      <c r="B577" t="s">
        <v>2068</v>
      </c>
      <c r="C577" t="s">
        <v>29</v>
      </c>
      <c r="D577" t="s">
        <v>1389</v>
      </c>
      <c r="E577" t="s">
        <v>582</v>
      </c>
      <c r="F577" t="s">
        <v>266</v>
      </c>
      <c r="G577" t="s">
        <v>267</v>
      </c>
      <c r="H577" t="s">
        <v>38</v>
      </c>
      <c r="I577" t="s">
        <v>2030</v>
      </c>
      <c r="J577" t="s">
        <v>1268</v>
      </c>
      <c r="K577" t="s">
        <v>1269</v>
      </c>
      <c r="L577" s="8" t="s">
        <v>2068</v>
      </c>
    </row>
    <row r="578" spans="1:12" ht="15.75" thickBot="1" x14ac:dyDescent="0.3">
      <c r="A578" t="s">
        <v>2071</v>
      </c>
      <c r="B578" t="s">
        <v>2072</v>
      </c>
      <c r="C578" t="s">
        <v>29</v>
      </c>
      <c r="D578" t="s">
        <v>333</v>
      </c>
      <c r="E578" t="s">
        <v>2074</v>
      </c>
      <c r="F578" t="s">
        <v>2075</v>
      </c>
      <c r="G578" t="s">
        <v>2076</v>
      </c>
      <c r="H578" t="s">
        <v>38</v>
      </c>
      <c r="J578" t="s">
        <v>1268</v>
      </c>
      <c r="K578" t="s">
        <v>1269</v>
      </c>
      <c r="L578" s="8" t="s">
        <v>2072</v>
      </c>
    </row>
    <row r="579" spans="1:12" ht="15.75" thickBot="1" x14ac:dyDescent="0.3">
      <c r="A579" t="s">
        <v>2078</v>
      </c>
      <c r="B579" t="s">
        <v>2079</v>
      </c>
      <c r="C579" t="s">
        <v>29</v>
      </c>
      <c r="D579" t="s">
        <v>333</v>
      </c>
      <c r="E579" t="s">
        <v>251</v>
      </c>
      <c r="F579" t="s">
        <v>2081</v>
      </c>
      <c r="G579" t="s">
        <v>2082</v>
      </c>
      <c r="H579" t="s">
        <v>979</v>
      </c>
      <c r="J579" t="s">
        <v>1268</v>
      </c>
      <c r="K579" t="s">
        <v>1751</v>
      </c>
      <c r="L579" s="8" t="s">
        <v>2079</v>
      </c>
    </row>
    <row r="580" spans="1:12" ht="15.75" hidden="1" thickBot="1" x14ac:dyDescent="0.3">
      <c r="A580" t="s">
        <v>2084</v>
      </c>
      <c r="B580" t="s">
        <v>2085</v>
      </c>
      <c r="C580" t="s">
        <v>307</v>
      </c>
      <c r="D580" t="s">
        <v>575</v>
      </c>
      <c r="E580" t="s">
        <v>1674</v>
      </c>
      <c r="F580" t="s">
        <v>2087</v>
      </c>
      <c r="G580" t="s">
        <v>755</v>
      </c>
      <c r="H580" t="s">
        <v>756</v>
      </c>
      <c r="I580" t="s">
        <v>2088</v>
      </c>
      <c r="J580" t="s">
        <v>2089</v>
      </c>
      <c r="K580" t="s">
        <v>2090</v>
      </c>
      <c r="L580" s="8" t="s">
        <v>2085</v>
      </c>
    </row>
    <row r="581" spans="1:12" ht="15.75" hidden="1" thickBot="1" x14ac:dyDescent="0.3">
      <c r="A581" t="s">
        <v>2091</v>
      </c>
      <c r="B581" t="s">
        <v>2092</v>
      </c>
      <c r="C581" t="s">
        <v>307</v>
      </c>
      <c r="D581" t="s">
        <v>575</v>
      </c>
      <c r="E581" t="s">
        <v>1674</v>
      </c>
      <c r="F581" t="s">
        <v>2087</v>
      </c>
      <c r="G581" t="s">
        <v>755</v>
      </c>
      <c r="H581" t="s">
        <v>756</v>
      </c>
      <c r="I581" t="s">
        <v>2088</v>
      </c>
      <c r="J581" t="s">
        <v>2089</v>
      </c>
      <c r="K581" t="s">
        <v>2090</v>
      </c>
      <c r="L581" s="8" t="s">
        <v>2092</v>
      </c>
    </row>
    <row r="582" spans="1:12" ht="15.75" hidden="1" thickBot="1" x14ac:dyDescent="0.3">
      <c r="A582" t="s">
        <v>2094</v>
      </c>
      <c r="B582" t="s">
        <v>2095</v>
      </c>
      <c r="C582" t="s">
        <v>29</v>
      </c>
      <c r="D582" t="s">
        <v>575</v>
      </c>
      <c r="E582" t="s">
        <v>1267</v>
      </c>
      <c r="F582" t="s">
        <v>151</v>
      </c>
      <c r="G582" t="s">
        <v>327</v>
      </c>
      <c r="H582" t="s">
        <v>38</v>
      </c>
      <c r="I582" t="s">
        <v>2088</v>
      </c>
      <c r="J582" t="s">
        <v>2089</v>
      </c>
      <c r="K582" t="s">
        <v>2097</v>
      </c>
      <c r="L582" s="8" t="s">
        <v>2095</v>
      </c>
    </row>
    <row r="583" spans="1:12" ht="15.75" hidden="1" thickBot="1" x14ac:dyDescent="0.3">
      <c r="A583" t="s">
        <v>2098</v>
      </c>
      <c r="B583" t="s">
        <v>2099</v>
      </c>
      <c r="C583" t="s">
        <v>29</v>
      </c>
      <c r="D583" t="s">
        <v>575</v>
      </c>
      <c r="E583" t="s">
        <v>1674</v>
      </c>
      <c r="F583" t="s">
        <v>1332</v>
      </c>
      <c r="G583" t="s">
        <v>1333</v>
      </c>
      <c r="H583" t="s">
        <v>528</v>
      </c>
      <c r="I583" t="s">
        <v>2088</v>
      </c>
      <c r="J583" t="s">
        <v>2089</v>
      </c>
      <c r="K583" t="s">
        <v>2097</v>
      </c>
      <c r="L583" s="8" t="s">
        <v>3068</v>
      </c>
    </row>
    <row r="584" spans="1:12" ht="15.75" hidden="1" thickBot="1" x14ac:dyDescent="0.3">
      <c r="A584" t="s">
        <v>2101</v>
      </c>
      <c r="B584" t="s">
        <v>2102</v>
      </c>
      <c r="C584" t="s">
        <v>29</v>
      </c>
      <c r="D584" t="s">
        <v>575</v>
      </c>
      <c r="E584" t="s">
        <v>287</v>
      </c>
      <c r="F584" t="s">
        <v>246</v>
      </c>
      <c r="G584" t="s">
        <v>37</v>
      </c>
      <c r="H584" t="s">
        <v>38</v>
      </c>
      <c r="I584" t="s">
        <v>2088</v>
      </c>
      <c r="J584" t="s">
        <v>2089</v>
      </c>
      <c r="K584" t="s">
        <v>2097</v>
      </c>
      <c r="L584" s="8" t="s">
        <v>2102</v>
      </c>
    </row>
    <row r="585" spans="1:12" ht="15.75" hidden="1" thickBot="1" x14ac:dyDescent="0.3">
      <c r="A585" t="s">
        <v>2104</v>
      </c>
      <c r="B585" t="s">
        <v>2105</v>
      </c>
      <c r="C585" t="s">
        <v>29</v>
      </c>
      <c r="D585" t="s">
        <v>575</v>
      </c>
      <c r="E585" t="s">
        <v>287</v>
      </c>
      <c r="F585" t="s">
        <v>246</v>
      </c>
      <c r="G585" t="s">
        <v>37</v>
      </c>
      <c r="H585" t="s">
        <v>38</v>
      </c>
      <c r="I585" t="s">
        <v>2088</v>
      </c>
      <c r="J585" t="s">
        <v>2089</v>
      </c>
      <c r="K585" t="s">
        <v>2097</v>
      </c>
      <c r="L585" s="8" t="s">
        <v>2105</v>
      </c>
    </row>
    <row r="586" spans="1:12" ht="15.75" hidden="1" thickBot="1" x14ac:dyDescent="0.3">
      <c r="A586" t="s">
        <v>2107</v>
      </c>
      <c r="B586" t="s">
        <v>2108</v>
      </c>
      <c r="C586" t="s">
        <v>29</v>
      </c>
      <c r="D586" t="s">
        <v>2110</v>
      </c>
      <c r="E586" t="s">
        <v>2111</v>
      </c>
      <c r="F586" t="s">
        <v>36</v>
      </c>
      <c r="G586" t="s">
        <v>37</v>
      </c>
      <c r="H586" t="s">
        <v>38</v>
      </c>
      <c r="I586" t="s">
        <v>2088</v>
      </c>
      <c r="J586" t="s">
        <v>2089</v>
      </c>
      <c r="K586" t="s">
        <v>2097</v>
      </c>
      <c r="L586" s="8" t="s">
        <v>2108</v>
      </c>
    </row>
    <row r="587" spans="1:12" ht="15.75" hidden="1" thickBot="1" x14ac:dyDescent="0.3">
      <c r="A587" t="s">
        <v>2112</v>
      </c>
      <c r="B587" t="s">
        <v>2113</v>
      </c>
      <c r="C587" t="s">
        <v>29</v>
      </c>
      <c r="D587" t="s">
        <v>575</v>
      </c>
      <c r="E587" t="s">
        <v>287</v>
      </c>
      <c r="F587" t="s">
        <v>533</v>
      </c>
      <c r="G587" t="s">
        <v>327</v>
      </c>
      <c r="H587" t="s">
        <v>38</v>
      </c>
      <c r="I587" t="s">
        <v>2088</v>
      </c>
      <c r="J587" t="s">
        <v>2089</v>
      </c>
      <c r="K587" t="s">
        <v>2097</v>
      </c>
      <c r="L587" s="8" t="s">
        <v>2113</v>
      </c>
    </row>
    <row r="588" spans="1:12" ht="15.75" hidden="1" thickBot="1" x14ac:dyDescent="0.3">
      <c r="A588" t="s">
        <v>2115</v>
      </c>
      <c r="B588" t="s">
        <v>2116</v>
      </c>
      <c r="C588" t="s">
        <v>29</v>
      </c>
      <c r="D588" t="s">
        <v>575</v>
      </c>
      <c r="E588" t="s">
        <v>1267</v>
      </c>
      <c r="F588" t="s">
        <v>1126</v>
      </c>
      <c r="G588" t="s">
        <v>775</v>
      </c>
      <c r="H588" t="s">
        <v>38</v>
      </c>
      <c r="I588" t="s">
        <v>2088</v>
      </c>
      <c r="J588" t="s">
        <v>2089</v>
      </c>
      <c r="K588" t="s">
        <v>2097</v>
      </c>
      <c r="L588" s="8" t="s">
        <v>2116</v>
      </c>
    </row>
    <row r="589" spans="1:12" ht="15.75" thickBot="1" x14ac:dyDescent="0.3">
      <c r="A589" t="s">
        <v>2118</v>
      </c>
      <c r="B589" t="s">
        <v>2119</v>
      </c>
      <c r="C589" t="s">
        <v>29</v>
      </c>
      <c r="D589" t="s">
        <v>575</v>
      </c>
      <c r="E589" t="s">
        <v>287</v>
      </c>
      <c r="F589" t="s">
        <v>151</v>
      </c>
      <c r="G589" t="s">
        <v>327</v>
      </c>
      <c r="H589" t="s">
        <v>38</v>
      </c>
      <c r="I589" t="s">
        <v>2121</v>
      </c>
      <c r="J589" t="s">
        <v>2089</v>
      </c>
      <c r="K589" t="s">
        <v>2122</v>
      </c>
      <c r="L589" s="8" t="s">
        <v>2119</v>
      </c>
    </row>
    <row r="590" spans="1:12" ht="15.75" hidden="1" thickBot="1" x14ac:dyDescent="0.3">
      <c r="A590" t="s">
        <v>2123</v>
      </c>
      <c r="B590" t="s">
        <v>2124</v>
      </c>
      <c r="C590" t="s">
        <v>29</v>
      </c>
      <c r="D590" t="s">
        <v>575</v>
      </c>
      <c r="E590" t="s">
        <v>287</v>
      </c>
      <c r="F590" t="s">
        <v>151</v>
      </c>
      <c r="G590" t="s">
        <v>327</v>
      </c>
      <c r="H590" t="s">
        <v>38</v>
      </c>
      <c r="I590" t="s">
        <v>2088</v>
      </c>
      <c r="J590" t="s">
        <v>2089</v>
      </c>
      <c r="K590" t="s">
        <v>2126</v>
      </c>
      <c r="L590" s="8" t="s">
        <v>2124</v>
      </c>
    </row>
    <row r="591" spans="1:12" ht="15.75" hidden="1" thickBot="1" x14ac:dyDescent="0.3">
      <c r="A591" t="s">
        <v>2128</v>
      </c>
      <c r="B591" t="s">
        <v>2129</v>
      </c>
      <c r="C591" t="s">
        <v>29</v>
      </c>
      <c r="D591" t="s">
        <v>575</v>
      </c>
      <c r="E591" t="s">
        <v>1674</v>
      </c>
      <c r="F591" t="s">
        <v>1332</v>
      </c>
      <c r="G591" t="s">
        <v>2131</v>
      </c>
      <c r="H591" t="s">
        <v>528</v>
      </c>
      <c r="I591" t="s">
        <v>2088</v>
      </c>
      <c r="J591" t="s">
        <v>2089</v>
      </c>
      <c r="K591" t="s">
        <v>2122</v>
      </c>
      <c r="L591" s="8" t="s">
        <v>2129</v>
      </c>
    </row>
    <row r="592" spans="1:12" ht="15.75" hidden="1" thickBot="1" x14ac:dyDescent="0.3">
      <c r="A592" t="s">
        <v>2133</v>
      </c>
      <c r="B592" t="s">
        <v>2134</v>
      </c>
      <c r="C592" t="s">
        <v>29</v>
      </c>
      <c r="D592" t="s">
        <v>575</v>
      </c>
      <c r="E592" t="s">
        <v>1674</v>
      </c>
      <c r="F592" t="s">
        <v>2136</v>
      </c>
      <c r="G592" t="s">
        <v>2137</v>
      </c>
      <c r="H592" t="s">
        <v>528</v>
      </c>
      <c r="I592" t="s">
        <v>2088</v>
      </c>
      <c r="J592" t="s">
        <v>2138</v>
      </c>
      <c r="K592" t="s">
        <v>2139</v>
      </c>
      <c r="L592" s="8" t="s">
        <v>2134</v>
      </c>
    </row>
    <row r="593" spans="1:12" ht="15.75" hidden="1" thickBot="1" x14ac:dyDescent="0.3">
      <c r="A593" t="s">
        <v>2141</v>
      </c>
      <c r="B593" t="s">
        <v>2142</v>
      </c>
      <c r="C593" t="s">
        <v>29</v>
      </c>
      <c r="D593" t="s">
        <v>575</v>
      </c>
      <c r="E593" t="s">
        <v>1674</v>
      </c>
      <c r="F593" t="s">
        <v>1126</v>
      </c>
      <c r="G593" t="s">
        <v>2144</v>
      </c>
      <c r="H593" t="s">
        <v>528</v>
      </c>
      <c r="I593" t="s">
        <v>2088</v>
      </c>
      <c r="J593" t="s">
        <v>2145</v>
      </c>
      <c r="K593" t="s">
        <v>2146</v>
      </c>
      <c r="L593" s="8" t="s">
        <v>2142</v>
      </c>
    </row>
    <row r="594" spans="1:12" ht="15.75" hidden="1" thickBot="1" x14ac:dyDescent="0.3">
      <c r="A594" t="s">
        <v>2148</v>
      </c>
      <c r="B594" t="s">
        <v>2149</v>
      </c>
      <c r="C594" t="s">
        <v>29</v>
      </c>
      <c r="D594" t="s">
        <v>575</v>
      </c>
      <c r="E594" t="s">
        <v>1674</v>
      </c>
      <c r="F594" t="s">
        <v>2151</v>
      </c>
      <c r="G594" t="s">
        <v>2152</v>
      </c>
      <c r="H594" t="s">
        <v>38</v>
      </c>
      <c r="I594" t="s">
        <v>2088</v>
      </c>
      <c r="J594" t="s">
        <v>2089</v>
      </c>
      <c r="K594" t="s">
        <v>2126</v>
      </c>
      <c r="L594" s="8" t="s">
        <v>2149</v>
      </c>
    </row>
    <row r="595" spans="1:12" ht="15.75" hidden="1" thickBot="1" x14ac:dyDescent="0.3">
      <c r="A595" t="s">
        <v>2153</v>
      </c>
      <c r="B595" t="s">
        <v>2154</v>
      </c>
      <c r="C595" t="s">
        <v>29</v>
      </c>
      <c r="D595" t="s">
        <v>575</v>
      </c>
      <c r="E595" t="s">
        <v>2156</v>
      </c>
      <c r="F595" t="s">
        <v>2151</v>
      </c>
      <c r="G595" t="s">
        <v>2152</v>
      </c>
      <c r="H595" t="s">
        <v>38</v>
      </c>
      <c r="I595" t="s">
        <v>2088</v>
      </c>
      <c r="J595" t="s">
        <v>2089</v>
      </c>
      <c r="K595" t="s">
        <v>2097</v>
      </c>
      <c r="L595" s="8" t="s">
        <v>2154</v>
      </c>
    </row>
    <row r="596" spans="1:12" ht="15.75" hidden="1" thickBot="1" x14ac:dyDescent="0.3">
      <c r="A596" t="s">
        <v>2157</v>
      </c>
      <c r="B596" t="s">
        <v>2158</v>
      </c>
      <c r="C596" t="s">
        <v>29</v>
      </c>
      <c r="D596" t="s">
        <v>575</v>
      </c>
      <c r="E596" t="s">
        <v>213</v>
      </c>
      <c r="F596" t="s">
        <v>2151</v>
      </c>
      <c r="G596" t="s">
        <v>2152</v>
      </c>
      <c r="H596" t="s">
        <v>38</v>
      </c>
      <c r="I596" t="s">
        <v>2088</v>
      </c>
      <c r="J596" t="s">
        <v>2089</v>
      </c>
      <c r="K596" t="s">
        <v>2097</v>
      </c>
      <c r="L596" s="8" t="s">
        <v>3069</v>
      </c>
    </row>
    <row r="597" spans="1:12" ht="15.75" hidden="1" thickBot="1" x14ac:dyDescent="0.3">
      <c r="A597" t="s">
        <v>2160</v>
      </c>
      <c r="B597" t="s">
        <v>2161</v>
      </c>
      <c r="C597" t="s">
        <v>29</v>
      </c>
      <c r="D597" t="s">
        <v>575</v>
      </c>
      <c r="E597" t="s">
        <v>287</v>
      </c>
      <c r="F597" t="s">
        <v>2151</v>
      </c>
      <c r="G597" t="s">
        <v>2152</v>
      </c>
      <c r="H597" t="s">
        <v>38</v>
      </c>
      <c r="I597" t="s">
        <v>2088</v>
      </c>
      <c r="J597" t="s">
        <v>2089</v>
      </c>
      <c r="K597" t="s">
        <v>2097</v>
      </c>
      <c r="L597" s="8" t="s">
        <v>2161</v>
      </c>
    </row>
    <row r="598" spans="1:12" ht="15.75" hidden="1" thickBot="1" x14ac:dyDescent="0.3">
      <c r="A598" t="s">
        <v>2163</v>
      </c>
      <c r="B598" t="s">
        <v>2164</v>
      </c>
      <c r="C598" t="s">
        <v>29</v>
      </c>
      <c r="D598" t="s">
        <v>575</v>
      </c>
      <c r="E598" t="s">
        <v>287</v>
      </c>
      <c r="F598" t="s">
        <v>2151</v>
      </c>
      <c r="G598" t="s">
        <v>2152</v>
      </c>
      <c r="H598" t="s">
        <v>38</v>
      </c>
      <c r="I598" t="s">
        <v>2088</v>
      </c>
      <c r="J598" t="s">
        <v>2089</v>
      </c>
      <c r="K598" t="s">
        <v>2126</v>
      </c>
      <c r="L598" s="8" t="s">
        <v>2164</v>
      </c>
    </row>
    <row r="599" spans="1:12" ht="15.75" thickBot="1" x14ac:dyDescent="0.3">
      <c r="A599" t="s">
        <v>2166</v>
      </c>
      <c r="B599" t="s">
        <v>2167</v>
      </c>
      <c r="C599" t="s">
        <v>307</v>
      </c>
      <c r="D599" t="s">
        <v>582</v>
      </c>
      <c r="E599" t="s">
        <v>245</v>
      </c>
      <c r="F599" t="s">
        <v>1126</v>
      </c>
      <c r="G599" t="s">
        <v>775</v>
      </c>
      <c r="H599" t="s">
        <v>38</v>
      </c>
      <c r="J599" t="s">
        <v>1268</v>
      </c>
      <c r="K599" t="s">
        <v>1301</v>
      </c>
      <c r="L599" s="8" t="s">
        <v>2167</v>
      </c>
    </row>
    <row r="600" spans="1:12" ht="15.75" thickBot="1" x14ac:dyDescent="0.3">
      <c r="A600" t="s">
        <v>2169</v>
      </c>
      <c r="B600" t="s">
        <v>2170</v>
      </c>
      <c r="C600" t="s">
        <v>29</v>
      </c>
      <c r="D600" t="s">
        <v>801</v>
      </c>
      <c r="E600" t="s">
        <v>1728</v>
      </c>
      <c r="F600" t="s">
        <v>1238</v>
      </c>
      <c r="G600" t="s">
        <v>775</v>
      </c>
      <c r="H600" t="s">
        <v>38</v>
      </c>
      <c r="J600" t="s">
        <v>1268</v>
      </c>
      <c r="K600" t="s">
        <v>1269</v>
      </c>
      <c r="L600" s="8" t="s">
        <v>2170</v>
      </c>
    </row>
    <row r="601" spans="1:12" ht="15.75" thickBot="1" x14ac:dyDescent="0.3">
      <c r="A601" t="s">
        <v>2172</v>
      </c>
      <c r="B601" t="s">
        <v>2173</v>
      </c>
      <c r="C601" t="s">
        <v>29</v>
      </c>
      <c r="D601" t="s">
        <v>801</v>
      </c>
      <c r="E601" t="s">
        <v>1728</v>
      </c>
      <c r="F601" t="s">
        <v>1238</v>
      </c>
      <c r="G601" t="s">
        <v>775</v>
      </c>
      <c r="H601" t="s">
        <v>38</v>
      </c>
      <c r="J601" t="s">
        <v>1268</v>
      </c>
      <c r="K601" t="s">
        <v>1269</v>
      </c>
      <c r="L601" s="8" t="s">
        <v>2173</v>
      </c>
    </row>
    <row r="602" spans="1:12" ht="15.75" thickBot="1" x14ac:dyDescent="0.3">
      <c r="A602" t="s">
        <v>2176</v>
      </c>
      <c r="B602" t="s">
        <v>2177</v>
      </c>
      <c r="C602" t="s">
        <v>29</v>
      </c>
      <c r="D602" t="s">
        <v>582</v>
      </c>
      <c r="E602" t="s">
        <v>245</v>
      </c>
      <c r="F602" t="s">
        <v>2179</v>
      </c>
      <c r="G602" t="s">
        <v>775</v>
      </c>
      <c r="H602" t="s">
        <v>38</v>
      </c>
      <c r="J602" t="s">
        <v>1268</v>
      </c>
      <c r="K602" t="s">
        <v>1269</v>
      </c>
      <c r="L602" s="8" t="s">
        <v>3070</v>
      </c>
    </row>
    <row r="603" spans="1:12" ht="15.75" thickBot="1" x14ac:dyDescent="0.3">
      <c r="A603" t="s">
        <v>2180</v>
      </c>
      <c r="B603" t="s">
        <v>2181</v>
      </c>
      <c r="C603" t="s">
        <v>29</v>
      </c>
      <c r="D603" t="s">
        <v>582</v>
      </c>
      <c r="E603" t="s">
        <v>245</v>
      </c>
      <c r="G603" t="s">
        <v>1799</v>
      </c>
      <c r="H603" t="s">
        <v>1005</v>
      </c>
      <c r="J603" t="s">
        <v>1268</v>
      </c>
      <c r="K603" t="s">
        <v>1334</v>
      </c>
      <c r="L603" s="8" t="s">
        <v>2181</v>
      </c>
    </row>
    <row r="604" spans="1:12" ht="15.75" thickBot="1" x14ac:dyDescent="0.3">
      <c r="A604" t="s">
        <v>2183</v>
      </c>
      <c r="B604" t="s">
        <v>1801</v>
      </c>
      <c r="C604" t="s">
        <v>29</v>
      </c>
      <c r="D604" t="s">
        <v>582</v>
      </c>
      <c r="E604" t="s">
        <v>245</v>
      </c>
      <c r="G604" t="s">
        <v>1799</v>
      </c>
      <c r="H604" t="s">
        <v>1005</v>
      </c>
      <c r="J604" t="s">
        <v>1268</v>
      </c>
      <c r="K604" t="s">
        <v>1334</v>
      </c>
      <c r="L604" s="8" t="s">
        <v>1801</v>
      </c>
    </row>
    <row r="605" spans="1:12" ht="15.75" thickBot="1" x14ac:dyDescent="0.3">
      <c r="A605" t="s">
        <v>2185</v>
      </c>
      <c r="B605" t="s">
        <v>2186</v>
      </c>
      <c r="C605" t="s">
        <v>29</v>
      </c>
      <c r="D605" t="s">
        <v>582</v>
      </c>
      <c r="E605" t="s">
        <v>1728</v>
      </c>
      <c r="F605" t="s">
        <v>1836</v>
      </c>
      <c r="G605" t="s">
        <v>327</v>
      </c>
      <c r="H605" t="s">
        <v>38</v>
      </c>
      <c r="J605" t="s">
        <v>1268</v>
      </c>
      <c r="K605" t="s">
        <v>1269</v>
      </c>
      <c r="L605" s="8" t="s">
        <v>3071</v>
      </c>
    </row>
    <row r="606" spans="1:12" ht="15.75" thickBot="1" x14ac:dyDescent="0.3">
      <c r="A606" t="s">
        <v>2189</v>
      </c>
      <c r="B606" t="s">
        <v>2190</v>
      </c>
      <c r="C606" t="s">
        <v>29</v>
      </c>
      <c r="D606" t="s">
        <v>582</v>
      </c>
      <c r="E606" t="s">
        <v>245</v>
      </c>
      <c r="F606" t="s">
        <v>2192</v>
      </c>
      <c r="G606" t="s">
        <v>327</v>
      </c>
      <c r="H606" t="s">
        <v>38</v>
      </c>
      <c r="J606" t="s">
        <v>1268</v>
      </c>
      <c r="K606" t="s">
        <v>1301</v>
      </c>
      <c r="L606" s="8" t="s">
        <v>2190</v>
      </c>
    </row>
    <row r="607" spans="1:12" ht="15.75" thickBot="1" x14ac:dyDescent="0.3">
      <c r="A607" t="s">
        <v>2193</v>
      </c>
      <c r="B607" t="s">
        <v>2194</v>
      </c>
      <c r="C607" t="s">
        <v>29</v>
      </c>
      <c r="D607" t="s">
        <v>582</v>
      </c>
      <c r="E607" t="s">
        <v>245</v>
      </c>
      <c r="F607" t="s">
        <v>1352</v>
      </c>
      <c r="G607" t="s">
        <v>775</v>
      </c>
      <c r="H607" t="s">
        <v>38</v>
      </c>
      <c r="J607" t="s">
        <v>1268</v>
      </c>
      <c r="K607" t="s">
        <v>1751</v>
      </c>
      <c r="L607" s="8" t="s">
        <v>2194</v>
      </c>
    </row>
    <row r="608" spans="1:12" ht="15.75" thickBot="1" x14ac:dyDescent="0.3">
      <c r="A608" t="s">
        <v>2196</v>
      </c>
      <c r="B608" t="s">
        <v>2197</v>
      </c>
      <c r="C608" t="s">
        <v>29</v>
      </c>
      <c r="D608" t="s">
        <v>582</v>
      </c>
      <c r="E608" t="s">
        <v>245</v>
      </c>
      <c r="F608" t="s">
        <v>994</v>
      </c>
      <c r="G608" t="s">
        <v>775</v>
      </c>
      <c r="H608" t="s">
        <v>38</v>
      </c>
      <c r="J608" t="s">
        <v>1268</v>
      </c>
      <c r="K608" t="s">
        <v>1269</v>
      </c>
      <c r="L608" s="8" t="s">
        <v>3072</v>
      </c>
    </row>
    <row r="609" spans="1:12" ht="15.75" thickBot="1" x14ac:dyDescent="0.3">
      <c r="A609" t="s">
        <v>2199</v>
      </c>
      <c r="B609" t="s">
        <v>2200</v>
      </c>
      <c r="C609" t="s">
        <v>29</v>
      </c>
      <c r="D609" t="s">
        <v>582</v>
      </c>
      <c r="E609" t="s">
        <v>245</v>
      </c>
      <c r="F609" t="s">
        <v>1352</v>
      </c>
      <c r="G609" t="s">
        <v>775</v>
      </c>
      <c r="H609" t="s">
        <v>38</v>
      </c>
      <c r="J609" t="s">
        <v>1268</v>
      </c>
      <c r="K609" t="s">
        <v>1751</v>
      </c>
      <c r="L609" s="8" t="s">
        <v>2200</v>
      </c>
    </row>
    <row r="610" spans="1:12" ht="15.75" thickBot="1" x14ac:dyDescent="0.3">
      <c r="A610" t="s">
        <v>2202</v>
      </c>
      <c r="B610" t="s">
        <v>2203</v>
      </c>
      <c r="C610" t="s">
        <v>29</v>
      </c>
      <c r="D610" t="s">
        <v>582</v>
      </c>
      <c r="E610" t="s">
        <v>245</v>
      </c>
      <c r="F610" t="s">
        <v>1352</v>
      </c>
      <c r="G610" t="s">
        <v>775</v>
      </c>
      <c r="H610" t="s">
        <v>38</v>
      </c>
      <c r="J610" t="s">
        <v>1268</v>
      </c>
      <c r="K610" t="s">
        <v>1269</v>
      </c>
      <c r="L610" s="8" t="s">
        <v>2203</v>
      </c>
    </row>
    <row r="611" spans="1:12" ht="15.75" thickBot="1" x14ac:dyDescent="0.3">
      <c r="A611" t="s">
        <v>2205</v>
      </c>
      <c r="B611" t="s">
        <v>2206</v>
      </c>
      <c r="C611" t="s">
        <v>29</v>
      </c>
      <c r="D611" t="s">
        <v>582</v>
      </c>
      <c r="E611" t="s">
        <v>245</v>
      </c>
      <c r="F611" t="s">
        <v>567</v>
      </c>
      <c r="G611" t="s">
        <v>568</v>
      </c>
      <c r="H611" t="s">
        <v>569</v>
      </c>
      <c r="J611" t="s">
        <v>1268</v>
      </c>
      <c r="K611" t="s">
        <v>1269</v>
      </c>
      <c r="L611" s="8" t="s">
        <v>2206</v>
      </c>
    </row>
    <row r="612" spans="1:12" ht="15.75" thickBot="1" x14ac:dyDescent="0.3">
      <c r="A612" t="s">
        <v>2209</v>
      </c>
      <c r="B612" t="s">
        <v>2210</v>
      </c>
      <c r="C612" t="s">
        <v>29</v>
      </c>
      <c r="D612" t="s">
        <v>582</v>
      </c>
      <c r="E612" t="s">
        <v>245</v>
      </c>
      <c r="F612" t="s">
        <v>2212</v>
      </c>
      <c r="G612" t="s">
        <v>775</v>
      </c>
      <c r="H612" t="s">
        <v>38</v>
      </c>
      <c r="J612" t="s">
        <v>1268</v>
      </c>
      <c r="K612" t="s">
        <v>1269</v>
      </c>
      <c r="L612" s="8" t="s">
        <v>3073</v>
      </c>
    </row>
    <row r="613" spans="1:12" ht="15.75" thickBot="1" x14ac:dyDescent="0.3">
      <c r="A613" t="s">
        <v>2213</v>
      </c>
      <c r="B613" t="s">
        <v>2214</v>
      </c>
      <c r="C613" t="s">
        <v>29</v>
      </c>
      <c r="D613" t="s">
        <v>582</v>
      </c>
      <c r="E613" t="s">
        <v>245</v>
      </c>
      <c r="F613" t="s">
        <v>994</v>
      </c>
      <c r="G613" t="s">
        <v>775</v>
      </c>
      <c r="H613" t="s">
        <v>38</v>
      </c>
      <c r="J613" t="s">
        <v>1268</v>
      </c>
      <c r="K613" t="s">
        <v>1751</v>
      </c>
      <c r="L613" s="8" t="s">
        <v>2214</v>
      </c>
    </row>
    <row r="614" spans="1:12" ht="15.75" thickBot="1" x14ac:dyDescent="0.3">
      <c r="A614" t="s">
        <v>2216</v>
      </c>
      <c r="B614" t="s">
        <v>2217</v>
      </c>
      <c r="C614" t="s">
        <v>29</v>
      </c>
      <c r="D614" t="s">
        <v>582</v>
      </c>
      <c r="E614" t="s">
        <v>245</v>
      </c>
      <c r="F614" t="s">
        <v>2212</v>
      </c>
      <c r="G614" t="s">
        <v>775</v>
      </c>
      <c r="H614" t="s">
        <v>38</v>
      </c>
      <c r="J614" t="s">
        <v>1268</v>
      </c>
      <c r="K614" t="s">
        <v>1269</v>
      </c>
      <c r="L614" s="8" t="s">
        <v>3074</v>
      </c>
    </row>
    <row r="615" spans="1:12" ht="15.75" thickBot="1" x14ac:dyDescent="0.3">
      <c r="A615" t="s">
        <v>2219</v>
      </c>
      <c r="B615" t="s">
        <v>2220</v>
      </c>
      <c r="C615" t="s">
        <v>29</v>
      </c>
      <c r="D615" t="s">
        <v>582</v>
      </c>
      <c r="E615" t="s">
        <v>245</v>
      </c>
      <c r="F615" t="s">
        <v>994</v>
      </c>
      <c r="G615" t="s">
        <v>775</v>
      </c>
      <c r="H615" t="s">
        <v>38</v>
      </c>
      <c r="J615" t="s">
        <v>1268</v>
      </c>
      <c r="K615" t="s">
        <v>1269</v>
      </c>
      <c r="L615" s="8" t="s">
        <v>2220</v>
      </c>
    </row>
    <row r="616" spans="1:12" ht="15.75" thickBot="1" x14ac:dyDescent="0.3">
      <c r="A616" t="s">
        <v>2222</v>
      </c>
      <c r="B616" t="s">
        <v>2223</v>
      </c>
      <c r="C616" t="s">
        <v>29</v>
      </c>
      <c r="D616" t="s">
        <v>801</v>
      </c>
      <c r="E616" t="s">
        <v>245</v>
      </c>
      <c r="F616" t="s">
        <v>232</v>
      </c>
      <c r="G616" t="s">
        <v>37</v>
      </c>
      <c r="H616" t="s">
        <v>38</v>
      </c>
      <c r="J616" t="s">
        <v>1268</v>
      </c>
      <c r="K616" t="s">
        <v>1269</v>
      </c>
      <c r="L616" s="8" t="s">
        <v>2223</v>
      </c>
    </row>
    <row r="617" spans="1:12" ht="15.75" thickBot="1" x14ac:dyDescent="0.3">
      <c r="A617" t="s">
        <v>2225</v>
      </c>
      <c r="B617" t="s">
        <v>2226</v>
      </c>
      <c r="C617" t="s">
        <v>29</v>
      </c>
      <c r="D617" t="s">
        <v>582</v>
      </c>
      <c r="E617" t="s">
        <v>245</v>
      </c>
      <c r="F617" t="s">
        <v>246</v>
      </c>
      <c r="G617" t="s">
        <v>37</v>
      </c>
      <c r="H617" t="s">
        <v>38</v>
      </c>
      <c r="J617" t="s">
        <v>1268</v>
      </c>
      <c r="K617" t="s">
        <v>1269</v>
      </c>
      <c r="L617" s="8" t="s">
        <v>2226</v>
      </c>
    </row>
    <row r="618" spans="1:12" ht="15.75" thickBot="1" x14ac:dyDescent="0.3">
      <c r="A618" t="s">
        <v>2228</v>
      </c>
      <c r="B618" t="s">
        <v>2229</v>
      </c>
      <c r="C618" t="s">
        <v>29</v>
      </c>
      <c r="D618" t="s">
        <v>582</v>
      </c>
      <c r="E618" t="s">
        <v>245</v>
      </c>
      <c r="F618" t="s">
        <v>246</v>
      </c>
      <c r="G618" t="s">
        <v>37</v>
      </c>
      <c r="H618" t="s">
        <v>38</v>
      </c>
      <c r="J618" t="s">
        <v>1268</v>
      </c>
      <c r="K618" t="s">
        <v>1269</v>
      </c>
      <c r="L618" s="8" t="s">
        <v>2229</v>
      </c>
    </row>
    <row r="619" spans="1:12" ht="15.75" thickBot="1" x14ac:dyDescent="0.3">
      <c r="A619" t="s">
        <v>2232</v>
      </c>
      <c r="B619" t="s">
        <v>2233</v>
      </c>
      <c r="C619" t="s">
        <v>29</v>
      </c>
      <c r="D619" t="s">
        <v>2235</v>
      </c>
      <c r="E619" t="s">
        <v>1728</v>
      </c>
      <c r="F619" t="s">
        <v>2236</v>
      </c>
      <c r="G619" t="s">
        <v>327</v>
      </c>
      <c r="H619" t="s">
        <v>38</v>
      </c>
      <c r="J619" t="s">
        <v>1268</v>
      </c>
      <c r="K619" t="s">
        <v>1269</v>
      </c>
      <c r="L619" s="8" t="s">
        <v>2233</v>
      </c>
    </row>
    <row r="620" spans="1:12" ht="15.75" thickBot="1" x14ac:dyDescent="0.3">
      <c r="A620" t="s">
        <v>2237</v>
      </c>
      <c r="B620" t="s">
        <v>2238</v>
      </c>
      <c r="C620" t="s">
        <v>29</v>
      </c>
      <c r="D620" t="s">
        <v>801</v>
      </c>
      <c r="E620" t="s">
        <v>245</v>
      </c>
      <c r="F620" t="s">
        <v>232</v>
      </c>
      <c r="G620" t="s">
        <v>37</v>
      </c>
      <c r="H620" t="s">
        <v>38</v>
      </c>
      <c r="J620" t="s">
        <v>1268</v>
      </c>
      <c r="K620" t="s">
        <v>1269</v>
      </c>
      <c r="L620" s="8" t="s">
        <v>2238</v>
      </c>
    </row>
    <row r="621" spans="1:12" ht="15.75" thickBot="1" x14ac:dyDescent="0.3">
      <c r="A621" t="s">
        <v>2240</v>
      </c>
      <c r="B621" t="s">
        <v>2241</v>
      </c>
      <c r="C621" t="s">
        <v>29</v>
      </c>
      <c r="D621" t="s">
        <v>2235</v>
      </c>
      <c r="E621" t="s">
        <v>1728</v>
      </c>
      <c r="F621" t="s">
        <v>2236</v>
      </c>
      <c r="G621" t="s">
        <v>327</v>
      </c>
      <c r="H621" t="s">
        <v>38</v>
      </c>
      <c r="J621" t="s">
        <v>1268</v>
      </c>
      <c r="K621" t="s">
        <v>1269</v>
      </c>
      <c r="L621" s="8" t="s">
        <v>2241</v>
      </c>
    </row>
    <row r="622" spans="1:12" ht="15.75" thickBot="1" x14ac:dyDescent="0.3">
      <c r="A622" t="s">
        <v>2243</v>
      </c>
      <c r="B622" t="s">
        <v>2244</v>
      </c>
      <c r="C622" t="s">
        <v>29</v>
      </c>
      <c r="D622" t="s">
        <v>582</v>
      </c>
      <c r="E622" t="s">
        <v>245</v>
      </c>
      <c r="F622" t="s">
        <v>246</v>
      </c>
      <c r="G622" t="s">
        <v>37</v>
      </c>
      <c r="H622" t="s">
        <v>38</v>
      </c>
      <c r="J622" t="s">
        <v>1268</v>
      </c>
      <c r="K622" t="s">
        <v>1269</v>
      </c>
      <c r="L622" s="8" t="s">
        <v>2244</v>
      </c>
    </row>
    <row r="623" spans="1:12" ht="15.75" thickBot="1" x14ac:dyDescent="0.3">
      <c r="A623" t="s">
        <v>2246</v>
      </c>
      <c r="B623" t="s">
        <v>2247</v>
      </c>
      <c r="C623" t="s">
        <v>29</v>
      </c>
      <c r="D623" t="s">
        <v>582</v>
      </c>
      <c r="E623" t="s">
        <v>245</v>
      </c>
      <c r="F623" t="s">
        <v>246</v>
      </c>
      <c r="G623" t="s">
        <v>37</v>
      </c>
      <c r="H623" t="s">
        <v>38</v>
      </c>
      <c r="J623" t="s">
        <v>1268</v>
      </c>
      <c r="K623" t="s">
        <v>1269</v>
      </c>
      <c r="L623" s="8" t="s">
        <v>2247</v>
      </c>
    </row>
    <row r="624" spans="1:12" ht="15.75" thickBot="1" x14ac:dyDescent="0.3">
      <c r="A624" t="s">
        <v>2249</v>
      </c>
      <c r="B624" t="s">
        <v>2250</v>
      </c>
      <c r="C624" t="s">
        <v>29</v>
      </c>
      <c r="D624" t="s">
        <v>801</v>
      </c>
      <c r="E624" t="s">
        <v>245</v>
      </c>
      <c r="F624" t="s">
        <v>232</v>
      </c>
      <c r="G624" t="s">
        <v>37</v>
      </c>
      <c r="H624" t="s">
        <v>38</v>
      </c>
      <c r="J624" t="s">
        <v>1268</v>
      </c>
      <c r="K624" t="s">
        <v>1269</v>
      </c>
      <c r="L624" s="8" t="s">
        <v>2250</v>
      </c>
    </row>
    <row r="625" spans="1:12" ht="15.75" thickBot="1" x14ac:dyDescent="0.3">
      <c r="A625" t="s">
        <v>2252</v>
      </c>
      <c r="B625" t="s">
        <v>2253</v>
      </c>
      <c r="C625" t="s">
        <v>29</v>
      </c>
      <c r="D625" t="s">
        <v>2235</v>
      </c>
      <c r="E625" t="s">
        <v>472</v>
      </c>
      <c r="F625" t="s">
        <v>2236</v>
      </c>
      <c r="G625" t="s">
        <v>327</v>
      </c>
      <c r="H625" t="s">
        <v>38</v>
      </c>
      <c r="J625" t="s">
        <v>1268</v>
      </c>
      <c r="K625" t="s">
        <v>1269</v>
      </c>
      <c r="L625" s="8" t="s">
        <v>2253</v>
      </c>
    </row>
    <row r="626" spans="1:12" ht="15.75" thickBot="1" x14ac:dyDescent="0.3">
      <c r="A626" t="s">
        <v>2255</v>
      </c>
      <c r="B626" t="s">
        <v>2256</v>
      </c>
      <c r="C626" t="s">
        <v>29</v>
      </c>
      <c r="D626" t="s">
        <v>582</v>
      </c>
      <c r="E626" t="s">
        <v>245</v>
      </c>
      <c r="F626" t="s">
        <v>246</v>
      </c>
      <c r="G626" t="s">
        <v>37</v>
      </c>
      <c r="H626" t="s">
        <v>38</v>
      </c>
      <c r="J626" t="s">
        <v>1268</v>
      </c>
      <c r="K626" t="s">
        <v>1269</v>
      </c>
      <c r="L626" s="8" t="s">
        <v>2256</v>
      </c>
    </row>
    <row r="627" spans="1:12" ht="15.75" thickBot="1" x14ac:dyDescent="0.3">
      <c r="A627" t="s">
        <v>2258</v>
      </c>
      <c r="B627" t="s">
        <v>2259</v>
      </c>
      <c r="C627" t="s">
        <v>29</v>
      </c>
      <c r="D627" t="s">
        <v>2235</v>
      </c>
      <c r="E627" t="s">
        <v>1728</v>
      </c>
      <c r="F627" t="s">
        <v>2236</v>
      </c>
      <c r="G627" t="s">
        <v>327</v>
      </c>
      <c r="H627" t="s">
        <v>38</v>
      </c>
      <c r="J627" t="s">
        <v>1268</v>
      </c>
      <c r="K627" t="s">
        <v>1269</v>
      </c>
      <c r="L627" s="8" t="s">
        <v>2259</v>
      </c>
    </row>
    <row r="628" spans="1:12" ht="15.75" thickBot="1" x14ac:dyDescent="0.3">
      <c r="A628" t="s">
        <v>2261</v>
      </c>
      <c r="B628" t="s">
        <v>2262</v>
      </c>
      <c r="C628" t="s">
        <v>29</v>
      </c>
      <c r="D628" t="s">
        <v>582</v>
      </c>
      <c r="E628" t="s">
        <v>245</v>
      </c>
      <c r="F628" t="s">
        <v>246</v>
      </c>
      <c r="G628" t="s">
        <v>37</v>
      </c>
      <c r="H628" t="s">
        <v>38</v>
      </c>
      <c r="J628" t="s">
        <v>1268</v>
      </c>
      <c r="K628" t="s">
        <v>1269</v>
      </c>
      <c r="L628" s="8" t="s">
        <v>2262</v>
      </c>
    </row>
    <row r="629" spans="1:12" ht="15.75" thickBot="1" x14ac:dyDescent="0.3">
      <c r="A629" t="s">
        <v>2264</v>
      </c>
      <c r="B629" t="s">
        <v>2265</v>
      </c>
      <c r="C629" t="s">
        <v>29</v>
      </c>
      <c r="D629" t="s">
        <v>582</v>
      </c>
      <c r="E629" t="s">
        <v>245</v>
      </c>
      <c r="F629" t="s">
        <v>246</v>
      </c>
      <c r="G629" t="s">
        <v>37</v>
      </c>
      <c r="H629" t="s">
        <v>38</v>
      </c>
      <c r="J629" t="s">
        <v>1268</v>
      </c>
      <c r="K629" t="s">
        <v>1269</v>
      </c>
      <c r="L629" s="8" t="s">
        <v>2265</v>
      </c>
    </row>
    <row r="630" spans="1:12" ht="15.75" thickBot="1" x14ac:dyDescent="0.3">
      <c r="A630" t="s">
        <v>2267</v>
      </c>
      <c r="B630" t="s">
        <v>2268</v>
      </c>
      <c r="C630" t="s">
        <v>29</v>
      </c>
      <c r="D630" t="s">
        <v>582</v>
      </c>
      <c r="E630" t="s">
        <v>245</v>
      </c>
      <c r="F630" t="s">
        <v>246</v>
      </c>
      <c r="G630" t="s">
        <v>37</v>
      </c>
      <c r="H630" t="s">
        <v>38</v>
      </c>
      <c r="J630" t="s">
        <v>1268</v>
      </c>
      <c r="K630" t="s">
        <v>1269</v>
      </c>
      <c r="L630" s="8" t="s">
        <v>2268</v>
      </c>
    </row>
    <row r="631" spans="1:12" ht="15.75" thickBot="1" x14ac:dyDescent="0.3">
      <c r="A631" t="s">
        <v>2270</v>
      </c>
      <c r="B631" t="s">
        <v>2271</v>
      </c>
      <c r="C631" t="s">
        <v>29</v>
      </c>
      <c r="D631" t="s">
        <v>582</v>
      </c>
      <c r="E631" t="s">
        <v>245</v>
      </c>
      <c r="F631" t="s">
        <v>246</v>
      </c>
      <c r="G631" t="s">
        <v>37</v>
      </c>
      <c r="H631" t="s">
        <v>38</v>
      </c>
      <c r="J631" t="s">
        <v>1268</v>
      </c>
      <c r="K631" t="s">
        <v>1269</v>
      </c>
      <c r="L631" s="8" t="s">
        <v>2271</v>
      </c>
    </row>
    <row r="632" spans="1:12" ht="15.75" thickBot="1" x14ac:dyDescent="0.3">
      <c r="A632" t="s">
        <v>2273</v>
      </c>
      <c r="B632" t="s">
        <v>2274</v>
      </c>
      <c r="C632" t="s">
        <v>29</v>
      </c>
      <c r="D632" t="s">
        <v>582</v>
      </c>
      <c r="E632" t="s">
        <v>245</v>
      </c>
      <c r="F632" t="s">
        <v>2236</v>
      </c>
      <c r="G632" t="s">
        <v>327</v>
      </c>
      <c r="H632" t="s">
        <v>38</v>
      </c>
      <c r="J632" t="s">
        <v>1268</v>
      </c>
      <c r="K632" t="s">
        <v>1269</v>
      </c>
      <c r="L632" s="8" t="s">
        <v>2274</v>
      </c>
    </row>
    <row r="633" spans="1:12" ht="15.75" thickBot="1" x14ac:dyDescent="0.3">
      <c r="A633" t="s">
        <v>2276</v>
      </c>
      <c r="B633" t="s">
        <v>2277</v>
      </c>
      <c r="C633" t="s">
        <v>29</v>
      </c>
      <c r="D633" t="s">
        <v>582</v>
      </c>
      <c r="E633" t="s">
        <v>245</v>
      </c>
      <c r="F633" t="s">
        <v>246</v>
      </c>
      <c r="G633" t="s">
        <v>37</v>
      </c>
      <c r="H633" t="s">
        <v>38</v>
      </c>
      <c r="J633" t="s">
        <v>1268</v>
      </c>
      <c r="K633" t="s">
        <v>1269</v>
      </c>
      <c r="L633" s="8" t="s">
        <v>2277</v>
      </c>
    </row>
    <row r="634" spans="1:12" ht="15.75" thickBot="1" x14ac:dyDescent="0.3">
      <c r="A634" t="s">
        <v>2279</v>
      </c>
      <c r="B634" t="s">
        <v>2280</v>
      </c>
      <c r="C634" t="s">
        <v>29</v>
      </c>
      <c r="D634" t="s">
        <v>801</v>
      </c>
      <c r="E634" t="s">
        <v>245</v>
      </c>
      <c r="F634" t="s">
        <v>232</v>
      </c>
      <c r="G634" t="s">
        <v>37</v>
      </c>
      <c r="H634" t="s">
        <v>38</v>
      </c>
      <c r="J634" t="s">
        <v>1268</v>
      </c>
      <c r="K634" t="s">
        <v>1269</v>
      </c>
      <c r="L634" s="8" t="s">
        <v>2280</v>
      </c>
    </row>
    <row r="635" spans="1:12" ht="15.75" thickBot="1" x14ac:dyDescent="0.3">
      <c r="A635" t="s">
        <v>2283</v>
      </c>
      <c r="B635" t="s">
        <v>2284</v>
      </c>
      <c r="C635" t="s">
        <v>29</v>
      </c>
      <c r="D635" t="s">
        <v>582</v>
      </c>
      <c r="E635" t="s">
        <v>245</v>
      </c>
      <c r="F635" t="s">
        <v>2286</v>
      </c>
      <c r="G635" t="s">
        <v>327</v>
      </c>
      <c r="H635" t="s">
        <v>38</v>
      </c>
      <c r="J635" t="s">
        <v>1268</v>
      </c>
      <c r="K635" t="s">
        <v>1269</v>
      </c>
      <c r="L635" s="8" t="s">
        <v>2284</v>
      </c>
    </row>
    <row r="636" spans="1:12" ht="15.75" thickBot="1" x14ac:dyDescent="0.3">
      <c r="A636" t="s">
        <v>2287</v>
      </c>
      <c r="B636" t="s">
        <v>2288</v>
      </c>
      <c r="C636" t="s">
        <v>29</v>
      </c>
      <c r="D636" t="s">
        <v>582</v>
      </c>
      <c r="E636" t="s">
        <v>245</v>
      </c>
      <c r="F636" t="s">
        <v>1229</v>
      </c>
      <c r="G636" t="s">
        <v>1230</v>
      </c>
      <c r="H636" t="s">
        <v>528</v>
      </c>
      <c r="J636" t="s">
        <v>1268</v>
      </c>
      <c r="K636" t="s">
        <v>1269</v>
      </c>
      <c r="L636" s="8" t="s">
        <v>2288</v>
      </c>
    </row>
    <row r="637" spans="1:12" ht="15.75" thickBot="1" x14ac:dyDescent="0.3">
      <c r="A637" t="s">
        <v>2290</v>
      </c>
      <c r="B637" t="s">
        <v>2291</v>
      </c>
      <c r="C637" t="s">
        <v>29</v>
      </c>
      <c r="D637" t="s">
        <v>582</v>
      </c>
      <c r="E637" t="s">
        <v>245</v>
      </c>
      <c r="F637" t="s">
        <v>1738</v>
      </c>
      <c r="G637" t="s">
        <v>775</v>
      </c>
      <c r="H637" t="s">
        <v>38</v>
      </c>
      <c r="J637" t="s">
        <v>1268</v>
      </c>
      <c r="K637" t="s">
        <v>1269</v>
      </c>
      <c r="L637" s="8" t="s">
        <v>2291</v>
      </c>
    </row>
    <row r="638" spans="1:12" ht="15.75" thickBot="1" x14ac:dyDescent="0.3">
      <c r="A638" t="s">
        <v>2293</v>
      </c>
      <c r="B638" t="s">
        <v>2294</v>
      </c>
      <c r="C638" t="s">
        <v>29</v>
      </c>
      <c r="D638" t="s">
        <v>1483</v>
      </c>
      <c r="E638" t="s">
        <v>2296</v>
      </c>
      <c r="F638" t="s">
        <v>36</v>
      </c>
      <c r="G638" t="s">
        <v>37</v>
      </c>
      <c r="H638" t="s">
        <v>38</v>
      </c>
      <c r="J638" t="s">
        <v>1268</v>
      </c>
      <c r="K638" t="s">
        <v>1269</v>
      </c>
      <c r="L638" s="8" t="s">
        <v>2294</v>
      </c>
    </row>
    <row r="639" spans="1:12" ht="15.75" thickBot="1" x14ac:dyDescent="0.3">
      <c r="A639" t="s">
        <v>2297</v>
      </c>
      <c r="B639" t="s">
        <v>2298</v>
      </c>
      <c r="C639" t="s">
        <v>29</v>
      </c>
      <c r="D639" t="s">
        <v>1483</v>
      </c>
      <c r="E639" t="s">
        <v>2296</v>
      </c>
      <c r="F639" t="s">
        <v>36</v>
      </c>
      <c r="G639" t="s">
        <v>37</v>
      </c>
      <c r="H639" t="s">
        <v>38</v>
      </c>
      <c r="J639" t="s">
        <v>1268</v>
      </c>
      <c r="K639" t="s">
        <v>1269</v>
      </c>
      <c r="L639" s="8" t="s">
        <v>2298</v>
      </c>
    </row>
    <row r="640" spans="1:12" ht="15.75" thickBot="1" x14ac:dyDescent="0.3">
      <c r="A640" t="s">
        <v>2300</v>
      </c>
      <c r="B640" t="s">
        <v>2301</v>
      </c>
      <c r="C640" t="s">
        <v>29</v>
      </c>
      <c r="D640" t="s">
        <v>1483</v>
      </c>
      <c r="E640" t="s">
        <v>2296</v>
      </c>
      <c r="F640" t="s">
        <v>36</v>
      </c>
      <c r="G640" t="s">
        <v>37</v>
      </c>
      <c r="H640" t="s">
        <v>38</v>
      </c>
      <c r="J640" t="s">
        <v>1268</v>
      </c>
      <c r="K640" t="s">
        <v>1269</v>
      </c>
      <c r="L640" s="8" t="s">
        <v>2301</v>
      </c>
    </row>
    <row r="641" spans="1:12" ht="15.75" thickBot="1" x14ac:dyDescent="0.3">
      <c r="A641" t="s">
        <v>2303</v>
      </c>
      <c r="B641" t="s">
        <v>2304</v>
      </c>
      <c r="C641" t="s">
        <v>29</v>
      </c>
      <c r="D641" t="s">
        <v>1483</v>
      </c>
      <c r="E641" t="s">
        <v>2296</v>
      </c>
      <c r="F641" t="s">
        <v>36</v>
      </c>
      <c r="G641" t="s">
        <v>37</v>
      </c>
      <c r="H641" t="s">
        <v>38</v>
      </c>
      <c r="J641" t="s">
        <v>1268</v>
      </c>
      <c r="K641" t="s">
        <v>1269</v>
      </c>
      <c r="L641" s="8" t="s">
        <v>2939</v>
      </c>
    </row>
    <row r="642" spans="1:12" ht="15.75" thickBot="1" x14ac:dyDescent="0.3">
      <c r="A642" t="s">
        <v>2306</v>
      </c>
      <c r="B642" t="s">
        <v>2307</v>
      </c>
      <c r="C642" t="s">
        <v>29</v>
      </c>
      <c r="D642" t="s">
        <v>1483</v>
      </c>
      <c r="E642" t="s">
        <v>2296</v>
      </c>
      <c r="F642" t="s">
        <v>36</v>
      </c>
      <c r="G642" t="s">
        <v>37</v>
      </c>
      <c r="H642" t="s">
        <v>38</v>
      </c>
      <c r="J642" t="s">
        <v>1268</v>
      </c>
      <c r="K642" t="s">
        <v>1269</v>
      </c>
      <c r="L642" s="8" t="s">
        <v>2307</v>
      </c>
    </row>
    <row r="643" spans="1:12" ht="15.75" thickBot="1" x14ac:dyDescent="0.3">
      <c r="A643" t="s">
        <v>2309</v>
      </c>
      <c r="B643" t="s">
        <v>2310</v>
      </c>
      <c r="C643" t="s">
        <v>29</v>
      </c>
      <c r="D643" t="s">
        <v>1483</v>
      </c>
      <c r="E643" t="s">
        <v>2296</v>
      </c>
      <c r="F643" t="s">
        <v>36</v>
      </c>
      <c r="G643" t="s">
        <v>37</v>
      </c>
      <c r="H643" t="s">
        <v>38</v>
      </c>
      <c r="J643" t="s">
        <v>1268</v>
      </c>
      <c r="K643" t="s">
        <v>1269</v>
      </c>
      <c r="L643" s="8" t="s">
        <v>2310</v>
      </c>
    </row>
    <row r="644" spans="1:12" ht="15.75" thickBot="1" x14ac:dyDescent="0.3">
      <c r="A644" t="s">
        <v>2312</v>
      </c>
      <c r="B644" t="s">
        <v>2313</v>
      </c>
      <c r="C644" t="s">
        <v>29</v>
      </c>
      <c r="D644" t="s">
        <v>1483</v>
      </c>
      <c r="E644" t="s">
        <v>2296</v>
      </c>
      <c r="F644" t="s">
        <v>36</v>
      </c>
      <c r="G644" t="s">
        <v>37</v>
      </c>
      <c r="H644" t="s">
        <v>38</v>
      </c>
      <c r="J644" t="s">
        <v>1268</v>
      </c>
      <c r="K644" t="s">
        <v>1269</v>
      </c>
      <c r="L644" s="8" t="s">
        <v>2941</v>
      </c>
    </row>
    <row r="645" spans="1:12" ht="15.75" thickBot="1" x14ac:dyDescent="0.3">
      <c r="A645" t="s">
        <v>2315</v>
      </c>
      <c r="B645" t="s">
        <v>2316</v>
      </c>
      <c r="C645" t="s">
        <v>29</v>
      </c>
      <c r="D645" t="s">
        <v>1483</v>
      </c>
      <c r="E645" t="s">
        <v>2296</v>
      </c>
      <c r="F645" t="s">
        <v>36</v>
      </c>
      <c r="G645" t="s">
        <v>37</v>
      </c>
      <c r="H645" t="s">
        <v>38</v>
      </c>
      <c r="J645" t="s">
        <v>1268</v>
      </c>
      <c r="K645" t="s">
        <v>1269</v>
      </c>
      <c r="L645" s="8" t="s">
        <v>2971</v>
      </c>
    </row>
    <row r="646" spans="1:12" ht="15.75" thickBot="1" x14ac:dyDescent="0.3">
      <c r="A646" t="s">
        <v>2318</v>
      </c>
      <c r="B646" t="s">
        <v>2319</v>
      </c>
      <c r="C646" t="s">
        <v>29</v>
      </c>
      <c r="D646" t="s">
        <v>1483</v>
      </c>
      <c r="E646" t="s">
        <v>2296</v>
      </c>
      <c r="F646" t="s">
        <v>36</v>
      </c>
      <c r="G646" t="s">
        <v>37</v>
      </c>
      <c r="H646" t="s">
        <v>38</v>
      </c>
      <c r="J646" t="s">
        <v>1268</v>
      </c>
      <c r="K646" t="s">
        <v>1269</v>
      </c>
      <c r="L646" s="8" t="s">
        <v>2319</v>
      </c>
    </row>
    <row r="647" spans="1:12" ht="15.75" thickBot="1" x14ac:dyDescent="0.3">
      <c r="A647" t="s">
        <v>2321</v>
      </c>
      <c r="B647" t="s">
        <v>2322</v>
      </c>
      <c r="C647" t="s">
        <v>29</v>
      </c>
      <c r="D647" t="s">
        <v>1483</v>
      </c>
      <c r="E647" t="s">
        <v>2296</v>
      </c>
      <c r="F647" t="s">
        <v>36</v>
      </c>
      <c r="G647" t="s">
        <v>37</v>
      </c>
      <c r="H647" t="s">
        <v>38</v>
      </c>
      <c r="J647" t="s">
        <v>1268</v>
      </c>
      <c r="K647" t="s">
        <v>1269</v>
      </c>
      <c r="L647" s="8" t="s">
        <v>2968</v>
      </c>
    </row>
    <row r="648" spans="1:12" ht="15.75" thickBot="1" x14ac:dyDescent="0.3">
      <c r="A648" t="s">
        <v>2324</v>
      </c>
      <c r="B648" t="s">
        <v>2325</v>
      </c>
      <c r="C648" t="s">
        <v>29</v>
      </c>
      <c r="D648" t="s">
        <v>1483</v>
      </c>
      <c r="E648" t="s">
        <v>2296</v>
      </c>
      <c r="F648" t="s">
        <v>36</v>
      </c>
      <c r="G648" t="s">
        <v>37</v>
      </c>
      <c r="H648" t="s">
        <v>38</v>
      </c>
      <c r="J648" t="s">
        <v>1268</v>
      </c>
      <c r="K648" t="s">
        <v>1269</v>
      </c>
      <c r="L648" s="8" t="s">
        <v>2325</v>
      </c>
    </row>
    <row r="649" spans="1:12" ht="15.75" thickBot="1" x14ac:dyDescent="0.3">
      <c r="A649" t="s">
        <v>2327</v>
      </c>
      <c r="B649" t="s">
        <v>2328</v>
      </c>
      <c r="C649" t="s">
        <v>29</v>
      </c>
      <c r="D649" t="s">
        <v>1483</v>
      </c>
      <c r="E649" t="s">
        <v>2296</v>
      </c>
      <c r="F649" t="s">
        <v>36</v>
      </c>
      <c r="G649" t="s">
        <v>37</v>
      </c>
      <c r="H649" t="s">
        <v>38</v>
      </c>
      <c r="J649" t="s">
        <v>1268</v>
      </c>
      <c r="K649" t="s">
        <v>1269</v>
      </c>
      <c r="L649" s="8" t="s">
        <v>3075</v>
      </c>
    </row>
    <row r="650" spans="1:12" ht="15.75" thickBot="1" x14ac:dyDescent="0.3">
      <c r="A650" t="s">
        <v>2330</v>
      </c>
      <c r="B650" t="s">
        <v>2331</v>
      </c>
      <c r="C650" t="s">
        <v>29</v>
      </c>
      <c r="D650" t="s">
        <v>1483</v>
      </c>
      <c r="E650" t="s">
        <v>2296</v>
      </c>
      <c r="F650" t="s">
        <v>36</v>
      </c>
      <c r="G650" t="s">
        <v>37</v>
      </c>
      <c r="H650" t="s">
        <v>38</v>
      </c>
      <c r="J650" t="s">
        <v>1268</v>
      </c>
      <c r="K650" t="s">
        <v>1269</v>
      </c>
      <c r="L650" s="8" t="s">
        <v>2331</v>
      </c>
    </row>
    <row r="651" spans="1:12" ht="15.75" thickBot="1" x14ac:dyDescent="0.3">
      <c r="A651" t="s">
        <v>2333</v>
      </c>
      <c r="B651" t="s">
        <v>1497</v>
      </c>
      <c r="C651" t="s">
        <v>29</v>
      </c>
      <c r="D651" t="s">
        <v>582</v>
      </c>
      <c r="E651" t="s">
        <v>245</v>
      </c>
      <c r="F651" t="s">
        <v>246</v>
      </c>
      <c r="G651" t="s">
        <v>37</v>
      </c>
      <c r="H651" t="s">
        <v>38</v>
      </c>
      <c r="J651" t="s">
        <v>1268</v>
      </c>
      <c r="K651" t="s">
        <v>1269</v>
      </c>
      <c r="L651" s="8" t="s">
        <v>1497</v>
      </c>
    </row>
    <row r="652" spans="1:12" ht="15.75" thickBot="1" x14ac:dyDescent="0.3">
      <c r="A652" t="s">
        <v>2335</v>
      </c>
      <c r="B652" t="s">
        <v>1494</v>
      </c>
      <c r="C652" t="s">
        <v>29</v>
      </c>
      <c r="D652" t="s">
        <v>582</v>
      </c>
      <c r="E652" t="s">
        <v>245</v>
      </c>
      <c r="F652" t="s">
        <v>246</v>
      </c>
      <c r="G652" t="s">
        <v>37</v>
      </c>
      <c r="H652" t="s">
        <v>38</v>
      </c>
      <c r="J652" t="s">
        <v>1268</v>
      </c>
      <c r="K652" t="s">
        <v>1269</v>
      </c>
      <c r="L652" s="8" t="s">
        <v>1494</v>
      </c>
    </row>
    <row r="653" spans="1:12" ht="15.75" thickBot="1" x14ac:dyDescent="0.3">
      <c r="A653" t="s">
        <v>2337</v>
      </c>
      <c r="B653" t="s">
        <v>2338</v>
      </c>
      <c r="C653" t="s">
        <v>29</v>
      </c>
      <c r="D653" t="s">
        <v>582</v>
      </c>
      <c r="E653" t="s">
        <v>245</v>
      </c>
      <c r="F653" t="s">
        <v>246</v>
      </c>
      <c r="G653" t="s">
        <v>37</v>
      </c>
      <c r="H653" t="s">
        <v>38</v>
      </c>
      <c r="J653" t="s">
        <v>1268</v>
      </c>
      <c r="K653" t="s">
        <v>1269</v>
      </c>
      <c r="L653" s="8" t="s">
        <v>2338</v>
      </c>
    </row>
    <row r="654" spans="1:12" ht="15.75" thickBot="1" x14ac:dyDescent="0.3">
      <c r="A654" t="s">
        <v>2340</v>
      </c>
      <c r="B654" t="s">
        <v>2341</v>
      </c>
      <c r="C654" t="s">
        <v>29</v>
      </c>
      <c r="D654" t="s">
        <v>582</v>
      </c>
      <c r="E654" t="s">
        <v>245</v>
      </c>
      <c r="F654" t="s">
        <v>246</v>
      </c>
      <c r="G654" t="s">
        <v>37</v>
      </c>
      <c r="H654" t="s">
        <v>38</v>
      </c>
      <c r="J654" t="s">
        <v>1268</v>
      </c>
      <c r="K654" t="s">
        <v>1269</v>
      </c>
      <c r="L654" s="8" t="s">
        <v>2341</v>
      </c>
    </row>
    <row r="655" spans="1:12" ht="15.75" thickBot="1" x14ac:dyDescent="0.3">
      <c r="A655" t="s">
        <v>2343</v>
      </c>
      <c r="B655" t="s">
        <v>2344</v>
      </c>
      <c r="C655" t="s">
        <v>29</v>
      </c>
      <c r="D655" t="s">
        <v>582</v>
      </c>
      <c r="E655" t="s">
        <v>245</v>
      </c>
      <c r="F655" t="s">
        <v>246</v>
      </c>
      <c r="G655" t="s">
        <v>37</v>
      </c>
      <c r="H655" t="s">
        <v>38</v>
      </c>
      <c r="J655" t="s">
        <v>1268</v>
      </c>
      <c r="K655" t="s">
        <v>1269</v>
      </c>
      <c r="L655" s="8" t="s">
        <v>2344</v>
      </c>
    </row>
    <row r="656" spans="1:12" ht="15.75" thickBot="1" x14ac:dyDescent="0.3">
      <c r="A656" t="s">
        <v>2346</v>
      </c>
      <c r="B656" t="s">
        <v>2347</v>
      </c>
      <c r="C656" t="s">
        <v>29</v>
      </c>
      <c r="D656" t="s">
        <v>582</v>
      </c>
      <c r="E656" t="s">
        <v>245</v>
      </c>
      <c r="F656" t="s">
        <v>246</v>
      </c>
      <c r="G656" t="s">
        <v>37</v>
      </c>
      <c r="H656" t="s">
        <v>38</v>
      </c>
      <c r="J656" t="s">
        <v>1268</v>
      </c>
      <c r="K656" t="s">
        <v>1269</v>
      </c>
      <c r="L656" s="8" t="s">
        <v>2347</v>
      </c>
    </row>
    <row r="657" spans="1:12" ht="15.75" thickBot="1" x14ac:dyDescent="0.3">
      <c r="A657" t="s">
        <v>2349</v>
      </c>
      <c r="B657" t="s">
        <v>2350</v>
      </c>
      <c r="C657" t="s">
        <v>29</v>
      </c>
      <c r="D657" t="s">
        <v>582</v>
      </c>
      <c r="E657" t="s">
        <v>245</v>
      </c>
      <c r="F657" t="s">
        <v>246</v>
      </c>
      <c r="G657" t="s">
        <v>37</v>
      </c>
      <c r="H657" t="s">
        <v>38</v>
      </c>
      <c r="J657" t="s">
        <v>1268</v>
      </c>
      <c r="K657" t="s">
        <v>1269</v>
      </c>
      <c r="L657" s="8" t="s">
        <v>2350</v>
      </c>
    </row>
    <row r="658" spans="1:12" ht="15.75" thickBot="1" x14ac:dyDescent="0.3">
      <c r="A658" t="s">
        <v>2352</v>
      </c>
      <c r="B658" t="s">
        <v>2353</v>
      </c>
      <c r="C658" t="s">
        <v>29</v>
      </c>
      <c r="D658" t="s">
        <v>582</v>
      </c>
      <c r="E658" t="s">
        <v>245</v>
      </c>
      <c r="F658" t="s">
        <v>246</v>
      </c>
      <c r="G658" t="s">
        <v>37</v>
      </c>
      <c r="H658" t="s">
        <v>38</v>
      </c>
      <c r="J658" t="s">
        <v>1268</v>
      </c>
      <c r="K658" t="s">
        <v>1269</v>
      </c>
      <c r="L658" s="8" t="s">
        <v>2353</v>
      </c>
    </row>
    <row r="659" spans="1:12" ht="15.75" thickBot="1" x14ac:dyDescent="0.3">
      <c r="A659" t="s">
        <v>2355</v>
      </c>
      <c r="B659" t="s">
        <v>2356</v>
      </c>
      <c r="C659" t="s">
        <v>29</v>
      </c>
      <c r="D659" t="s">
        <v>582</v>
      </c>
      <c r="E659" t="s">
        <v>245</v>
      </c>
      <c r="F659" t="s">
        <v>246</v>
      </c>
      <c r="G659" t="s">
        <v>37</v>
      </c>
      <c r="H659" t="s">
        <v>38</v>
      </c>
      <c r="J659" t="s">
        <v>1268</v>
      </c>
      <c r="K659" t="s">
        <v>1269</v>
      </c>
      <c r="L659" s="8" t="s">
        <v>2356</v>
      </c>
    </row>
    <row r="660" spans="1:12" ht="15.75" thickBot="1" x14ac:dyDescent="0.3">
      <c r="A660" t="s">
        <v>2358</v>
      </c>
      <c r="B660" t="s">
        <v>1460</v>
      </c>
      <c r="C660" t="s">
        <v>29</v>
      </c>
      <c r="D660" t="s">
        <v>582</v>
      </c>
      <c r="E660" t="s">
        <v>245</v>
      </c>
      <c r="F660" t="s">
        <v>246</v>
      </c>
      <c r="G660" t="s">
        <v>37</v>
      </c>
      <c r="H660" t="s">
        <v>38</v>
      </c>
      <c r="J660" t="s">
        <v>1268</v>
      </c>
      <c r="K660" t="s">
        <v>1269</v>
      </c>
      <c r="L660" s="8" t="s">
        <v>1460</v>
      </c>
    </row>
    <row r="661" spans="1:12" ht="15.75" thickBot="1" x14ac:dyDescent="0.3">
      <c r="A661" t="s">
        <v>2360</v>
      </c>
      <c r="B661" t="s">
        <v>2361</v>
      </c>
      <c r="C661" t="s">
        <v>29</v>
      </c>
      <c r="D661" t="s">
        <v>582</v>
      </c>
      <c r="E661" t="s">
        <v>245</v>
      </c>
      <c r="F661" t="s">
        <v>246</v>
      </c>
      <c r="G661" t="s">
        <v>37</v>
      </c>
      <c r="H661" t="s">
        <v>38</v>
      </c>
      <c r="J661" t="s">
        <v>1268</v>
      </c>
      <c r="K661" t="s">
        <v>1269</v>
      </c>
      <c r="L661" s="8" t="s">
        <v>2361</v>
      </c>
    </row>
    <row r="662" spans="1:12" ht="15.75" thickBot="1" x14ac:dyDescent="0.3">
      <c r="A662" t="s">
        <v>2364</v>
      </c>
      <c r="B662" t="s">
        <v>2365</v>
      </c>
      <c r="C662" t="s">
        <v>29</v>
      </c>
      <c r="D662" t="s">
        <v>582</v>
      </c>
      <c r="E662" t="s">
        <v>245</v>
      </c>
      <c r="F662" t="s">
        <v>2367</v>
      </c>
      <c r="G662" t="s">
        <v>2368</v>
      </c>
      <c r="H662" t="s">
        <v>2369</v>
      </c>
      <c r="J662" t="s">
        <v>1729</v>
      </c>
      <c r="K662" t="s">
        <v>1730</v>
      </c>
      <c r="L662" s="8" t="s">
        <v>2365</v>
      </c>
    </row>
    <row r="663" spans="1:12" ht="15.75" thickBot="1" x14ac:dyDescent="0.3">
      <c r="A663" t="s">
        <v>2370</v>
      </c>
      <c r="B663" t="s">
        <v>2371</v>
      </c>
      <c r="C663" t="s">
        <v>29</v>
      </c>
      <c r="D663" t="s">
        <v>2074</v>
      </c>
      <c r="E663" t="s">
        <v>2373</v>
      </c>
      <c r="F663" t="s">
        <v>218</v>
      </c>
      <c r="G663" t="s">
        <v>37</v>
      </c>
      <c r="H663" t="s">
        <v>38</v>
      </c>
      <c r="J663" t="s">
        <v>1268</v>
      </c>
      <c r="K663" t="s">
        <v>1334</v>
      </c>
      <c r="L663" s="8" t="s">
        <v>2371</v>
      </c>
    </row>
    <row r="664" spans="1:12" ht="15.75" thickBot="1" x14ac:dyDescent="0.3">
      <c r="A664" t="s">
        <v>2374</v>
      </c>
      <c r="B664" t="s">
        <v>2375</v>
      </c>
      <c r="C664" t="s">
        <v>29</v>
      </c>
      <c r="D664" t="s">
        <v>582</v>
      </c>
      <c r="E664" t="s">
        <v>245</v>
      </c>
      <c r="F664" t="s">
        <v>246</v>
      </c>
      <c r="G664" t="s">
        <v>37</v>
      </c>
      <c r="H664" t="s">
        <v>38</v>
      </c>
      <c r="J664" t="s">
        <v>1268</v>
      </c>
      <c r="K664" t="s">
        <v>1269</v>
      </c>
      <c r="L664" s="8" t="s">
        <v>2375</v>
      </c>
    </row>
    <row r="665" spans="1:12" ht="15.75" thickBot="1" x14ac:dyDescent="0.3">
      <c r="A665" t="s">
        <v>2377</v>
      </c>
      <c r="B665" t="s">
        <v>2378</v>
      </c>
      <c r="C665" t="s">
        <v>29</v>
      </c>
      <c r="D665" t="s">
        <v>582</v>
      </c>
      <c r="E665" t="s">
        <v>245</v>
      </c>
      <c r="F665" t="s">
        <v>246</v>
      </c>
      <c r="G665" t="s">
        <v>37</v>
      </c>
      <c r="H665" t="s">
        <v>38</v>
      </c>
      <c r="J665" t="s">
        <v>1268</v>
      </c>
      <c r="K665" t="s">
        <v>1269</v>
      </c>
      <c r="L665" s="8" t="s">
        <v>2378</v>
      </c>
    </row>
    <row r="666" spans="1:12" ht="15.75" thickBot="1" x14ac:dyDescent="0.3">
      <c r="A666" t="s">
        <v>2380</v>
      </c>
      <c r="B666" t="s">
        <v>2381</v>
      </c>
      <c r="C666" t="s">
        <v>29</v>
      </c>
      <c r="D666" t="s">
        <v>582</v>
      </c>
      <c r="E666" t="s">
        <v>245</v>
      </c>
      <c r="F666" t="s">
        <v>1738</v>
      </c>
      <c r="G666" t="s">
        <v>775</v>
      </c>
      <c r="H666" t="s">
        <v>38</v>
      </c>
      <c r="J666" t="s">
        <v>1268</v>
      </c>
      <c r="K666" t="s">
        <v>1269</v>
      </c>
      <c r="L666" s="8" t="s">
        <v>2381</v>
      </c>
    </row>
    <row r="667" spans="1:12" ht="15.75" thickBot="1" x14ac:dyDescent="0.3">
      <c r="A667" t="s">
        <v>2383</v>
      </c>
      <c r="B667" t="s">
        <v>2384</v>
      </c>
      <c r="C667" t="s">
        <v>29</v>
      </c>
      <c r="D667" t="s">
        <v>1483</v>
      </c>
      <c r="E667" t="s">
        <v>2386</v>
      </c>
      <c r="F667" t="s">
        <v>218</v>
      </c>
      <c r="G667" t="s">
        <v>37</v>
      </c>
      <c r="H667" t="s">
        <v>38</v>
      </c>
      <c r="J667" t="s">
        <v>1268</v>
      </c>
      <c r="K667" t="s">
        <v>1269</v>
      </c>
      <c r="L667" s="8" t="s">
        <v>2384</v>
      </c>
    </row>
    <row r="668" spans="1:12" ht="15.75" thickBot="1" x14ac:dyDescent="0.3">
      <c r="A668" t="s">
        <v>2387</v>
      </c>
      <c r="B668" t="s">
        <v>2388</v>
      </c>
      <c r="C668" t="s">
        <v>29</v>
      </c>
      <c r="D668" t="s">
        <v>582</v>
      </c>
      <c r="E668" t="s">
        <v>245</v>
      </c>
      <c r="F668" t="s">
        <v>1738</v>
      </c>
      <c r="G668" t="s">
        <v>775</v>
      </c>
      <c r="H668" t="s">
        <v>38</v>
      </c>
      <c r="J668" t="s">
        <v>1268</v>
      </c>
      <c r="K668" t="s">
        <v>1269</v>
      </c>
      <c r="L668" s="8" t="s">
        <v>2388</v>
      </c>
    </row>
    <row r="669" spans="1:12" ht="15.75" thickBot="1" x14ac:dyDescent="0.3">
      <c r="A669" t="s">
        <v>2390</v>
      </c>
      <c r="B669" t="s">
        <v>2391</v>
      </c>
      <c r="C669" t="s">
        <v>29</v>
      </c>
      <c r="D669" t="s">
        <v>582</v>
      </c>
      <c r="E669" t="s">
        <v>245</v>
      </c>
      <c r="F669" t="s">
        <v>1738</v>
      </c>
      <c r="G669" t="s">
        <v>775</v>
      </c>
      <c r="H669" t="s">
        <v>38</v>
      </c>
      <c r="J669" t="s">
        <v>1268</v>
      </c>
      <c r="K669" t="s">
        <v>1269</v>
      </c>
      <c r="L669" s="8" t="s">
        <v>2391</v>
      </c>
    </row>
    <row r="670" spans="1:12" ht="15.75" thickBot="1" x14ac:dyDescent="0.3">
      <c r="A670" t="s">
        <v>2393</v>
      </c>
      <c r="B670" t="s">
        <v>2394</v>
      </c>
      <c r="C670" t="s">
        <v>29</v>
      </c>
      <c r="D670" t="s">
        <v>1483</v>
      </c>
      <c r="E670" t="s">
        <v>1728</v>
      </c>
      <c r="F670" t="s">
        <v>218</v>
      </c>
      <c r="G670" t="s">
        <v>37</v>
      </c>
      <c r="H670" t="s">
        <v>38</v>
      </c>
      <c r="J670" t="s">
        <v>1268</v>
      </c>
      <c r="K670" t="s">
        <v>1269</v>
      </c>
      <c r="L670" s="8" t="s">
        <v>2394</v>
      </c>
    </row>
    <row r="671" spans="1:12" ht="15.75" thickBot="1" x14ac:dyDescent="0.3">
      <c r="A671" t="s">
        <v>2396</v>
      </c>
      <c r="B671" t="s">
        <v>2397</v>
      </c>
      <c r="C671" t="s">
        <v>29</v>
      </c>
      <c r="D671" t="s">
        <v>582</v>
      </c>
      <c r="E671" t="s">
        <v>245</v>
      </c>
      <c r="F671" t="s">
        <v>952</v>
      </c>
      <c r="G671" t="s">
        <v>775</v>
      </c>
      <c r="H671" t="s">
        <v>38</v>
      </c>
      <c r="J671" t="s">
        <v>1268</v>
      </c>
      <c r="K671" t="s">
        <v>1269</v>
      </c>
      <c r="L671" s="8" t="s">
        <v>2397</v>
      </c>
    </row>
    <row r="672" spans="1:12" ht="15.75" thickBot="1" x14ac:dyDescent="0.3">
      <c r="A672" t="s">
        <v>2400</v>
      </c>
      <c r="B672" t="s">
        <v>2401</v>
      </c>
      <c r="C672" t="s">
        <v>29</v>
      </c>
      <c r="D672" t="s">
        <v>582</v>
      </c>
      <c r="E672" t="s">
        <v>245</v>
      </c>
      <c r="G672" t="s">
        <v>2403</v>
      </c>
      <c r="H672" t="s">
        <v>1005</v>
      </c>
      <c r="J672" t="s">
        <v>1268</v>
      </c>
      <c r="K672" t="s">
        <v>1269</v>
      </c>
      <c r="L672" s="8" t="s">
        <v>2401</v>
      </c>
    </row>
    <row r="673" spans="1:12" ht="15.75" thickBot="1" x14ac:dyDescent="0.3">
      <c r="A673" t="s">
        <v>2404</v>
      </c>
      <c r="B673" t="s">
        <v>2405</v>
      </c>
      <c r="C673" t="s">
        <v>29</v>
      </c>
      <c r="D673" t="s">
        <v>582</v>
      </c>
      <c r="E673" t="s">
        <v>245</v>
      </c>
      <c r="F673" t="s">
        <v>952</v>
      </c>
      <c r="G673" t="s">
        <v>775</v>
      </c>
      <c r="H673" t="s">
        <v>38</v>
      </c>
      <c r="J673" t="s">
        <v>1268</v>
      </c>
      <c r="K673" t="s">
        <v>1269</v>
      </c>
      <c r="L673" s="8" t="s">
        <v>2405</v>
      </c>
    </row>
    <row r="674" spans="1:12" ht="15.75" thickBot="1" x14ac:dyDescent="0.3">
      <c r="A674" t="s">
        <v>2407</v>
      </c>
      <c r="B674" t="s">
        <v>2408</v>
      </c>
      <c r="C674" t="s">
        <v>29</v>
      </c>
      <c r="D674" t="s">
        <v>582</v>
      </c>
      <c r="E674" t="s">
        <v>245</v>
      </c>
      <c r="G674" t="s">
        <v>2403</v>
      </c>
      <c r="H674" t="s">
        <v>1005</v>
      </c>
      <c r="J674" t="s">
        <v>1268</v>
      </c>
      <c r="K674" t="s">
        <v>1269</v>
      </c>
      <c r="L674" s="8" t="s">
        <v>2408</v>
      </c>
    </row>
    <row r="675" spans="1:12" ht="15.75" thickBot="1" x14ac:dyDescent="0.3">
      <c r="A675" t="s">
        <v>2410</v>
      </c>
      <c r="B675" t="s">
        <v>2411</v>
      </c>
      <c r="C675" t="s">
        <v>29</v>
      </c>
      <c r="D675" t="s">
        <v>582</v>
      </c>
      <c r="E675" t="s">
        <v>245</v>
      </c>
      <c r="F675" t="s">
        <v>952</v>
      </c>
      <c r="G675" t="s">
        <v>775</v>
      </c>
      <c r="H675" t="s">
        <v>38</v>
      </c>
      <c r="J675" t="s">
        <v>1268</v>
      </c>
      <c r="K675" t="s">
        <v>1269</v>
      </c>
      <c r="L675" s="8" t="s">
        <v>2411</v>
      </c>
    </row>
    <row r="676" spans="1:12" ht="15.75" thickBot="1" x14ac:dyDescent="0.3">
      <c r="A676" t="s">
        <v>2413</v>
      </c>
      <c r="B676" t="s">
        <v>2414</v>
      </c>
      <c r="C676" t="s">
        <v>29</v>
      </c>
      <c r="D676" t="s">
        <v>582</v>
      </c>
      <c r="E676" t="s">
        <v>245</v>
      </c>
      <c r="F676" t="s">
        <v>952</v>
      </c>
      <c r="G676" t="s">
        <v>775</v>
      </c>
      <c r="H676" t="s">
        <v>38</v>
      </c>
      <c r="J676" t="s">
        <v>1268</v>
      </c>
      <c r="K676" t="s">
        <v>1269</v>
      </c>
      <c r="L676" s="8" t="s">
        <v>2414</v>
      </c>
    </row>
    <row r="677" spans="1:12" ht="15.75" thickBot="1" x14ac:dyDescent="0.3">
      <c r="A677" t="s">
        <v>2416</v>
      </c>
      <c r="B677" t="s">
        <v>2417</v>
      </c>
      <c r="C677" t="s">
        <v>29</v>
      </c>
      <c r="D677" t="s">
        <v>582</v>
      </c>
      <c r="E677" t="s">
        <v>245</v>
      </c>
      <c r="G677" t="s">
        <v>2403</v>
      </c>
      <c r="H677" t="s">
        <v>1005</v>
      </c>
      <c r="J677" t="s">
        <v>1268</v>
      </c>
      <c r="K677" t="s">
        <v>1269</v>
      </c>
      <c r="L677" s="8" t="s">
        <v>2417</v>
      </c>
    </row>
    <row r="678" spans="1:12" ht="15.75" thickBot="1" x14ac:dyDescent="0.3">
      <c r="A678" t="s">
        <v>2419</v>
      </c>
      <c r="B678" t="s">
        <v>2420</v>
      </c>
      <c r="C678" t="s">
        <v>29</v>
      </c>
      <c r="D678" t="s">
        <v>251</v>
      </c>
      <c r="E678" t="s">
        <v>245</v>
      </c>
      <c r="G678" t="s">
        <v>2403</v>
      </c>
      <c r="H678" t="s">
        <v>1005</v>
      </c>
      <c r="J678" t="s">
        <v>1268</v>
      </c>
      <c r="K678" t="s">
        <v>1269</v>
      </c>
      <c r="L678" s="8" t="s">
        <v>3076</v>
      </c>
    </row>
    <row r="679" spans="1:12" ht="15.75" thickBot="1" x14ac:dyDescent="0.3">
      <c r="A679" t="s">
        <v>2422</v>
      </c>
      <c r="B679" t="s">
        <v>2423</v>
      </c>
      <c r="C679" t="s">
        <v>29</v>
      </c>
      <c r="D679" t="s">
        <v>582</v>
      </c>
      <c r="E679" t="s">
        <v>245</v>
      </c>
      <c r="G679" t="s">
        <v>2403</v>
      </c>
      <c r="H679" t="s">
        <v>1005</v>
      </c>
      <c r="J679" t="s">
        <v>1268</v>
      </c>
      <c r="K679" t="s">
        <v>1269</v>
      </c>
      <c r="L679" s="8" t="s">
        <v>2423</v>
      </c>
    </row>
    <row r="680" spans="1:12" ht="15.75" thickBot="1" x14ac:dyDescent="0.3">
      <c r="A680" t="s">
        <v>2426</v>
      </c>
      <c r="B680" t="s">
        <v>2427</v>
      </c>
      <c r="C680" t="s">
        <v>29</v>
      </c>
      <c r="D680" t="s">
        <v>582</v>
      </c>
      <c r="E680" t="s">
        <v>245</v>
      </c>
      <c r="F680" t="s">
        <v>2429</v>
      </c>
      <c r="G680" t="s">
        <v>327</v>
      </c>
      <c r="H680" t="s">
        <v>38</v>
      </c>
      <c r="J680" t="s">
        <v>1268</v>
      </c>
      <c r="K680" t="s">
        <v>1269</v>
      </c>
      <c r="L680" s="8" t="s">
        <v>3077</v>
      </c>
    </row>
    <row r="681" spans="1:12" ht="15.75" thickBot="1" x14ac:dyDescent="0.3">
      <c r="A681" t="s">
        <v>2430</v>
      </c>
      <c r="B681" t="s">
        <v>2431</v>
      </c>
      <c r="C681" t="s">
        <v>29</v>
      </c>
      <c r="D681" t="s">
        <v>582</v>
      </c>
      <c r="E681" t="s">
        <v>2074</v>
      </c>
      <c r="F681" t="s">
        <v>1041</v>
      </c>
      <c r="G681" t="s">
        <v>775</v>
      </c>
      <c r="H681" t="s">
        <v>38</v>
      </c>
      <c r="J681" t="s">
        <v>1268</v>
      </c>
      <c r="K681" t="s">
        <v>1334</v>
      </c>
      <c r="L681" s="8" t="s">
        <v>3078</v>
      </c>
    </row>
    <row r="682" spans="1:12" ht="15.75" thickBot="1" x14ac:dyDescent="0.3">
      <c r="A682" t="s">
        <v>2433</v>
      </c>
      <c r="B682" t="s">
        <v>2434</v>
      </c>
      <c r="C682" t="s">
        <v>29</v>
      </c>
      <c r="D682" t="s">
        <v>582</v>
      </c>
      <c r="E682" t="s">
        <v>2074</v>
      </c>
      <c r="F682" t="s">
        <v>1041</v>
      </c>
      <c r="G682" t="s">
        <v>775</v>
      </c>
      <c r="H682" t="s">
        <v>38</v>
      </c>
      <c r="J682" t="s">
        <v>1268</v>
      </c>
      <c r="K682" t="s">
        <v>1301</v>
      </c>
      <c r="L682" s="8" t="s">
        <v>3079</v>
      </c>
    </row>
    <row r="683" spans="1:12" ht="15.75" thickBot="1" x14ac:dyDescent="0.3">
      <c r="A683" t="s">
        <v>2436</v>
      </c>
      <c r="B683" t="s">
        <v>2437</v>
      </c>
      <c r="C683" t="s">
        <v>29</v>
      </c>
      <c r="D683" t="s">
        <v>582</v>
      </c>
      <c r="E683" t="s">
        <v>2074</v>
      </c>
      <c r="F683" t="s">
        <v>1041</v>
      </c>
      <c r="G683" t="s">
        <v>775</v>
      </c>
      <c r="H683" t="s">
        <v>38</v>
      </c>
      <c r="J683" t="s">
        <v>1268</v>
      </c>
      <c r="K683" t="s">
        <v>1301</v>
      </c>
      <c r="L683" s="8" t="s">
        <v>3080</v>
      </c>
    </row>
    <row r="684" spans="1:12" ht="15.75" thickBot="1" x14ac:dyDescent="0.3">
      <c r="A684" t="s">
        <v>2439</v>
      </c>
      <c r="B684" t="s">
        <v>2440</v>
      </c>
      <c r="C684" t="s">
        <v>29</v>
      </c>
      <c r="D684" t="s">
        <v>801</v>
      </c>
      <c r="E684" t="s">
        <v>245</v>
      </c>
      <c r="F684" t="s">
        <v>859</v>
      </c>
      <c r="G684" t="s">
        <v>775</v>
      </c>
      <c r="H684" t="s">
        <v>38</v>
      </c>
      <c r="J684" t="s">
        <v>1268</v>
      </c>
      <c r="K684" t="s">
        <v>1269</v>
      </c>
      <c r="L684" s="8" t="s">
        <v>3081</v>
      </c>
    </row>
    <row r="685" spans="1:12" ht="15.75" thickBot="1" x14ac:dyDescent="0.3">
      <c r="A685" t="s">
        <v>2442</v>
      </c>
      <c r="B685" t="s">
        <v>2443</v>
      </c>
      <c r="C685" t="s">
        <v>29</v>
      </c>
      <c r="D685" t="s">
        <v>582</v>
      </c>
      <c r="E685" t="s">
        <v>2074</v>
      </c>
      <c r="F685" t="s">
        <v>1041</v>
      </c>
      <c r="G685" t="s">
        <v>775</v>
      </c>
      <c r="H685" t="s">
        <v>38</v>
      </c>
      <c r="J685" t="s">
        <v>1268</v>
      </c>
      <c r="K685" t="s">
        <v>1301</v>
      </c>
      <c r="L685" s="8" t="s">
        <v>3082</v>
      </c>
    </row>
    <row r="686" spans="1:12" ht="15.75" thickBot="1" x14ac:dyDescent="0.3">
      <c r="A686" t="s">
        <v>2445</v>
      </c>
      <c r="B686" t="s">
        <v>2446</v>
      </c>
      <c r="C686" t="s">
        <v>29</v>
      </c>
      <c r="D686" t="s">
        <v>582</v>
      </c>
      <c r="E686" t="s">
        <v>2074</v>
      </c>
      <c r="F686" t="s">
        <v>1041</v>
      </c>
      <c r="G686" t="s">
        <v>775</v>
      </c>
      <c r="H686" t="s">
        <v>38</v>
      </c>
      <c r="J686" t="s">
        <v>1268</v>
      </c>
      <c r="K686" t="s">
        <v>1301</v>
      </c>
      <c r="L686" s="8" t="s">
        <v>3083</v>
      </c>
    </row>
    <row r="687" spans="1:12" ht="15.75" thickBot="1" x14ac:dyDescent="0.3">
      <c r="A687" t="s">
        <v>2449</v>
      </c>
      <c r="B687" t="s">
        <v>2450</v>
      </c>
      <c r="C687" t="s">
        <v>29</v>
      </c>
      <c r="D687" t="s">
        <v>582</v>
      </c>
      <c r="E687" t="s">
        <v>245</v>
      </c>
      <c r="F687" t="s">
        <v>2452</v>
      </c>
      <c r="G687" t="s">
        <v>1096</v>
      </c>
      <c r="H687" t="s">
        <v>979</v>
      </c>
      <c r="J687" t="s">
        <v>1268</v>
      </c>
      <c r="K687" t="s">
        <v>1334</v>
      </c>
      <c r="L687" s="8" t="s">
        <v>2450</v>
      </c>
    </row>
    <row r="688" spans="1:12" ht="15.75" thickBot="1" x14ac:dyDescent="0.3">
      <c r="A688" t="s">
        <v>2454</v>
      </c>
      <c r="B688" t="s">
        <v>2455</v>
      </c>
      <c r="C688" t="s">
        <v>29</v>
      </c>
      <c r="D688" t="s">
        <v>1483</v>
      </c>
      <c r="E688" t="s">
        <v>472</v>
      </c>
      <c r="F688" t="s">
        <v>2457</v>
      </c>
      <c r="G688" t="s">
        <v>1848</v>
      </c>
      <c r="H688" t="s">
        <v>556</v>
      </c>
      <c r="J688" t="s">
        <v>1268</v>
      </c>
      <c r="K688" t="s">
        <v>1334</v>
      </c>
      <c r="L688" s="8" t="s">
        <v>3084</v>
      </c>
    </row>
    <row r="689" spans="1:12" ht="15.75" thickBot="1" x14ac:dyDescent="0.3">
      <c r="A689" t="s">
        <v>2458</v>
      </c>
      <c r="B689" t="s">
        <v>2459</v>
      </c>
      <c r="C689" t="s">
        <v>29</v>
      </c>
      <c r="D689" t="s">
        <v>582</v>
      </c>
      <c r="E689" t="s">
        <v>245</v>
      </c>
      <c r="F689" t="s">
        <v>151</v>
      </c>
      <c r="G689" t="s">
        <v>37</v>
      </c>
      <c r="H689" t="s">
        <v>38</v>
      </c>
      <c r="J689" t="s">
        <v>1268</v>
      </c>
      <c r="K689" t="s">
        <v>1269</v>
      </c>
      <c r="L689" s="8" t="s">
        <v>2459</v>
      </c>
    </row>
    <row r="690" spans="1:12" ht="15.75" thickBot="1" x14ac:dyDescent="0.3">
      <c r="A690" t="s">
        <v>2461</v>
      </c>
      <c r="B690" t="s">
        <v>2462</v>
      </c>
      <c r="C690" t="s">
        <v>29</v>
      </c>
      <c r="D690" t="s">
        <v>582</v>
      </c>
      <c r="E690" t="s">
        <v>245</v>
      </c>
      <c r="F690" t="s">
        <v>246</v>
      </c>
      <c r="G690" t="s">
        <v>37</v>
      </c>
      <c r="H690" t="s">
        <v>38</v>
      </c>
      <c r="J690" t="s">
        <v>1268</v>
      </c>
      <c r="K690" t="s">
        <v>1269</v>
      </c>
      <c r="L690" s="8" t="s">
        <v>2462</v>
      </c>
    </row>
    <row r="691" spans="1:12" ht="15.75" thickBot="1" x14ac:dyDescent="0.3">
      <c r="A691" t="s">
        <v>2464</v>
      </c>
      <c r="B691" t="s">
        <v>2465</v>
      </c>
      <c r="C691" t="s">
        <v>29</v>
      </c>
      <c r="D691" t="s">
        <v>582</v>
      </c>
      <c r="E691" t="s">
        <v>245</v>
      </c>
      <c r="F691" t="s">
        <v>246</v>
      </c>
      <c r="G691" t="s">
        <v>37</v>
      </c>
      <c r="H691" t="s">
        <v>38</v>
      </c>
      <c r="J691" t="s">
        <v>1268</v>
      </c>
      <c r="K691" t="s">
        <v>1269</v>
      </c>
      <c r="L691" s="8" t="s">
        <v>2465</v>
      </c>
    </row>
    <row r="692" spans="1:12" ht="15.75" thickBot="1" x14ac:dyDescent="0.3">
      <c r="A692" t="s">
        <v>2467</v>
      </c>
      <c r="B692" t="s">
        <v>2468</v>
      </c>
      <c r="C692" t="s">
        <v>29</v>
      </c>
      <c r="D692" t="s">
        <v>582</v>
      </c>
      <c r="E692" t="s">
        <v>245</v>
      </c>
      <c r="F692" t="s">
        <v>246</v>
      </c>
      <c r="G692" t="s">
        <v>37</v>
      </c>
      <c r="H692" t="s">
        <v>38</v>
      </c>
      <c r="J692" t="s">
        <v>1268</v>
      </c>
      <c r="K692" t="s">
        <v>1269</v>
      </c>
      <c r="L692" s="8" t="s">
        <v>2468</v>
      </c>
    </row>
    <row r="693" spans="1:12" ht="15.75" thickBot="1" x14ac:dyDescent="0.3">
      <c r="A693" t="s">
        <v>2470</v>
      </c>
      <c r="B693" t="s">
        <v>2471</v>
      </c>
      <c r="C693" t="s">
        <v>29</v>
      </c>
      <c r="D693" t="s">
        <v>582</v>
      </c>
      <c r="E693" t="s">
        <v>245</v>
      </c>
      <c r="F693" t="s">
        <v>246</v>
      </c>
      <c r="G693" t="s">
        <v>37</v>
      </c>
      <c r="H693" t="s">
        <v>38</v>
      </c>
      <c r="J693" t="s">
        <v>1268</v>
      </c>
      <c r="K693" t="s">
        <v>1269</v>
      </c>
      <c r="L693" s="8" t="s">
        <v>2471</v>
      </c>
    </row>
    <row r="694" spans="1:12" ht="15.75" thickBot="1" x14ac:dyDescent="0.3">
      <c r="A694" t="s">
        <v>2473</v>
      </c>
      <c r="B694" t="s">
        <v>2474</v>
      </c>
      <c r="C694" t="s">
        <v>29</v>
      </c>
      <c r="D694" t="s">
        <v>582</v>
      </c>
      <c r="E694" t="s">
        <v>245</v>
      </c>
      <c r="F694" t="s">
        <v>246</v>
      </c>
      <c r="G694" t="s">
        <v>37</v>
      </c>
      <c r="H694" t="s">
        <v>38</v>
      </c>
      <c r="J694" t="s">
        <v>1268</v>
      </c>
      <c r="K694" t="s">
        <v>1269</v>
      </c>
      <c r="L694" s="8" t="s">
        <v>2474</v>
      </c>
    </row>
    <row r="695" spans="1:12" ht="15.75" thickBot="1" x14ac:dyDescent="0.3">
      <c r="A695" t="s">
        <v>2476</v>
      </c>
      <c r="B695" t="s">
        <v>2477</v>
      </c>
      <c r="C695" t="s">
        <v>29</v>
      </c>
      <c r="D695" t="s">
        <v>582</v>
      </c>
      <c r="E695" t="s">
        <v>245</v>
      </c>
      <c r="F695" t="s">
        <v>246</v>
      </c>
      <c r="G695" t="s">
        <v>37</v>
      </c>
      <c r="H695" t="s">
        <v>38</v>
      </c>
      <c r="J695" t="s">
        <v>1268</v>
      </c>
      <c r="K695" t="s">
        <v>1269</v>
      </c>
      <c r="L695" s="8" t="s">
        <v>2477</v>
      </c>
    </row>
    <row r="696" spans="1:12" ht="15.75" thickBot="1" x14ac:dyDescent="0.3">
      <c r="A696" t="s">
        <v>2480</v>
      </c>
      <c r="B696" t="s">
        <v>2481</v>
      </c>
      <c r="C696" t="s">
        <v>29</v>
      </c>
      <c r="D696" t="s">
        <v>582</v>
      </c>
      <c r="E696" t="s">
        <v>245</v>
      </c>
      <c r="F696" t="s">
        <v>2483</v>
      </c>
      <c r="G696" t="s">
        <v>327</v>
      </c>
      <c r="H696" t="s">
        <v>38</v>
      </c>
      <c r="J696" t="s">
        <v>1268</v>
      </c>
      <c r="K696" t="s">
        <v>1269</v>
      </c>
      <c r="L696" s="8" t="s">
        <v>2481</v>
      </c>
    </row>
    <row r="697" spans="1:12" ht="15.75" thickBot="1" x14ac:dyDescent="0.3">
      <c r="A697" t="s">
        <v>2484</v>
      </c>
      <c r="B697" t="s">
        <v>2485</v>
      </c>
      <c r="C697" t="s">
        <v>29</v>
      </c>
      <c r="D697" t="s">
        <v>582</v>
      </c>
      <c r="E697" t="s">
        <v>245</v>
      </c>
      <c r="F697" t="s">
        <v>2483</v>
      </c>
      <c r="G697" t="s">
        <v>327</v>
      </c>
      <c r="H697" t="s">
        <v>38</v>
      </c>
      <c r="J697" t="s">
        <v>1268</v>
      </c>
      <c r="K697" t="s">
        <v>1269</v>
      </c>
      <c r="L697" s="8" t="s">
        <v>3085</v>
      </c>
    </row>
    <row r="698" spans="1:12" ht="15.75" thickBot="1" x14ac:dyDescent="0.3">
      <c r="A698" t="s">
        <v>2487</v>
      </c>
      <c r="B698" t="s">
        <v>2064</v>
      </c>
      <c r="C698" t="s">
        <v>29</v>
      </c>
      <c r="D698" t="s">
        <v>582</v>
      </c>
      <c r="E698" t="s">
        <v>245</v>
      </c>
      <c r="G698" t="s">
        <v>2066</v>
      </c>
      <c r="H698" t="s">
        <v>1005</v>
      </c>
      <c r="J698" t="s">
        <v>1268</v>
      </c>
      <c r="K698" t="s">
        <v>1269</v>
      </c>
      <c r="L698" s="8" t="s">
        <v>2064</v>
      </c>
    </row>
    <row r="699" spans="1:12" ht="15.75" thickBot="1" x14ac:dyDescent="0.3">
      <c r="A699" t="s">
        <v>2489</v>
      </c>
      <c r="B699" t="s">
        <v>2490</v>
      </c>
      <c r="C699" t="s">
        <v>29</v>
      </c>
      <c r="D699" t="s">
        <v>251</v>
      </c>
      <c r="E699" t="s">
        <v>575</v>
      </c>
      <c r="F699" t="s">
        <v>1964</v>
      </c>
      <c r="G699" t="s">
        <v>289</v>
      </c>
      <c r="H699" t="s">
        <v>38</v>
      </c>
      <c r="J699" t="s">
        <v>1317</v>
      </c>
      <c r="K699" t="s">
        <v>1965</v>
      </c>
      <c r="L699" s="8" t="s">
        <v>2490</v>
      </c>
    </row>
    <row r="700" spans="1:12" ht="15.75" thickBot="1" x14ac:dyDescent="0.3">
      <c r="A700" t="s">
        <v>2492</v>
      </c>
      <c r="B700" t="s">
        <v>2493</v>
      </c>
      <c r="C700" t="s">
        <v>29</v>
      </c>
      <c r="D700" t="s">
        <v>582</v>
      </c>
      <c r="E700" t="s">
        <v>245</v>
      </c>
      <c r="F700" t="s">
        <v>2483</v>
      </c>
      <c r="G700" t="s">
        <v>327</v>
      </c>
      <c r="H700" t="s">
        <v>38</v>
      </c>
      <c r="J700" t="s">
        <v>1268</v>
      </c>
      <c r="K700" t="s">
        <v>1269</v>
      </c>
      <c r="L700" s="8" t="s">
        <v>3086</v>
      </c>
    </row>
    <row r="701" spans="1:12" ht="15.75" thickBot="1" x14ac:dyDescent="0.3">
      <c r="A701" t="s">
        <v>2495</v>
      </c>
      <c r="B701" t="s">
        <v>2496</v>
      </c>
      <c r="C701" t="s">
        <v>29</v>
      </c>
      <c r="D701" t="s">
        <v>582</v>
      </c>
      <c r="E701" t="s">
        <v>245</v>
      </c>
      <c r="F701" t="s">
        <v>2483</v>
      </c>
      <c r="G701" t="s">
        <v>327</v>
      </c>
      <c r="H701" t="s">
        <v>38</v>
      </c>
      <c r="J701" t="s">
        <v>1268</v>
      </c>
      <c r="K701" t="s">
        <v>1269</v>
      </c>
      <c r="L701" s="8" t="s">
        <v>2496</v>
      </c>
    </row>
    <row r="702" spans="1:12" ht="15.75" thickBot="1" x14ac:dyDescent="0.3">
      <c r="A702" t="s">
        <v>2498</v>
      </c>
      <c r="B702" t="s">
        <v>2499</v>
      </c>
      <c r="C702" t="s">
        <v>29</v>
      </c>
      <c r="D702" t="s">
        <v>1483</v>
      </c>
      <c r="E702" t="s">
        <v>2074</v>
      </c>
      <c r="F702" t="s">
        <v>963</v>
      </c>
      <c r="G702" t="s">
        <v>327</v>
      </c>
      <c r="H702" t="s">
        <v>38</v>
      </c>
      <c r="J702" t="s">
        <v>1268</v>
      </c>
      <c r="K702" t="s">
        <v>1301</v>
      </c>
      <c r="L702" s="8" t="s">
        <v>3087</v>
      </c>
    </row>
    <row r="703" spans="1:12" ht="15.75" thickBot="1" x14ac:dyDescent="0.3">
      <c r="A703" t="s">
        <v>2502</v>
      </c>
      <c r="B703" t="s">
        <v>2503</v>
      </c>
      <c r="C703" t="s">
        <v>29</v>
      </c>
      <c r="D703" t="s">
        <v>2235</v>
      </c>
      <c r="E703" t="s">
        <v>472</v>
      </c>
      <c r="F703" t="s">
        <v>2505</v>
      </c>
      <c r="G703" t="s">
        <v>775</v>
      </c>
      <c r="H703" t="s">
        <v>38</v>
      </c>
      <c r="J703" t="s">
        <v>1268</v>
      </c>
      <c r="K703" t="s">
        <v>1751</v>
      </c>
      <c r="L703" s="8" t="s">
        <v>2503</v>
      </c>
    </row>
    <row r="704" spans="1:12" ht="15.75" thickBot="1" x14ac:dyDescent="0.3">
      <c r="A704" t="s">
        <v>2506</v>
      </c>
      <c r="B704" t="s">
        <v>2507</v>
      </c>
      <c r="C704" t="s">
        <v>29</v>
      </c>
      <c r="D704" t="s">
        <v>582</v>
      </c>
      <c r="E704" t="s">
        <v>245</v>
      </c>
      <c r="F704" t="s">
        <v>246</v>
      </c>
      <c r="G704" t="s">
        <v>37</v>
      </c>
      <c r="H704" t="s">
        <v>38</v>
      </c>
      <c r="J704" t="s">
        <v>1268</v>
      </c>
      <c r="K704" t="s">
        <v>1751</v>
      </c>
      <c r="L704" s="8" t="s">
        <v>2507</v>
      </c>
    </row>
    <row r="705" spans="1:12" ht="15.75" thickBot="1" x14ac:dyDescent="0.3">
      <c r="A705" t="s">
        <v>2509</v>
      </c>
      <c r="B705" t="s">
        <v>2510</v>
      </c>
      <c r="C705" t="s">
        <v>29</v>
      </c>
      <c r="D705" t="s">
        <v>582</v>
      </c>
      <c r="E705" t="s">
        <v>245</v>
      </c>
      <c r="F705" t="s">
        <v>246</v>
      </c>
      <c r="G705" t="s">
        <v>37</v>
      </c>
      <c r="H705" t="s">
        <v>38</v>
      </c>
      <c r="J705" t="s">
        <v>1268</v>
      </c>
      <c r="K705" t="s">
        <v>1269</v>
      </c>
      <c r="L705" s="8" t="s">
        <v>2510</v>
      </c>
    </row>
    <row r="706" spans="1:12" ht="15.75" thickBot="1" x14ac:dyDescent="0.3">
      <c r="A706" t="s">
        <v>2512</v>
      </c>
      <c r="B706" t="s">
        <v>2513</v>
      </c>
      <c r="C706" t="s">
        <v>29</v>
      </c>
      <c r="D706" t="s">
        <v>582</v>
      </c>
      <c r="E706" t="s">
        <v>245</v>
      </c>
      <c r="F706" t="s">
        <v>246</v>
      </c>
      <c r="G706" t="s">
        <v>37</v>
      </c>
      <c r="H706" t="s">
        <v>38</v>
      </c>
      <c r="J706" t="s">
        <v>1268</v>
      </c>
      <c r="K706" t="s">
        <v>1269</v>
      </c>
      <c r="L706" s="8" t="s">
        <v>3088</v>
      </c>
    </row>
    <row r="707" spans="1:12" ht="15.75" thickBot="1" x14ac:dyDescent="0.3">
      <c r="A707" t="s">
        <v>2516</v>
      </c>
      <c r="B707" t="s">
        <v>2517</v>
      </c>
      <c r="C707" t="s">
        <v>29</v>
      </c>
      <c r="D707" t="s">
        <v>1483</v>
      </c>
      <c r="E707" t="s">
        <v>472</v>
      </c>
      <c r="F707" t="s">
        <v>2519</v>
      </c>
      <c r="G707" t="s">
        <v>327</v>
      </c>
      <c r="H707" t="s">
        <v>38</v>
      </c>
      <c r="J707" t="s">
        <v>1268</v>
      </c>
      <c r="K707" t="s">
        <v>1751</v>
      </c>
      <c r="L707" s="8" t="s">
        <v>2517</v>
      </c>
    </row>
    <row r="708" spans="1:12" ht="15.75" thickBot="1" x14ac:dyDescent="0.3">
      <c r="A708" t="s">
        <v>2521</v>
      </c>
      <c r="B708" t="s">
        <v>2522</v>
      </c>
      <c r="C708" t="s">
        <v>29</v>
      </c>
      <c r="D708" t="s">
        <v>582</v>
      </c>
      <c r="E708" t="s">
        <v>2074</v>
      </c>
      <c r="F708" t="s">
        <v>2524</v>
      </c>
      <c r="G708" t="s">
        <v>775</v>
      </c>
      <c r="H708" t="s">
        <v>38</v>
      </c>
      <c r="J708" t="s">
        <v>1268</v>
      </c>
      <c r="K708" t="s">
        <v>1751</v>
      </c>
      <c r="L708" s="8" t="s">
        <v>2522</v>
      </c>
    </row>
    <row r="709" spans="1:12" ht="15.75" thickBot="1" x14ac:dyDescent="0.3">
      <c r="A709" t="s">
        <v>2525</v>
      </c>
      <c r="B709" t="s">
        <v>2526</v>
      </c>
      <c r="C709" t="s">
        <v>29</v>
      </c>
      <c r="D709" t="s">
        <v>582</v>
      </c>
      <c r="E709" t="s">
        <v>2074</v>
      </c>
      <c r="F709" t="s">
        <v>2524</v>
      </c>
      <c r="G709" t="s">
        <v>775</v>
      </c>
      <c r="H709" t="s">
        <v>38</v>
      </c>
      <c r="J709" t="s">
        <v>1268</v>
      </c>
      <c r="K709" t="s">
        <v>1269</v>
      </c>
      <c r="L709" s="8" t="s">
        <v>2526</v>
      </c>
    </row>
    <row r="710" spans="1:12" ht="15.75" thickBot="1" x14ac:dyDescent="0.3">
      <c r="A710" t="s">
        <v>2529</v>
      </c>
      <c r="B710" t="s">
        <v>2530</v>
      </c>
      <c r="C710" t="s">
        <v>29</v>
      </c>
      <c r="D710" t="s">
        <v>1483</v>
      </c>
      <c r="E710" t="s">
        <v>245</v>
      </c>
      <c r="F710" t="s">
        <v>2532</v>
      </c>
      <c r="G710" t="s">
        <v>327</v>
      </c>
      <c r="H710" t="s">
        <v>38</v>
      </c>
      <c r="J710" t="s">
        <v>1268</v>
      </c>
      <c r="K710" t="s">
        <v>1269</v>
      </c>
      <c r="L710" s="8" t="s">
        <v>2530</v>
      </c>
    </row>
    <row r="711" spans="1:12" ht="15.75" thickBot="1" x14ac:dyDescent="0.3">
      <c r="A711" t="s">
        <v>2533</v>
      </c>
      <c r="B711" t="s">
        <v>2534</v>
      </c>
      <c r="C711" t="s">
        <v>29</v>
      </c>
      <c r="D711" t="s">
        <v>582</v>
      </c>
      <c r="E711" t="s">
        <v>245</v>
      </c>
      <c r="G711" t="s">
        <v>2066</v>
      </c>
      <c r="H711" t="s">
        <v>1005</v>
      </c>
      <c r="J711" t="s">
        <v>1268</v>
      </c>
      <c r="K711" t="s">
        <v>1269</v>
      </c>
      <c r="L711" s="8" t="s">
        <v>2534</v>
      </c>
    </row>
    <row r="712" spans="1:12" ht="15.75" thickBot="1" x14ac:dyDescent="0.3">
      <c r="A712" t="s">
        <v>2536</v>
      </c>
      <c r="B712" t="s">
        <v>2537</v>
      </c>
      <c r="C712" t="s">
        <v>29</v>
      </c>
      <c r="D712" t="s">
        <v>2235</v>
      </c>
      <c r="E712" t="s">
        <v>1728</v>
      </c>
      <c r="F712" t="s">
        <v>225</v>
      </c>
      <c r="G712" t="s">
        <v>37</v>
      </c>
      <c r="H712" t="s">
        <v>38</v>
      </c>
      <c r="J712" t="s">
        <v>1268</v>
      </c>
      <c r="K712" t="s">
        <v>1751</v>
      </c>
      <c r="L712" s="8" t="s">
        <v>2537</v>
      </c>
    </row>
    <row r="713" spans="1:12" ht="15.75" thickBot="1" x14ac:dyDescent="0.3">
      <c r="A713" t="s">
        <v>2539</v>
      </c>
      <c r="B713" t="s">
        <v>2540</v>
      </c>
      <c r="C713" t="s">
        <v>29</v>
      </c>
      <c r="D713" t="s">
        <v>582</v>
      </c>
      <c r="E713" t="s">
        <v>245</v>
      </c>
      <c r="F713" t="s">
        <v>225</v>
      </c>
      <c r="G713" t="s">
        <v>37</v>
      </c>
      <c r="H713" t="s">
        <v>38</v>
      </c>
      <c r="J713" t="s">
        <v>1849</v>
      </c>
      <c r="K713" t="s">
        <v>1850</v>
      </c>
      <c r="L713" s="8" t="s">
        <v>3089</v>
      </c>
    </row>
    <row r="714" spans="1:12" ht="15.75" thickBot="1" x14ac:dyDescent="0.3">
      <c r="A714" t="s">
        <v>2542</v>
      </c>
      <c r="B714" t="s">
        <v>2543</v>
      </c>
      <c r="C714" t="s">
        <v>29</v>
      </c>
      <c r="D714" t="s">
        <v>2235</v>
      </c>
      <c r="E714" t="s">
        <v>245</v>
      </c>
      <c r="F714" t="s">
        <v>1087</v>
      </c>
      <c r="G714" t="s">
        <v>775</v>
      </c>
      <c r="H714" t="s">
        <v>38</v>
      </c>
      <c r="J714" t="s">
        <v>1268</v>
      </c>
      <c r="K714" t="s">
        <v>1269</v>
      </c>
      <c r="L714" s="8" t="s">
        <v>3090</v>
      </c>
    </row>
    <row r="715" spans="1:12" ht="15.75" thickBot="1" x14ac:dyDescent="0.3">
      <c r="A715" t="s">
        <v>2545</v>
      </c>
      <c r="B715" t="s">
        <v>2546</v>
      </c>
      <c r="C715" t="s">
        <v>29</v>
      </c>
      <c r="D715" t="s">
        <v>582</v>
      </c>
      <c r="E715" t="s">
        <v>245</v>
      </c>
      <c r="F715" t="s">
        <v>1073</v>
      </c>
      <c r="G715" t="s">
        <v>327</v>
      </c>
      <c r="H715" t="s">
        <v>38</v>
      </c>
      <c r="J715" t="s">
        <v>1268</v>
      </c>
      <c r="K715" t="s">
        <v>1269</v>
      </c>
      <c r="L715" s="8" t="s">
        <v>3091</v>
      </c>
    </row>
    <row r="716" spans="1:12" ht="15.75" thickBot="1" x14ac:dyDescent="0.3">
      <c r="A716" t="s">
        <v>2548</v>
      </c>
      <c r="B716" t="s">
        <v>2549</v>
      </c>
      <c r="C716" t="s">
        <v>29</v>
      </c>
      <c r="D716" t="s">
        <v>582</v>
      </c>
      <c r="E716" t="s">
        <v>245</v>
      </c>
      <c r="F716" t="s">
        <v>1073</v>
      </c>
      <c r="G716" t="s">
        <v>327</v>
      </c>
      <c r="H716" t="s">
        <v>38</v>
      </c>
      <c r="J716" t="s">
        <v>1268</v>
      </c>
      <c r="K716" t="s">
        <v>1269</v>
      </c>
      <c r="L716" s="8" t="s">
        <v>3092</v>
      </c>
    </row>
    <row r="717" spans="1:12" ht="15.75" thickBot="1" x14ac:dyDescent="0.3">
      <c r="A717" t="s">
        <v>2551</v>
      </c>
      <c r="B717" t="s">
        <v>2552</v>
      </c>
      <c r="C717" t="s">
        <v>29</v>
      </c>
      <c r="D717" t="s">
        <v>582</v>
      </c>
      <c r="E717" t="s">
        <v>245</v>
      </c>
      <c r="F717" t="s">
        <v>1073</v>
      </c>
      <c r="G717" t="s">
        <v>327</v>
      </c>
      <c r="H717" t="s">
        <v>38</v>
      </c>
      <c r="J717" t="s">
        <v>1268</v>
      </c>
      <c r="K717" t="s">
        <v>1301</v>
      </c>
      <c r="L717" s="8" t="s">
        <v>2552</v>
      </c>
    </row>
    <row r="718" spans="1:12" ht="15.75" thickBot="1" x14ac:dyDescent="0.3">
      <c r="A718" t="s">
        <v>2554</v>
      </c>
      <c r="B718" t="s">
        <v>2555</v>
      </c>
      <c r="C718" t="s">
        <v>29</v>
      </c>
      <c r="D718" t="s">
        <v>582</v>
      </c>
      <c r="E718" t="s">
        <v>245</v>
      </c>
      <c r="F718" t="s">
        <v>1073</v>
      </c>
      <c r="G718" t="s">
        <v>327</v>
      </c>
      <c r="H718" t="s">
        <v>38</v>
      </c>
      <c r="J718" t="s">
        <v>1268</v>
      </c>
      <c r="K718" t="s">
        <v>1269</v>
      </c>
      <c r="L718" s="8" t="s">
        <v>3093</v>
      </c>
    </row>
    <row r="719" spans="1:12" ht="15.75" thickBot="1" x14ac:dyDescent="0.3">
      <c r="A719" t="s">
        <v>2557</v>
      </c>
      <c r="B719" t="s">
        <v>2558</v>
      </c>
      <c r="C719" t="s">
        <v>29</v>
      </c>
      <c r="D719" t="s">
        <v>2235</v>
      </c>
      <c r="E719" t="s">
        <v>1728</v>
      </c>
      <c r="F719" t="s">
        <v>836</v>
      </c>
      <c r="G719" t="s">
        <v>327</v>
      </c>
      <c r="H719" t="s">
        <v>38</v>
      </c>
      <c r="J719" t="s">
        <v>1268</v>
      </c>
      <c r="K719" t="s">
        <v>1269</v>
      </c>
      <c r="L719" s="8" t="s">
        <v>2558</v>
      </c>
    </row>
    <row r="720" spans="1:12" ht="15.75" thickBot="1" x14ac:dyDescent="0.3">
      <c r="A720" t="s">
        <v>2560</v>
      </c>
      <c r="B720" t="s">
        <v>2561</v>
      </c>
      <c r="C720" t="s">
        <v>29</v>
      </c>
      <c r="D720" t="s">
        <v>2235</v>
      </c>
      <c r="E720" t="s">
        <v>245</v>
      </c>
      <c r="F720" t="s">
        <v>836</v>
      </c>
      <c r="G720" t="s">
        <v>327</v>
      </c>
      <c r="H720" t="s">
        <v>38</v>
      </c>
      <c r="J720" t="s">
        <v>1268</v>
      </c>
      <c r="K720" t="s">
        <v>1269</v>
      </c>
      <c r="L720" s="8" t="s">
        <v>2561</v>
      </c>
    </row>
    <row r="721" spans="1:12" ht="15.75" thickBot="1" x14ac:dyDescent="0.3">
      <c r="A721" t="s">
        <v>2564</v>
      </c>
      <c r="B721" t="s">
        <v>2565</v>
      </c>
      <c r="C721" t="s">
        <v>29</v>
      </c>
      <c r="D721" t="s">
        <v>1483</v>
      </c>
      <c r="E721" t="s">
        <v>245</v>
      </c>
      <c r="G721" t="s">
        <v>2567</v>
      </c>
      <c r="H721" t="s">
        <v>1005</v>
      </c>
      <c r="J721" t="s">
        <v>1268</v>
      </c>
      <c r="K721" t="s">
        <v>1269</v>
      </c>
      <c r="L721" s="8" t="s">
        <v>2565</v>
      </c>
    </row>
    <row r="722" spans="1:12" ht="15.75" thickBot="1" x14ac:dyDescent="0.3">
      <c r="A722" t="s">
        <v>2569</v>
      </c>
      <c r="B722" t="s">
        <v>2570</v>
      </c>
      <c r="C722" t="s">
        <v>29</v>
      </c>
      <c r="D722" t="s">
        <v>582</v>
      </c>
      <c r="E722" t="s">
        <v>245</v>
      </c>
      <c r="G722" t="s">
        <v>2572</v>
      </c>
      <c r="H722" t="s">
        <v>1005</v>
      </c>
      <c r="J722" t="s">
        <v>1268</v>
      </c>
      <c r="K722" t="s">
        <v>1269</v>
      </c>
      <c r="L722" s="8" t="s">
        <v>2570</v>
      </c>
    </row>
    <row r="723" spans="1:12" ht="15.75" thickBot="1" x14ac:dyDescent="0.3">
      <c r="A723" t="s">
        <v>2573</v>
      </c>
      <c r="B723" t="s">
        <v>2574</v>
      </c>
      <c r="C723" t="s">
        <v>29</v>
      </c>
      <c r="D723" t="s">
        <v>2235</v>
      </c>
      <c r="E723" t="s">
        <v>1186</v>
      </c>
      <c r="G723" t="s">
        <v>2567</v>
      </c>
      <c r="H723" t="s">
        <v>1005</v>
      </c>
      <c r="J723" t="s">
        <v>1268</v>
      </c>
      <c r="K723" t="s">
        <v>1269</v>
      </c>
      <c r="L723" s="8" t="s">
        <v>3094</v>
      </c>
    </row>
    <row r="724" spans="1:12" ht="15.75" thickBot="1" x14ac:dyDescent="0.3">
      <c r="A724" t="s">
        <v>2576</v>
      </c>
      <c r="B724" t="s">
        <v>2577</v>
      </c>
      <c r="C724" t="s">
        <v>29</v>
      </c>
      <c r="D724" t="s">
        <v>2235</v>
      </c>
      <c r="E724" t="s">
        <v>1186</v>
      </c>
      <c r="G724" t="s">
        <v>2567</v>
      </c>
      <c r="H724" t="s">
        <v>1005</v>
      </c>
      <c r="J724" t="s">
        <v>1268</v>
      </c>
      <c r="K724" t="s">
        <v>1269</v>
      </c>
      <c r="L724" s="8" t="s">
        <v>3095</v>
      </c>
    </row>
    <row r="725" spans="1:12" ht="15.75" thickBot="1" x14ac:dyDescent="0.3">
      <c r="A725" t="s">
        <v>2579</v>
      </c>
      <c r="B725" t="s">
        <v>2580</v>
      </c>
      <c r="C725" t="s">
        <v>29</v>
      </c>
      <c r="D725" t="s">
        <v>2235</v>
      </c>
      <c r="E725" t="s">
        <v>1186</v>
      </c>
      <c r="G725" t="s">
        <v>2567</v>
      </c>
      <c r="H725" t="s">
        <v>1005</v>
      </c>
      <c r="J725" t="s">
        <v>1268</v>
      </c>
      <c r="K725" t="s">
        <v>1269</v>
      </c>
      <c r="L725" s="8" t="s">
        <v>3096</v>
      </c>
    </row>
    <row r="726" spans="1:12" ht="15.75" thickBot="1" x14ac:dyDescent="0.3">
      <c r="A726" t="s">
        <v>2582</v>
      </c>
      <c r="B726" t="s">
        <v>2583</v>
      </c>
      <c r="C726" t="s">
        <v>29</v>
      </c>
      <c r="D726" t="s">
        <v>2235</v>
      </c>
      <c r="E726" t="s">
        <v>472</v>
      </c>
      <c r="G726" t="s">
        <v>2567</v>
      </c>
      <c r="H726" t="s">
        <v>1005</v>
      </c>
      <c r="J726" t="s">
        <v>1268</v>
      </c>
      <c r="K726" t="s">
        <v>1269</v>
      </c>
      <c r="L726" s="8" t="s">
        <v>2583</v>
      </c>
    </row>
    <row r="727" spans="1:12" ht="15.75" thickBot="1" x14ac:dyDescent="0.3">
      <c r="A727" t="s">
        <v>2585</v>
      </c>
      <c r="B727" t="s">
        <v>2586</v>
      </c>
      <c r="C727" t="s">
        <v>29</v>
      </c>
      <c r="D727" t="s">
        <v>2235</v>
      </c>
      <c r="E727" t="s">
        <v>472</v>
      </c>
      <c r="G727" t="s">
        <v>2567</v>
      </c>
      <c r="H727" t="s">
        <v>1005</v>
      </c>
      <c r="J727" t="s">
        <v>1268</v>
      </c>
      <c r="K727" t="s">
        <v>1269</v>
      </c>
      <c r="L727" s="8" t="s">
        <v>3097</v>
      </c>
    </row>
    <row r="728" spans="1:12" ht="15.75" thickBot="1" x14ac:dyDescent="0.3">
      <c r="A728" t="s">
        <v>2588</v>
      </c>
      <c r="B728" t="s">
        <v>2589</v>
      </c>
      <c r="C728" t="s">
        <v>29</v>
      </c>
      <c r="D728" t="s">
        <v>582</v>
      </c>
      <c r="E728" t="s">
        <v>245</v>
      </c>
      <c r="F728" t="s">
        <v>1858</v>
      </c>
      <c r="G728" t="s">
        <v>775</v>
      </c>
      <c r="H728" t="s">
        <v>38</v>
      </c>
      <c r="J728" t="s">
        <v>1729</v>
      </c>
      <c r="K728" t="s">
        <v>1730</v>
      </c>
      <c r="L728" s="8" t="s">
        <v>2589</v>
      </c>
    </row>
    <row r="729" spans="1:12" ht="15.75" thickBot="1" x14ac:dyDescent="0.3">
      <c r="A729" t="s">
        <v>2592</v>
      </c>
      <c r="B729" t="s">
        <v>2593</v>
      </c>
      <c r="C729" t="s">
        <v>29</v>
      </c>
      <c r="D729" t="s">
        <v>2595</v>
      </c>
      <c r="E729" t="s">
        <v>245</v>
      </c>
      <c r="F729" t="s">
        <v>2596</v>
      </c>
      <c r="G729" t="s">
        <v>2076</v>
      </c>
      <c r="H729" t="s">
        <v>38</v>
      </c>
      <c r="J729" t="s">
        <v>1268</v>
      </c>
      <c r="K729" t="s">
        <v>1269</v>
      </c>
      <c r="L729" s="8" t="s">
        <v>2593</v>
      </c>
    </row>
    <row r="730" spans="1:12" ht="15.75" thickBot="1" x14ac:dyDescent="0.3">
      <c r="A730" t="s">
        <v>2597</v>
      </c>
      <c r="B730" t="s">
        <v>2598</v>
      </c>
      <c r="C730" t="s">
        <v>29</v>
      </c>
      <c r="D730" t="s">
        <v>582</v>
      </c>
      <c r="E730" t="s">
        <v>245</v>
      </c>
      <c r="F730" t="s">
        <v>151</v>
      </c>
      <c r="G730" t="s">
        <v>327</v>
      </c>
      <c r="H730" t="s">
        <v>38</v>
      </c>
      <c r="J730" t="s">
        <v>1268</v>
      </c>
      <c r="K730" t="s">
        <v>1269</v>
      </c>
      <c r="L730" s="8" t="s">
        <v>2598</v>
      </c>
    </row>
    <row r="731" spans="1:12" ht="15.75" thickBot="1" x14ac:dyDescent="0.3">
      <c r="A731" t="s">
        <v>2600</v>
      </c>
      <c r="B731" t="s">
        <v>2601</v>
      </c>
      <c r="C731" t="s">
        <v>29</v>
      </c>
      <c r="D731" t="s">
        <v>582</v>
      </c>
      <c r="E731" t="s">
        <v>245</v>
      </c>
      <c r="F731" t="s">
        <v>151</v>
      </c>
      <c r="G731" t="s">
        <v>327</v>
      </c>
      <c r="H731" t="s">
        <v>38</v>
      </c>
      <c r="J731" t="s">
        <v>1268</v>
      </c>
      <c r="K731" t="s">
        <v>1269</v>
      </c>
      <c r="L731" s="8" t="s">
        <v>2601</v>
      </c>
    </row>
    <row r="732" spans="1:12" ht="15.75" thickBot="1" x14ac:dyDescent="0.3">
      <c r="A732" t="s">
        <v>2603</v>
      </c>
      <c r="B732" t="s">
        <v>2604</v>
      </c>
      <c r="C732" t="s">
        <v>29</v>
      </c>
      <c r="D732" t="s">
        <v>582</v>
      </c>
      <c r="E732" t="s">
        <v>245</v>
      </c>
      <c r="F732" t="s">
        <v>151</v>
      </c>
      <c r="G732" t="s">
        <v>327</v>
      </c>
      <c r="H732" t="s">
        <v>38</v>
      </c>
      <c r="J732" t="s">
        <v>1268</v>
      </c>
      <c r="K732" t="s">
        <v>1269</v>
      </c>
      <c r="L732" s="8" t="s">
        <v>2604</v>
      </c>
    </row>
    <row r="733" spans="1:12" ht="15.75" thickBot="1" x14ac:dyDescent="0.3">
      <c r="A733" t="s">
        <v>2606</v>
      </c>
      <c r="B733" t="s">
        <v>2607</v>
      </c>
      <c r="C733" t="s">
        <v>29</v>
      </c>
      <c r="D733" t="s">
        <v>582</v>
      </c>
      <c r="E733" t="s">
        <v>245</v>
      </c>
      <c r="F733" t="s">
        <v>151</v>
      </c>
      <c r="G733" t="s">
        <v>327</v>
      </c>
      <c r="H733" t="s">
        <v>38</v>
      </c>
      <c r="J733" t="s">
        <v>1268</v>
      </c>
      <c r="K733" t="s">
        <v>1269</v>
      </c>
      <c r="L733" s="8" t="s">
        <v>2607</v>
      </c>
    </row>
    <row r="734" spans="1:12" ht="15.75" thickBot="1" x14ac:dyDescent="0.3">
      <c r="A734" t="s">
        <v>2610</v>
      </c>
      <c r="B734" t="s">
        <v>2611</v>
      </c>
      <c r="C734" t="s">
        <v>29</v>
      </c>
      <c r="D734" t="s">
        <v>582</v>
      </c>
      <c r="E734" t="s">
        <v>245</v>
      </c>
      <c r="F734" t="s">
        <v>2613</v>
      </c>
      <c r="G734" t="s">
        <v>2614</v>
      </c>
      <c r="H734" t="s">
        <v>528</v>
      </c>
      <c r="J734" t="s">
        <v>1849</v>
      </c>
      <c r="K734" t="s">
        <v>2615</v>
      </c>
      <c r="L734" s="8" t="s">
        <v>2611</v>
      </c>
    </row>
    <row r="735" spans="1:12" ht="15.75" thickBot="1" x14ac:dyDescent="0.3">
      <c r="A735" t="s">
        <v>2616</v>
      </c>
      <c r="B735" t="s">
        <v>2617</v>
      </c>
      <c r="C735" t="s">
        <v>29</v>
      </c>
      <c r="D735" t="s">
        <v>582</v>
      </c>
      <c r="E735" t="s">
        <v>245</v>
      </c>
      <c r="F735" t="s">
        <v>151</v>
      </c>
      <c r="G735" t="s">
        <v>327</v>
      </c>
      <c r="H735" t="s">
        <v>38</v>
      </c>
      <c r="J735" t="s">
        <v>1268</v>
      </c>
      <c r="K735" t="s">
        <v>1269</v>
      </c>
      <c r="L735" s="8" t="s">
        <v>2617</v>
      </c>
    </row>
    <row r="736" spans="1:12" ht="15.75" thickBot="1" x14ac:dyDescent="0.3">
      <c r="A736" t="s">
        <v>2619</v>
      </c>
      <c r="B736" t="s">
        <v>2620</v>
      </c>
      <c r="C736" t="s">
        <v>307</v>
      </c>
      <c r="D736" t="s">
        <v>582</v>
      </c>
      <c r="E736" t="s">
        <v>245</v>
      </c>
      <c r="F736" t="s">
        <v>151</v>
      </c>
      <c r="G736" t="s">
        <v>327</v>
      </c>
      <c r="H736" t="s">
        <v>38</v>
      </c>
      <c r="J736" t="s">
        <v>1268</v>
      </c>
      <c r="K736" t="s">
        <v>1269</v>
      </c>
      <c r="L736" s="8" t="s">
        <v>2620</v>
      </c>
    </row>
    <row r="737" spans="1:12" ht="15.75" thickBot="1" x14ac:dyDescent="0.3">
      <c r="A737" t="s">
        <v>2622</v>
      </c>
      <c r="B737" t="s">
        <v>2623</v>
      </c>
      <c r="C737" t="s">
        <v>29</v>
      </c>
      <c r="D737" t="s">
        <v>582</v>
      </c>
      <c r="E737" t="s">
        <v>245</v>
      </c>
      <c r="F737" t="s">
        <v>151</v>
      </c>
      <c r="G737" t="s">
        <v>327</v>
      </c>
      <c r="H737" t="s">
        <v>38</v>
      </c>
      <c r="J737" t="s">
        <v>1268</v>
      </c>
      <c r="K737" t="s">
        <v>1269</v>
      </c>
      <c r="L737" s="8" t="s">
        <v>2623</v>
      </c>
    </row>
    <row r="738" spans="1:12" ht="15.75" thickBot="1" x14ac:dyDescent="0.3">
      <c r="A738" t="s">
        <v>2626</v>
      </c>
      <c r="B738" t="s">
        <v>2627</v>
      </c>
      <c r="C738" t="s">
        <v>29</v>
      </c>
      <c r="D738" t="s">
        <v>582</v>
      </c>
      <c r="E738" t="s">
        <v>245</v>
      </c>
      <c r="G738" t="s">
        <v>2629</v>
      </c>
      <c r="H738" t="s">
        <v>1005</v>
      </c>
      <c r="J738" t="s">
        <v>1729</v>
      </c>
      <c r="K738" t="s">
        <v>1730</v>
      </c>
      <c r="L738" s="8" t="s">
        <v>2627</v>
      </c>
    </row>
    <row r="739" spans="1:12" ht="15.75" thickBot="1" x14ac:dyDescent="0.3">
      <c r="A739" t="s">
        <v>2630</v>
      </c>
      <c r="B739" t="s">
        <v>2631</v>
      </c>
      <c r="C739" t="s">
        <v>29</v>
      </c>
      <c r="D739" t="s">
        <v>582</v>
      </c>
      <c r="E739" t="s">
        <v>245</v>
      </c>
      <c r="F739" t="s">
        <v>151</v>
      </c>
      <c r="G739" t="s">
        <v>327</v>
      </c>
      <c r="H739" t="s">
        <v>38</v>
      </c>
      <c r="J739" t="s">
        <v>1268</v>
      </c>
      <c r="K739" t="s">
        <v>1269</v>
      </c>
      <c r="L739" s="8" t="s">
        <v>2631</v>
      </c>
    </row>
    <row r="740" spans="1:12" ht="15.75" thickBot="1" x14ac:dyDescent="0.3">
      <c r="A740" t="s">
        <v>2633</v>
      </c>
      <c r="B740" t="s">
        <v>2634</v>
      </c>
      <c r="C740" t="s">
        <v>29</v>
      </c>
      <c r="D740" t="s">
        <v>582</v>
      </c>
      <c r="E740" t="s">
        <v>245</v>
      </c>
      <c r="F740" t="s">
        <v>151</v>
      </c>
      <c r="G740" t="s">
        <v>327</v>
      </c>
      <c r="H740" t="s">
        <v>38</v>
      </c>
      <c r="J740" t="s">
        <v>1268</v>
      </c>
      <c r="K740" t="s">
        <v>1269</v>
      </c>
      <c r="L740" s="8" t="s">
        <v>2634</v>
      </c>
    </row>
    <row r="741" spans="1:12" ht="15.75" thickBot="1" x14ac:dyDescent="0.3">
      <c r="A741" t="s">
        <v>2636</v>
      </c>
      <c r="B741" t="s">
        <v>2637</v>
      </c>
      <c r="C741" t="s">
        <v>29</v>
      </c>
      <c r="D741" t="s">
        <v>582</v>
      </c>
      <c r="E741" t="s">
        <v>245</v>
      </c>
      <c r="F741" t="s">
        <v>151</v>
      </c>
      <c r="G741" t="s">
        <v>327</v>
      </c>
      <c r="H741" t="s">
        <v>38</v>
      </c>
      <c r="J741" t="s">
        <v>1268</v>
      </c>
      <c r="K741" t="s">
        <v>1269</v>
      </c>
      <c r="L741" s="8" t="s">
        <v>2637</v>
      </c>
    </row>
    <row r="742" spans="1:12" ht="15.75" thickBot="1" x14ac:dyDescent="0.3">
      <c r="A742" t="s">
        <v>2639</v>
      </c>
      <c r="B742" t="s">
        <v>2640</v>
      </c>
      <c r="C742" t="s">
        <v>29</v>
      </c>
      <c r="D742" t="s">
        <v>582</v>
      </c>
      <c r="E742" t="s">
        <v>245</v>
      </c>
      <c r="F742" t="s">
        <v>151</v>
      </c>
      <c r="G742" t="s">
        <v>327</v>
      </c>
      <c r="H742" t="s">
        <v>38</v>
      </c>
      <c r="J742" t="s">
        <v>1268</v>
      </c>
      <c r="K742" t="s">
        <v>1269</v>
      </c>
      <c r="L742" s="8" t="s">
        <v>2640</v>
      </c>
    </row>
    <row r="743" spans="1:12" ht="15.75" thickBot="1" x14ac:dyDescent="0.3">
      <c r="A743" t="s">
        <v>2642</v>
      </c>
      <c r="B743" t="s">
        <v>2643</v>
      </c>
      <c r="C743" t="s">
        <v>29</v>
      </c>
      <c r="D743" t="s">
        <v>582</v>
      </c>
      <c r="E743" t="s">
        <v>245</v>
      </c>
      <c r="F743" t="s">
        <v>151</v>
      </c>
      <c r="G743" t="s">
        <v>327</v>
      </c>
      <c r="H743" t="s">
        <v>38</v>
      </c>
      <c r="J743" t="s">
        <v>1268</v>
      </c>
      <c r="K743" t="s">
        <v>1269</v>
      </c>
      <c r="L743" s="8" t="s">
        <v>2643</v>
      </c>
    </row>
    <row r="744" spans="1:12" ht="15.75" thickBot="1" x14ac:dyDescent="0.3">
      <c r="A744" t="s">
        <v>2645</v>
      </c>
      <c r="B744" t="s">
        <v>2646</v>
      </c>
      <c r="C744" t="s">
        <v>29</v>
      </c>
      <c r="D744" t="s">
        <v>582</v>
      </c>
      <c r="E744" t="s">
        <v>245</v>
      </c>
      <c r="F744" t="s">
        <v>151</v>
      </c>
      <c r="G744" t="s">
        <v>327</v>
      </c>
      <c r="H744" t="s">
        <v>38</v>
      </c>
      <c r="J744" t="s">
        <v>1268</v>
      </c>
      <c r="K744" t="s">
        <v>1269</v>
      </c>
      <c r="L744" s="8" t="s">
        <v>2646</v>
      </c>
    </row>
    <row r="745" spans="1:12" ht="15.75" thickBot="1" x14ac:dyDescent="0.3">
      <c r="A745" t="s">
        <v>2648</v>
      </c>
      <c r="B745" t="s">
        <v>2649</v>
      </c>
      <c r="C745" t="s">
        <v>29</v>
      </c>
      <c r="D745" t="s">
        <v>582</v>
      </c>
      <c r="E745" t="s">
        <v>245</v>
      </c>
      <c r="F745" t="s">
        <v>151</v>
      </c>
      <c r="G745" t="s">
        <v>327</v>
      </c>
      <c r="H745" t="s">
        <v>38</v>
      </c>
      <c r="J745" t="s">
        <v>1268</v>
      </c>
      <c r="K745" t="s">
        <v>1269</v>
      </c>
      <c r="L745" s="8" t="s">
        <v>2649</v>
      </c>
    </row>
    <row r="746" spans="1:12" ht="15.75" thickBot="1" x14ac:dyDescent="0.3">
      <c r="A746" t="s">
        <v>2651</v>
      </c>
      <c r="B746" t="s">
        <v>2652</v>
      </c>
      <c r="C746" t="s">
        <v>29</v>
      </c>
      <c r="D746" t="s">
        <v>582</v>
      </c>
      <c r="E746" t="s">
        <v>245</v>
      </c>
      <c r="F746" t="s">
        <v>151</v>
      </c>
      <c r="G746" t="s">
        <v>327</v>
      </c>
      <c r="H746" t="s">
        <v>38</v>
      </c>
      <c r="J746" t="s">
        <v>1268</v>
      </c>
      <c r="K746" t="s">
        <v>1269</v>
      </c>
      <c r="L746" s="8" t="s">
        <v>2652</v>
      </c>
    </row>
    <row r="747" spans="1:12" ht="15.75" thickBot="1" x14ac:dyDescent="0.3">
      <c r="A747" t="s">
        <v>2654</v>
      </c>
      <c r="B747" t="s">
        <v>2655</v>
      </c>
      <c r="C747" t="s">
        <v>29</v>
      </c>
      <c r="D747" t="s">
        <v>582</v>
      </c>
      <c r="E747" t="s">
        <v>245</v>
      </c>
      <c r="F747" t="s">
        <v>151</v>
      </c>
      <c r="G747" t="s">
        <v>327</v>
      </c>
      <c r="H747" t="s">
        <v>38</v>
      </c>
      <c r="J747" t="s">
        <v>1268</v>
      </c>
      <c r="K747" t="s">
        <v>1269</v>
      </c>
      <c r="L747" s="8" t="s">
        <v>2655</v>
      </c>
    </row>
    <row r="748" spans="1:12" ht="15.75" thickBot="1" x14ac:dyDescent="0.3">
      <c r="A748" t="s">
        <v>2657</v>
      </c>
      <c r="B748" t="s">
        <v>2658</v>
      </c>
      <c r="C748" t="s">
        <v>29</v>
      </c>
      <c r="D748" t="s">
        <v>582</v>
      </c>
      <c r="E748" t="s">
        <v>245</v>
      </c>
      <c r="F748" t="s">
        <v>151</v>
      </c>
      <c r="G748" t="s">
        <v>327</v>
      </c>
      <c r="H748" t="s">
        <v>38</v>
      </c>
      <c r="J748" t="s">
        <v>1268</v>
      </c>
      <c r="K748" t="s">
        <v>1269</v>
      </c>
      <c r="L748" s="8" t="s">
        <v>2658</v>
      </c>
    </row>
    <row r="749" spans="1:12" ht="15.75" thickBot="1" x14ac:dyDescent="0.3">
      <c r="A749" t="s">
        <v>2660</v>
      </c>
      <c r="B749" t="s">
        <v>2661</v>
      </c>
      <c r="C749" t="s">
        <v>29</v>
      </c>
      <c r="D749" t="s">
        <v>582</v>
      </c>
      <c r="E749" t="s">
        <v>245</v>
      </c>
      <c r="F749" t="s">
        <v>151</v>
      </c>
      <c r="G749" t="s">
        <v>327</v>
      </c>
      <c r="H749" t="s">
        <v>38</v>
      </c>
      <c r="J749" t="s">
        <v>1268</v>
      </c>
      <c r="K749" t="s">
        <v>1269</v>
      </c>
      <c r="L749" s="8" t="s">
        <v>2661</v>
      </c>
    </row>
    <row r="750" spans="1:12" ht="15.75" thickBot="1" x14ac:dyDescent="0.3">
      <c r="A750" t="s">
        <v>2663</v>
      </c>
      <c r="B750" t="s">
        <v>2664</v>
      </c>
      <c r="C750" t="s">
        <v>29</v>
      </c>
      <c r="D750" t="s">
        <v>582</v>
      </c>
      <c r="E750" t="s">
        <v>245</v>
      </c>
      <c r="F750" t="s">
        <v>151</v>
      </c>
      <c r="G750" t="s">
        <v>327</v>
      </c>
      <c r="H750" t="s">
        <v>38</v>
      </c>
      <c r="J750" t="s">
        <v>1268</v>
      </c>
      <c r="K750" t="s">
        <v>1269</v>
      </c>
      <c r="L750" s="8" t="s">
        <v>2664</v>
      </c>
    </row>
    <row r="751" spans="1:12" ht="15.75" thickBot="1" x14ac:dyDescent="0.3">
      <c r="A751" t="s">
        <v>2666</v>
      </c>
      <c r="B751" t="s">
        <v>2667</v>
      </c>
      <c r="C751" t="s">
        <v>29</v>
      </c>
      <c r="D751" t="s">
        <v>582</v>
      </c>
      <c r="E751" t="s">
        <v>245</v>
      </c>
      <c r="F751" t="s">
        <v>151</v>
      </c>
      <c r="G751" t="s">
        <v>327</v>
      </c>
      <c r="H751" t="s">
        <v>38</v>
      </c>
      <c r="J751" t="s">
        <v>1268</v>
      </c>
      <c r="K751" t="s">
        <v>1269</v>
      </c>
      <c r="L751" s="8" t="s">
        <v>2667</v>
      </c>
    </row>
    <row r="752" spans="1:12" ht="15.75" thickBot="1" x14ac:dyDescent="0.3">
      <c r="A752" t="s">
        <v>2669</v>
      </c>
      <c r="B752" t="s">
        <v>2670</v>
      </c>
      <c r="C752" t="s">
        <v>29</v>
      </c>
      <c r="D752" t="s">
        <v>582</v>
      </c>
      <c r="E752" t="s">
        <v>245</v>
      </c>
      <c r="F752" t="s">
        <v>151</v>
      </c>
      <c r="G752" t="s">
        <v>327</v>
      </c>
      <c r="H752" t="s">
        <v>38</v>
      </c>
      <c r="J752" t="s">
        <v>1268</v>
      </c>
      <c r="K752" t="s">
        <v>1269</v>
      </c>
      <c r="L752" s="8" t="s">
        <v>2670</v>
      </c>
    </row>
    <row r="753" spans="1:12" ht="15.75" thickBot="1" x14ac:dyDescent="0.3">
      <c r="A753" t="s">
        <v>2672</v>
      </c>
      <c r="B753" t="s">
        <v>2673</v>
      </c>
      <c r="C753" t="s">
        <v>29</v>
      </c>
      <c r="D753" t="s">
        <v>582</v>
      </c>
      <c r="E753" t="s">
        <v>245</v>
      </c>
      <c r="F753" t="s">
        <v>151</v>
      </c>
      <c r="G753" t="s">
        <v>327</v>
      </c>
      <c r="H753" t="s">
        <v>38</v>
      </c>
      <c r="J753" t="s">
        <v>1268</v>
      </c>
      <c r="K753" t="s">
        <v>1269</v>
      </c>
      <c r="L753" s="8" t="s">
        <v>2673</v>
      </c>
    </row>
    <row r="754" spans="1:12" ht="15.75" thickBot="1" x14ac:dyDescent="0.3">
      <c r="A754" t="s">
        <v>2675</v>
      </c>
      <c r="B754" t="s">
        <v>2676</v>
      </c>
      <c r="C754" t="s">
        <v>29</v>
      </c>
      <c r="D754" t="s">
        <v>582</v>
      </c>
      <c r="E754" t="s">
        <v>245</v>
      </c>
      <c r="F754" t="s">
        <v>151</v>
      </c>
      <c r="G754" t="s">
        <v>327</v>
      </c>
      <c r="H754" t="s">
        <v>38</v>
      </c>
      <c r="J754" t="s">
        <v>1268</v>
      </c>
      <c r="K754" t="s">
        <v>1269</v>
      </c>
      <c r="L754" s="8" t="s">
        <v>2676</v>
      </c>
    </row>
    <row r="755" spans="1:12" ht="15.75" thickBot="1" x14ac:dyDescent="0.3">
      <c r="A755" t="s">
        <v>2678</v>
      </c>
      <c r="B755" t="s">
        <v>1985</v>
      </c>
      <c r="C755" t="s">
        <v>29</v>
      </c>
      <c r="D755" t="s">
        <v>582</v>
      </c>
      <c r="E755" t="s">
        <v>245</v>
      </c>
      <c r="F755" t="s">
        <v>1115</v>
      </c>
      <c r="G755" t="s">
        <v>1116</v>
      </c>
      <c r="H755" t="s">
        <v>528</v>
      </c>
      <c r="J755" t="s">
        <v>1268</v>
      </c>
      <c r="K755" t="s">
        <v>1269</v>
      </c>
      <c r="L755" s="8" t="s">
        <v>1985</v>
      </c>
    </row>
    <row r="756" spans="1:12" ht="15.75" thickBot="1" x14ac:dyDescent="0.3">
      <c r="A756" t="s">
        <v>2680</v>
      </c>
      <c r="B756" t="s">
        <v>2681</v>
      </c>
      <c r="C756" t="s">
        <v>29</v>
      </c>
      <c r="D756" t="s">
        <v>582</v>
      </c>
      <c r="E756" t="s">
        <v>245</v>
      </c>
      <c r="F756" t="s">
        <v>1115</v>
      </c>
      <c r="G756" t="s">
        <v>1116</v>
      </c>
      <c r="H756" t="s">
        <v>528</v>
      </c>
      <c r="J756" t="s">
        <v>1849</v>
      </c>
      <c r="K756" t="s">
        <v>1850</v>
      </c>
      <c r="L756" s="8" t="s">
        <v>2681</v>
      </c>
    </row>
    <row r="757" spans="1:12" ht="15.75" thickBot="1" x14ac:dyDescent="0.3">
      <c r="A757" t="s">
        <v>2683</v>
      </c>
      <c r="B757" t="s">
        <v>2684</v>
      </c>
      <c r="C757" t="s">
        <v>29</v>
      </c>
      <c r="D757" t="s">
        <v>582</v>
      </c>
      <c r="E757" t="s">
        <v>245</v>
      </c>
      <c r="F757" t="s">
        <v>1115</v>
      </c>
      <c r="G757" t="s">
        <v>1116</v>
      </c>
      <c r="H757" t="s">
        <v>528</v>
      </c>
      <c r="J757" t="s">
        <v>1849</v>
      </c>
      <c r="K757" t="s">
        <v>1850</v>
      </c>
      <c r="L757" s="8" t="s">
        <v>2684</v>
      </c>
    </row>
    <row r="758" spans="1:12" ht="15.75" hidden="1" thickBot="1" x14ac:dyDescent="0.3">
      <c r="A758" t="s">
        <v>2686</v>
      </c>
      <c r="B758" t="s">
        <v>2687</v>
      </c>
      <c r="C758" t="s">
        <v>29</v>
      </c>
      <c r="D758" t="s">
        <v>575</v>
      </c>
      <c r="E758" t="s">
        <v>213</v>
      </c>
      <c r="F758" t="s">
        <v>151</v>
      </c>
      <c r="G758" t="s">
        <v>327</v>
      </c>
      <c r="H758" t="s">
        <v>38</v>
      </c>
      <c r="I758" t="s">
        <v>2689</v>
      </c>
      <c r="J758" t="s">
        <v>2089</v>
      </c>
      <c r="K758" t="s">
        <v>2097</v>
      </c>
      <c r="L758" s="8" t="s">
        <v>2687</v>
      </c>
    </row>
    <row r="759" spans="1:12" ht="15.75" hidden="1" thickBot="1" x14ac:dyDescent="0.3">
      <c r="A759" t="s">
        <v>2690</v>
      </c>
      <c r="B759" t="s">
        <v>2691</v>
      </c>
      <c r="C759" t="s">
        <v>29</v>
      </c>
      <c r="D759" t="s">
        <v>575</v>
      </c>
      <c r="E759" t="s">
        <v>213</v>
      </c>
      <c r="F759" t="s">
        <v>151</v>
      </c>
      <c r="G759" t="s">
        <v>327</v>
      </c>
      <c r="H759" t="s">
        <v>38</v>
      </c>
      <c r="I759" t="s">
        <v>2689</v>
      </c>
      <c r="J759" t="s">
        <v>2089</v>
      </c>
      <c r="K759" t="s">
        <v>2097</v>
      </c>
      <c r="L759" s="8" t="s">
        <v>2691</v>
      </c>
    </row>
    <row r="760" spans="1:12" ht="15.75" hidden="1" thickBot="1" x14ac:dyDescent="0.3">
      <c r="A760" t="s">
        <v>2693</v>
      </c>
      <c r="B760" t="s">
        <v>2694</v>
      </c>
      <c r="C760" t="s">
        <v>29</v>
      </c>
      <c r="D760" t="s">
        <v>2696</v>
      </c>
      <c r="E760" t="s">
        <v>213</v>
      </c>
      <c r="F760" t="s">
        <v>151</v>
      </c>
      <c r="G760" t="s">
        <v>327</v>
      </c>
      <c r="H760" t="s">
        <v>38</v>
      </c>
      <c r="I760" t="s">
        <v>2689</v>
      </c>
      <c r="J760" t="s">
        <v>2089</v>
      </c>
      <c r="K760" t="s">
        <v>2097</v>
      </c>
      <c r="L760" s="8" t="s">
        <v>2694</v>
      </c>
    </row>
    <row r="761" spans="1:12" ht="15.75" hidden="1" thickBot="1" x14ac:dyDescent="0.3">
      <c r="A761" t="s">
        <v>2697</v>
      </c>
      <c r="B761" t="s">
        <v>2698</v>
      </c>
      <c r="C761" t="s">
        <v>29</v>
      </c>
      <c r="D761" t="s">
        <v>2696</v>
      </c>
      <c r="E761" t="s">
        <v>287</v>
      </c>
      <c r="F761" t="s">
        <v>151</v>
      </c>
      <c r="G761" t="s">
        <v>327</v>
      </c>
      <c r="H761" t="s">
        <v>38</v>
      </c>
      <c r="I761" t="s">
        <v>2689</v>
      </c>
      <c r="J761" t="s">
        <v>2089</v>
      </c>
      <c r="K761" t="s">
        <v>2097</v>
      </c>
      <c r="L761" s="8" t="s">
        <v>2698</v>
      </c>
    </row>
    <row r="762" spans="1:12" ht="15.75" hidden="1" thickBot="1" x14ac:dyDescent="0.3">
      <c r="A762" t="s">
        <v>2700</v>
      </c>
      <c r="B762" t="s">
        <v>2701</v>
      </c>
      <c r="C762" t="s">
        <v>29</v>
      </c>
      <c r="D762" t="s">
        <v>575</v>
      </c>
      <c r="E762" t="s">
        <v>1267</v>
      </c>
      <c r="F762" t="s">
        <v>151</v>
      </c>
      <c r="G762" t="s">
        <v>327</v>
      </c>
      <c r="H762" t="s">
        <v>38</v>
      </c>
      <c r="I762" t="s">
        <v>2689</v>
      </c>
      <c r="J762" t="s">
        <v>2089</v>
      </c>
      <c r="K762" t="s">
        <v>2097</v>
      </c>
      <c r="L762" s="8" t="s">
        <v>3098</v>
      </c>
    </row>
    <row r="763" spans="1:12" ht="15.75" hidden="1" thickBot="1" x14ac:dyDescent="0.3">
      <c r="A763" t="s">
        <v>2703</v>
      </c>
      <c r="B763" t="s">
        <v>2704</v>
      </c>
      <c r="C763" t="s">
        <v>29</v>
      </c>
      <c r="D763" t="s">
        <v>575</v>
      </c>
      <c r="E763" t="s">
        <v>1267</v>
      </c>
      <c r="F763" t="s">
        <v>151</v>
      </c>
      <c r="G763" t="s">
        <v>327</v>
      </c>
      <c r="H763" t="s">
        <v>38</v>
      </c>
      <c r="I763" t="s">
        <v>2689</v>
      </c>
      <c r="J763" t="s">
        <v>2089</v>
      </c>
      <c r="K763" t="s">
        <v>2097</v>
      </c>
      <c r="L763" s="8" t="s">
        <v>2704</v>
      </c>
    </row>
    <row r="764" spans="1:12" ht="15.75" hidden="1" thickBot="1" x14ac:dyDescent="0.3">
      <c r="A764" t="s">
        <v>2706</v>
      </c>
      <c r="B764" t="s">
        <v>2707</v>
      </c>
      <c r="C764" t="s">
        <v>29</v>
      </c>
      <c r="D764" t="s">
        <v>575</v>
      </c>
      <c r="E764" t="s">
        <v>1267</v>
      </c>
      <c r="F764" t="s">
        <v>151</v>
      </c>
      <c r="G764" t="s">
        <v>327</v>
      </c>
      <c r="H764" t="s">
        <v>38</v>
      </c>
      <c r="I764" t="s">
        <v>2689</v>
      </c>
      <c r="J764" t="s">
        <v>2089</v>
      </c>
      <c r="K764" t="s">
        <v>2097</v>
      </c>
      <c r="L764" s="8" t="s">
        <v>2707</v>
      </c>
    </row>
    <row r="765" spans="1:12" ht="15.75" hidden="1" thickBot="1" x14ac:dyDescent="0.3">
      <c r="A765" t="s">
        <v>2709</v>
      </c>
      <c r="B765" t="s">
        <v>2710</v>
      </c>
      <c r="C765" t="s">
        <v>29</v>
      </c>
      <c r="D765" t="s">
        <v>575</v>
      </c>
      <c r="E765" t="s">
        <v>1267</v>
      </c>
      <c r="F765" t="s">
        <v>151</v>
      </c>
      <c r="G765" t="s">
        <v>327</v>
      </c>
      <c r="H765" t="s">
        <v>38</v>
      </c>
      <c r="I765" t="s">
        <v>2689</v>
      </c>
      <c r="J765" t="s">
        <v>2089</v>
      </c>
      <c r="K765" t="s">
        <v>2097</v>
      </c>
      <c r="L765" s="8" t="s">
        <v>2710</v>
      </c>
    </row>
    <row r="766" spans="1:12" ht="15.75" hidden="1" thickBot="1" x14ac:dyDescent="0.3">
      <c r="A766" t="s">
        <v>2712</v>
      </c>
      <c r="B766" t="s">
        <v>2713</v>
      </c>
      <c r="C766" t="s">
        <v>29</v>
      </c>
      <c r="D766" t="s">
        <v>2696</v>
      </c>
      <c r="E766" t="s">
        <v>213</v>
      </c>
      <c r="F766" t="s">
        <v>151</v>
      </c>
      <c r="G766" t="s">
        <v>327</v>
      </c>
      <c r="H766" t="s">
        <v>38</v>
      </c>
      <c r="I766" t="s">
        <v>2689</v>
      </c>
      <c r="J766" t="s">
        <v>2089</v>
      </c>
      <c r="K766" t="s">
        <v>2097</v>
      </c>
      <c r="L766" s="8" t="s">
        <v>2713</v>
      </c>
    </row>
    <row r="767" spans="1:12" ht="15.75" hidden="1" thickBot="1" x14ac:dyDescent="0.3">
      <c r="A767" t="s">
        <v>2715</v>
      </c>
      <c r="B767" t="s">
        <v>2716</v>
      </c>
      <c r="C767" t="s">
        <v>29</v>
      </c>
      <c r="D767" t="s">
        <v>2696</v>
      </c>
      <c r="E767" t="s">
        <v>213</v>
      </c>
      <c r="F767" t="s">
        <v>151</v>
      </c>
      <c r="G767" t="s">
        <v>327</v>
      </c>
      <c r="H767" t="s">
        <v>38</v>
      </c>
      <c r="I767" t="s">
        <v>2689</v>
      </c>
      <c r="J767" t="s">
        <v>2089</v>
      </c>
      <c r="K767" t="s">
        <v>2097</v>
      </c>
      <c r="L767" s="8" t="s">
        <v>2716</v>
      </c>
    </row>
    <row r="768" spans="1:12" ht="15.75" hidden="1" thickBot="1" x14ac:dyDescent="0.3">
      <c r="A768" t="s">
        <v>2718</v>
      </c>
      <c r="B768" t="s">
        <v>2719</v>
      </c>
      <c r="C768" t="s">
        <v>29</v>
      </c>
      <c r="D768" t="s">
        <v>517</v>
      </c>
      <c r="E768" t="s">
        <v>287</v>
      </c>
      <c r="F768" t="s">
        <v>151</v>
      </c>
      <c r="G768" t="s">
        <v>327</v>
      </c>
      <c r="H768" t="s">
        <v>38</v>
      </c>
      <c r="I768" t="s">
        <v>2689</v>
      </c>
      <c r="J768" t="s">
        <v>2089</v>
      </c>
      <c r="K768" t="s">
        <v>2097</v>
      </c>
      <c r="L768" s="8" t="s">
        <v>3099</v>
      </c>
    </row>
    <row r="769" spans="1:12" ht="15.75" hidden="1" thickBot="1" x14ac:dyDescent="0.3">
      <c r="A769" t="s">
        <v>2721</v>
      </c>
      <c r="B769" t="s">
        <v>2722</v>
      </c>
      <c r="C769" t="s">
        <v>29</v>
      </c>
      <c r="D769" t="s">
        <v>2724</v>
      </c>
      <c r="E769" t="s">
        <v>2725</v>
      </c>
      <c r="F769" t="s">
        <v>151</v>
      </c>
      <c r="G769" t="s">
        <v>327</v>
      </c>
      <c r="H769" t="s">
        <v>38</v>
      </c>
      <c r="I769" t="s">
        <v>2689</v>
      </c>
      <c r="J769" t="s">
        <v>2089</v>
      </c>
      <c r="K769" t="s">
        <v>2097</v>
      </c>
      <c r="L769" s="8" t="s">
        <v>3100</v>
      </c>
    </row>
    <row r="770" spans="1:12" ht="15.75" hidden="1" thickBot="1" x14ac:dyDescent="0.3">
      <c r="A770" t="s">
        <v>2726</v>
      </c>
      <c r="B770" t="s">
        <v>2727</v>
      </c>
      <c r="C770" t="s">
        <v>29</v>
      </c>
      <c r="D770" t="s">
        <v>575</v>
      </c>
      <c r="E770" t="s">
        <v>1267</v>
      </c>
      <c r="F770" t="s">
        <v>151</v>
      </c>
      <c r="G770" t="s">
        <v>327</v>
      </c>
      <c r="H770" t="s">
        <v>38</v>
      </c>
      <c r="I770" t="s">
        <v>2689</v>
      </c>
      <c r="J770" t="s">
        <v>2089</v>
      </c>
      <c r="K770" t="s">
        <v>2097</v>
      </c>
      <c r="L770" s="8" t="s">
        <v>2727</v>
      </c>
    </row>
    <row r="771" spans="1:12" ht="15.75" hidden="1" thickBot="1" x14ac:dyDescent="0.3">
      <c r="A771" t="s">
        <v>2729</v>
      </c>
      <c r="B771" t="s">
        <v>2730</v>
      </c>
      <c r="C771" t="s">
        <v>29</v>
      </c>
      <c r="D771" t="s">
        <v>575</v>
      </c>
      <c r="E771" t="s">
        <v>1267</v>
      </c>
      <c r="F771" t="s">
        <v>151</v>
      </c>
      <c r="G771" t="s">
        <v>327</v>
      </c>
      <c r="H771" t="s">
        <v>38</v>
      </c>
      <c r="I771" t="s">
        <v>2689</v>
      </c>
      <c r="J771" t="s">
        <v>2089</v>
      </c>
      <c r="K771" t="s">
        <v>2097</v>
      </c>
      <c r="L771" s="8" t="s">
        <v>2730</v>
      </c>
    </row>
    <row r="772" spans="1:12" ht="15.75" hidden="1" thickBot="1" x14ac:dyDescent="0.3">
      <c r="A772" t="s">
        <v>2732</v>
      </c>
      <c r="B772" t="s">
        <v>2733</v>
      </c>
      <c r="C772" t="s">
        <v>29</v>
      </c>
      <c r="D772" t="s">
        <v>575</v>
      </c>
      <c r="E772" t="s">
        <v>213</v>
      </c>
      <c r="F772" t="s">
        <v>151</v>
      </c>
      <c r="G772" t="s">
        <v>327</v>
      </c>
      <c r="H772" t="s">
        <v>38</v>
      </c>
      <c r="I772" t="s">
        <v>2689</v>
      </c>
      <c r="J772" t="s">
        <v>2089</v>
      </c>
      <c r="K772" t="s">
        <v>2097</v>
      </c>
      <c r="L772" s="8" t="s">
        <v>3101</v>
      </c>
    </row>
    <row r="773" spans="1:12" ht="15.75" hidden="1" thickBot="1" x14ac:dyDescent="0.3">
      <c r="A773" t="s">
        <v>2735</v>
      </c>
      <c r="B773" t="s">
        <v>2736</v>
      </c>
      <c r="C773" t="s">
        <v>29</v>
      </c>
      <c r="D773" t="s">
        <v>2696</v>
      </c>
      <c r="E773" t="s">
        <v>213</v>
      </c>
      <c r="F773" t="s">
        <v>151</v>
      </c>
      <c r="G773" t="s">
        <v>327</v>
      </c>
      <c r="H773" t="s">
        <v>38</v>
      </c>
      <c r="I773" t="s">
        <v>2689</v>
      </c>
      <c r="J773" t="s">
        <v>2089</v>
      </c>
      <c r="K773" t="s">
        <v>2097</v>
      </c>
      <c r="L773" s="8" t="s">
        <v>3102</v>
      </c>
    </row>
    <row r="774" spans="1:12" ht="15.75" hidden="1" thickBot="1" x14ac:dyDescent="0.3">
      <c r="A774" t="s">
        <v>2738</v>
      </c>
      <c r="B774" t="s">
        <v>2739</v>
      </c>
      <c r="C774" t="s">
        <v>29</v>
      </c>
      <c r="D774" t="s">
        <v>2696</v>
      </c>
      <c r="E774" t="s">
        <v>213</v>
      </c>
      <c r="F774" t="s">
        <v>151</v>
      </c>
      <c r="G774" t="s">
        <v>327</v>
      </c>
      <c r="H774" t="s">
        <v>38</v>
      </c>
      <c r="I774" t="s">
        <v>2689</v>
      </c>
      <c r="J774" t="s">
        <v>2089</v>
      </c>
      <c r="K774" t="s">
        <v>2097</v>
      </c>
      <c r="L774" s="8" t="s">
        <v>2739</v>
      </c>
    </row>
    <row r="775" spans="1:12" ht="15.75" hidden="1" thickBot="1" x14ac:dyDescent="0.3">
      <c r="A775" t="s">
        <v>2741</v>
      </c>
      <c r="B775" t="s">
        <v>2742</v>
      </c>
      <c r="C775" t="s">
        <v>29</v>
      </c>
      <c r="D775" t="s">
        <v>2696</v>
      </c>
      <c r="E775" t="s">
        <v>213</v>
      </c>
      <c r="F775" t="s">
        <v>151</v>
      </c>
      <c r="G775" t="s">
        <v>327</v>
      </c>
      <c r="H775" t="s">
        <v>38</v>
      </c>
      <c r="I775" t="s">
        <v>2689</v>
      </c>
      <c r="J775" t="s">
        <v>2089</v>
      </c>
      <c r="K775" t="s">
        <v>2097</v>
      </c>
      <c r="L775" s="8" t="s">
        <v>2742</v>
      </c>
    </row>
    <row r="776" spans="1:12" ht="15.75" hidden="1" thickBot="1" x14ac:dyDescent="0.3">
      <c r="A776" t="s">
        <v>2744</v>
      </c>
      <c r="B776" t="s">
        <v>2745</v>
      </c>
      <c r="C776" t="s">
        <v>29</v>
      </c>
      <c r="D776" t="s">
        <v>2696</v>
      </c>
      <c r="E776" t="s">
        <v>213</v>
      </c>
      <c r="F776" t="s">
        <v>151</v>
      </c>
      <c r="G776" t="s">
        <v>327</v>
      </c>
      <c r="H776" t="s">
        <v>38</v>
      </c>
      <c r="I776" t="s">
        <v>2689</v>
      </c>
      <c r="J776" t="s">
        <v>2089</v>
      </c>
      <c r="K776" t="s">
        <v>2097</v>
      </c>
      <c r="L776" s="8" t="s">
        <v>2745</v>
      </c>
    </row>
    <row r="777" spans="1:12" ht="15.75" hidden="1" thickBot="1" x14ac:dyDescent="0.3">
      <c r="A777" t="s">
        <v>2747</v>
      </c>
      <c r="B777" t="s">
        <v>2748</v>
      </c>
      <c r="C777" t="s">
        <v>29</v>
      </c>
      <c r="D777" t="s">
        <v>2696</v>
      </c>
      <c r="E777" t="s">
        <v>213</v>
      </c>
      <c r="F777" t="s">
        <v>151</v>
      </c>
      <c r="G777" t="s">
        <v>327</v>
      </c>
      <c r="H777" t="s">
        <v>38</v>
      </c>
      <c r="I777" t="s">
        <v>2689</v>
      </c>
      <c r="J777" t="s">
        <v>2089</v>
      </c>
      <c r="K777" t="s">
        <v>2097</v>
      </c>
      <c r="L777" s="8" t="s">
        <v>2748</v>
      </c>
    </row>
    <row r="778" spans="1:12" ht="15.75" hidden="1" thickBot="1" x14ac:dyDescent="0.3">
      <c r="A778" t="s">
        <v>2750</v>
      </c>
      <c r="B778" t="s">
        <v>2751</v>
      </c>
      <c r="C778" t="s">
        <v>29</v>
      </c>
      <c r="D778" t="s">
        <v>2696</v>
      </c>
      <c r="E778" t="s">
        <v>213</v>
      </c>
      <c r="F778" t="s">
        <v>151</v>
      </c>
      <c r="G778" t="s">
        <v>327</v>
      </c>
      <c r="H778" t="s">
        <v>38</v>
      </c>
      <c r="I778" t="s">
        <v>2689</v>
      </c>
      <c r="J778" t="s">
        <v>2089</v>
      </c>
      <c r="K778" t="s">
        <v>2097</v>
      </c>
      <c r="L778" s="8" t="s">
        <v>2751</v>
      </c>
    </row>
    <row r="779" spans="1:12" ht="15.75" hidden="1" thickBot="1" x14ac:dyDescent="0.3">
      <c r="A779" t="s">
        <v>2753</v>
      </c>
      <c r="B779" t="s">
        <v>2754</v>
      </c>
      <c r="C779" t="s">
        <v>29</v>
      </c>
      <c r="D779" t="s">
        <v>2696</v>
      </c>
      <c r="E779" t="s">
        <v>213</v>
      </c>
      <c r="F779" t="s">
        <v>151</v>
      </c>
      <c r="G779" t="s">
        <v>327</v>
      </c>
      <c r="H779" t="s">
        <v>38</v>
      </c>
      <c r="I779" t="s">
        <v>2689</v>
      </c>
      <c r="J779" t="s">
        <v>2089</v>
      </c>
      <c r="K779" t="s">
        <v>2097</v>
      </c>
      <c r="L779" s="8" t="s">
        <v>2754</v>
      </c>
    </row>
    <row r="780" spans="1:12" ht="15.75" hidden="1" thickBot="1" x14ac:dyDescent="0.3">
      <c r="A780" t="s">
        <v>2756</v>
      </c>
      <c r="B780" t="s">
        <v>2757</v>
      </c>
      <c r="C780" t="s">
        <v>29</v>
      </c>
      <c r="D780" t="s">
        <v>517</v>
      </c>
      <c r="E780" t="s">
        <v>287</v>
      </c>
      <c r="F780" t="s">
        <v>151</v>
      </c>
      <c r="G780" t="s">
        <v>327</v>
      </c>
      <c r="H780" t="s">
        <v>38</v>
      </c>
      <c r="I780" t="s">
        <v>2689</v>
      </c>
      <c r="J780" t="s">
        <v>2089</v>
      </c>
      <c r="K780" t="s">
        <v>2097</v>
      </c>
      <c r="L780" s="8" t="s">
        <v>2757</v>
      </c>
    </row>
    <row r="781" spans="1:12" ht="15.75" hidden="1" thickBot="1" x14ac:dyDescent="0.3">
      <c r="A781" t="s">
        <v>2759</v>
      </c>
      <c r="B781" t="s">
        <v>2760</v>
      </c>
      <c r="C781" t="s">
        <v>29</v>
      </c>
      <c r="D781" t="s">
        <v>517</v>
      </c>
      <c r="E781" t="s">
        <v>287</v>
      </c>
      <c r="F781" t="s">
        <v>151</v>
      </c>
      <c r="G781" t="s">
        <v>327</v>
      </c>
      <c r="H781" t="s">
        <v>38</v>
      </c>
      <c r="I781" t="s">
        <v>2689</v>
      </c>
      <c r="J781" t="s">
        <v>2089</v>
      </c>
      <c r="K781" t="s">
        <v>2097</v>
      </c>
      <c r="L781" s="8" t="s">
        <v>2760</v>
      </c>
    </row>
    <row r="782" spans="1:12" ht="15.75" hidden="1" thickBot="1" x14ac:dyDescent="0.3">
      <c r="A782" t="s">
        <v>2762</v>
      </c>
      <c r="B782" t="s">
        <v>2763</v>
      </c>
      <c r="C782" t="s">
        <v>29</v>
      </c>
      <c r="D782" t="s">
        <v>517</v>
      </c>
      <c r="E782" t="s">
        <v>287</v>
      </c>
      <c r="F782" t="s">
        <v>151</v>
      </c>
      <c r="G782" t="s">
        <v>327</v>
      </c>
      <c r="H782" t="s">
        <v>38</v>
      </c>
      <c r="I782" t="s">
        <v>2689</v>
      </c>
      <c r="J782" t="s">
        <v>2089</v>
      </c>
      <c r="K782" t="s">
        <v>2097</v>
      </c>
      <c r="L782" s="8" t="s">
        <v>2763</v>
      </c>
    </row>
    <row r="783" spans="1:12" ht="15.75" hidden="1" thickBot="1" x14ac:dyDescent="0.3">
      <c r="A783" t="s">
        <v>2765</v>
      </c>
      <c r="B783" t="s">
        <v>2766</v>
      </c>
      <c r="C783" t="s">
        <v>29</v>
      </c>
      <c r="D783" t="s">
        <v>517</v>
      </c>
      <c r="E783" t="s">
        <v>287</v>
      </c>
      <c r="F783" t="s">
        <v>151</v>
      </c>
      <c r="G783" t="s">
        <v>327</v>
      </c>
      <c r="H783" t="s">
        <v>38</v>
      </c>
      <c r="I783" t="s">
        <v>2689</v>
      </c>
      <c r="J783" t="s">
        <v>2089</v>
      </c>
      <c r="K783" t="s">
        <v>2097</v>
      </c>
      <c r="L783" s="8" t="s">
        <v>2766</v>
      </c>
    </row>
    <row r="784" spans="1:12" ht="15.75" hidden="1" thickBot="1" x14ac:dyDescent="0.3">
      <c r="A784" t="s">
        <v>2768</v>
      </c>
      <c r="B784" t="s">
        <v>2769</v>
      </c>
      <c r="C784" t="s">
        <v>29</v>
      </c>
      <c r="D784" t="s">
        <v>517</v>
      </c>
      <c r="E784" t="s">
        <v>287</v>
      </c>
      <c r="F784" t="s">
        <v>151</v>
      </c>
      <c r="G784" t="s">
        <v>327</v>
      </c>
      <c r="H784" t="s">
        <v>38</v>
      </c>
      <c r="I784" t="s">
        <v>2689</v>
      </c>
      <c r="J784" t="s">
        <v>2089</v>
      </c>
      <c r="K784" t="s">
        <v>2097</v>
      </c>
      <c r="L784" s="8" t="s">
        <v>2769</v>
      </c>
    </row>
    <row r="785" spans="1:12" ht="15.75" hidden="1" thickBot="1" x14ac:dyDescent="0.3">
      <c r="A785" t="s">
        <v>2771</v>
      </c>
      <c r="B785" t="s">
        <v>2772</v>
      </c>
      <c r="C785" t="s">
        <v>29</v>
      </c>
      <c r="D785" t="s">
        <v>517</v>
      </c>
      <c r="E785" t="s">
        <v>287</v>
      </c>
      <c r="F785" t="s">
        <v>151</v>
      </c>
      <c r="G785" t="s">
        <v>327</v>
      </c>
      <c r="H785" t="s">
        <v>38</v>
      </c>
      <c r="I785" t="s">
        <v>2689</v>
      </c>
      <c r="J785" t="s">
        <v>2089</v>
      </c>
      <c r="K785" t="s">
        <v>2097</v>
      </c>
      <c r="L785" s="8" t="s">
        <v>2772</v>
      </c>
    </row>
    <row r="786" spans="1:12" ht="15.75" hidden="1" thickBot="1" x14ac:dyDescent="0.3">
      <c r="A786" t="s">
        <v>2774</v>
      </c>
      <c r="B786" t="s">
        <v>2775</v>
      </c>
      <c r="C786" t="s">
        <v>29</v>
      </c>
      <c r="D786" t="s">
        <v>517</v>
      </c>
      <c r="E786" t="s">
        <v>287</v>
      </c>
      <c r="F786" t="s">
        <v>151</v>
      </c>
      <c r="G786" t="s">
        <v>327</v>
      </c>
      <c r="H786" t="s">
        <v>38</v>
      </c>
      <c r="I786" t="s">
        <v>2689</v>
      </c>
      <c r="J786" t="s">
        <v>2089</v>
      </c>
      <c r="K786" t="s">
        <v>2097</v>
      </c>
      <c r="L786" s="8" t="s">
        <v>2775</v>
      </c>
    </row>
    <row r="787" spans="1:12" ht="15.75" hidden="1" thickBot="1" x14ac:dyDescent="0.3">
      <c r="A787" t="s">
        <v>2777</v>
      </c>
      <c r="B787" t="s">
        <v>2778</v>
      </c>
      <c r="C787" t="s">
        <v>29</v>
      </c>
      <c r="D787" t="s">
        <v>2724</v>
      </c>
      <c r="E787" t="s">
        <v>2725</v>
      </c>
      <c r="F787" t="s">
        <v>151</v>
      </c>
      <c r="G787" t="s">
        <v>327</v>
      </c>
      <c r="H787" t="s">
        <v>38</v>
      </c>
      <c r="I787" t="s">
        <v>2689</v>
      </c>
      <c r="J787" t="s">
        <v>2089</v>
      </c>
      <c r="K787" t="s">
        <v>2097</v>
      </c>
      <c r="L787" s="8" t="s">
        <v>2778</v>
      </c>
    </row>
    <row r="788" spans="1:12" ht="15.75" hidden="1" thickBot="1" x14ac:dyDescent="0.3">
      <c r="A788" t="s">
        <v>2780</v>
      </c>
      <c r="B788" t="s">
        <v>2781</v>
      </c>
      <c r="C788" t="s">
        <v>29</v>
      </c>
      <c r="D788" t="s">
        <v>575</v>
      </c>
      <c r="E788" t="s">
        <v>1267</v>
      </c>
      <c r="F788" t="s">
        <v>1126</v>
      </c>
      <c r="G788" t="s">
        <v>775</v>
      </c>
      <c r="H788" t="s">
        <v>38</v>
      </c>
      <c r="I788" t="s">
        <v>2689</v>
      </c>
      <c r="J788" t="s">
        <v>2089</v>
      </c>
      <c r="K788" t="s">
        <v>2783</v>
      </c>
      <c r="L788" s="8" t="s">
        <v>2781</v>
      </c>
    </row>
    <row r="789" spans="1:12" ht="15.75" hidden="1" thickBot="1" x14ac:dyDescent="0.3">
      <c r="A789" t="s">
        <v>2784</v>
      </c>
      <c r="B789" t="s">
        <v>2785</v>
      </c>
      <c r="C789" t="s">
        <v>29</v>
      </c>
      <c r="D789" t="s">
        <v>575</v>
      </c>
      <c r="E789" t="s">
        <v>1267</v>
      </c>
      <c r="F789" t="s">
        <v>151</v>
      </c>
      <c r="G789" t="s">
        <v>327</v>
      </c>
      <c r="H789" t="s">
        <v>38</v>
      </c>
      <c r="I789" t="s">
        <v>2689</v>
      </c>
      <c r="J789" t="s">
        <v>2089</v>
      </c>
      <c r="K789" t="s">
        <v>2097</v>
      </c>
      <c r="L789" s="8" t="s">
        <v>2785</v>
      </c>
    </row>
    <row r="790" spans="1:12" ht="15.75" hidden="1" thickBot="1" x14ac:dyDescent="0.3">
      <c r="A790" t="s">
        <v>2787</v>
      </c>
      <c r="B790" t="s">
        <v>2788</v>
      </c>
      <c r="C790" t="s">
        <v>29</v>
      </c>
      <c r="D790" t="s">
        <v>2724</v>
      </c>
      <c r="E790" t="s">
        <v>2725</v>
      </c>
      <c r="F790" t="s">
        <v>151</v>
      </c>
      <c r="G790" t="s">
        <v>327</v>
      </c>
      <c r="H790" t="s">
        <v>38</v>
      </c>
      <c r="I790" t="s">
        <v>2689</v>
      </c>
      <c r="J790" t="s">
        <v>2089</v>
      </c>
      <c r="K790" t="s">
        <v>2097</v>
      </c>
      <c r="L790" s="8" t="s">
        <v>2788</v>
      </c>
    </row>
    <row r="791" spans="1:12" ht="15.75" hidden="1" thickBot="1" x14ac:dyDescent="0.3">
      <c r="A791" t="s">
        <v>2790</v>
      </c>
      <c r="B791" t="s">
        <v>2791</v>
      </c>
      <c r="C791" t="s">
        <v>29</v>
      </c>
      <c r="D791" t="s">
        <v>575</v>
      </c>
      <c r="E791" t="s">
        <v>1267</v>
      </c>
      <c r="F791" t="s">
        <v>151</v>
      </c>
      <c r="G791" t="s">
        <v>327</v>
      </c>
      <c r="H791" t="s">
        <v>38</v>
      </c>
      <c r="I791" t="s">
        <v>2689</v>
      </c>
      <c r="J791" t="s">
        <v>2089</v>
      </c>
      <c r="K791" t="s">
        <v>2097</v>
      </c>
      <c r="L791" s="8" t="s">
        <v>2791</v>
      </c>
    </row>
    <row r="792" spans="1:12" ht="15.75" hidden="1" thickBot="1" x14ac:dyDescent="0.3">
      <c r="A792" t="s">
        <v>2793</v>
      </c>
      <c r="B792" t="s">
        <v>2794</v>
      </c>
      <c r="C792" t="s">
        <v>29</v>
      </c>
      <c r="D792" t="s">
        <v>2724</v>
      </c>
      <c r="E792" t="s">
        <v>2725</v>
      </c>
      <c r="F792" t="s">
        <v>151</v>
      </c>
      <c r="G792" t="s">
        <v>327</v>
      </c>
      <c r="H792" t="s">
        <v>38</v>
      </c>
      <c r="I792" t="s">
        <v>2689</v>
      </c>
      <c r="J792" t="s">
        <v>2089</v>
      </c>
      <c r="K792" t="s">
        <v>2097</v>
      </c>
      <c r="L792" s="8" t="s">
        <v>2794</v>
      </c>
    </row>
    <row r="793" spans="1:12" ht="15.75" hidden="1" thickBot="1" x14ac:dyDescent="0.3">
      <c r="A793" t="s">
        <v>2796</v>
      </c>
      <c r="B793" t="s">
        <v>2797</v>
      </c>
      <c r="C793" t="s">
        <v>29</v>
      </c>
      <c r="D793" t="s">
        <v>517</v>
      </c>
      <c r="E793" t="s">
        <v>287</v>
      </c>
      <c r="F793" t="s">
        <v>151</v>
      </c>
      <c r="G793" t="s">
        <v>327</v>
      </c>
      <c r="H793" t="s">
        <v>38</v>
      </c>
      <c r="I793" t="s">
        <v>2689</v>
      </c>
      <c r="J793" t="s">
        <v>2089</v>
      </c>
      <c r="K793" t="s">
        <v>2097</v>
      </c>
      <c r="L793" s="8" t="s">
        <v>2797</v>
      </c>
    </row>
    <row r="794" spans="1:12" ht="15.75" hidden="1" thickBot="1" x14ac:dyDescent="0.3">
      <c r="A794" t="s">
        <v>2799</v>
      </c>
      <c r="B794" t="s">
        <v>2800</v>
      </c>
      <c r="C794" t="s">
        <v>29</v>
      </c>
      <c r="D794" t="s">
        <v>517</v>
      </c>
      <c r="E794" t="s">
        <v>287</v>
      </c>
      <c r="F794" t="s">
        <v>151</v>
      </c>
      <c r="G794" t="s">
        <v>327</v>
      </c>
      <c r="H794" t="s">
        <v>38</v>
      </c>
      <c r="I794" t="s">
        <v>2689</v>
      </c>
      <c r="J794" t="s">
        <v>2089</v>
      </c>
      <c r="K794" t="s">
        <v>2097</v>
      </c>
      <c r="L794" s="8" t="s">
        <v>2800</v>
      </c>
    </row>
    <row r="795" spans="1:12" ht="15.75" hidden="1" thickBot="1" x14ac:dyDescent="0.3">
      <c r="A795" t="s">
        <v>2802</v>
      </c>
      <c r="B795" t="s">
        <v>2803</v>
      </c>
      <c r="C795" t="s">
        <v>29</v>
      </c>
      <c r="D795" t="s">
        <v>575</v>
      </c>
      <c r="E795" t="s">
        <v>1267</v>
      </c>
      <c r="F795" t="s">
        <v>151</v>
      </c>
      <c r="G795" t="s">
        <v>327</v>
      </c>
      <c r="H795" t="s">
        <v>38</v>
      </c>
      <c r="I795" t="s">
        <v>2689</v>
      </c>
      <c r="J795" t="s">
        <v>2089</v>
      </c>
      <c r="K795" t="s">
        <v>2097</v>
      </c>
      <c r="L795" s="8" t="s">
        <v>2803</v>
      </c>
    </row>
    <row r="796" spans="1:12" ht="15.75" hidden="1" thickBot="1" x14ac:dyDescent="0.3">
      <c r="A796" t="s">
        <v>2805</v>
      </c>
      <c r="B796" t="s">
        <v>2806</v>
      </c>
      <c r="C796" t="s">
        <v>29</v>
      </c>
      <c r="D796" t="s">
        <v>575</v>
      </c>
      <c r="E796" t="s">
        <v>1267</v>
      </c>
      <c r="F796" t="s">
        <v>151</v>
      </c>
      <c r="G796" t="s">
        <v>327</v>
      </c>
      <c r="H796" t="s">
        <v>38</v>
      </c>
      <c r="I796" t="s">
        <v>2689</v>
      </c>
      <c r="J796" t="s">
        <v>2089</v>
      </c>
      <c r="K796" t="s">
        <v>2097</v>
      </c>
      <c r="L796" s="8" t="s">
        <v>3103</v>
      </c>
    </row>
    <row r="797" spans="1:12" ht="15.75" hidden="1" thickBot="1" x14ac:dyDescent="0.3">
      <c r="A797" t="s">
        <v>2808</v>
      </c>
      <c r="B797" t="s">
        <v>2809</v>
      </c>
      <c r="C797" t="s">
        <v>29</v>
      </c>
      <c r="D797" t="s">
        <v>575</v>
      </c>
      <c r="E797" t="s">
        <v>1267</v>
      </c>
      <c r="F797" t="s">
        <v>151</v>
      </c>
      <c r="G797" t="s">
        <v>327</v>
      </c>
      <c r="H797" t="s">
        <v>38</v>
      </c>
      <c r="I797" t="s">
        <v>2689</v>
      </c>
      <c r="J797" t="s">
        <v>2089</v>
      </c>
      <c r="K797" t="s">
        <v>2097</v>
      </c>
      <c r="L797" s="8" t="s">
        <v>2809</v>
      </c>
    </row>
    <row r="798" spans="1:12" ht="15.75" hidden="1" thickBot="1" x14ac:dyDescent="0.3">
      <c r="A798" t="s">
        <v>2811</v>
      </c>
      <c r="B798" t="s">
        <v>2812</v>
      </c>
      <c r="C798" t="s">
        <v>29</v>
      </c>
      <c r="D798" t="s">
        <v>575</v>
      </c>
      <c r="E798" t="s">
        <v>1267</v>
      </c>
      <c r="F798" t="s">
        <v>151</v>
      </c>
      <c r="G798" t="s">
        <v>327</v>
      </c>
      <c r="H798" t="s">
        <v>38</v>
      </c>
      <c r="I798" t="s">
        <v>2689</v>
      </c>
      <c r="J798" t="s">
        <v>2089</v>
      </c>
      <c r="K798" t="s">
        <v>2097</v>
      </c>
      <c r="L798" s="8" t="s">
        <v>2812</v>
      </c>
    </row>
    <row r="799" spans="1:12" ht="15.75" hidden="1" thickBot="1" x14ac:dyDescent="0.3">
      <c r="A799" t="s">
        <v>2814</v>
      </c>
      <c r="B799" t="s">
        <v>2815</v>
      </c>
      <c r="C799" t="s">
        <v>29</v>
      </c>
      <c r="D799" t="s">
        <v>575</v>
      </c>
      <c r="E799" t="s">
        <v>1267</v>
      </c>
      <c r="F799" t="s">
        <v>1126</v>
      </c>
      <c r="G799" t="s">
        <v>775</v>
      </c>
      <c r="H799" t="s">
        <v>38</v>
      </c>
      <c r="I799" t="s">
        <v>2689</v>
      </c>
      <c r="J799" t="s">
        <v>2089</v>
      </c>
      <c r="K799" t="s">
        <v>2122</v>
      </c>
      <c r="L799" s="8" t="s">
        <v>2815</v>
      </c>
    </row>
    <row r="800" spans="1:12" ht="15.75" hidden="1" thickBot="1" x14ac:dyDescent="0.3">
      <c r="A800" t="s">
        <v>2817</v>
      </c>
      <c r="B800" t="s">
        <v>2818</v>
      </c>
      <c r="C800" t="s">
        <v>29</v>
      </c>
      <c r="D800" t="s">
        <v>575</v>
      </c>
      <c r="E800" t="s">
        <v>1267</v>
      </c>
      <c r="F800" t="s">
        <v>151</v>
      </c>
      <c r="G800" t="s">
        <v>327</v>
      </c>
      <c r="H800" t="s">
        <v>38</v>
      </c>
      <c r="I800" t="s">
        <v>2689</v>
      </c>
      <c r="J800" t="s">
        <v>2089</v>
      </c>
      <c r="K800" t="s">
        <v>2097</v>
      </c>
      <c r="L800" s="8" t="s">
        <v>2818</v>
      </c>
    </row>
    <row r="801" spans="1:12" ht="15.75" hidden="1" thickBot="1" x14ac:dyDescent="0.3">
      <c r="A801" t="s">
        <v>2820</v>
      </c>
      <c r="B801" t="s">
        <v>2821</v>
      </c>
      <c r="C801" t="s">
        <v>29</v>
      </c>
      <c r="D801" t="s">
        <v>575</v>
      </c>
      <c r="E801" t="s">
        <v>1267</v>
      </c>
      <c r="F801" t="s">
        <v>151</v>
      </c>
      <c r="G801" t="s">
        <v>327</v>
      </c>
      <c r="H801" t="s">
        <v>38</v>
      </c>
      <c r="I801" t="s">
        <v>2689</v>
      </c>
      <c r="J801" t="s">
        <v>2089</v>
      </c>
      <c r="K801" t="s">
        <v>2097</v>
      </c>
      <c r="L801" s="8" t="s">
        <v>3104</v>
      </c>
    </row>
    <row r="802" spans="1:12" ht="15.75" hidden="1" thickBot="1" x14ac:dyDescent="0.3">
      <c r="A802" t="s">
        <v>2823</v>
      </c>
      <c r="B802" t="s">
        <v>2824</v>
      </c>
      <c r="C802" t="s">
        <v>29</v>
      </c>
      <c r="D802" t="s">
        <v>517</v>
      </c>
      <c r="E802" t="s">
        <v>287</v>
      </c>
      <c r="F802" t="s">
        <v>151</v>
      </c>
      <c r="G802" t="s">
        <v>327</v>
      </c>
      <c r="H802" t="s">
        <v>38</v>
      </c>
      <c r="I802" t="s">
        <v>2689</v>
      </c>
      <c r="J802" t="s">
        <v>2089</v>
      </c>
      <c r="K802" t="s">
        <v>2097</v>
      </c>
      <c r="L802" s="8" t="s">
        <v>2824</v>
      </c>
    </row>
    <row r="803" spans="1:12" ht="15.75" hidden="1" thickBot="1" x14ac:dyDescent="0.3">
      <c r="A803" t="s">
        <v>2826</v>
      </c>
      <c r="B803" t="s">
        <v>2827</v>
      </c>
      <c r="C803" t="s">
        <v>29</v>
      </c>
      <c r="D803" t="s">
        <v>575</v>
      </c>
      <c r="E803" t="s">
        <v>1267</v>
      </c>
      <c r="F803" t="s">
        <v>1126</v>
      </c>
      <c r="G803" t="s">
        <v>775</v>
      </c>
      <c r="H803" t="s">
        <v>38</v>
      </c>
      <c r="I803" t="s">
        <v>2689</v>
      </c>
      <c r="J803" t="s">
        <v>2089</v>
      </c>
      <c r="K803" t="s">
        <v>2097</v>
      </c>
      <c r="L803" s="8" t="s">
        <v>2827</v>
      </c>
    </row>
    <row r="804" spans="1:12" ht="15.75" hidden="1" thickBot="1" x14ac:dyDescent="0.3">
      <c r="A804" t="s">
        <v>2829</v>
      </c>
      <c r="B804" t="s">
        <v>2830</v>
      </c>
      <c r="C804" t="s">
        <v>29</v>
      </c>
      <c r="D804" t="s">
        <v>2696</v>
      </c>
      <c r="E804" t="s">
        <v>213</v>
      </c>
      <c r="F804" t="s">
        <v>151</v>
      </c>
      <c r="G804" t="s">
        <v>327</v>
      </c>
      <c r="H804" t="s">
        <v>38</v>
      </c>
      <c r="I804" t="s">
        <v>2689</v>
      </c>
      <c r="J804" t="s">
        <v>2089</v>
      </c>
      <c r="K804" t="s">
        <v>2097</v>
      </c>
      <c r="L804" s="8" t="s">
        <v>2830</v>
      </c>
    </row>
    <row r="805" spans="1:12" ht="15.75" hidden="1" thickBot="1" x14ac:dyDescent="0.3">
      <c r="A805" t="s">
        <v>2832</v>
      </c>
      <c r="B805" t="s">
        <v>2833</v>
      </c>
      <c r="C805" t="s">
        <v>29</v>
      </c>
      <c r="D805" t="s">
        <v>575</v>
      </c>
      <c r="E805" t="s">
        <v>1267</v>
      </c>
      <c r="F805" t="s">
        <v>1126</v>
      </c>
      <c r="G805" t="s">
        <v>775</v>
      </c>
      <c r="H805" t="s">
        <v>38</v>
      </c>
      <c r="I805" t="s">
        <v>2689</v>
      </c>
      <c r="J805" t="s">
        <v>2089</v>
      </c>
      <c r="K805" t="s">
        <v>2097</v>
      </c>
      <c r="L805" s="8" t="s">
        <v>2833</v>
      </c>
    </row>
    <row r="806" spans="1:12" ht="15.75" hidden="1" thickBot="1" x14ac:dyDescent="0.3">
      <c r="A806" t="s">
        <v>2835</v>
      </c>
      <c r="B806" t="s">
        <v>2836</v>
      </c>
      <c r="C806" t="s">
        <v>29</v>
      </c>
      <c r="D806" t="s">
        <v>2696</v>
      </c>
      <c r="E806" t="s">
        <v>213</v>
      </c>
      <c r="F806" t="s">
        <v>151</v>
      </c>
      <c r="G806" t="s">
        <v>327</v>
      </c>
      <c r="H806" t="s">
        <v>38</v>
      </c>
      <c r="I806" t="s">
        <v>2689</v>
      </c>
      <c r="J806" t="s">
        <v>2089</v>
      </c>
      <c r="K806" t="s">
        <v>2097</v>
      </c>
      <c r="L806" s="8" t="s">
        <v>2836</v>
      </c>
    </row>
    <row r="807" spans="1:12" ht="15.75" hidden="1" thickBot="1" x14ac:dyDescent="0.3">
      <c r="A807" t="s">
        <v>2838</v>
      </c>
      <c r="B807" t="s">
        <v>2839</v>
      </c>
      <c r="C807" t="s">
        <v>29</v>
      </c>
      <c r="D807" t="s">
        <v>575</v>
      </c>
      <c r="E807" t="s">
        <v>1267</v>
      </c>
      <c r="F807" t="s">
        <v>151</v>
      </c>
      <c r="G807" t="s">
        <v>327</v>
      </c>
      <c r="H807" t="s">
        <v>38</v>
      </c>
      <c r="I807" t="s">
        <v>2689</v>
      </c>
      <c r="J807" t="s">
        <v>2089</v>
      </c>
      <c r="K807" t="s">
        <v>2097</v>
      </c>
      <c r="L807" s="8" t="s">
        <v>2839</v>
      </c>
    </row>
    <row r="808" spans="1:12" ht="15.75" hidden="1" thickBot="1" x14ac:dyDescent="0.3">
      <c r="A808" t="s">
        <v>2841</v>
      </c>
      <c r="B808" t="s">
        <v>2842</v>
      </c>
      <c r="C808" t="s">
        <v>29</v>
      </c>
      <c r="D808" t="s">
        <v>2696</v>
      </c>
      <c r="E808" t="s">
        <v>213</v>
      </c>
      <c r="F808" t="s">
        <v>151</v>
      </c>
      <c r="G808" t="s">
        <v>327</v>
      </c>
      <c r="H808" t="s">
        <v>38</v>
      </c>
      <c r="I808" t="s">
        <v>2689</v>
      </c>
      <c r="J808" t="s">
        <v>2089</v>
      </c>
      <c r="K808" t="s">
        <v>2097</v>
      </c>
      <c r="L808" s="8" t="s">
        <v>2842</v>
      </c>
    </row>
    <row r="809" spans="1:12" ht="15.75" hidden="1" thickBot="1" x14ac:dyDescent="0.3">
      <c r="A809" t="s">
        <v>2844</v>
      </c>
      <c r="B809" t="s">
        <v>2845</v>
      </c>
      <c r="C809" t="s">
        <v>29</v>
      </c>
      <c r="D809" t="s">
        <v>575</v>
      </c>
      <c r="E809" t="s">
        <v>1267</v>
      </c>
      <c r="F809" t="s">
        <v>151</v>
      </c>
      <c r="G809" t="s">
        <v>327</v>
      </c>
      <c r="H809" t="s">
        <v>38</v>
      </c>
      <c r="I809" t="s">
        <v>2689</v>
      </c>
      <c r="J809" t="s">
        <v>2089</v>
      </c>
      <c r="K809" t="s">
        <v>2097</v>
      </c>
      <c r="L809" s="8" t="s">
        <v>2845</v>
      </c>
    </row>
    <row r="810" spans="1:12" ht="15.75" hidden="1" thickBot="1" x14ac:dyDescent="0.3">
      <c r="A810" t="s">
        <v>2847</v>
      </c>
      <c r="B810" t="s">
        <v>2848</v>
      </c>
      <c r="C810" t="s">
        <v>29</v>
      </c>
      <c r="D810" t="s">
        <v>575</v>
      </c>
      <c r="E810" t="s">
        <v>1267</v>
      </c>
      <c r="F810" t="s">
        <v>151</v>
      </c>
      <c r="G810" t="s">
        <v>327</v>
      </c>
      <c r="H810" t="s">
        <v>38</v>
      </c>
      <c r="I810" t="s">
        <v>2689</v>
      </c>
      <c r="J810" t="s">
        <v>2089</v>
      </c>
      <c r="K810" t="s">
        <v>2097</v>
      </c>
      <c r="L810" s="8" t="s">
        <v>2848</v>
      </c>
    </row>
    <row r="811" spans="1:12" ht="15.75" hidden="1" thickBot="1" x14ac:dyDescent="0.3">
      <c r="A811" t="s">
        <v>2850</v>
      </c>
      <c r="B811" t="s">
        <v>2851</v>
      </c>
      <c r="C811" t="s">
        <v>29</v>
      </c>
      <c r="D811" t="s">
        <v>2696</v>
      </c>
      <c r="E811" t="s">
        <v>213</v>
      </c>
      <c r="F811" t="s">
        <v>151</v>
      </c>
      <c r="G811" t="s">
        <v>327</v>
      </c>
      <c r="H811" t="s">
        <v>38</v>
      </c>
      <c r="I811" t="s">
        <v>2689</v>
      </c>
      <c r="J811" t="s">
        <v>2089</v>
      </c>
      <c r="K811" t="s">
        <v>2097</v>
      </c>
      <c r="L811" s="8" t="s">
        <v>2851</v>
      </c>
    </row>
    <row r="812" spans="1:12" ht="15.75" hidden="1" thickBot="1" x14ac:dyDescent="0.3">
      <c r="A812" t="s">
        <v>2853</v>
      </c>
      <c r="B812" t="s">
        <v>2854</v>
      </c>
      <c r="C812" t="s">
        <v>29</v>
      </c>
      <c r="D812" t="s">
        <v>2696</v>
      </c>
      <c r="E812" t="s">
        <v>213</v>
      </c>
      <c r="F812" t="s">
        <v>151</v>
      </c>
      <c r="G812" t="s">
        <v>327</v>
      </c>
      <c r="H812" t="s">
        <v>38</v>
      </c>
      <c r="I812" t="s">
        <v>2689</v>
      </c>
      <c r="J812" t="s">
        <v>2089</v>
      </c>
      <c r="K812" t="s">
        <v>2097</v>
      </c>
      <c r="L812" s="8" t="s">
        <v>2854</v>
      </c>
    </row>
    <row r="813" spans="1:12" ht="15.75" hidden="1" thickBot="1" x14ac:dyDescent="0.3">
      <c r="A813" t="s">
        <v>2856</v>
      </c>
      <c r="B813" t="s">
        <v>2857</v>
      </c>
      <c r="C813" t="s">
        <v>29</v>
      </c>
      <c r="D813" t="s">
        <v>575</v>
      </c>
      <c r="E813" t="s">
        <v>1267</v>
      </c>
      <c r="F813" t="s">
        <v>1126</v>
      </c>
      <c r="G813" t="s">
        <v>775</v>
      </c>
      <c r="H813" t="s">
        <v>38</v>
      </c>
      <c r="I813" t="s">
        <v>2689</v>
      </c>
      <c r="J813" t="s">
        <v>2089</v>
      </c>
      <c r="K813" t="s">
        <v>2783</v>
      </c>
      <c r="L813" s="8" t="s">
        <v>2857</v>
      </c>
    </row>
    <row r="814" spans="1:12" ht="15.75" hidden="1" thickBot="1" x14ac:dyDescent="0.3">
      <c r="A814" t="s">
        <v>2859</v>
      </c>
      <c r="B814" t="s">
        <v>2860</v>
      </c>
      <c r="C814" t="s">
        <v>29</v>
      </c>
      <c r="D814" t="s">
        <v>2696</v>
      </c>
      <c r="E814" t="s">
        <v>213</v>
      </c>
      <c r="F814" t="s">
        <v>151</v>
      </c>
      <c r="G814" t="s">
        <v>327</v>
      </c>
      <c r="H814" t="s">
        <v>38</v>
      </c>
      <c r="I814" t="s">
        <v>2689</v>
      </c>
      <c r="J814" t="s">
        <v>2089</v>
      </c>
      <c r="K814" t="s">
        <v>2097</v>
      </c>
      <c r="L814" s="8" t="s">
        <v>2860</v>
      </c>
    </row>
    <row r="815" spans="1:12" ht="15.75" hidden="1" thickBot="1" x14ac:dyDescent="0.3">
      <c r="A815" t="s">
        <v>2862</v>
      </c>
      <c r="B815" t="s">
        <v>2863</v>
      </c>
      <c r="C815" t="s">
        <v>29</v>
      </c>
      <c r="D815" t="s">
        <v>575</v>
      </c>
      <c r="E815" t="s">
        <v>1267</v>
      </c>
      <c r="F815" t="s">
        <v>1126</v>
      </c>
      <c r="G815" t="s">
        <v>775</v>
      </c>
      <c r="H815" t="s">
        <v>38</v>
      </c>
      <c r="I815" t="s">
        <v>2689</v>
      </c>
      <c r="J815" t="s">
        <v>2089</v>
      </c>
      <c r="K815" t="s">
        <v>2783</v>
      </c>
      <c r="L815" s="8" t="s">
        <v>2863</v>
      </c>
    </row>
    <row r="816" spans="1:12" ht="15.75" hidden="1" thickBot="1" x14ac:dyDescent="0.3">
      <c r="A816" t="s">
        <v>2865</v>
      </c>
      <c r="B816" t="s">
        <v>2866</v>
      </c>
      <c r="C816" t="s">
        <v>29</v>
      </c>
      <c r="D816" t="s">
        <v>2696</v>
      </c>
      <c r="E816" t="s">
        <v>213</v>
      </c>
      <c r="F816" t="s">
        <v>151</v>
      </c>
      <c r="G816" t="s">
        <v>327</v>
      </c>
      <c r="H816" t="s">
        <v>38</v>
      </c>
      <c r="I816" t="s">
        <v>2689</v>
      </c>
      <c r="J816" t="s">
        <v>2089</v>
      </c>
      <c r="K816" t="s">
        <v>2097</v>
      </c>
      <c r="L816" s="8" t="s">
        <v>2866</v>
      </c>
    </row>
    <row r="817" spans="1:12" ht="15.75" hidden="1" thickBot="1" x14ac:dyDescent="0.3">
      <c r="A817" t="s">
        <v>2868</v>
      </c>
      <c r="B817" t="s">
        <v>2869</v>
      </c>
      <c r="C817" t="s">
        <v>29</v>
      </c>
      <c r="D817" t="s">
        <v>2696</v>
      </c>
      <c r="E817" t="s">
        <v>213</v>
      </c>
      <c r="F817" t="s">
        <v>151</v>
      </c>
      <c r="G817" t="s">
        <v>327</v>
      </c>
      <c r="H817" t="s">
        <v>38</v>
      </c>
      <c r="I817" t="s">
        <v>2689</v>
      </c>
      <c r="J817" t="s">
        <v>2089</v>
      </c>
      <c r="K817" t="s">
        <v>2097</v>
      </c>
      <c r="L817" s="8" t="s">
        <v>2869</v>
      </c>
    </row>
    <row r="818" spans="1:12" ht="15.75" hidden="1" thickBot="1" x14ac:dyDescent="0.3">
      <c r="A818" t="s">
        <v>2871</v>
      </c>
      <c r="B818" t="s">
        <v>2872</v>
      </c>
      <c r="C818" t="s">
        <v>29</v>
      </c>
      <c r="D818" t="s">
        <v>2696</v>
      </c>
      <c r="E818" t="s">
        <v>213</v>
      </c>
      <c r="F818" t="s">
        <v>151</v>
      </c>
      <c r="G818" t="s">
        <v>327</v>
      </c>
      <c r="H818" t="s">
        <v>38</v>
      </c>
      <c r="I818" t="s">
        <v>2689</v>
      </c>
      <c r="J818" t="s">
        <v>2089</v>
      </c>
      <c r="K818" t="s">
        <v>2097</v>
      </c>
      <c r="L818" s="8" t="s">
        <v>2872</v>
      </c>
    </row>
    <row r="819" spans="1:12" ht="15.75" hidden="1" thickBot="1" x14ac:dyDescent="0.3">
      <c r="A819" t="s">
        <v>2874</v>
      </c>
      <c r="B819" t="s">
        <v>2875</v>
      </c>
      <c r="C819" t="s">
        <v>29</v>
      </c>
      <c r="D819" t="s">
        <v>2696</v>
      </c>
      <c r="E819" t="s">
        <v>213</v>
      </c>
      <c r="F819" t="s">
        <v>151</v>
      </c>
      <c r="G819" t="s">
        <v>327</v>
      </c>
      <c r="H819" t="s">
        <v>38</v>
      </c>
      <c r="I819" t="s">
        <v>2689</v>
      </c>
      <c r="J819" t="s">
        <v>2089</v>
      </c>
      <c r="K819" t="s">
        <v>2097</v>
      </c>
      <c r="L819" s="8" t="s">
        <v>2875</v>
      </c>
    </row>
    <row r="820" spans="1:12" ht="15.75" hidden="1" thickBot="1" x14ac:dyDescent="0.3">
      <c r="A820" t="s">
        <v>2877</v>
      </c>
      <c r="B820" t="s">
        <v>2878</v>
      </c>
      <c r="C820" t="s">
        <v>29</v>
      </c>
      <c r="D820" t="s">
        <v>2696</v>
      </c>
      <c r="E820" t="s">
        <v>213</v>
      </c>
      <c r="F820" t="s">
        <v>151</v>
      </c>
      <c r="G820" t="s">
        <v>327</v>
      </c>
      <c r="H820" t="s">
        <v>38</v>
      </c>
      <c r="I820" t="s">
        <v>2689</v>
      </c>
      <c r="J820" t="s">
        <v>2089</v>
      </c>
      <c r="K820" t="s">
        <v>2126</v>
      </c>
      <c r="L820" s="8" t="s">
        <v>2878</v>
      </c>
    </row>
    <row r="821" spans="1:12" ht="15.75" hidden="1" thickBot="1" x14ac:dyDescent="0.3">
      <c r="A821" t="s">
        <v>2880</v>
      </c>
      <c r="B821" t="s">
        <v>2881</v>
      </c>
      <c r="C821" t="s">
        <v>29</v>
      </c>
      <c r="D821" t="s">
        <v>2696</v>
      </c>
      <c r="E821" t="s">
        <v>213</v>
      </c>
      <c r="F821" t="s">
        <v>151</v>
      </c>
      <c r="G821" t="s">
        <v>327</v>
      </c>
      <c r="H821" t="s">
        <v>38</v>
      </c>
      <c r="I821" t="s">
        <v>2689</v>
      </c>
      <c r="J821" t="s">
        <v>2089</v>
      </c>
      <c r="K821" t="s">
        <v>2097</v>
      </c>
      <c r="L821" s="8" t="s">
        <v>2881</v>
      </c>
    </row>
    <row r="822" spans="1:12" ht="15.75" hidden="1" thickBot="1" x14ac:dyDescent="0.3">
      <c r="A822" t="s">
        <v>2883</v>
      </c>
      <c r="B822" t="s">
        <v>2884</v>
      </c>
      <c r="C822" t="s">
        <v>29</v>
      </c>
      <c r="D822" t="s">
        <v>517</v>
      </c>
      <c r="E822" t="s">
        <v>287</v>
      </c>
      <c r="F822" t="s">
        <v>151</v>
      </c>
      <c r="G822" t="s">
        <v>327</v>
      </c>
      <c r="H822" t="s">
        <v>38</v>
      </c>
      <c r="I822" t="s">
        <v>2689</v>
      </c>
      <c r="J822" t="s">
        <v>2089</v>
      </c>
      <c r="K822" t="s">
        <v>2097</v>
      </c>
      <c r="L822" s="8" t="s">
        <v>2884</v>
      </c>
    </row>
    <row r="823" spans="1:12" ht="15.75" hidden="1" thickBot="1" x14ac:dyDescent="0.3">
      <c r="A823" t="s">
        <v>2886</v>
      </c>
      <c r="B823" t="s">
        <v>2887</v>
      </c>
      <c r="C823" t="s">
        <v>29</v>
      </c>
      <c r="D823" t="s">
        <v>2696</v>
      </c>
      <c r="E823" t="s">
        <v>213</v>
      </c>
      <c r="F823" t="s">
        <v>151</v>
      </c>
      <c r="G823" t="s">
        <v>327</v>
      </c>
      <c r="H823" t="s">
        <v>38</v>
      </c>
      <c r="I823" t="s">
        <v>2689</v>
      </c>
      <c r="J823" t="s">
        <v>2089</v>
      </c>
      <c r="K823" t="s">
        <v>2097</v>
      </c>
      <c r="L823" s="8" t="s">
        <v>2887</v>
      </c>
    </row>
    <row r="824" spans="1:12" ht="15.75" hidden="1" thickBot="1" x14ac:dyDescent="0.3">
      <c r="A824" t="s">
        <v>2889</v>
      </c>
      <c r="B824" t="s">
        <v>2890</v>
      </c>
      <c r="C824" t="s">
        <v>29</v>
      </c>
      <c r="D824" t="s">
        <v>2696</v>
      </c>
      <c r="E824" t="s">
        <v>213</v>
      </c>
      <c r="F824" t="s">
        <v>151</v>
      </c>
      <c r="G824" t="s">
        <v>327</v>
      </c>
      <c r="H824" t="s">
        <v>38</v>
      </c>
      <c r="I824" t="s">
        <v>2689</v>
      </c>
      <c r="J824" t="s">
        <v>2089</v>
      </c>
      <c r="K824" t="s">
        <v>2097</v>
      </c>
      <c r="L824" s="8" t="s">
        <v>2890</v>
      </c>
    </row>
    <row r="825" spans="1:12" ht="15.75" hidden="1" thickBot="1" x14ac:dyDescent="0.3">
      <c r="A825" t="s">
        <v>2892</v>
      </c>
      <c r="B825" t="s">
        <v>2893</v>
      </c>
      <c r="C825" t="s">
        <v>29</v>
      </c>
      <c r="D825" t="s">
        <v>2696</v>
      </c>
      <c r="E825" t="s">
        <v>213</v>
      </c>
      <c r="F825" t="s">
        <v>151</v>
      </c>
      <c r="G825" t="s">
        <v>327</v>
      </c>
      <c r="H825" t="s">
        <v>38</v>
      </c>
      <c r="I825" t="s">
        <v>2689</v>
      </c>
      <c r="J825" t="s">
        <v>2089</v>
      </c>
      <c r="K825" t="s">
        <v>2097</v>
      </c>
      <c r="L825" s="8" t="s">
        <v>2893</v>
      </c>
    </row>
    <row r="826" spans="1:12" ht="15.75" hidden="1" thickBot="1" x14ac:dyDescent="0.3">
      <c r="A826" t="s">
        <v>2895</v>
      </c>
      <c r="B826" t="s">
        <v>2896</v>
      </c>
      <c r="C826" t="s">
        <v>29</v>
      </c>
      <c r="D826" t="s">
        <v>2696</v>
      </c>
      <c r="E826" t="s">
        <v>213</v>
      </c>
      <c r="F826" t="s">
        <v>151</v>
      </c>
      <c r="G826" t="s">
        <v>327</v>
      </c>
      <c r="H826" t="s">
        <v>38</v>
      </c>
      <c r="I826" t="s">
        <v>2689</v>
      </c>
      <c r="J826" t="s">
        <v>2089</v>
      </c>
      <c r="K826" t="s">
        <v>2097</v>
      </c>
      <c r="L826" s="8" t="s">
        <v>2896</v>
      </c>
    </row>
    <row r="827" spans="1:12" ht="15.75" hidden="1" thickBot="1" x14ac:dyDescent="0.3">
      <c r="A827" t="s">
        <v>2898</v>
      </c>
      <c r="B827" t="s">
        <v>2899</v>
      </c>
      <c r="C827" t="s">
        <v>29</v>
      </c>
      <c r="D827" t="s">
        <v>517</v>
      </c>
      <c r="E827" t="s">
        <v>287</v>
      </c>
      <c r="F827" t="s">
        <v>151</v>
      </c>
      <c r="G827" t="s">
        <v>327</v>
      </c>
      <c r="H827" t="s">
        <v>38</v>
      </c>
      <c r="I827" t="s">
        <v>2689</v>
      </c>
      <c r="J827" t="s">
        <v>2089</v>
      </c>
      <c r="K827" t="s">
        <v>2097</v>
      </c>
      <c r="L827" s="8" t="s">
        <v>2899</v>
      </c>
    </row>
    <row r="828" spans="1:12" ht="15.75" hidden="1" thickBot="1" x14ac:dyDescent="0.3">
      <c r="A828" t="s">
        <v>2900</v>
      </c>
      <c r="B828" t="s">
        <v>2901</v>
      </c>
      <c r="C828" t="s">
        <v>29</v>
      </c>
      <c r="D828" t="s">
        <v>517</v>
      </c>
      <c r="E828" t="s">
        <v>287</v>
      </c>
      <c r="F828" t="s">
        <v>151</v>
      </c>
      <c r="G828" t="s">
        <v>327</v>
      </c>
      <c r="H828" t="s">
        <v>38</v>
      </c>
      <c r="I828" t="s">
        <v>2689</v>
      </c>
      <c r="J828" t="s">
        <v>2089</v>
      </c>
      <c r="K828" t="s">
        <v>2097</v>
      </c>
      <c r="L828" s="8" t="s">
        <v>2901</v>
      </c>
    </row>
    <row r="829" spans="1:12" ht="15.75" hidden="1" thickBot="1" x14ac:dyDescent="0.3">
      <c r="A829" t="s">
        <v>2903</v>
      </c>
      <c r="B829" t="s">
        <v>2904</v>
      </c>
      <c r="C829" t="s">
        <v>29</v>
      </c>
      <c r="D829" t="s">
        <v>517</v>
      </c>
      <c r="E829" t="s">
        <v>287</v>
      </c>
      <c r="F829" t="s">
        <v>151</v>
      </c>
      <c r="G829" t="s">
        <v>327</v>
      </c>
      <c r="H829" t="s">
        <v>38</v>
      </c>
      <c r="I829" t="s">
        <v>2689</v>
      </c>
      <c r="J829" t="s">
        <v>2089</v>
      </c>
      <c r="K829" t="s">
        <v>2097</v>
      </c>
      <c r="L829" s="8" t="s">
        <v>2904</v>
      </c>
    </row>
    <row r="830" spans="1:12" ht="15.75" hidden="1" thickBot="1" x14ac:dyDescent="0.3">
      <c r="A830" t="s">
        <v>2906</v>
      </c>
      <c r="B830" t="s">
        <v>2907</v>
      </c>
      <c r="C830" t="s">
        <v>29</v>
      </c>
      <c r="D830" t="s">
        <v>2724</v>
      </c>
      <c r="E830" t="s">
        <v>2725</v>
      </c>
      <c r="F830" t="s">
        <v>151</v>
      </c>
      <c r="G830" t="s">
        <v>327</v>
      </c>
      <c r="H830" t="s">
        <v>38</v>
      </c>
      <c r="I830" t="s">
        <v>2689</v>
      </c>
      <c r="J830" t="s">
        <v>2089</v>
      </c>
      <c r="K830" t="s">
        <v>2097</v>
      </c>
      <c r="L830" s="8" t="s">
        <v>2907</v>
      </c>
    </row>
    <row r="831" spans="1:12" ht="15.75" hidden="1" thickBot="1" x14ac:dyDescent="0.3">
      <c r="A831" t="s">
        <v>2909</v>
      </c>
      <c r="B831" t="s">
        <v>2910</v>
      </c>
      <c r="C831" t="s">
        <v>29</v>
      </c>
      <c r="D831" t="s">
        <v>2724</v>
      </c>
      <c r="E831" t="s">
        <v>2725</v>
      </c>
      <c r="F831" t="s">
        <v>151</v>
      </c>
      <c r="G831" t="s">
        <v>327</v>
      </c>
      <c r="H831" t="s">
        <v>38</v>
      </c>
      <c r="I831" t="s">
        <v>2689</v>
      </c>
      <c r="J831" t="s">
        <v>2089</v>
      </c>
      <c r="K831" t="s">
        <v>2097</v>
      </c>
      <c r="L831" s="8" t="s">
        <v>2910</v>
      </c>
    </row>
    <row r="832" spans="1:12" ht="15.75" hidden="1" thickBot="1" x14ac:dyDescent="0.3">
      <c r="A832" t="s">
        <v>2912</v>
      </c>
      <c r="B832" t="s">
        <v>2913</v>
      </c>
      <c r="C832" t="s">
        <v>29</v>
      </c>
      <c r="D832" t="s">
        <v>2724</v>
      </c>
      <c r="E832" t="s">
        <v>2725</v>
      </c>
      <c r="F832" t="s">
        <v>151</v>
      </c>
      <c r="G832" t="s">
        <v>327</v>
      </c>
      <c r="H832" t="s">
        <v>38</v>
      </c>
      <c r="I832" t="s">
        <v>2689</v>
      </c>
      <c r="J832" t="s">
        <v>2089</v>
      </c>
      <c r="K832" t="s">
        <v>2097</v>
      </c>
      <c r="L832" s="8" t="s">
        <v>2913</v>
      </c>
    </row>
    <row r="833" spans="1:12" ht="15.75" hidden="1" thickBot="1" x14ac:dyDescent="0.3">
      <c r="A833" t="s">
        <v>2915</v>
      </c>
      <c r="B833" t="s">
        <v>2851</v>
      </c>
      <c r="C833" t="s">
        <v>29</v>
      </c>
      <c r="D833" t="s">
        <v>575</v>
      </c>
      <c r="E833" t="s">
        <v>1267</v>
      </c>
      <c r="F833" t="s">
        <v>151</v>
      </c>
      <c r="G833" t="s">
        <v>327</v>
      </c>
      <c r="H833" t="s">
        <v>38</v>
      </c>
      <c r="I833" t="s">
        <v>2689</v>
      </c>
      <c r="J833" t="s">
        <v>2089</v>
      </c>
      <c r="K833" t="s">
        <v>2097</v>
      </c>
      <c r="L833" s="8" t="s">
        <v>2851</v>
      </c>
    </row>
    <row r="834" spans="1:12" ht="15.75" hidden="1" thickBot="1" x14ac:dyDescent="0.3">
      <c r="A834" t="s">
        <v>2917</v>
      </c>
      <c r="B834" t="s">
        <v>2918</v>
      </c>
      <c r="C834" t="s">
        <v>29</v>
      </c>
      <c r="D834" t="s">
        <v>575</v>
      </c>
      <c r="E834" t="s">
        <v>287</v>
      </c>
      <c r="F834" t="s">
        <v>246</v>
      </c>
      <c r="G834" t="s">
        <v>37</v>
      </c>
      <c r="H834" t="s">
        <v>38</v>
      </c>
      <c r="I834" t="s">
        <v>2689</v>
      </c>
      <c r="J834" t="s">
        <v>2089</v>
      </c>
      <c r="K834" t="s">
        <v>2097</v>
      </c>
      <c r="L834" s="8" t="s">
        <v>2918</v>
      </c>
    </row>
    <row r="835" spans="1:12" ht="15.75" hidden="1" thickBot="1" x14ac:dyDescent="0.3">
      <c r="A835" t="s">
        <v>2920</v>
      </c>
      <c r="B835" t="s">
        <v>2921</v>
      </c>
      <c r="C835" t="s">
        <v>29</v>
      </c>
      <c r="D835" t="s">
        <v>575</v>
      </c>
      <c r="E835" t="s">
        <v>287</v>
      </c>
      <c r="F835" t="s">
        <v>246</v>
      </c>
      <c r="G835" t="s">
        <v>37</v>
      </c>
      <c r="H835" t="s">
        <v>38</v>
      </c>
      <c r="I835" t="s">
        <v>2689</v>
      </c>
      <c r="J835" t="s">
        <v>2089</v>
      </c>
      <c r="K835" t="s">
        <v>2097</v>
      </c>
      <c r="L835" s="8" t="s">
        <v>2921</v>
      </c>
    </row>
    <row r="836" spans="1:12" ht="15.75" hidden="1" thickBot="1" x14ac:dyDescent="0.3">
      <c r="A836" t="s">
        <v>2923</v>
      </c>
      <c r="B836" t="s">
        <v>2924</v>
      </c>
      <c r="C836" t="s">
        <v>29</v>
      </c>
      <c r="D836" t="s">
        <v>575</v>
      </c>
      <c r="E836" t="s">
        <v>2926</v>
      </c>
      <c r="F836" t="s">
        <v>246</v>
      </c>
      <c r="G836" t="s">
        <v>37</v>
      </c>
      <c r="H836" t="s">
        <v>38</v>
      </c>
      <c r="I836" t="s">
        <v>2689</v>
      </c>
      <c r="J836" t="s">
        <v>2089</v>
      </c>
      <c r="K836" t="s">
        <v>2097</v>
      </c>
      <c r="L836" s="8" t="s">
        <v>2924</v>
      </c>
    </row>
    <row r="837" spans="1:12" ht="15.75" hidden="1" thickBot="1" x14ac:dyDescent="0.3">
      <c r="A837" t="s">
        <v>2927</v>
      </c>
      <c r="B837" t="s">
        <v>2928</v>
      </c>
      <c r="C837" t="s">
        <v>29</v>
      </c>
      <c r="D837" t="s">
        <v>575</v>
      </c>
      <c r="E837" t="s">
        <v>287</v>
      </c>
      <c r="F837" t="s">
        <v>246</v>
      </c>
      <c r="G837" t="s">
        <v>37</v>
      </c>
      <c r="H837" t="s">
        <v>38</v>
      </c>
      <c r="I837" t="s">
        <v>2689</v>
      </c>
      <c r="J837" t="s">
        <v>2089</v>
      </c>
      <c r="K837" t="s">
        <v>2097</v>
      </c>
      <c r="L837" s="8" t="s">
        <v>2928</v>
      </c>
    </row>
    <row r="838" spans="1:12" ht="15.75" hidden="1" thickBot="1" x14ac:dyDescent="0.3">
      <c r="A838" t="s">
        <v>2930</v>
      </c>
      <c r="B838" t="s">
        <v>2931</v>
      </c>
      <c r="C838" t="s">
        <v>29</v>
      </c>
      <c r="D838" t="s">
        <v>575</v>
      </c>
      <c r="E838" t="s">
        <v>287</v>
      </c>
      <c r="F838" t="s">
        <v>246</v>
      </c>
      <c r="G838" t="s">
        <v>37</v>
      </c>
      <c r="H838" t="s">
        <v>38</v>
      </c>
      <c r="I838" t="s">
        <v>2689</v>
      </c>
      <c r="J838" t="s">
        <v>2089</v>
      </c>
      <c r="K838" t="s">
        <v>2097</v>
      </c>
      <c r="L838" s="8" t="s">
        <v>2931</v>
      </c>
    </row>
    <row r="839" spans="1:12" ht="15.75" hidden="1" thickBot="1" x14ac:dyDescent="0.3">
      <c r="A839" t="s">
        <v>2933</v>
      </c>
      <c r="B839" t="s">
        <v>2934</v>
      </c>
      <c r="C839" t="s">
        <v>29</v>
      </c>
      <c r="D839" t="s">
        <v>575</v>
      </c>
      <c r="E839" t="s">
        <v>287</v>
      </c>
      <c r="F839" t="s">
        <v>246</v>
      </c>
      <c r="G839" t="s">
        <v>37</v>
      </c>
      <c r="H839" t="s">
        <v>38</v>
      </c>
      <c r="I839" t="s">
        <v>2689</v>
      </c>
      <c r="J839" t="s">
        <v>2089</v>
      </c>
      <c r="K839" t="s">
        <v>2097</v>
      </c>
      <c r="L839" s="8" t="s">
        <v>2934</v>
      </c>
    </row>
    <row r="840" spans="1:12" ht="15.75" thickBot="1" x14ac:dyDescent="0.3">
      <c r="A840" t="s">
        <v>2936</v>
      </c>
      <c r="B840" t="s">
        <v>2331</v>
      </c>
      <c r="C840" t="s">
        <v>29</v>
      </c>
      <c r="D840" t="s">
        <v>582</v>
      </c>
      <c r="E840" t="s">
        <v>245</v>
      </c>
      <c r="F840" t="s">
        <v>36</v>
      </c>
      <c r="G840" t="s">
        <v>37</v>
      </c>
      <c r="H840" t="s">
        <v>38</v>
      </c>
      <c r="J840" t="s">
        <v>1268</v>
      </c>
      <c r="K840" t="s">
        <v>1269</v>
      </c>
      <c r="L840" s="8" t="s">
        <v>2331</v>
      </c>
    </row>
    <row r="841" spans="1:12" ht="15.75" thickBot="1" x14ac:dyDescent="0.3">
      <c r="A841" t="s">
        <v>2938</v>
      </c>
      <c r="B841" t="s">
        <v>2939</v>
      </c>
      <c r="C841" t="s">
        <v>29</v>
      </c>
      <c r="D841" t="s">
        <v>582</v>
      </c>
      <c r="E841" t="s">
        <v>245</v>
      </c>
      <c r="F841" t="s">
        <v>36</v>
      </c>
      <c r="G841" t="s">
        <v>37</v>
      </c>
      <c r="H841" t="s">
        <v>38</v>
      </c>
      <c r="J841" t="s">
        <v>1268</v>
      </c>
      <c r="K841" t="s">
        <v>1269</v>
      </c>
      <c r="L841" s="8" t="s">
        <v>2939</v>
      </c>
    </row>
    <row r="842" spans="1:12" ht="15.75" thickBot="1" x14ac:dyDescent="0.3">
      <c r="A842" t="s">
        <v>2940</v>
      </c>
      <c r="B842" t="s">
        <v>2941</v>
      </c>
      <c r="C842" t="s">
        <v>29</v>
      </c>
      <c r="D842" t="s">
        <v>582</v>
      </c>
      <c r="E842" t="s">
        <v>245</v>
      </c>
      <c r="F842" t="s">
        <v>36</v>
      </c>
      <c r="G842" t="s">
        <v>37</v>
      </c>
      <c r="H842" t="s">
        <v>38</v>
      </c>
      <c r="J842" t="s">
        <v>1268</v>
      </c>
      <c r="K842" t="s">
        <v>1269</v>
      </c>
      <c r="L842" s="8" t="s">
        <v>2941</v>
      </c>
    </row>
    <row r="843" spans="1:12" ht="15.75" thickBot="1" x14ac:dyDescent="0.3">
      <c r="A843" t="s">
        <v>2943</v>
      </c>
      <c r="B843" t="s">
        <v>2301</v>
      </c>
      <c r="C843" t="s">
        <v>29</v>
      </c>
      <c r="D843" t="s">
        <v>582</v>
      </c>
      <c r="E843" t="s">
        <v>245</v>
      </c>
      <c r="F843" t="s">
        <v>36</v>
      </c>
      <c r="G843" t="s">
        <v>37</v>
      </c>
      <c r="H843" t="s">
        <v>38</v>
      </c>
      <c r="J843" t="s">
        <v>1268</v>
      </c>
      <c r="K843" t="s">
        <v>1269</v>
      </c>
      <c r="L843" s="8" t="s">
        <v>2301</v>
      </c>
    </row>
    <row r="844" spans="1:12" ht="15.75" thickBot="1" x14ac:dyDescent="0.3">
      <c r="A844" t="s">
        <v>2945</v>
      </c>
      <c r="B844" t="s">
        <v>2946</v>
      </c>
      <c r="C844" t="s">
        <v>29</v>
      </c>
      <c r="D844" t="s">
        <v>582</v>
      </c>
      <c r="E844" t="s">
        <v>245</v>
      </c>
      <c r="F844" t="s">
        <v>36</v>
      </c>
      <c r="G844" t="s">
        <v>37</v>
      </c>
      <c r="H844" t="s">
        <v>38</v>
      </c>
      <c r="J844" t="s">
        <v>1268</v>
      </c>
      <c r="K844" t="s">
        <v>1269</v>
      </c>
      <c r="L844" s="8" t="s">
        <v>2946</v>
      </c>
    </row>
    <row r="845" spans="1:12" ht="15.75" thickBot="1" x14ac:dyDescent="0.3">
      <c r="A845" t="s">
        <v>2948</v>
      </c>
      <c r="B845" t="s">
        <v>2949</v>
      </c>
      <c r="C845" t="s">
        <v>29</v>
      </c>
      <c r="D845" t="s">
        <v>582</v>
      </c>
      <c r="E845" t="s">
        <v>472</v>
      </c>
      <c r="F845" t="s">
        <v>36</v>
      </c>
      <c r="G845" t="s">
        <v>37</v>
      </c>
      <c r="H845" t="s">
        <v>38</v>
      </c>
      <c r="J845" t="s">
        <v>1268</v>
      </c>
      <c r="K845" t="s">
        <v>1269</v>
      </c>
      <c r="L845" s="8" t="s">
        <v>2949</v>
      </c>
    </row>
    <row r="846" spans="1:12" ht="15.75" thickBot="1" x14ac:dyDescent="0.3">
      <c r="A846" t="s">
        <v>2951</v>
      </c>
      <c r="B846" t="s">
        <v>2294</v>
      </c>
      <c r="C846" t="s">
        <v>29</v>
      </c>
      <c r="D846" t="s">
        <v>582</v>
      </c>
      <c r="E846" t="s">
        <v>245</v>
      </c>
      <c r="F846" t="s">
        <v>36</v>
      </c>
      <c r="G846" t="s">
        <v>37</v>
      </c>
      <c r="H846" t="s">
        <v>38</v>
      </c>
      <c r="J846" t="s">
        <v>1268</v>
      </c>
      <c r="K846" t="s">
        <v>1269</v>
      </c>
      <c r="L846" s="8" t="s">
        <v>2294</v>
      </c>
    </row>
    <row r="847" spans="1:12" ht="15.75" thickBot="1" x14ac:dyDescent="0.3">
      <c r="A847" t="s">
        <v>2953</v>
      </c>
      <c r="B847" t="s">
        <v>2325</v>
      </c>
      <c r="C847" t="s">
        <v>29</v>
      </c>
      <c r="D847" t="s">
        <v>582</v>
      </c>
      <c r="E847" t="s">
        <v>2386</v>
      </c>
      <c r="F847" t="s">
        <v>36</v>
      </c>
      <c r="G847" t="s">
        <v>37</v>
      </c>
      <c r="H847" t="s">
        <v>38</v>
      </c>
      <c r="J847" t="s">
        <v>1268</v>
      </c>
      <c r="K847" t="s">
        <v>1269</v>
      </c>
      <c r="L847" s="8" t="s">
        <v>2325</v>
      </c>
    </row>
    <row r="848" spans="1:12" ht="15.75" hidden="1" thickBot="1" x14ac:dyDescent="0.3">
      <c r="A848" t="s">
        <v>2955</v>
      </c>
      <c r="B848" t="s">
        <v>2956</v>
      </c>
      <c r="C848" t="s">
        <v>29</v>
      </c>
      <c r="D848" t="s">
        <v>2696</v>
      </c>
      <c r="E848" t="s">
        <v>287</v>
      </c>
      <c r="F848" t="s">
        <v>151</v>
      </c>
      <c r="G848" t="s">
        <v>327</v>
      </c>
      <c r="H848" t="s">
        <v>38</v>
      </c>
      <c r="I848" t="s">
        <v>2689</v>
      </c>
      <c r="J848" t="s">
        <v>2089</v>
      </c>
      <c r="K848" t="s">
        <v>2097</v>
      </c>
      <c r="L848" s="8" t="s">
        <v>2956</v>
      </c>
    </row>
    <row r="849" spans="1:12" ht="15.75" hidden="1" thickBot="1" x14ac:dyDescent="0.3">
      <c r="A849" t="s">
        <v>2958</v>
      </c>
      <c r="B849" t="s">
        <v>2959</v>
      </c>
      <c r="C849" t="s">
        <v>29</v>
      </c>
      <c r="D849" t="s">
        <v>575</v>
      </c>
      <c r="E849" t="s">
        <v>237</v>
      </c>
      <c r="F849" t="s">
        <v>151</v>
      </c>
      <c r="G849" t="s">
        <v>327</v>
      </c>
      <c r="H849" t="s">
        <v>38</v>
      </c>
      <c r="I849" t="s">
        <v>2689</v>
      </c>
      <c r="J849" t="s">
        <v>2089</v>
      </c>
      <c r="K849" t="s">
        <v>2097</v>
      </c>
      <c r="L849" s="8" t="s">
        <v>2959</v>
      </c>
    </row>
    <row r="850" spans="1:12" ht="15.75" hidden="1" thickBot="1" x14ac:dyDescent="0.3">
      <c r="A850" t="s">
        <v>2961</v>
      </c>
      <c r="B850" t="s">
        <v>2962</v>
      </c>
      <c r="C850" t="s">
        <v>29</v>
      </c>
      <c r="D850" t="s">
        <v>575</v>
      </c>
      <c r="E850" t="s">
        <v>237</v>
      </c>
      <c r="F850" t="s">
        <v>151</v>
      </c>
      <c r="G850" t="s">
        <v>327</v>
      </c>
      <c r="H850" t="s">
        <v>38</v>
      </c>
      <c r="I850" t="s">
        <v>2689</v>
      </c>
      <c r="J850" t="s">
        <v>2089</v>
      </c>
      <c r="K850" t="s">
        <v>2097</v>
      </c>
      <c r="L850" s="8" t="s">
        <v>2962</v>
      </c>
    </row>
    <row r="851" spans="1:12" ht="15.75" hidden="1" thickBot="1" x14ac:dyDescent="0.3">
      <c r="A851" t="s">
        <v>2964</v>
      </c>
      <c r="B851" t="s">
        <v>2965</v>
      </c>
      <c r="C851" t="s">
        <v>29</v>
      </c>
      <c r="D851" t="s">
        <v>582</v>
      </c>
      <c r="E851" t="s">
        <v>1674</v>
      </c>
      <c r="F851" t="s">
        <v>151</v>
      </c>
      <c r="G851" t="s">
        <v>327</v>
      </c>
      <c r="H851" t="s">
        <v>38</v>
      </c>
      <c r="I851" t="s">
        <v>2689</v>
      </c>
      <c r="J851" t="s">
        <v>2089</v>
      </c>
      <c r="K851" t="s">
        <v>2097</v>
      </c>
      <c r="L851" s="8" t="s">
        <v>2965</v>
      </c>
    </row>
    <row r="852" spans="1:12" ht="15.75" thickBot="1" x14ac:dyDescent="0.3">
      <c r="A852" t="s">
        <v>2967</v>
      </c>
      <c r="B852" t="s">
        <v>2968</v>
      </c>
      <c r="C852" t="s">
        <v>29</v>
      </c>
      <c r="D852" t="s">
        <v>582</v>
      </c>
      <c r="E852" t="s">
        <v>2386</v>
      </c>
      <c r="F852" t="s">
        <v>36</v>
      </c>
      <c r="G852" t="s">
        <v>37</v>
      </c>
      <c r="H852" t="s">
        <v>38</v>
      </c>
      <c r="J852" t="s">
        <v>1268</v>
      </c>
      <c r="K852" t="s">
        <v>1269</v>
      </c>
      <c r="L852" s="8" t="s">
        <v>2968</v>
      </c>
    </row>
    <row r="853" spans="1:12" ht="15.75" thickBot="1" x14ac:dyDescent="0.3">
      <c r="A853" t="s">
        <v>2970</v>
      </c>
      <c r="B853" t="s">
        <v>2971</v>
      </c>
      <c r="C853" t="s">
        <v>29</v>
      </c>
      <c r="D853" t="s">
        <v>582</v>
      </c>
      <c r="E853" t="s">
        <v>2386</v>
      </c>
      <c r="F853" t="s">
        <v>36</v>
      </c>
      <c r="G853" t="s">
        <v>37</v>
      </c>
      <c r="H853" t="s">
        <v>38</v>
      </c>
      <c r="J853" t="s">
        <v>1268</v>
      </c>
      <c r="K853" t="s">
        <v>1269</v>
      </c>
      <c r="L853" s="8" t="s">
        <v>2971</v>
      </c>
    </row>
    <row r="854" spans="1:12" ht="15.75" thickBot="1" x14ac:dyDescent="0.3">
      <c r="A854" t="s">
        <v>2973</v>
      </c>
      <c r="B854" t="s">
        <v>2319</v>
      </c>
      <c r="C854" t="s">
        <v>29</v>
      </c>
      <c r="D854" t="s">
        <v>582</v>
      </c>
      <c r="E854" t="s">
        <v>2386</v>
      </c>
      <c r="F854" t="s">
        <v>36</v>
      </c>
      <c r="G854" t="s">
        <v>37</v>
      </c>
      <c r="H854" t="s">
        <v>38</v>
      </c>
      <c r="J854" t="s">
        <v>1268</v>
      </c>
      <c r="K854" t="s">
        <v>1269</v>
      </c>
      <c r="L854" s="8" t="s">
        <v>2319</v>
      </c>
    </row>
    <row r="855" spans="1:12" ht="15.75" thickBot="1" x14ac:dyDescent="0.3">
      <c r="A855" t="s">
        <v>2975</v>
      </c>
      <c r="B855" t="s">
        <v>2976</v>
      </c>
      <c r="C855" t="s">
        <v>29</v>
      </c>
      <c r="D855" t="s">
        <v>582</v>
      </c>
      <c r="E855" t="s">
        <v>2074</v>
      </c>
      <c r="F855" t="s">
        <v>36</v>
      </c>
      <c r="G855" t="s">
        <v>37</v>
      </c>
      <c r="H855" t="s">
        <v>38</v>
      </c>
      <c r="J855" t="s">
        <v>1268</v>
      </c>
      <c r="K855" t="s">
        <v>1269</v>
      </c>
      <c r="L855" s="8" t="s">
        <v>2976</v>
      </c>
    </row>
    <row r="856" spans="1:12" ht="15.75" thickBot="1" x14ac:dyDescent="0.3">
      <c r="A856" t="s">
        <v>2978</v>
      </c>
      <c r="B856" t="s">
        <v>2307</v>
      </c>
      <c r="C856" t="s">
        <v>29</v>
      </c>
      <c r="D856" t="s">
        <v>582</v>
      </c>
      <c r="E856" t="s">
        <v>245</v>
      </c>
      <c r="F856" t="s">
        <v>36</v>
      </c>
      <c r="G856" t="s">
        <v>37</v>
      </c>
      <c r="H856" t="s">
        <v>38</v>
      </c>
      <c r="J856" t="s">
        <v>1268</v>
      </c>
      <c r="K856" t="s">
        <v>1269</v>
      </c>
      <c r="L856" s="8" t="s">
        <v>2307</v>
      </c>
    </row>
    <row r="857" spans="1:12" ht="15.75" thickBot="1" x14ac:dyDescent="0.3">
      <c r="A857" t="s">
        <v>2980</v>
      </c>
      <c r="B857" t="s">
        <v>2298</v>
      </c>
      <c r="C857" t="s">
        <v>29</v>
      </c>
      <c r="D857" t="s">
        <v>582</v>
      </c>
      <c r="E857" t="s">
        <v>2386</v>
      </c>
      <c r="F857" t="s">
        <v>36</v>
      </c>
      <c r="G857" t="s">
        <v>37</v>
      </c>
      <c r="H857" t="s">
        <v>38</v>
      </c>
      <c r="J857" t="s">
        <v>1268</v>
      </c>
      <c r="K857" t="s">
        <v>1269</v>
      </c>
      <c r="L857" s="8" t="s">
        <v>2298</v>
      </c>
    </row>
    <row r="858" spans="1:12" ht="15.75" thickBot="1" x14ac:dyDescent="0.3">
      <c r="A858" t="s">
        <v>2982</v>
      </c>
      <c r="B858" t="s">
        <v>2983</v>
      </c>
      <c r="C858" t="s">
        <v>29</v>
      </c>
      <c r="D858" t="s">
        <v>582</v>
      </c>
      <c r="E858" t="s">
        <v>1674</v>
      </c>
      <c r="F858" t="s">
        <v>36</v>
      </c>
      <c r="G858" t="s">
        <v>37</v>
      </c>
      <c r="H858" t="s">
        <v>38</v>
      </c>
      <c r="J858" t="s">
        <v>1268</v>
      </c>
      <c r="K858" t="s">
        <v>1269</v>
      </c>
      <c r="L858" s="8" t="s">
        <v>2983</v>
      </c>
    </row>
    <row r="859" spans="1:12" ht="15.75" thickBot="1" x14ac:dyDescent="0.3">
      <c r="A859" t="s">
        <v>2985</v>
      </c>
      <c r="B859" t="s">
        <v>1342</v>
      </c>
      <c r="C859" t="s">
        <v>29</v>
      </c>
      <c r="D859" t="s">
        <v>582</v>
      </c>
      <c r="E859" t="s">
        <v>245</v>
      </c>
      <c r="F859" t="s">
        <v>1344</v>
      </c>
      <c r="G859" t="s">
        <v>562</v>
      </c>
      <c r="H859" t="s">
        <v>528</v>
      </c>
      <c r="J859" t="s">
        <v>1317</v>
      </c>
      <c r="K859" t="s">
        <v>1318</v>
      </c>
      <c r="L859" s="8" t="s">
        <v>1342</v>
      </c>
    </row>
    <row r="860" spans="1:12" ht="15.75" thickBot="1" x14ac:dyDescent="0.3">
      <c r="A860" t="s">
        <v>2987</v>
      </c>
      <c r="B860" t="s">
        <v>559</v>
      </c>
      <c r="C860" t="s">
        <v>29</v>
      </c>
      <c r="D860" t="s">
        <v>582</v>
      </c>
      <c r="E860" t="s">
        <v>245</v>
      </c>
      <c r="F860" t="s">
        <v>1344</v>
      </c>
      <c r="G860" t="s">
        <v>562</v>
      </c>
      <c r="H860" t="s">
        <v>528</v>
      </c>
      <c r="J860" t="s">
        <v>1268</v>
      </c>
      <c r="K860" t="s">
        <v>1269</v>
      </c>
      <c r="L860" s="8" t="s">
        <v>559</v>
      </c>
    </row>
    <row r="861" spans="1:12" ht="15.75" thickBot="1" x14ac:dyDescent="0.3">
      <c r="A861" t="s">
        <v>2989</v>
      </c>
      <c r="B861" t="s">
        <v>2990</v>
      </c>
      <c r="C861" t="s">
        <v>29</v>
      </c>
      <c r="D861" t="s">
        <v>582</v>
      </c>
      <c r="E861" t="s">
        <v>245</v>
      </c>
      <c r="F861" t="s">
        <v>1344</v>
      </c>
      <c r="G861" t="s">
        <v>562</v>
      </c>
      <c r="H861" t="s">
        <v>528</v>
      </c>
      <c r="J861" t="s">
        <v>1317</v>
      </c>
      <c r="K861" t="s">
        <v>1318</v>
      </c>
      <c r="L861" s="8" t="s">
        <v>2990</v>
      </c>
    </row>
    <row r="862" spans="1:12" ht="15.75" thickBot="1" x14ac:dyDescent="0.3">
      <c r="A862" t="s">
        <v>2992</v>
      </c>
      <c r="B862" t="s">
        <v>2993</v>
      </c>
      <c r="C862" t="s">
        <v>29</v>
      </c>
      <c r="D862" t="s">
        <v>582</v>
      </c>
      <c r="E862" t="s">
        <v>245</v>
      </c>
      <c r="F862" t="s">
        <v>151</v>
      </c>
      <c r="G862" t="s">
        <v>327</v>
      </c>
      <c r="H862" t="s">
        <v>38</v>
      </c>
      <c r="J862" t="s">
        <v>1268</v>
      </c>
      <c r="K862" t="s">
        <v>1269</v>
      </c>
      <c r="L862" s="8" t="s">
        <v>2993</v>
      </c>
    </row>
    <row r="863" spans="1:12" ht="15.75" thickBot="1" x14ac:dyDescent="0.3">
      <c r="A863" t="s">
        <v>2995</v>
      </c>
      <c r="B863" t="s">
        <v>2996</v>
      </c>
      <c r="C863" t="s">
        <v>29</v>
      </c>
      <c r="D863" t="s">
        <v>582</v>
      </c>
      <c r="E863" t="s">
        <v>245</v>
      </c>
      <c r="F863" t="s">
        <v>1126</v>
      </c>
      <c r="G863" t="s">
        <v>775</v>
      </c>
      <c r="H863" t="s">
        <v>38</v>
      </c>
      <c r="J863" t="s">
        <v>1268</v>
      </c>
      <c r="K863" t="s">
        <v>1301</v>
      </c>
      <c r="L863" s="8" t="s">
        <v>2996</v>
      </c>
    </row>
    <row r="864" spans="1:12" ht="15.75" thickBot="1" x14ac:dyDescent="0.3">
      <c r="A864" t="s">
        <v>2998</v>
      </c>
      <c r="B864" t="s">
        <v>2999</v>
      </c>
      <c r="C864" t="s">
        <v>29</v>
      </c>
      <c r="D864" t="s">
        <v>582</v>
      </c>
      <c r="E864" t="s">
        <v>245</v>
      </c>
      <c r="F864" t="s">
        <v>1126</v>
      </c>
      <c r="G864" t="s">
        <v>775</v>
      </c>
      <c r="H864" t="s">
        <v>38</v>
      </c>
      <c r="J864" t="s">
        <v>1268</v>
      </c>
      <c r="K864" t="s">
        <v>1301</v>
      </c>
      <c r="L864" s="9" t="s">
        <v>2999</v>
      </c>
    </row>
  </sheetData>
  <autoFilter ref="A2:L864" xr:uid="{00000000-0009-0000-0000-000001000000}">
    <filterColumn colId="8">
      <filters blank="1">
        <filter val="โครงการภายใต้กิจกรรม Big Rock"/>
        <filter val="ข้อเสนอโครงการสำคัญ 2566 ที่ผ่านเข้ารอบ"/>
      </filters>
    </filterColumn>
  </autoFilter>
  <mergeCells count="1">
    <mergeCell ref="A1:L1"/>
  </mergeCells>
  <hyperlinks>
    <hyperlink ref="L3" r:id="rId1" display="https://emenscr.nesdc.go.th/viewer/view.html?id=5b1a2a49bdb2d17e2f9a1554&amp;username=mot03051" xr:uid="{00000000-0004-0000-0100-000000000000}"/>
    <hyperlink ref="L4" r:id="rId2" display="https://emenscr.nesdc.go.th/viewer/view.html?id=5b1a2eb9bdb2d17e2f9a1558&amp;username=mot03051" xr:uid="{00000000-0004-0000-0100-000001000000}"/>
    <hyperlink ref="L5" r:id="rId3" display="https://emenscr.nesdc.go.th/viewer/view.html?id=5b1a31e9bdb2d17e2f9a155c&amp;username=mot03051" xr:uid="{00000000-0004-0000-0100-000002000000}"/>
    <hyperlink ref="L6" r:id="rId4" display="https://emenscr.nesdc.go.th/viewer/view.html?id=5b1a33dcea79507e38d7c546&amp;username=mot03051" xr:uid="{00000000-0004-0000-0100-000003000000}"/>
    <hyperlink ref="L7" r:id="rId5" display="https://emenscr.nesdc.go.th/viewer/view.html?id=5b1a3586ea79507e38d7c548&amp;username=mot03051" xr:uid="{00000000-0004-0000-0100-000004000000}"/>
    <hyperlink ref="L8" r:id="rId6" display="https://emenscr.nesdc.go.th/viewer/view.html?id=5b1a36a9916f477e3991ea69&amp;username=mot03051" xr:uid="{00000000-0004-0000-0100-000005000000}"/>
    <hyperlink ref="L9" r:id="rId7" display="https://emenscr.nesdc.go.th/viewer/view.html?id=5b1a380ebdb2d17e2f9a1562&amp;username=mot03051" xr:uid="{00000000-0004-0000-0100-000006000000}"/>
    <hyperlink ref="L10" r:id="rId8" display="https://emenscr.nesdc.go.th/viewer/view.html?id=5b1a39d8ea79507e38d7c54f&amp;username=mot03051" xr:uid="{00000000-0004-0000-0100-000007000000}"/>
    <hyperlink ref="L11" r:id="rId9" display="https://emenscr.nesdc.go.th/viewer/view.html?id=5b1a3a987587e67e2e720d75&amp;username=mot03051" xr:uid="{00000000-0004-0000-0100-000008000000}"/>
    <hyperlink ref="L12" r:id="rId10" display="https://emenscr.nesdc.go.th/viewer/view.html?id=5b1a3dfa7587e67e2e720d79&amp;username=mot03051" xr:uid="{00000000-0004-0000-0100-000009000000}"/>
    <hyperlink ref="L13" r:id="rId11" display="https://emenscr.nesdc.go.th/viewer/view.html?id=5b1a439aea79507e38d7c559&amp;username=mot03051" xr:uid="{00000000-0004-0000-0100-00000A000000}"/>
    <hyperlink ref="L14" r:id="rId12" display="https://emenscr.nesdc.go.th/viewer/view.html?id=5b1a4816916f477e3991ea7d&amp;username=mot03051" xr:uid="{00000000-0004-0000-0100-00000B000000}"/>
    <hyperlink ref="L15" r:id="rId13" display="https://emenscr.nesdc.go.th/viewer/view.html?id=5b1a486abdb2d17e2f9a1578&amp;username=mot03051" xr:uid="{00000000-0004-0000-0100-00000C000000}"/>
    <hyperlink ref="L16" r:id="rId14" display="https://emenscr.nesdc.go.th/viewer/view.html?id=5b1a4983ea79507e38d7c564&amp;username=mot03051" xr:uid="{00000000-0004-0000-0100-00000D000000}"/>
    <hyperlink ref="L17" r:id="rId15" display="https://emenscr.nesdc.go.th/viewer/view.html?id=5b1a4ab8bdb2d17e2f9a157c&amp;username=mot03051" xr:uid="{00000000-0004-0000-0100-00000E000000}"/>
    <hyperlink ref="L18" r:id="rId16" display="https://emenscr.nesdc.go.th/viewer/view.html?id=5b1a4bd2ea79507e38d7c566&amp;username=mot03051" xr:uid="{00000000-0004-0000-0100-00000F000000}"/>
    <hyperlink ref="L19" r:id="rId17" display="https://emenscr.nesdc.go.th/viewer/view.html?id=5b1a4cbdbdb2d17e2f9a1580&amp;username=mot03051" xr:uid="{00000000-0004-0000-0100-000010000000}"/>
    <hyperlink ref="L20" r:id="rId18" display="https://emenscr.nesdc.go.th/viewer/view.html?id=5b1a4db67587e67e2e720d90&amp;username=mot03051" xr:uid="{00000000-0004-0000-0100-000011000000}"/>
    <hyperlink ref="L21" r:id="rId19" display="https://emenscr.nesdc.go.th/viewer/view.html?id=5b1a4eb87587e67e2e720d93&amp;username=mot03051" xr:uid="{00000000-0004-0000-0100-000012000000}"/>
    <hyperlink ref="L22" r:id="rId20" display="https://emenscr.nesdc.go.th/viewer/view.html?id=5b1a4fad916f477e3991ea8f&amp;username=mot03051" xr:uid="{00000000-0004-0000-0100-000013000000}"/>
    <hyperlink ref="L23" r:id="rId21" display="https://emenscr.nesdc.go.th/viewer/view.html?id=5b1a50b9bdb2d17e2f9a1585&amp;username=mot03051" xr:uid="{00000000-0004-0000-0100-000014000000}"/>
    <hyperlink ref="L24" r:id="rId22" display="https://emenscr.nesdc.go.th/viewer/view.html?id=5b1a51d9ea79507e38d7c56f&amp;username=mot03051" xr:uid="{00000000-0004-0000-0100-000015000000}"/>
    <hyperlink ref="L25" r:id="rId23" display="https://emenscr.nesdc.go.th/viewer/view.html?id=5b1a53de916f477e3991ea93&amp;username=mot03051" xr:uid="{00000000-0004-0000-0100-000016000000}"/>
    <hyperlink ref="L26" r:id="rId24" display="https://emenscr.nesdc.go.th/viewer/view.html?id=5b1a55a9bdb2d17e2f9a158b&amp;username=mot03051" xr:uid="{00000000-0004-0000-0100-000017000000}"/>
    <hyperlink ref="L27" r:id="rId25" display="https://emenscr.nesdc.go.th/viewer/view.html?id=5b1a5701916f477e3991ea96&amp;username=mot03051" xr:uid="{00000000-0004-0000-0100-000018000000}"/>
    <hyperlink ref="L28" r:id="rId26" display="https://emenscr.nesdc.go.th/viewer/view.html?id=5b1a5802916f477e3991ea98&amp;username=mot03051" xr:uid="{00000000-0004-0000-0100-000019000000}"/>
    <hyperlink ref="L29" r:id="rId27" display="https://emenscr.nesdc.go.th/viewer/view.html?id=5b1a58d7916f477e3991ea9a&amp;username=mot03051" xr:uid="{00000000-0004-0000-0100-00001A000000}"/>
    <hyperlink ref="L30" r:id="rId28" display="https://emenscr.nesdc.go.th/viewer/view.html?id=5b1a59277587e67e2e720da3&amp;username=mot03051" xr:uid="{00000000-0004-0000-0100-00001B000000}"/>
    <hyperlink ref="L31" r:id="rId29" display="https://emenscr.nesdc.go.th/viewer/view.html?id=5b1a5aab7587e67e2e720da4&amp;username=mot03051" xr:uid="{00000000-0004-0000-0100-00001C000000}"/>
    <hyperlink ref="L32" r:id="rId30" display="https://emenscr.nesdc.go.th/viewer/view.html?id=5b1a5dbd7587e67e2e720da8&amp;username=mot03051" xr:uid="{00000000-0004-0000-0100-00001D000000}"/>
    <hyperlink ref="L33" r:id="rId31" display="https://emenscr.nesdc.go.th/viewer/view.html?id=5b1a5e3fbdb2d17e2f9a1590&amp;username=mot03191" xr:uid="{00000000-0004-0000-0100-00001E000000}"/>
    <hyperlink ref="L34" r:id="rId32" display="https://emenscr.nesdc.go.th/viewer/view.html?id=5b1a5ed2916f477e3991ea9e&amp;username=mot03051" xr:uid="{00000000-0004-0000-0100-00001F000000}"/>
    <hyperlink ref="L35" r:id="rId33" display="https://emenscr.nesdc.go.th/viewer/view.html?id=5b1a5ff6ea79507e38d7c57f&amp;username=mot03051" xr:uid="{00000000-0004-0000-0100-000020000000}"/>
    <hyperlink ref="L36" r:id="rId34" display="https://emenscr.nesdc.go.th/viewer/view.html?id=5b1a6158bdb2d17e2f9a1593&amp;username=mot03051" xr:uid="{00000000-0004-0000-0100-000021000000}"/>
    <hyperlink ref="L37" r:id="rId35" display="https://emenscr.nesdc.go.th/viewer/view.html?id=5b1a62d4bdb2d17e2f9a1595&amp;username=mot03051" xr:uid="{00000000-0004-0000-0100-000022000000}"/>
    <hyperlink ref="L38" r:id="rId36" display="https://emenscr.nesdc.go.th/viewer/view.html?id=5b1a63e07587e67e2e720dad&amp;username=mot03051" xr:uid="{00000000-0004-0000-0100-000023000000}"/>
    <hyperlink ref="L39" r:id="rId37" display="https://emenscr.nesdc.go.th/viewer/view.html?id=5b1d07937587e67e2e720e6b&amp;username=mot03051" xr:uid="{00000000-0004-0000-0100-000024000000}"/>
    <hyperlink ref="L40" r:id="rId38" display="https://emenscr.nesdc.go.th/viewer/view.html?id=5b1d0a63bdb2d17e2f9a160f&amp;username=mot03051" xr:uid="{00000000-0004-0000-0100-000025000000}"/>
    <hyperlink ref="L41" r:id="rId39" display="https://emenscr.nesdc.go.th/viewer/view.html?id=5b1d0c3ebdb2d17e2f9a1610&amp;username=mot03051" xr:uid="{00000000-0004-0000-0100-000026000000}"/>
    <hyperlink ref="L42" r:id="rId40" display="https://emenscr.nesdc.go.th/viewer/view.html?id=5b1d0fe97587e67e2e720e6c&amp;username=mot03051" xr:uid="{00000000-0004-0000-0100-000027000000}"/>
    <hyperlink ref="L43" r:id="rId41" display="https://emenscr.nesdc.go.th/viewer/view.html?id=5b1d117cbdb2d17e2f9a1611&amp;username=mot03051" xr:uid="{00000000-0004-0000-0100-000028000000}"/>
    <hyperlink ref="L44" r:id="rId42" display="https://emenscr.nesdc.go.th/viewer/view.html?id=5b1d12dfea79507e38d7c618&amp;username=mot03051" xr:uid="{00000000-0004-0000-0100-000029000000}"/>
    <hyperlink ref="L45" r:id="rId43" display="https://emenscr.nesdc.go.th/viewer/view.html?id=5b1d1409916f477e3991eb22&amp;username=mot03051" xr:uid="{00000000-0004-0000-0100-00002A000000}"/>
    <hyperlink ref="L46" r:id="rId44" display="https://emenscr.nesdc.go.th/viewer/view.html?id=5b1d1535bdb2d17e2f9a1612&amp;username=mot03051" xr:uid="{00000000-0004-0000-0100-00002B000000}"/>
    <hyperlink ref="L47" r:id="rId45" display="https://emenscr.nesdc.go.th/viewer/view.html?id=5b1d1646916f477e3991eb23&amp;username=mot03051" xr:uid="{00000000-0004-0000-0100-00002C000000}"/>
    <hyperlink ref="L48" r:id="rId46" display="https://emenscr.nesdc.go.th/viewer/view.html?id=5b1d17a0916f477e3991eb24&amp;username=mot03051" xr:uid="{00000000-0004-0000-0100-00002D000000}"/>
    <hyperlink ref="L49" r:id="rId47" display="https://emenscr.nesdc.go.th/viewer/view.html?id=5b1d18da7587e67e2e720e6e&amp;username=mot03051" xr:uid="{00000000-0004-0000-0100-00002E000000}"/>
    <hyperlink ref="L50" r:id="rId48" display="https://emenscr.nesdc.go.th/viewer/view.html?id=5b1d19e77587e67e2e720e6f&amp;username=mot03051" xr:uid="{00000000-0004-0000-0100-00002F000000}"/>
    <hyperlink ref="L51" r:id="rId49" display="https://emenscr.nesdc.go.th/viewer/view.html?id=5b1de2b2bdb2d17e2f9a1623&amp;username=mot03051" xr:uid="{00000000-0004-0000-0100-000030000000}"/>
    <hyperlink ref="L52" r:id="rId50" display="https://emenscr.nesdc.go.th/viewer/view.html?id=5b1de8a7916f477e3991eb31&amp;username=mot03191" xr:uid="{00000000-0004-0000-0100-000031000000}"/>
    <hyperlink ref="L53" r:id="rId51" display="https://emenscr.nesdc.go.th/viewer/view.html?id=5b1f94797587e67e2e720fd8&amp;username=mot03071" xr:uid="{00000000-0004-0000-0100-000032000000}"/>
    <hyperlink ref="L54" r:id="rId52" display="https://emenscr.nesdc.go.th/viewer/view.html?id=5b1f994fea79507e38d7c78c&amp;username=mot03081" xr:uid="{00000000-0004-0000-0100-000033000000}"/>
    <hyperlink ref="L55" r:id="rId53" display="https://emenscr.nesdc.go.th/viewer/view.html?id=5b1fa0d8916f477e3991ecb0&amp;username=mot03101" xr:uid="{00000000-0004-0000-0100-000034000000}"/>
    <hyperlink ref="L56" r:id="rId54" display="https://emenscr.nesdc.go.th/viewer/view.html?id=5b1fb181ea79507e38d7c7ba&amp;username=exat071" xr:uid="{00000000-0004-0000-0100-000035000000}"/>
    <hyperlink ref="L57" r:id="rId55" display="https://emenscr.nesdc.go.th/viewer/view.html?id=5b1ffdfebdb2d17e2f9a17c6&amp;username=mot03201" xr:uid="{00000000-0004-0000-0100-000036000000}"/>
    <hyperlink ref="L58" r:id="rId56" display="https://emenscr.nesdc.go.th/viewer/view.html?id=5b20afe5916f477e3991ed82&amp;username=mot03171" xr:uid="{00000000-0004-0000-0100-000037000000}"/>
    <hyperlink ref="L59" r:id="rId57" display="https://emenscr.nesdc.go.th/viewer/view.html?id=5b20bee6916f477e3991edab&amp;username=mot03171" xr:uid="{00000000-0004-0000-0100-000038000000}"/>
    <hyperlink ref="L60" r:id="rId58" display="https://emenscr.nesdc.go.th/viewer/view.html?id=5b20bfeb7587e67e2e721119&amp;username=mot03171" xr:uid="{00000000-0004-0000-0100-000039000000}"/>
    <hyperlink ref="L61" r:id="rId59" display="https://emenscr.nesdc.go.th/viewer/view.html?id=5b20c000bdb2d17e2f9a1892&amp;username=mot03201" xr:uid="{00000000-0004-0000-0100-00003A000000}"/>
    <hyperlink ref="L62" r:id="rId60" display="https://emenscr.nesdc.go.th/viewer/view.html?id=5b20c4e8bdb2d17e2f9a18ad&amp;username=port60001" xr:uid="{00000000-0004-0000-0100-00003B000000}"/>
    <hyperlink ref="L63" r:id="rId61" display="https://emenscr.nesdc.go.th/viewer/view.html?id=5b20d2d87587e67e2e721189&amp;username=mot03181" xr:uid="{00000000-0004-0000-0100-00003C000000}"/>
    <hyperlink ref="L64" r:id="rId62" display="https://emenscr.nesdc.go.th/viewer/view.html?id=5b20dcb8bdb2d17e2f9a1941&amp;username=mot03051" xr:uid="{00000000-0004-0000-0100-00003D000000}"/>
    <hyperlink ref="L65" r:id="rId63" display="https://emenscr.nesdc.go.th/viewer/view.html?id=5b20f093ea79507e38d7c9be&amp;username=exat071" xr:uid="{00000000-0004-0000-0100-00003E000000}"/>
    <hyperlink ref="L66" r:id="rId64" display="https://emenscr.nesdc.go.th/viewer/view.html?id=5b20f439916f477e3991eefd&amp;username=mot04101" xr:uid="{00000000-0004-0000-0100-00003F000000}"/>
    <hyperlink ref="L67" r:id="rId65" display="https://emenscr.nesdc.go.th/viewer/view.html?id=5b21004dbdb2d17e2f9a1a03&amp;username=mot03201" xr:uid="{00000000-0004-0000-0100-000040000000}"/>
    <hyperlink ref="L68" r:id="rId66" display="https://emenscr.nesdc.go.th/viewer/view.html?id=5b21120eea79507e38d7ca4d&amp;username=mot03201" xr:uid="{00000000-0004-0000-0100-000041000000}"/>
    <hyperlink ref="L69" r:id="rId67" display="https://emenscr.nesdc.go.th/viewer/view.html?id=5b211603bdb2d17e2f9a1a31&amp;username=mot03201" xr:uid="{00000000-0004-0000-0100-000042000000}"/>
    <hyperlink ref="L70" r:id="rId68" display="https://emenscr.nesdc.go.th/viewer/view.html?id=5b211b11916f477e3991ef81&amp;username=mot03201" xr:uid="{00000000-0004-0000-0100-000043000000}"/>
    <hyperlink ref="L71" r:id="rId69" display="https://emenscr.nesdc.go.th/viewer/view.html?id=5b211e2e916f477e3991ef8d&amp;username=mot03201" xr:uid="{00000000-0004-0000-0100-000044000000}"/>
    <hyperlink ref="L72" r:id="rId70" display="https://emenscr.nesdc.go.th/viewer/view.html?id=5b211f77ea79507e38d7ca6c&amp;username=mot03201" xr:uid="{00000000-0004-0000-0100-000045000000}"/>
    <hyperlink ref="L73" r:id="rId71" display="https://emenscr.nesdc.go.th/viewer/view.html?id=5b2125c9ea79507e38d7ca7c&amp;username=mot03201" xr:uid="{00000000-0004-0000-0100-000046000000}"/>
    <hyperlink ref="L74" r:id="rId72" display="https://emenscr.nesdc.go.th/viewer/view.html?id=5b21279eea79507e38d7ca7e&amp;username=mot03201" xr:uid="{00000000-0004-0000-0100-000047000000}"/>
    <hyperlink ref="L75" r:id="rId73" display="https://emenscr.nesdc.go.th/viewer/view.html?id=5b2128ef916f477e3991efa1&amp;username=mot03101" xr:uid="{00000000-0004-0000-0100-000048000000}"/>
    <hyperlink ref="L76" r:id="rId74" display="https://emenscr.nesdc.go.th/viewer/view.html?id=5b212b12916f477e3991efa7&amp;username=mot03201" xr:uid="{00000000-0004-0000-0100-000049000000}"/>
    <hyperlink ref="L77" r:id="rId75" display="https://emenscr.nesdc.go.th/viewer/view.html?id=5b21f0da7587e67e2e72132f&amp;username=mot061431" xr:uid="{00000000-0004-0000-0100-00004A000000}"/>
    <hyperlink ref="L78" r:id="rId76" display="https://emenscr.nesdc.go.th/viewer/view.html?id=5b220b98ea79507e38d7cadb&amp;username=port51001" xr:uid="{00000000-0004-0000-0100-00004B000000}"/>
    <hyperlink ref="L79" r:id="rId77" display="https://emenscr.nesdc.go.th/viewer/view.html?id=5b2210d87587e67e2e721342&amp;username=mot061431" xr:uid="{00000000-0004-0000-0100-00004C000000}"/>
    <hyperlink ref="L80" r:id="rId78" display="https://emenscr.nesdc.go.th/viewer/view.html?id=5b2218dcea79507e38d7cae5&amp;username=mot061431" xr:uid="{00000000-0004-0000-0100-00004D000000}"/>
    <hyperlink ref="L81" r:id="rId79" display="https://emenscr.nesdc.go.th/viewer/view.html?id=5b2231dfbdb2d17e2f9a1ab7&amp;username=mot03051" xr:uid="{00000000-0004-0000-0100-00004E000000}"/>
    <hyperlink ref="L82" r:id="rId80" display="https://emenscr.nesdc.go.th/viewer/view.html?id=5b232aec916f477e3991f027&amp;username=mot03051" xr:uid="{00000000-0004-0000-0100-00004F000000}"/>
    <hyperlink ref="L83" r:id="rId81" display="https://emenscr.nesdc.go.th/viewer/view.html?id=5b233793bdb2d17e2f9a1ad9&amp;username=mot03051" xr:uid="{00000000-0004-0000-0100-000050000000}"/>
    <hyperlink ref="L84" r:id="rId82" display="https://emenscr.nesdc.go.th/viewer/view.html?id=5b233beb7587e67e2e721386&amp;username=mot03051" xr:uid="{00000000-0004-0000-0100-000051000000}"/>
    <hyperlink ref="L85" r:id="rId83" display="https://emenscr.nesdc.go.th/viewer/view.html?id=5b235c48ea79507e38d7cb1d&amp;username=mot03201" xr:uid="{00000000-0004-0000-0100-000052000000}"/>
    <hyperlink ref="L86" r:id="rId84" display="https://emenscr.nesdc.go.th/viewer/view.html?id=5b236a89ea79507e38d7cb23&amp;username=mot03051" xr:uid="{00000000-0004-0000-0100-000053000000}"/>
    <hyperlink ref="L87" r:id="rId85" display="https://emenscr.nesdc.go.th/viewer/view.html?id=5b237724bdb2d17e2f9a1af0&amp;username=mot03201" xr:uid="{00000000-0004-0000-0100-000054000000}"/>
    <hyperlink ref="L88" r:id="rId86" display="https://emenscr.nesdc.go.th/viewer/view.html?id=5b23778c7587e67e2e72139d&amp;username=mot03051" xr:uid="{00000000-0004-0000-0100-000055000000}"/>
    <hyperlink ref="L89" r:id="rId87" display="https://emenscr.nesdc.go.th/viewer/view.html?id=5b23791b7587e67e2e72139e&amp;username=mot03051" xr:uid="{00000000-0004-0000-0100-000056000000}"/>
    <hyperlink ref="L90" r:id="rId88" display="https://emenscr.nesdc.go.th/viewer/view.html?id=5b237e8b7587e67e2e7213a2&amp;username=mot03201" xr:uid="{00000000-0004-0000-0100-000057000000}"/>
    <hyperlink ref="L91" r:id="rId89" display="https://emenscr.nesdc.go.th/viewer/view.html?id=5b2381267587e67e2e7213a5&amp;username=mot03201" xr:uid="{00000000-0004-0000-0100-000058000000}"/>
    <hyperlink ref="L92" r:id="rId90" display="https://emenscr.nesdc.go.th/viewer/view.html?id=5b2383bb916f477e3991f04e&amp;username=mot03201" xr:uid="{00000000-0004-0000-0100-000059000000}"/>
    <hyperlink ref="L93" r:id="rId91" display="https://emenscr.nesdc.go.th/viewer/view.html?id=5b2384ad916f477e3991f04f&amp;username=mot03051" xr:uid="{00000000-0004-0000-0100-00005A000000}"/>
    <hyperlink ref="L94" r:id="rId92" display="https://emenscr.nesdc.go.th/viewer/view.html?id=5b2386acea79507e38d7cb3e&amp;username=mot03201" xr:uid="{00000000-0004-0000-0100-00005B000000}"/>
    <hyperlink ref="L95" r:id="rId93" display="https://emenscr.nesdc.go.th/viewer/view.html?id=5b238fcbbdb2d17e2f9a1af9&amp;username=mot03201" xr:uid="{00000000-0004-0000-0100-00005C000000}"/>
    <hyperlink ref="L96" r:id="rId94" display="https://emenscr.nesdc.go.th/viewer/view.html?id=5b239002916f477e3991f052&amp;username=mot03201" xr:uid="{00000000-0004-0000-0100-00005D000000}"/>
    <hyperlink ref="L97" r:id="rId95" display="https://emenscr.nesdc.go.th/viewer/view.html?id=5b2392e4bdb2d17e2f9a1afd&amp;username=mot03201" xr:uid="{00000000-0004-0000-0100-00005E000000}"/>
    <hyperlink ref="L98" r:id="rId96" display="https://emenscr.nesdc.go.th/viewer/view.html?id=5b2740597587e67e2e7213ca&amp;username=mot03201" xr:uid="{00000000-0004-0000-0100-00005F000000}"/>
    <hyperlink ref="L99" r:id="rId97" display="https://emenscr.nesdc.go.th/viewer/view.html?id=5b2743b07587e67e2e7213cb&amp;username=mot03201" xr:uid="{00000000-0004-0000-0100-000060000000}"/>
    <hyperlink ref="L100" r:id="rId98" display="https://emenscr.nesdc.go.th/viewer/view.html?id=5b274b3cbdb2d17e2f9a1b12&amp;username=mot03201" xr:uid="{00000000-0004-0000-0100-000061000000}"/>
    <hyperlink ref="L101" r:id="rId99" display="https://emenscr.nesdc.go.th/viewer/view.html?id=5b275425bdb2d17e2f9a1b14&amp;username=mot03201" xr:uid="{00000000-0004-0000-0100-000062000000}"/>
    <hyperlink ref="L102" r:id="rId100" display="https://emenscr.nesdc.go.th/viewer/view.html?id=5b2757d1bdb2d17e2f9a1b16&amp;username=mot03201" xr:uid="{00000000-0004-0000-0100-000063000000}"/>
    <hyperlink ref="L103" r:id="rId101" display="https://emenscr.nesdc.go.th/viewer/view.html?id=5b275abf916f477e3991f073&amp;username=mot03201" xr:uid="{00000000-0004-0000-0100-000064000000}"/>
    <hyperlink ref="L104" r:id="rId102" display="https://emenscr.nesdc.go.th/viewer/view.html?id=5b275db3bdb2d17e2f9a1b19&amp;username=mot03201" xr:uid="{00000000-0004-0000-0100-000065000000}"/>
    <hyperlink ref="L105" r:id="rId103" display="https://emenscr.nesdc.go.th/viewer/view.html?id=5b276745ea79507e38d7cb5b&amp;username=mot03201" xr:uid="{00000000-0004-0000-0100-000066000000}"/>
    <hyperlink ref="L106" r:id="rId104" display="https://emenscr.nesdc.go.th/viewer/view.html?id=5b276892bdb2d17e2f9a1b1d&amp;username=mot03201" xr:uid="{00000000-0004-0000-0100-000067000000}"/>
    <hyperlink ref="L107" r:id="rId105" display="https://emenscr.nesdc.go.th/viewer/view.html?id=5b276ac6bdb2d17e2f9a1b1e&amp;username=mot03201" xr:uid="{00000000-0004-0000-0100-000068000000}"/>
    <hyperlink ref="L108" r:id="rId106" display="https://emenscr.nesdc.go.th/viewer/view.html?id=5b276c45916f477e3991f07c&amp;username=mot03201" xr:uid="{00000000-0004-0000-0100-000069000000}"/>
    <hyperlink ref="L109" r:id="rId107" display="https://emenscr.nesdc.go.th/viewer/view.html?id=5b330cb4cb39684063629608&amp;username=mot03051" xr:uid="{00000000-0004-0000-0100-00006A000000}"/>
    <hyperlink ref="L110" r:id="rId108" display="https://emenscr.nesdc.go.th/viewer/view.html?id=5b330fc74b9f554069580da0&amp;username=mot03051" xr:uid="{00000000-0004-0000-0100-00006B000000}"/>
    <hyperlink ref="L111" r:id="rId109" display="https://emenscr.nesdc.go.th/viewer/view.html?id=5b3b3a234c5a2c254a33058b&amp;username=catc1" xr:uid="{00000000-0004-0000-0100-00006C000000}"/>
    <hyperlink ref="L112" r:id="rId110" display="https://emenscr.nesdc.go.th/viewer/view.html?id=5b503f38e667fe2554d28abe&amp;username=mot03051" xr:uid="{00000000-0004-0000-0100-00006D000000}"/>
    <hyperlink ref="L113" r:id="rId111" display="https://emenscr.nesdc.go.th/viewer/view.html?id=5b504f85dcbff32555b4435f&amp;username=mot03051" xr:uid="{00000000-0004-0000-0100-00006E000000}"/>
    <hyperlink ref="L114" r:id="rId112" display="https://emenscr.nesdc.go.th/viewer/view.html?id=5b5053c34c5a2c254a330601&amp;username=mot03051" xr:uid="{00000000-0004-0000-0100-00006F000000}"/>
    <hyperlink ref="L115" r:id="rId113" display="https://emenscr.nesdc.go.th/viewer/view.html?id=5b515183dcbff32555b44363&amp;username=mot03051" xr:uid="{00000000-0004-0000-0100-000070000000}"/>
    <hyperlink ref="L116" r:id="rId114" display="https://emenscr.nesdc.go.th/viewer/view.html?id=5b703c5dc14aec38731fed06&amp;username=mot03031" xr:uid="{00000000-0004-0000-0100-000071000000}"/>
    <hyperlink ref="L117" r:id="rId115" display="https://emenscr.nesdc.go.th/viewer/view.html?id=5b72ae476cc629387d50e4f1&amp;username=mrta0181" xr:uid="{00000000-0004-0000-0100-000072000000}"/>
    <hyperlink ref="L118" r:id="rId116" display="https://emenscr.nesdc.go.th/viewer/view.html?id=5ba4657ce8a05d0f344e4dcb&amp;username=mot04181" xr:uid="{00000000-0004-0000-0100-000073000000}"/>
    <hyperlink ref="L119" r:id="rId117" display="https://emenscr.nesdc.go.th/viewer/view.html?id=5badc68eb76a640f339873ac&amp;username=mot04221" xr:uid="{00000000-0004-0000-0100-000074000000}"/>
    <hyperlink ref="L120" r:id="rId118" display="https://emenscr.nesdc.go.th/viewer/view.html?id=5bb1e07ce8a05d0f344e4e36&amp;username=mot061381" xr:uid="{00000000-0004-0000-0100-000075000000}"/>
    <hyperlink ref="L121" r:id="rId119" display="https://emenscr.nesdc.go.th/viewer/view.html?id=5bb31000e8a05d0f344e4e3d&amp;username=mot061381" xr:uid="{00000000-0004-0000-0100-000076000000}"/>
    <hyperlink ref="L122" r:id="rId120" display="https://emenscr.nesdc.go.th/viewer/view.html?id=5bc596067de3c605ae415e65&amp;username=catc1" xr:uid="{00000000-0004-0000-0100-000077000000}"/>
    <hyperlink ref="L123" r:id="rId121" display="https://emenscr.nesdc.go.th/viewer/view.html?id=5bc5d0cdead9a205b323d526&amp;username=catc1" xr:uid="{00000000-0004-0000-0100-000078000000}"/>
    <hyperlink ref="L124" r:id="rId122" display="https://emenscr.nesdc.go.th/viewer/view.html?id=5bc963c27de3c605ae415eaf&amp;username=aerothai06121" xr:uid="{00000000-0004-0000-0100-000079000000}"/>
    <hyperlink ref="L125" r:id="rId123" display="https://emenscr.nesdc.go.th/viewer/view.html?id=5bd18839b0bb8f05b87024aa&amp;username=exat051" xr:uid="{00000000-0004-0000-0100-00007A000000}"/>
    <hyperlink ref="L126" r:id="rId124" display="https://emenscr.nesdc.go.th/viewer/view.html?id=5bd2cbffead9a205b323d66b&amp;username=exat051" xr:uid="{00000000-0004-0000-0100-00007B000000}"/>
    <hyperlink ref="L127" r:id="rId125" display="https://emenscr.nesdc.go.th/viewer/view.html?id=5bd7fe6149b9c605ba60a18f&amp;username=exat071" xr:uid="{00000000-0004-0000-0100-00007C000000}"/>
    <hyperlink ref="L128" r:id="rId126" display="https://emenscr.nesdc.go.th/viewer/view.html?id=5bd92137b0bb8f05b8702627&amp;username=rmutt0578081" xr:uid="{00000000-0004-0000-0100-00007D000000}"/>
    <hyperlink ref="L129" r:id="rId127" display="https://emenscr.nesdc.go.th/viewer/view.html?id=5bdab7f7b0bb8f05b87026bb&amp;username=mot061371" xr:uid="{00000000-0004-0000-0100-00007E000000}"/>
    <hyperlink ref="L130" r:id="rId128" display="https://emenscr.nesdc.go.th/viewer/view.html?id=5bdc0949b0bb8f05b87026d8&amp;username=mot061371" xr:uid="{00000000-0004-0000-0100-00007F000000}"/>
    <hyperlink ref="L131" r:id="rId129" display="https://emenscr.nesdc.go.th/viewer/view.html?id=5bdc0fd4b0bb8f05b87026e1&amp;username=mot061371" xr:uid="{00000000-0004-0000-0100-000080000000}"/>
    <hyperlink ref="L132" r:id="rId130" display="https://emenscr.nesdc.go.th/viewer/view.html?id=5bdc1445ead9a205b323d859&amp;username=mot061371" xr:uid="{00000000-0004-0000-0100-000081000000}"/>
    <hyperlink ref="L133" r:id="rId131" display="https://emenscr.nesdc.go.th/viewer/view.html?id=5bf6570cfa8c8a66a4c0c94a&amp;username=mot061431" xr:uid="{00000000-0004-0000-0100-000082000000}"/>
    <hyperlink ref="L134" r:id="rId132" display="https://emenscr.nesdc.go.th/viewer/view.html?id=5c8731721c32d95b614a20d9&amp;username=rmutt0578081" xr:uid="{00000000-0004-0000-0100-000083000000}"/>
    <hyperlink ref="L135" r:id="rId133" display="https://emenscr.nesdc.go.th/viewer/view.html?id=5cef568943f43b4179ea0c42&amp;username=moac06151" xr:uid="{00000000-0004-0000-0100-000084000000}"/>
    <hyperlink ref="L136" r:id="rId134" display="https://emenscr.nesdc.go.th/viewer/view.html?id=5d03410c985c284170d11d22&amp;username=most51041" xr:uid="{00000000-0004-0000-0100-000085000000}"/>
    <hyperlink ref="L137" r:id="rId135" display="https://emenscr.nesdc.go.th/viewer/view.html?id=5d53b8473ffbd814bb4cc729&amp;username=industry04081" xr:uid="{00000000-0004-0000-0100-000086000000}"/>
    <hyperlink ref="L138" r:id="rId136" display="https://emenscr.nesdc.go.th/viewer/view.html?id=5da56dc4c684aa5bce4a7f25&amp;username=mot061371" xr:uid="{00000000-0004-0000-0100-000087000000}"/>
    <hyperlink ref="L139" r:id="rId137" display="https://emenscr.nesdc.go.th/viewer/view.html?id=5da56df7161e9a5bd4af2b39&amp;username=mot03051" xr:uid="{00000000-0004-0000-0100-000088000000}"/>
    <hyperlink ref="L140" r:id="rId138" display="https://emenscr.nesdc.go.th/viewer/view.html?id=5da571e9d070455bd999d34c&amp;username=mot03051" xr:uid="{00000000-0004-0000-0100-000089000000}"/>
    <hyperlink ref="L141" r:id="rId139" display="https://emenscr.nesdc.go.th/viewer/view.html?id=5da57633d070455bd999d357&amp;username=mot03051" xr:uid="{00000000-0004-0000-0100-00008A000000}"/>
    <hyperlink ref="L142" r:id="rId140" display="https://emenscr.nesdc.go.th/viewer/view.html?id=5da5783c1cf04a5bcff24640&amp;username=mot03051" xr:uid="{00000000-0004-0000-0100-00008B000000}"/>
    <hyperlink ref="L143" r:id="rId141" display="https://emenscr.nesdc.go.th/viewer/view.html?id=5da57ad2c684aa5bce4a7f48&amp;username=mot061371" xr:uid="{00000000-0004-0000-0100-00008C000000}"/>
    <hyperlink ref="L144" r:id="rId142" display="https://emenscr.nesdc.go.th/viewer/view.html?id=5da57ea1c684aa5bce4a7f5b&amp;username=mot061371" xr:uid="{00000000-0004-0000-0100-00008D000000}"/>
    <hyperlink ref="L145" r:id="rId143" display="https://emenscr.nesdc.go.th/viewer/view.html?id=5da57ff41cf04a5bcff24669&amp;username=mot03051" xr:uid="{00000000-0004-0000-0100-00008E000000}"/>
    <hyperlink ref="L146" r:id="rId144" display="https://emenscr.nesdc.go.th/viewer/view.html?id=5da5824dc684aa5bce4a7f65&amp;username=mot03051" xr:uid="{00000000-0004-0000-0100-00008F000000}"/>
    <hyperlink ref="L147" r:id="rId145" display="https://emenscr.nesdc.go.th/viewer/view.html?id=5da58466161e9a5bd4af2b82&amp;username=mot061381" xr:uid="{00000000-0004-0000-0100-000090000000}"/>
    <hyperlink ref="L148" r:id="rId146" display="https://emenscr.nesdc.go.th/viewer/view.html?id=5da58947c684aa5bce4a7f7b&amp;username=mot061371" xr:uid="{00000000-0004-0000-0100-000091000000}"/>
    <hyperlink ref="L149" r:id="rId147" display="https://emenscr.nesdc.go.th/viewer/view.html?id=5da58b071cf04a5bcff24691&amp;username=mot03051" xr:uid="{00000000-0004-0000-0100-000092000000}"/>
    <hyperlink ref="L150" r:id="rId148" display="https://emenscr.nesdc.go.th/viewer/view.html?id=5da58eadd070455bd999d3ab&amp;username=mot03051" xr:uid="{00000000-0004-0000-0100-000093000000}"/>
    <hyperlink ref="L151" r:id="rId149" display="https://emenscr.nesdc.go.th/viewer/view.html?id=5da5911dc684aa5bce4a7fa4&amp;username=mot03051" xr:uid="{00000000-0004-0000-0100-000094000000}"/>
    <hyperlink ref="L152" r:id="rId150" display="https://emenscr.nesdc.go.th/viewer/view.html?id=5da6cd07161e9a5bd4af2cf5&amp;username=mot03051" xr:uid="{00000000-0004-0000-0100-000095000000}"/>
    <hyperlink ref="L153" r:id="rId151" display="https://emenscr.nesdc.go.th/viewer/view.html?id=5da6cecbd070455bd999d4e6&amp;username=mot03051" xr:uid="{00000000-0004-0000-0100-000096000000}"/>
    <hyperlink ref="L154" r:id="rId152" display="https://emenscr.nesdc.go.th/viewer/view.html?id=5da6d0a0d070455bd999d4ef&amp;username=mot03051" xr:uid="{00000000-0004-0000-0100-000097000000}"/>
    <hyperlink ref="L155" r:id="rId153" display="https://emenscr.nesdc.go.th/viewer/view.html?id=5da6d7ac1cf04a5bcff2480d&amp;username=mot03051" xr:uid="{00000000-0004-0000-0100-000098000000}"/>
    <hyperlink ref="L156" r:id="rId154" display="https://emenscr.nesdc.go.th/viewer/view.html?id=5da6dbbcd070455bd999d510&amp;username=mot03051" xr:uid="{00000000-0004-0000-0100-000099000000}"/>
    <hyperlink ref="L157" r:id="rId155" display="https://emenscr.nesdc.go.th/viewer/view.html?id=5da6e0e1d070455bd999d519&amp;username=mot03051" xr:uid="{00000000-0004-0000-0100-00009A000000}"/>
    <hyperlink ref="L158" r:id="rId156" display="https://emenscr.nesdc.go.th/viewer/view.html?id=5da6e329161e9a5bd4af2d2c&amp;username=mot03051" xr:uid="{00000000-0004-0000-0100-00009B000000}"/>
    <hyperlink ref="L159" r:id="rId157" display="https://emenscr.nesdc.go.th/viewer/view.html?id=5da6e75f161e9a5bd4af2d35&amp;username=mot03051" xr:uid="{00000000-0004-0000-0100-00009C000000}"/>
    <hyperlink ref="L160" r:id="rId158" display="https://emenscr.nesdc.go.th/viewer/view.html?id=5da6e918c684aa5bce4a8127&amp;username=mot03051" xr:uid="{00000000-0004-0000-0100-00009D000000}"/>
    <hyperlink ref="L161" r:id="rId159" display="https://emenscr.nesdc.go.th/viewer/view.html?id=5da6eab7d070455bd999d52a&amp;username=mot03051" xr:uid="{00000000-0004-0000-0100-00009E000000}"/>
    <hyperlink ref="L162" r:id="rId160" display="https://emenscr.nesdc.go.th/viewer/view.html?id=5da6ec68161e9a5bd4af2d3d&amp;username=mot03051" xr:uid="{00000000-0004-0000-0100-00009F000000}"/>
    <hyperlink ref="L163" r:id="rId161" display="https://emenscr.nesdc.go.th/viewer/view.html?id=5da6ee0b1cf04a5bcff24839&amp;username=mot03051" xr:uid="{00000000-0004-0000-0100-0000A0000000}"/>
    <hyperlink ref="L164" r:id="rId162" display="https://emenscr.nesdc.go.th/viewer/view.html?id=5da7d8b8d070455bd999d55d&amp;username=mot03051" xr:uid="{00000000-0004-0000-0100-0000A1000000}"/>
    <hyperlink ref="L165" r:id="rId163" display="https://emenscr.nesdc.go.th/viewer/view.html?id=5da7e5931cf04a5bcff24886&amp;username=mot03051" xr:uid="{00000000-0004-0000-0100-0000A2000000}"/>
    <hyperlink ref="L166" r:id="rId164" display="https://emenscr.nesdc.go.th/viewer/view.html?id=5da7e6d41cf04a5bcff2488c&amp;username=mot03051" xr:uid="{00000000-0004-0000-0100-0000A3000000}"/>
    <hyperlink ref="L167" r:id="rId165" display="https://emenscr.nesdc.go.th/viewer/view.html?id=5da7e844161e9a5bd4af2d99&amp;username=mot03051" xr:uid="{00000000-0004-0000-0100-0000A4000000}"/>
    <hyperlink ref="L168" r:id="rId166" display="https://emenscr.nesdc.go.th/viewer/view.html?id=5da7e99ad070455bd999d58c&amp;username=mot03051" xr:uid="{00000000-0004-0000-0100-0000A5000000}"/>
    <hyperlink ref="L169" r:id="rId167" display="https://emenscr.nesdc.go.th/viewer/view.html?id=5da7eb09161e9a5bd4af2da5&amp;username=mot03051" xr:uid="{00000000-0004-0000-0100-0000A6000000}"/>
    <hyperlink ref="L170" r:id="rId168" display="https://emenscr.nesdc.go.th/viewer/view.html?id=5da7ec3b161e9a5bd4af2dab&amp;username=mot03051" xr:uid="{00000000-0004-0000-0100-0000A7000000}"/>
    <hyperlink ref="L171" r:id="rId169" display="https://emenscr.nesdc.go.th/viewer/view.html?id=5da7ee3bd070455bd999d599&amp;username=mot03051" xr:uid="{00000000-0004-0000-0100-0000A8000000}"/>
    <hyperlink ref="L172" r:id="rId170" display="https://emenscr.nesdc.go.th/viewer/view.html?id=5da7efa61cf04a5bcff248ad&amp;username=mot03051" xr:uid="{00000000-0004-0000-0100-0000A9000000}"/>
    <hyperlink ref="L173" r:id="rId171" display="https://emenscr.nesdc.go.th/viewer/view.html?id=5da7f0d8c684aa5bce4a8195&amp;username=mot03051" xr:uid="{00000000-0004-0000-0100-0000AA000000}"/>
    <hyperlink ref="L174" r:id="rId172" display="https://emenscr.nesdc.go.th/viewer/view.html?id=5da7f255d070455bd999d5a3&amp;username=mot03051" xr:uid="{00000000-0004-0000-0100-0000AB000000}"/>
    <hyperlink ref="L175" r:id="rId173" display="https://emenscr.nesdc.go.th/viewer/view.html?id=5da7f3f1c684aa5bce4a81a4&amp;username=mot03051" xr:uid="{00000000-0004-0000-0100-0000AC000000}"/>
    <hyperlink ref="L176" r:id="rId174" display="https://emenscr.nesdc.go.th/viewer/view.html?id=5da7f5c11cf04a5bcff248b5&amp;username=mot03051" xr:uid="{00000000-0004-0000-0100-0000AD000000}"/>
    <hyperlink ref="L177" r:id="rId175" display="https://emenscr.nesdc.go.th/viewer/view.html?id=5da83b13161e9a5bd4af2e74&amp;username=mot03051" xr:uid="{00000000-0004-0000-0100-0000AE000000}"/>
    <hyperlink ref="L178" r:id="rId176" display="https://emenscr.nesdc.go.th/viewer/view.html?id=5da83d991cf04a5bcff24949&amp;username=mot03051" xr:uid="{00000000-0004-0000-0100-0000AF000000}"/>
    <hyperlink ref="L179" r:id="rId177" display="https://emenscr.nesdc.go.th/viewer/view.html?id=5db69e94a099c71470319ad5&amp;username=mot061381" xr:uid="{00000000-0004-0000-0100-0000B0000000}"/>
    <hyperlink ref="L180" r:id="rId178" display="https://emenscr.nesdc.go.th/viewer/view.html?id=5db6a2e4a12569147ec9862d&amp;username=mot061381" xr:uid="{00000000-0004-0000-0100-0000B1000000}"/>
    <hyperlink ref="L181" r:id="rId179" display="https://emenscr.nesdc.go.th/viewer/view.html?id=5db6a511a099c71470319ae9&amp;username=mot061381" xr:uid="{00000000-0004-0000-0100-0000B2000000}"/>
    <hyperlink ref="L182" r:id="rId180" display="https://emenscr.nesdc.go.th/viewer/view.html?id=5dbbb3f2b3c65f4a3277a4b3&amp;username=mot03201" xr:uid="{00000000-0004-0000-0100-0000B3000000}"/>
    <hyperlink ref="L183" r:id="rId181" display="https://emenscr.nesdc.go.th/viewer/view.html?id=5dbbb98bce53974a235b5f4a&amp;username=mot03201" xr:uid="{00000000-0004-0000-0100-0000B4000000}"/>
    <hyperlink ref="L184" r:id="rId182" display="https://emenscr.nesdc.go.th/viewer/view.html?id=5dbbbbb0a22d744a2993a5fd&amp;username=mot03201" xr:uid="{00000000-0004-0000-0100-0000B5000000}"/>
    <hyperlink ref="L185" r:id="rId183" display="https://emenscr.nesdc.go.th/viewer/view.html?id=5dbbbd915e9fed4a248611ce&amp;username=mot03201" xr:uid="{00000000-0004-0000-0100-0000B6000000}"/>
    <hyperlink ref="L186" r:id="rId184" display="https://emenscr.nesdc.go.th/viewer/view.html?id=5dbbbf41a22d744a2993a604&amp;username=mot03201" xr:uid="{00000000-0004-0000-0100-0000B7000000}"/>
    <hyperlink ref="L187" r:id="rId185" display="https://emenscr.nesdc.go.th/viewer/view.html?id=5dbbc0cace53974a235b5f58&amp;username=mot03201" xr:uid="{00000000-0004-0000-0100-0000B8000000}"/>
    <hyperlink ref="L188" r:id="rId186" display="https://emenscr.nesdc.go.th/viewer/view.html?id=5dbc0c50a22d744a2993a647&amp;username=mot03051" xr:uid="{00000000-0004-0000-0100-0000B9000000}"/>
    <hyperlink ref="L189" r:id="rId187" display="https://emenscr.nesdc.go.th/viewer/view.html?id=5dbc1372a22d744a2993a64a&amp;username=mot03051" xr:uid="{00000000-0004-0000-0100-0000BA000000}"/>
    <hyperlink ref="L190" r:id="rId188" display="https://emenscr.nesdc.go.th/viewer/view.html?id=5dbc16d0a22d744a2993a64c&amp;username=mot03051" xr:uid="{00000000-0004-0000-0100-0000BB000000}"/>
    <hyperlink ref="L191" r:id="rId189" display="https://emenscr.nesdc.go.th/viewer/view.html?id=5dbc1731b3c65f4a3277a4fa&amp;username=mot03051" xr:uid="{00000000-0004-0000-0100-0000BC000000}"/>
    <hyperlink ref="L192" r:id="rId190" display="https://emenscr.nesdc.go.th/viewer/view.html?id=5dbc18afb3c65f4a3277a4fc&amp;username=mot03051" xr:uid="{00000000-0004-0000-0100-0000BD000000}"/>
    <hyperlink ref="L193" r:id="rId191" display="https://emenscr.nesdc.go.th/viewer/view.html?id=5dbc1903ce53974a235b5fa1&amp;username=mot03051" xr:uid="{00000000-0004-0000-0100-0000BE000000}"/>
    <hyperlink ref="L194" r:id="rId192" display="https://emenscr.nesdc.go.th/viewer/view.html?id=5dbc19e5b3c65f4a3277a4ff&amp;username=mot03051" xr:uid="{00000000-0004-0000-0100-0000BF000000}"/>
    <hyperlink ref="L195" r:id="rId193" display="https://emenscr.nesdc.go.th/viewer/view.html?id=5dca63a75e77a10312535e36&amp;username=mot04181" xr:uid="{00000000-0004-0000-0100-0000C0000000}"/>
    <hyperlink ref="L196" r:id="rId194" display="https://emenscr.nesdc.go.th/viewer/view.html?id=5de617e0a4f65846b25d40db&amp;username=mof050231" xr:uid="{00000000-0004-0000-0100-0000C1000000}"/>
    <hyperlink ref="L197" r:id="rId195" display="https://emenscr.nesdc.go.th/viewer/view.html?id=5df1c3335ab6a64edd630147&amp;username=mot03191" xr:uid="{00000000-0004-0000-0100-0000C2000000}"/>
    <hyperlink ref="L198" r:id="rId196" display="https://emenscr.nesdc.go.th/viewer/view.html?id=5df34282c24dfe2c4f174cdc&amp;username=industry04081" xr:uid="{00000000-0004-0000-0100-0000C3000000}"/>
    <hyperlink ref="L199" r:id="rId197" display="https://emenscr.nesdc.go.th/viewer/view.html?id=5dfc7f86d2f24a1a689b4edb&amp;username=mot08081" xr:uid="{00000000-0004-0000-0100-0000C4000000}"/>
    <hyperlink ref="L200" r:id="rId198" display="https://emenscr.nesdc.go.th/viewer/view.html?id=5dff013142c5ca49af55a51e&amp;username=mot0703531" xr:uid="{00000000-0004-0000-0100-0000C5000000}"/>
    <hyperlink ref="L201" r:id="rId199" display="https://emenscr.nesdc.go.th/viewer/view.html?id=5e0048d1ca0feb49b458bbdd&amp;username=most51091" xr:uid="{00000000-0004-0000-0100-0000C6000000}"/>
    <hyperlink ref="L202" r:id="rId200" display="https://emenscr.nesdc.go.th/viewer/view.html?id=5e008eb5ca0feb49b458bd54&amp;username=mot0703231" xr:uid="{00000000-0004-0000-0100-0000C7000000}"/>
    <hyperlink ref="L203" r:id="rId201" display="https://emenscr.nesdc.go.th/viewer/view.html?id=5e0198746f155549ab8fb7db&amp;username=mot0703231" xr:uid="{00000000-0004-0000-0100-0000C8000000}"/>
    <hyperlink ref="L204" r:id="rId202" display="https://emenscr.nesdc.go.th/viewer/view.html?id=5e019b97b459dd49a9ac7423&amp;username=mot0703231" xr:uid="{00000000-0004-0000-0100-0000C9000000}"/>
    <hyperlink ref="L205" r:id="rId203" display="https://emenscr.nesdc.go.th/viewer/view.html?id=5e01b6a7ca0feb49b458bf22&amp;username=mot0703231" xr:uid="{00000000-0004-0000-0100-0000CA000000}"/>
    <hyperlink ref="L206" r:id="rId204" display="https://emenscr.nesdc.go.th/viewer/view.html?id=5e01c0f742c5ca49af55a955&amp;username=mot0703231" xr:uid="{00000000-0004-0000-0100-0000CB000000}"/>
    <hyperlink ref="L207" r:id="rId205" display="https://emenscr.nesdc.go.th/viewer/view.html?id=5e01c5fbca0feb49b458bf9c&amp;username=mot08041" xr:uid="{00000000-0004-0000-0100-0000CC000000}"/>
    <hyperlink ref="L208" r:id="rId206" display="https://emenscr.nesdc.go.th/viewer/view.html?id=5e01cc896f155549ab8fb91b&amp;username=mot0703231" xr:uid="{00000000-0004-0000-0100-0000CD000000}"/>
    <hyperlink ref="L209" r:id="rId207" display="https://emenscr.nesdc.go.th/viewer/view.html?id=5e01d19842c5ca49af55aa10&amp;username=mot0703401" xr:uid="{00000000-0004-0000-0100-0000CE000000}"/>
    <hyperlink ref="L210" r:id="rId208" display="https://emenscr.nesdc.go.th/viewer/view.html?id=5e01f39042c5ca49af55ab14&amp;username=moac05051" xr:uid="{00000000-0004-0000-0100-0000CF000000}"/>
    <hyperlink ref="L211" r:id="rId209" display="https://emenscr.nesdc.go.th/viewer/view.html?id=5e02eaf042c5ca49af55acc2&amp;username=mot0703321" xr:uid="{00000000-0004-0000-0100-0000D0000000}"/>
    <hyperlink ref="L212" r:id="rId210" display="https://emenscr.nesdc.go.th/viewer/view.html?id=5e030ed46f155549ab8fbc9e&amp;username=mot0703321" xr:uid="{00000000-0004-0000-0100-0000D1000000}"/>
    <hyperlink ref="L213" r:id="rId211" display="https://emenscr.nesdc.go.th/viewer/view.html?id=5e03109a6f155549ab8fbcba&amp;username=mot0703231" xr:uid="{00000000-0004-0000-0100-0000D2000000}"/>
    <hyperlink ref="L214" r:id="rId212" display="https://emenscr.nesdc.go.th/viewer/view.html?id=5e03207d6f155549ab8fbd7c&amp;username=mot0703321" xr:uid="{00000000-0004-0000-0100-0000D3000000}"/>
    <hyperlink ref="L215" r:id="rId213" display="https://emenscr.nesdc.go.th/viewer/view.html?id=5e032181ca0feb49b458c3b4&amp;username=mot060141" xr:uid="{00000000-0004-0000-0100-0000D4000000}"/>
    <hyperlink ref="L216" r:id="rId214" display="https://emenscr.nesdc.go.th/viewer/view.html?id=5e032274ca0feb49b458c3bb&amp;username=port60001" xr:uid="{00000000-0004-0000-0100-0000D5000000}"/>
    <hyperlink ref="L217" r:id="rId215" display="https://emenscr.nesdc.go.th/viewer/view.html?id=5e0322c06f155549ab8fbd97&amp;username=mot0703321" xr:uid="{00000000-0004-0000-0100-0000D6000000}"/>
    <hyperlink ref="L218" r:id="rId216" display="https://emenscr.nesdc.go.th/viewer/view.html?id=5e032440b459dd49a9ac795b&amp;username=mot0703321" xr:uid="{00000000-0004-0000-0100-0000D7000000}"/>
    <hyperlink ref="L219" r:id="rId217" display="https://emenscr.nesdc.go.th/viewer/view.html?id=5e0325996f155549ab8fbdb5&amp;username=mot0703321" xr:uid="{00000000-0004-0000-0100-0000D8000000}"/>
    <hyperlink ref="L220" r:id="rId218" display="https://emenscr.nesdc.go.th/viewer/view.html?id=5e042330ca0feb49b458c558&amp;username=mot070371" xr:uid="{00000000-0004-0000-0100-0000D9000000}"/>
    <hyperlink ref="L221" r:id="rId219" display="https://emenscr.nesdc.go.th/viewer/view.html?id=5e0429376f155549ab8fbf63&amp;username=mot070361" xr:uid="{00000000-0004-0000-0100-0000DA000000}"/>
    <hyperlink ref="L222" r:id="rId220" display="https://emenscr.nesdc.go.th/viewer/view.html?id=5e0436a1b459dd49a9ac7b8b&amp;username=mot070361" xr:uid="{00000000-0004-0000-0100-0000DB000000}"/>
    <hyperlink ref="L223" r:id="rId221" display="https://emenscr.nesdc.go.th/viewer/view.html?id=5e043d9b6f155549ab8fc045&amp;username=mot0703431" xr:uid="{00000000-0004-0000-0100-0000DC000000}"/>
    <hyperlink ref="L224" r:id="rId222" display="https://emenscr.nesdc.go.th/viewer/view.html?id=5e043fd56f155549ab8fc050&amp;username=mot060191" xr:uid="{00000000-0004-0000-0100-0000DD000000}"/>
    <hyperlink ref="L225" r:id="rId223" display="https://emenscr.nesdc.go.th/viewer/view.html?id=5e0450c1b459dd49a9ac7c48&amp;username=mot070361" xr:uid="{00000000-0004-0000-0100-0000DE000000}"/>
    <hyperlink ref="L226" r:id="rId224" display="https://emenscr.nesdc.go.th/viewer/view.html?id=5e045285b459dd49a9ac7c52&amp;username=mot070361" xr:uid="{00000000-0004-0000-0100-0000DF000000}"/>
    <hyperlink ref="L227" r:id="rId225" display="https://emenscr.nesdc.go.th/viewer/view.html?id=5e045a4b42c5ca49af55b166&amp;username=mot070361" xr:uid="{00000000-0004-0000-0100-0000E0000000}"/>
    <hyperlink ref="L228" r:id="rId226" display="https://emenscr.nesdc.go.th/viewer/view.html?id=5e045ca4ca0feb49b458c702&amp;username=mot070361" xr:uid="{00000000-0004-0000-0100-0000E1000000}"/>
    <hyperlink ref="L229" r:id="rId227" display="https://emenscr.nesdc.go.th/viewer/view.html?id=5e045d2342c5ca49af55b182&amp;username=mot070371" xr:uid="{00000000-0004-0000-0100-0000E2000000}"/>
    <hyperlink ref="L230" r:id="rId228" display="https://emenscr.nesdc.go.th/viewer/view.html?id=5e0461ebb459dd49a9ac7cde&amp;username=mot060181" xr:uid="{00000000-0004-0000-0100-0000E3000000}"/>
    <hyperlink ref="L231" r:id="rId229" display="https://emenscr.nesdc.go.th/viewer/view.html?id=5e0464c742c5ca49af55b1e0&amp;username=mot0703701" xr:uid="{00000000-0004-0000-0100-0000E4000000}"/>
    <hyperlink ref="L232" r:id="rId230" display="https://emenscr.nesdc.go.th/viewer/view.html?id=5e046777ca0feb49b458c77c&amp;username=mot070371" xr:uid="{00000000-0004-0000-0100-0000E5000000}"/>
    <hyperlink ref="L233" r:id="rId231" display="https://emenscr.nesdc.go.th/viewer/view.html?id=5e0469beb459dd49a9ac7d49&amp;username=mot0703701" xr:uid="{00000000-0004-0000-0100-0000E6000000}"/>
    <hyperlink ref="L234" r:id="rId232" display="https://emenscr.nesdc.go.th/viewer/view.html?id=5e046f416f155549ab8fc1a0&amp;username=mot0703701" xr:uid="{00000000-0004-0000-0100-0000E7000000}"/>
    <hyperlink ref="L235" r:id="rId233" display="https://emenscr.nesdc.go.th/viewer/view.html?id=5e04706aca0feb49b458c7c8&amp;username=mot070371" xr:uid="{00000000-0004-0000-0100-0000E8000000}"/>
    <hyperlink ref="L236" r:id="rId234" display="https://emenscr.nesdc.go.th/viewer/view.html?id=5e047292ca0feb49b458c7df&amp;username=mot0703701" xr:uid="{00000000-0004-0000-0100-0000E9000000}"/>
    <hyperlink ref="L237" r:id="rId235" display="https://emenscr.nesdc.go.th/viewer/view.html?id=5e04734a6f155549ab8fc1d2&amp;username=mot070371" xr:uid="{00000000-0004-0000-0100-0000EA000000}"/>
    <hyperlink ref="L238" r:id="rId236" display="https://emenscr.nesdc.go.th/viewer/view.html?id=5e04749c42c5ca49af55b291&amp;username=mot0703701" xr:uid="{00000000-0004-0000-0100-0000EB000000}"/>
    <hyperlink ref="L239" r:id="rId237" display="https://emenscr.nesdc.go.th/viewer/view.html?id=5e04769342c5ca49af55b2a4&amp;username=mot0703701" xr:uid="{00000000-0004-0000-0100-0000EC000000}"/>
    <hyperlink ref="L240" r:id="rId238" display="https://emenscr.nesdc.go.th/viewer/view.html?id=5e0478b3b459dd49a9ac7e03&amp;username=mot0703701" xr:uid="{00000000-0004-0000-0100-0000ED000000}"/>
    <hyperlink ref="L241" r:id="rId239" display="https://emenscr.nesdc.go.th/viewer/view.html?id=5e0479486f155549ab8fc215&amp;username=mot070371" xr:uid="{00000000-0004-0000-0100-0000EE000000}"/>
    <hyperlink ref="L242" r:id="rId240" display="https://emenscr.nesdc.go.th/viewer/view.html?id=5e05c4dd0ad19a445701a092&amp;username=mot060761" xr:uid="{00000000-0004-0000-0100-0000EF000000}"/>
    <hyperlink ref="L243" r:id="rId241" display="https://emenscr.nesdc.go.th/viewer/view.html?id=5e05ca41e82416445c17a49f&amp;username=mot060761" xr:uid="{00000000-0004-0000-0100-0000F0000000}"/>
    <hyperlink ref="L244" r:id="rId242" display="https://emenscr.nesdc.go.th/viewer/view.html?id=5e05e5be3b2bc044565f7b9b&amp;username=mot0703161" xr:uid="{00000000-0004-0000-0100-0000F1000000}"/>
    <hyperlink ref="L245" r:id="rId243" display="https://emenscr.nesdc.go.th/viewer/view.html?id=5e05e7975baa7b44654de371&amp;username=mot0703161" xr:uid="{00000000-0004-0000-0100-0000F2000000}"/>
    <hyperlink ref="L246" r:id="rId244" display="https://emenscr.nesdc.go.th/viewer/view.html?id=5e05e842e82416445c17a567&amp;username=mot0703161" xr:uid="{00000000-0004-0000-0100-0000F3000000}"/>
    <hyperlink ref="L247" r:id="rId245" display="https://emenscr.nesdc.go.th/viewer/view.html?id=5e07f37e5554a6131573c230&amp;username=mot0703601" xr:uid="{00000000-0004-0000-0100-0000F4000000}"/>
    <hyperlink ref="L248" r:id="rId246" display="https://emenscr.nesdc.go.th/viewer/view.html?id=5e07f6666c653f1324a8e72a&amp;username=mot0703601" xr:uid="{00000000-0004-0000-0100-0000F5000000}"/>
    <hyperlink ref="L249" r:id="rId247" display="https://emenscr.nesdc.go.th/viewer/view.html?id=5e07f9355554a6131573c232&amp;username=mot0703601" xr:uid="{00000000-0004-0000-0100-0000F6000000}"/>
    <hyperlink ref="L250" r:id="rId248" display="https://emenscr.nesdc.go.th/viewer/view.html?id=5e09996dfe8d2c3e610a0fad&amp;username=mot060851" xr:uid="{00000000-0004-0000-0100-0000F7000000}"/>
    <hyperlink ref="L251" r:id="rId249" display="https://emenscr.nesdc.go.th/viewer/view.html?id=5e09ab94a398d53e6c8ddedf&amp;username=mot060851" xr:uid="{00000000-0004-0000-0100-0000F8000000}"/>
    <hyperlink ref="L252" r:id="rId250" display="https://emenscr.nesdc.go.th/viewer/view.html?id=5e0d5ba606037a357b2f2d26&amp;username=mot0703601" xr:uid="{00000000-0004-0000-0100-0000F9000000}"/>
    <hyperlink ref="L253" r:id="rId251" display="https://emenscr.nesdc.go.th/viewer/view.html?id=5e0d5f8a3d0ced35805fac10&amp;username=mot0703601" xr:uid="{00000000-0004-0000-0100-0000FA000000}"/>
    <hyperlink ref="L254" r:id="rId252" display="https://emenscr.nesdc.go.th/viewer/view.html?id=5e0db4c858d9a63ef04e4af3&amp;username=district72021" xr:uid="{00000000-0004-0000-0100-0000FB000000}"/>
    <hyperlink ref="L255" r:id="rId253" display="https://emenscr.nesdc.go.th/viewer/view.html?id=5e0dd666d0bc3c3ee66ceabc&amp;username=district72011" xr:uid="{00000000-0004-0000-0100-0000FC000000}"/>
    <hyperlink ref="L256" r:id="rId254" display="https://emenscr.nesdc.go.th/viewer/view.html?id=5e12ed71492d546985740fd2&amp;username=mot0703761" xr:uid="{00000000-0004-0000-0100-0000FD000000}"/>
    <hyperlink ref="L257" r:id="rId255" display="https://emenscr.nesdc.go.th/viewer/view.html?id=5e12f535add16e698a13ab0e&amp;username=mot0703731" xr:uid="{00000000-0004-0000-0100-0000FE000000}"/>
    <hyperlink ref="L258" r:id="rId256" display="https://emenscr.nesdc.go.th/viewer/view.html?id=5e13fa5f6304d01f1c2f712b&amp;username=mot0703721" xr:uid="{00000000-0004-0000-0100-0000FF000000}"/>
    <hyperlink ref="L259" r:id="rId257" display="https://emenscr.nesdc.go.th/viewer/view.html?id=5e15456fdfe25e34a85729ef&amp;username=moi02271021" xr:uid="{00000000-0004-0000-0100-000000010000}"/>
    <hyperlink ref="L260" r:id="rId258" display="https://emenscr.nesdc.go.th/viewer/view.html?id=5e15511f5bd1be34a78e3d20&amp;username=moi02271021" xr:uid="{00000000-0004-0000-0100-000001010000}"/>
    <hyperlink ref="L261" r:id="rId259" display="https://emenscr.nesdc.go.th/viewer/view.html?id=5e155404982ef8693747b396&amp;username=moi02271021" xr:uid="{00000000-0004-0000-0100-000002010000}"/>
    <hyperlink ref="L262" r:id="rId260" display="https://emenscr.nesdc.go.th/viewer/view.html?id=5e1580f8ab5cf06ac49f5204&amp;username=mot0703761" xr:uid="{00000000-0004-0000-0100-000003010000}"/>
    <hyperlink ref="L263" r:id="rId261" display="https://emenscr.nesdc.go.th/viewer/view.html?id=5e158886ab5cf06ac49f5227&amp;username=mot0703631" xr:uid="{00000000-0004-0000-0100-000004010000}"/>
    <hyperlink ref="L264" r:id="rId262" display="https://emenscr.nesdc.go.th/viewer/view.html?id=5e158be95aa6096ad3aa2f81&amp;username=mot0703761" xr:uid="{00000000-0004-0000-0100-000005010000}"/>
    <hyperlink ref="L265" r:id="rId263" display="https://emenscr.nesdc.go.th/viewer/view.html?id=5e15918c0e30786ac928b31a&amp;username=mot0703761" xr:uid="{00000000-0004-0000-0100-000006010000}"/>
    <hyperlink ref="L266" r:id="rId264" display="https://emenscr.nesdc.go.th/viewer/view.html?id=5e15956f4735416acaa5ad95&amp;username=mot0703761" xr:uid="{00000000-0004-0000-0100-000007010000}"/>
    <hyperlink ref="L267" r:id="rId265" display="https://emenscr.nesdc.go.th/viewer/view.html?id=5e1803ac52907770e93f35d2&amp;username=mot0703111" xr:uid="{00000000-0004-0000-0100-000008010000}"/>
    <hyperlink ref="L268" r:id="rId266" display="https://emenscr.nesdc.go.th/viewer/view.html?id=5e1828192931d170e385eb5d&amp;username=mot0703111" xr:uid="{00000000-0004-0000-0100-000009010000}"/>
    <hyperlink ref="L269" r:id="rId267" display="https://emenscr.nesdc.go.th/viewer/view.html?id=5e1ec8ecdabf7f12dac04c39&amp;username=mot0703461" xr:uid="{00000000-0004-0000-0100-00000A010000}"/>
    <hyperlink ref="L270" r:id="rId268" display="https://emenscr.nesdc.go.th/viewer/view.html?id=5e1ed17481874212d8de8f73&amp;username=mot0703461" xr:uid="{00000000-0004-0000-0100-00000B010000}"/>
    <hyperlink ref="L271" r:id="rId269" display="https://emenscr.nesdc.go.th/viewer/view.html?id=5e1ed40c81874212d8de8f81&amp;username=mot0703461" xr:uid="{00000000-0004-0000-0100-00000C010000}"/>
    <hyperlink ref="L272" r:id="rId270" display="https://emenscr.nesdc.go.th/viewer/view.html?id=5e1ed605885c444735290c0b&amp;username=mot0703461" xr:uid="{00000000-0004-0000-0100-00000D010000}"/>
    <hyperlink ref="L273" r:id="rId271" display="https://emenscr.nesdc.go.th/viewer/view.html?id=5e1ed7ecdd5aa7472e846247&amp;username=mot0703461" xr:uid="{00000000-0004-0000-0100-00000E010000}"/>
    <hyperlink ref="L274" r:id="rId272" display="https://emenscr.nesdc.go.th/viewer/view.html?id=5e1ed98c885c444735290c1b&amp;username=mot0703461" xr:uid="{00000000-0004-0000-0100-00000F010000}"/>
    <hyperlink ref="L275" r:id="rId273" display="https://emenscr.nesdc.go.th/viewer/view.html?id=5e1edb871bcf6f473365c4be&amp;username=mot0703461" xr:uid="{00000000-0004-0000-0100-000010010000}"/>
    <hyperlink ref="L276" r:id="rId274" display="https://emenscr.nesdc.go.th/viewer/view.html?id=5e1edd25dd5aa7472e846255&amp;username=mot0703461" xr:uid="{00000000-0004-0000-0100-000011010000}"/>
    <hyperlink ref="L277" r:id="rId275" display="https://emenscr.nesdc.go.th/viewer/view.html?id=5e1edeac8fc5a2473ee80613&amp;username=mot0703461" xr:uid="{00000000-0004-0000-0100-000012010000}"/>
    <hyperlink ref="L278" r:id="rId276" display="https://emenscr.nesdc.go.th/viewer/view.html?id=5e200e7fd64e122a694ab3f6&amp;username=mot03051" xr:uid="{00000000-0004-0000-0100-000013010000}"/>
    <hyperlink ref="L279" r:id="rId277" display="https://emenscr.nesdc.go.th/viewer/view.html?id=5e21213cf3d1b60e9f26f682&amp;username=mot060661" xr:uid="{00000000-0004-0000-0100-000014010000}"/>
    <hyperlink ref="L280" r:id="rId278" display="https://emenscr.nesdc.go.th/viewer/view.html?id=5e257094aaa8662b77ef44f7&amp;username=mot0703631" xr:uid="{00000000-0004-0000-0100-000015010000}"/>
    <hyperlink ref="L281" r:id="rId279" display="https://emenscr.nesdc.go.th/viewer/view.html?id=5e2663ba2d00462b783b69bb&amp;username=mot0703631" xr:uid="{00000000-0004-0000-0100-000016010000}"/>
    <hyperlink ref="L282" r:id="rId280" display="https://emenscr.nesdc.go.th/viewer/view.html?id=5e266ba957f59d2b7a53e856&amp;username=mot0703631" xr:uid="{00000000-0004-0000-0100-000017010000}"/>
    <hyperlink ref="L283" r:id="rId281" display="https://emenscr.nesdc.go.th/viewer/view.html?id=5e2a9da64f8c1b2f7a599a7b&amp;username=mot0703351" xr:uid="{00000000-0004-0000-0100-000018010000}"/>
    <hyperlink ref="L284" r:id="rId282" display="https://emenscr.nesdc.go.th/viewer/view.html?id=5e2a9f7b7146fc2f6e53391a&amp;username=mot0703351" xr:uid="{00000000-0004-0000-0100-000019010000}"/>
    <hyperlink ref="L285" r:id="rId283" display="https://emenscr.nesdc.go.th/viewer/view.html?id=5e2aa67e4f8c1b2f7a599a86&amp;username=moi0022931" xr:uid="{00000000-0004-0000-0100-00001A010000}"/>
    <hyperlink ref="L286" r:id="rId284" display="https://emenscr.nesdc.go.th/viewer/view.html?id=5e2aab6c7d9b072f739d0939&amp;username=mot0703631" xr:uid="{00000000-0004-0000-0100-00001B010000}"/>
    <hyperlink ref="L287" r:id="rId285" display="https://emenscr.nesdc.go.th/viewer/view.html?id=5e2aac39588bda2f75ddb86a&amp;username=moi0022931" xr:uid="{00000000-0004-0000-0100-00001C010000}"/>
    <hyperlink ref="L288" r:id="rId286" display="https://emenscr.nesdc.go.th/viewer/view.html?id=5e2ab0d17d9b072f739d094f&amp;username=mot0703631" xr:uid="{00000000-0004-0000-0100-00001D010000}"/>
    <hyperlink ref="L289" r:id="rId287" display="https://emenscr.nesdc.go.th/viewer/view.html?id=5e329e20d3c2bc0be704628c&amp;username=moi0022581" xr:uid="{00000000-0004-0000-0100-00001E010000}"/>
    <hyperlink ref="L290" r:id="rId288" display="https://emenscr.nesdc.go.th/viewer/view.html?id=5e3bd631fb4abf7913398cd3&amp;username=most54011" xr:uid="{00000000-0004-0000-0100-00001F010000}"/>
    <hyperlink ref="L291" r:id="rId289" display="https://emenscr.nesdc.go.th/viewer/view.html?id=5e3d3baa9c40255e36cce889&amp;username=rmutr0582011" xr:uid="{00000000-0004-0000-0100-000020010000}"/>
    <hyperlink ref="L292" r:id="rId290" display="https://emenscr.nesdc.go.th/viewer/view.html?id=5e4a1d38374c9b2617123f91&amp;username=mot05141" xr:uid="{00000000-0004-0000-0100-000021010000}"/>
    <hyperlink ref="L293" r:id="rId291" display="https://emenscr.nesdc.go.th/viewer/view.html?id=5e58b1aaa2c6922c1f431de2&amp;username=mot03201" xr:uid="{00000000-0004-0000-0100-000022010000}"/>
    <hyperlink ref="L294" r:id="rId292" display="https://emenscr.nesdc.go.th/viewer/view.html?id=5e58b7d2f342062c18e04efe&amp;username=mot03201" xr:uid="{00000000-0004-0000-0100-000023010000}"/>
    <hyperlink ref="L295" r:id="rId293" display="https://emenscr.nesdc.go.th/viewer/view.html?id=5e58b9e708d9c92c132e5787&amp;username=mot03201" xr:uid="{00000000-0004-0000-0100-000024010000}"/>
    <hyperlink ref="L296" r:id="rId294" display="https://emenscr.nesdc.go.th/viewer/view.html?id=5e58bb78a2c6922c1f431deb&amp;username=mot03201" xr:uid="{00000000-0004-0000-0100-000025010000}"/>
    <hyperlink ref="L297" r:id="rId295" display="https://emenscr.nesdc.go.th/viewer/view.html?id=5e58bd14f342062c18e04f01&amp;username=mot03201" xr:uid="{00000000-0004-0000-0100-000026010000}"/>
    <hyperlink ref="L298" r:id="rId296" display="https://emenscr.nesdc.go.th/viewer/view.html?id=5e58d0a008d9c92c132e5791&amp;username=mot03201" xr:uid="{00000000-0004-0000-0100-000027010000}"/>
    <hyperlink ref="L299" r:id="rId297" display="https://emenscr.nesdc.go.th/viewer/view.html?id=5e58d2bff342062c18e04f09&amp;username=mot03201" xr:uid="{00000000-0004-0000-0100-000028010000}"/>
    <hyperlink ref="L300" r:id="rId298" display="https://emenscr.nesdc.go.th/viewer/view.html?id=5e58d4bcd6ea8b2c1ab0a2fd&amp;username=mot03201" xr:uid="{00000000-0004-0000-0100-000029010000}"/>
    <hyperlink ref="L301" r:id="rId299" display="https://emenscr.nesdc.go.th/viewer/view.html?id=5e58d5e5d6ea8b2c1ab0a2ff&amp;username=mot03201" xr:uid="{00000000-0004-0000-0100-00002A010000}"/>
    <hyperlink ref="L302" r:id="rId300" display="https://emenscr.nesdc.go.th/viewer/view.html?id=5e58d738d6ea8b2c1ab0a301&amp;username=mot03201" xr:uid="{00000000-0004-0000-0100-00002B010000}"/>
    <hyperlink ref="L303" r:id="rId301" display="https://emenscr.nesdc.go.th/viewer/view.html?id=5e58d99608d9c92c132e5794&amp;username=mot03201" xr:uid="{00000000-0004-0000-0100-00002C010000}"/>
    <hyperlink ref="L304" r:id="rId302" display="https://emenscr.nesdc.go.th/viewer/view.html?id=5e58de0a08d9c92c132e5796&amp;username=mot03201" xr:uid="{00000000-0004-0000-0100-00002D010000}"/>
    <hyperlink ref="L305" r:id="rId303" display="https://emenscr.nesdc.go.th/viewer/view.html?id=5e58e32ca2c6922c1f431dfb&amp;username=mot03201" xr:uid="{00000000-0004-0000-0100-00002E010000}"/>
    <hyperlink ref="L306" r:id="rId304" display="https://emenscr.nesdc.go.th/viewer/view.html?id=5e58e54ba2c6922c1f431dfe&amp;username=mot03201" xr:uid="{00000000-0004-0000-0100-00002F010000}"/>
    <hyperlink ref="L307" r:id="rId305" display="https://emenscr.nesdc.go.th/viewer/view.html?id=5e58e7f4f342062c18e04f10&amp;username=mot03201" xr:uid="{00000000-0004-0000-0100-000030010000}"/>
    <hyperlink ref="L308" r:id="rId306" display="https://emenscr.nesdc.go.th/viewer/view.html?id=5e58ed47d6ea8b2c1ab0a30a&amp;username=mot03201" xr:uid="{00000000-0004-0000-0100-000031010000}"/>
    <hyperlink ref="L309" r:id="rId307" display="https://emenscr.nesdc.go.th/viewer/view.html?id=5e58f2c0f342062c18e04f13&amp;username=mot03201" xr:uid="{00000000-0004-0000-0100-000032010000}"/>
    <hyperlink ref="L310" r:id="rId308" display="https://emenscr.nesdc.go.th/viewer/view.html?id=5e58f621f342062c18e04f15&amp;username=mot03201" xr:uid="{00000000-0004-0000-0100-000033010000}"/>
    <hyperlink ref="L311" r:id="rId309" display="https://emenscr.nesdc.go.th/viewer/view.html?id=5e58fac3a2c6922c1f431e01&amp;username=mot03201" xr:uid="{00000000-0004-0000-0100-000034010000}"/>
    <hyperlink ref="L312" r:id="rId310" display="https://emenscr.nesdc.go.th/viewer/view.html?id=5e6f2afe78f37473078891a5&amp;username=mot03071" xr:uid="{00000000-0004-0000-0100-000035010000}"/>
    <hyperlink ref="L313" r:id="rId311" display="https://emenscr.nesdc.go.th/viewer/view.html?id=5e6f336bfdb0c173016e04e8&amp;username=mot03071" xr:uid="{00000000-0004-0000-0100-000036010000}"/>
    <hyperlink ref="L314" r:id="rId312" display="https://emenscr.nesdc.go.th/viewer/view.html?id=5e7f5c44118a613b3e229630&amp;username=mot03201" xr:uid="{00000000-0004-0000-0100-000037010000}"/>
    <hyperlink ref="L315" r:id="rId313" display="https://emenscr.nesdc.go.th/viewer/view.html?id=5e7f5ea14c4c403b4489a371&amp;username=mot03201" xr:uid="{00000000-0004-0000-0100-000038010000}"/>
    <hyperlink ref="L316" r:id="rId314" display="https://emenscr.nesdc.go.th/viewer/view.html?id=5e7f6176c0058e3b437a16a9&amp;username=mot03201" xr:uid="{00000000-0004-0000-0100-000039010000}"/>
    <hyperlink ref="L317" r:id="rId315" display="https://emenscr.nesdc.go.th/viewer/view.html?id=5e7f6415118a613b3e229633&amp;username=mot03201" xr:uid="{00000000-0004-0000-0100-00003A010000}"/>
    <hyperlink ref="L318" r:id="rId316" display="https://emenscr.nesdc.go.th/viewer/view.html?id=5e8084c8118a613b3e22963e&amp;username=mot03101" xr:uid="{00000000-0004-0000-0100-00003B010000}"/>
    <hyperlink ref="L319" r:id="rId317" display="https://emenscr.nesdc.go.th/viewer/view.html?id=5e808795dc41203b4f8dd344&amp;username=mot03101" xr:uid="{00000000-0004-0000-0100-00003C010000}"/>
    <hyperlink ref="L320" r:id="rId318" display="https://emenscr.nesdc.go.th/viewer/view.html?id=5e808948118a613b3e229640&amp;username=mot03101" xr:uid="{00000000-0004-0000-0100-00003D010000}"/>
    <hyperlink ref="L321" r:id="rId319" display="https://emenscr.nesdc.go.th/viewer/view.html?id=5e808f14dc41203b4f8dd348&amp;username=mot03081" xr:uid="{00000000-0004-0000-0100-00003E010000}"/>
    <hyperlink ref="L322" r:id="rId320" display="https://emenscr.nesdc.go.th/viewer/view.html?id=5e80909ac0058e3b437a16b8&amp;username=mot03081" xr:uid="{00000000-0004-0000-0100-00003F010000}"/>
    <hyperlink ref="L323" r:id="rId321" display="https://emenscr.nesdc.go.th/viewer/view.html?id=5e8092154c4c403b4489a37d&amp;username=mot03081" xr:uid="{00000000-0004-0000-0100-000040010000}"/>
    <hyperlink ref="L324" r:id="rId322" display="https://emenscr.nesdc.go.th/viewer/view.html?id=5e8326a1c0058e3b437a17b6&amp;username=mot0703461" xr:uid="{00000000-0004-0000-0100-000041010000}"/>
    <hyperlink ref="L325" r:id="rId323" display="https://emenscr.nesdc.go.th/viewer/view.html?id=5e8d9b7c18db1b32d8b96dff&amp;username=mot060791" xr:uid="{00000000-0004-0000-0100-000042010000}"/>
    <hyperlink ref="L326" r:id="rId324" display="https://emenscr.nesdc.go.th/viewer/view.html?id=5e902fa69f65440f3c89be6a&amp;username=most61201" xr:uid="{00000000-0004-0000-0100-000043010000}"/>
    <hyperlink ref="L327" r:id="rId325" display="https://emenscr.nesdc.go.th/viewer/view.html?id=5e903ab8e3639f0f31ee9ccb&amp;username=most61201" xr:uid="{00000000-0004-0000-0100-000044010000}"/>
    <hyperlink ref="L328" r:id="rId326" display="https://emenscr.nesdc.go.th/viewer/view.html?id=5ea153d404f7d24e47f2fa8c&amp;username=mot0703381" xr:uid="{00000000-0004-0000-0100-000045010000}"/>
    <hyperlink ref="L329" r:id="rId327" display="https://emenscr.nesdc.go.th/viewer/view.html?id=5ea1567db704fd4e5122dc6d&amp;username=mot0703381" xr:uid="{00000000-0004-0000-0100-000046010000}"/>
    <hyperlink ref="L330" r:id="rId328" display="https://emenscr.nesdc.go.th/viewer/view.html?id=5ea15ed5221f394e48b4be07&amp;username=mot0703381" xr:uid="{00000000-0004-0000-0100-000047010000}"/>
    <hyperlink ref="L331" r:id="rId329" display="https://emenscr.nesdc.go.th/viewer/view.html?id=5ee337aebd0aa70e519a7f70&amp;username=industry04081" xr:uid="{00000000-0004-0000-0100-000048010000}"/>
    <hyperlink ref="L332" r:id="rId330" display="https://emenscr.nesdc.go.th/viewer/view.html?id=5f055f799d894252255a6cd3&amp;username=district58051" xr:uid="{00000000-0004-0000-0100-000049010000}"/>
    <hyperlink ref="L333" r:id="rId331" display="https://emenscr.nesdc.go.th/viewer/view.html?id=5f05682bfcb1dd522419d2f9&amp;username=district58051" xr:uid="{00000000-0004-0000-0100-00004A010000}"/>
    <hyperlink ref="L334" r:id="rId332" display="https://emenscr.nesdc.go.th/viewer/view.html?id=5f05a4d3fcb1dd522419d39e&amp;username=moac7015000081" xr:uid="{00000000-0004-0000-0100-00004B010000}"/>
    <hyperlink ref="L335" r:id="rId333" display="https://emenscr.nesdc.go.th/viewer/view.html?id=5f2297c105def10373418f63&amp;username=mot03051" xr:uid="{00000000-0004-0000-0100-00004C010000}"/>
    <hyperlink ref="L336" r:id="rId334" display="https://emenscr.nesdc.go.th/viewer/view.html?id=5f229a6a05def10373418f67&amp;username=mot03051" xr:uid="{00000000-0004-0000-0100-00004D010000}"/>
    <hyperlink ref="L337" r:id="rId335" display="https://emenscr.nesdc.go.th/viewer/view.html?id=5f229e0061a9d8037512f485&amp;username=mot03051" xr:uid="{00000000-0004-0000-0100-00004E010000}"/>
    <hyperlink ref="L338" r:id="rId336" display="https://emenscr.nesdc.go.th/viewer/view.html?id=5f229ff305def10373418f6f&amp;username=mot03051" xr:uid="{00000000-0004-0000-0100-00004F010000}"/>
    <hyperlink ref="L339" r:id="rId337" display="https://emenscr.nesdc.go.th/viewer/view.html?id=5f22a1eb05def10373418f71&amp;username=mot03051" xr:uid="{00000000-0004-0000-0100-000050010000}"/>
    <hyperlink ref="L340" r:id="rId338" display="https://emenscr.nesdc.go.th/viewer/view.html?id=5f22a35f05def10373418f73&amp;username=mot03051" xr:uid="{00000000-0004-0000-0100-000051010000}"/>
    <hyperlink ref="L341" r:id="rId339" display="https://emenscr.nesdc.go.th/viewer/view.html?id=5f278c9fb922e22f5780c040&amp;username=mot04071" xr:uid="{00000000-0004-0000-0100-000052010000}"/>
    <hyperlink ref="L342" r:id="rId340" display="https://emenscr.nesdc.go.th/viewer/view.html?id=5f2793b6be917a2f58f170b2&amp;username=most54011" xr:uid="{00000000-0004-0000-0100-000053010000}"/>
    <hyperlink ref="L343" r:id="rId341" display="https://emenscr.nesdc.go.th/viewer/view.html?id=5f27be7702517d2f648721d1&amp;username=mot04071" xr:uid="{00000000-0004-0000-0100-000054010000}"/>
    <hyperlink ref="L344" r:id="rId342" display="https://emenscr.nesdc.go.th/viewer/view.html?id=5f27c451b922e22f5780c0c4&amp;username=mot03191" xr:uid="{00000000-0004-0000-0100-000055010000}"/>
    <hyperlink ref="L345" r:id="rId343" display="https://emenscr.nesdc.go.th/viewer/view.html?id=5f27cc9e02517d2f64872204&amp;username=mot04071" xr:uid="{00000000-0004-0000-0100-000056010000}"/>
    <hyperlink ref="L346" r:id="rId344" display="https://emenscr.nesdc.go.th/viewer/view.html?id=5f29134c4ae89a0c1450de8b&amp;username=mof05171" xr:uid="{00000000-0004-0000-0100-000057010000}"/>
    <hyperlink ref="L347" r:id="rId345" display="https://emenscr.nesdc.go.th/viewer/view.html?id=5f2960d447ff240c0ef1318b&amp;username=most54011" xr:uid="{00000000-0004-0000-0100-000058010000}"/>
    <hyperlink ref="L348" r:id="rId346" display="https://emenscr.nesdc.go.th/viewer/view.html?id=5f2a73cbced4a7391a24f201&amp;username=moac7015000031" xr:uid="{00000000-0004-0000-0100-000059010000}"/>
    <hyperlink ref="L349" r:id="rId347" display="https://emenscr.nesdc.go.th/viewer/view.html?id=5f2ba5981bb712252cdabb02&amp;username=moac05091" xr:uid="{00000000-0004-0000-0100-00005A010000}"/>
    <hyperlink ref="L350" r:id="rId348" display="https://emenscr.nesdc.go.th/viewer/view.html?id=5f2bb31fab9aa9251e67f5a5&amp;username=moac06061" xr:uid="{00000000-0004-0000-0100-00005B010000}"/>
    <hyperlink ref="L351" r:id="rId349" display="https://emenscr.nesdc.go.th/viewer/view.html?id=5f2c54a967a1a91b6c4af05a&amp;username=psu05211" xr:uid="{00000000-0004-0000-0100-00005C010000}"/>
    <hyperlink ref="L352" r:id="rId350" display="https://emenscr.nesdc.go.th/viewer/view.html?id=5f2d20f61e9bcf1b6a3368c1&amp;username=ubu05291" xr:uid="{00000000-0004-0000-0100-00005D010000}"/>
    <hyperlink ref="L353" r:id="rId351" display="https://emenscr.nesdc.go.th/viewer/view.html?id=5f2d50d2374fcf0bce4060a5&amp;username=most51061" xr:uid="{00000000-0004-0000-0100-00005E010000}"/>
    <hyperlink ref="L354" r:id="rId352" display="https://emenscr.nesdc.go.th/viewer/view.html?id=5f2d5351374fcf0bce4060b5&amp;username=most51061" xr:uid="{00000000-0004-0000-0100-00005F010000}"/>
    <hyperlink ref="L355" r:id="rId353" display="https://emenscr.nesdc.go.th/viewer/view.html?id=5f476055ea1f761eb9d57b47&amp;username=mot0703261" xr:uid="{00000000-0004-0000-0100-000060010000}"/>
    <hyperlink ref="L356" r:id="rId354" display="https://emenscr.nesdc.go.th/viewer/view.html?id=5f5f806f438daa2779403e9f&amp;username=mot070361" xr:uid="{00000000-0004-0000-0100-000061010000}"/>
    <hyperlink ref="L357" r:id="rId355" display="https://emenscr.nesdc.go.th/viewer/view.html?id=5f8408c4cda8000329798dc7&amp;username=district40191" xr:uid="{00000000-0004-0000-0100-000062010000}"/>
    <hyperlink ref="L358" r:id="rId356" display="https://emenscr.nesdc.go.th/viewer/view.html?id=5f8e586b11a7db3c1e1dbf25&amp;username=mot07021" xr:uid="{00000000-0004-0000-0100-000063010000}"/>
    <hyperlink ref="L359" r:id="rId357" display="https://emenscr.nesdc.go.th/viewer/view.html?id=5f8e5a9541426e3c114ab530&amp;username=mot07021" xr:uid="{00000000-0004-0000-0100-000064010000}"/>
    <hyperlink ref="L360" r:id="rId358" display="https://emenscr.nesdc.go.th/viewer/view.html?id=5f8e5fa311a7db3c1e1dbf53&amp;username=mot07021" xr:uid="{00000000-0004-0000-0100-000065010000}"/>
    <hyperlink ref="L361" r:id="rId359" display="https://emenscr.nesdc.go.th/viewer/view.html?id=5f8e97e941426e3c114ab5c9&amp;username=mot03071" xr:uid="{00000000-0004-0000-0100-000066010000}"/>
    <hyperlink ref="L362" r:id="rId360" display="https://emenscr.nesdc.go.th/viewer/view.html?id=5f9146a3984185102c0155f5&amp;username=mot03051" xr:uid="{00000000-0004-0000-0100-000067010000}"/>
    <hyperlink ref="L363" r:id="rId361" display="https://emenscr.nesdc.go.th/viewer/view.html?id=5f9155dd96168859c95eb742&amp;username=mot03051" xr:uid="{00000000-0004-0000-0100-000068010000}"/>
    <hyperlink ref="L364" r:id="rId362" display="https://emenscr.nesdc.go.th/viewer/view.html?id=5f915864ca822c59c1436c07&amp;username=mot03051" xr:uid="{00000000-0004-0000-0100-000069010000}"/>
    <hyperlink ref="L365" r:id="rId363" display="https://emenscr.nesdc.go.th/viewer/view.html?id=5f915b1f7a165259d1a20c24&amp;username=mot03051" xr:uid="{00000000-0004-0000-0100-00006A010000}"/>
    <hyperlink ref="L366" r:id="rId364" display="https://emenscr.nesdc.go.th/viewer/view.html?id=5f9162777a165259d1a20c31&amp;username=mot03051" xr:uid="{00000000-0004-0000-0100-00006B010000}"/>
    <hyperlink ref="L367" r:id="rId365" display="https://emenscr.nesdc.go.th/viewer/view.html?id=5f9165a07a165259d1a20c36&amp;username=mot03051" xr:uid="{00000000-0004-0000-0100-00006C010000}"/>
    <hyperlink ref="L368" r:id="rId366" display="https://emenscr.nesdc.go.th/viewer/view.html?id=5f9165c012987759c7839945&amp;username=mot03051" xr:uid="{00000000-0004-0000-0100-00006D010000}"/>
    <hyperlink ref="L369" r:id="rId367" display="https://emenscr.nesdc.go.th/viewer/view.html?id=5f967acbeb355920f555129b&amp;username=mot060761" xr:uid="{00000000-0004-0000-0100-00006E010000}"/>
    <hyperlink ref="L370" r:id="rId368" display="https://emenscr.nesdc.go.th/viewer/view.html?id=5f968120a1c00920fc169942&amp;username=mot03201" xr:uid="{00000000-0004-0000-0100-00006F010000}"/>
    <hyperlink ref="L371" r:id="rId369" display="https://emenscr.nesdc.go.th/viewer/view.html?id=5f968a3689823720ff75613b&amp;username=mot03201" xr:uid="{00000000-0004-0000-0100-000070010000}"/>
    <hyperlink ref="L372" r:id="rId370" display="https://emenscr.nesdc.go.th/viewer/view.html?id=5f969e14a1c00920fc1699d5&amp;username=mot03201" xr:uid="{00000000-0004-0000-0100-000071010000}"/>
    <hyperlink ref="L373" r:id="rId371" display="https://emenscr.nesdc.go.th/viewer/view.html?id=5f96a714a1c00920fc1699ec&amp;username=mot03101" xr:uid="{00000000-0004-0000-0100-000072010000}"/>
    <hyperlink ref="L374" r:id="rId372" display="https://emenscr.nesdc.go.th/viewer/view.html?id=5f96a7a889823720ff7561b0&amp;username=mot03201" xr:uid="{00000000-0004-0000-0100-000073010000}"/>
    <hyperlink ref="L375" r:id="rId373" display="https://emenscr.nesdc.go.th/viewer/view.html?id=5f978a7a89823720ff75621f&amp;username=mot03201" xr:uid="{00000000-0004-0000-0100-000074010000}"/>
    <hyperlink ref="L376" r:id="rId374" display="https://emenscr.nesdc.go.th/viewer/view.html?id=5f978d62a1c00920fc169a72&amp;username=mot03201" xr:uid="{00000000-0004-0000-0100-000075010000}"/>
    <hyperlink ref="L377" r:id="rId375" display="https://emenscr.nesdc.go.th/viewer/view.html?id=5f9790e5383c5f20fb352a8f&amp;username=mot03201" xr:uid="{00000000-0004-0000-0100-000076010000}"/>
    <hyperlink ref="L378" r:id="rId376" display="https://emenscr.nesdc.go.th/viewer/view.html?id=5f97940da1c00920fc169a9e&amp;username=mot03201" xr:uid="{00000000-0004-0000-0100-000077010000}"/>
    <hyperlink ref="L379" r:id="rId377" display="https://emenscr.nesdc.go.th/viewer/view.html?id=5f97a064a1c00920fc169ae0&amp;username=mot03201" xr:uid="{00000000-0004-0000-0100-000078010000}"/>
    <hyperlink ref="L380" r:id="rId378" display="https://emenscr.nesdc.go.th/viewer/view.html?id=5f97d7ab5bb9d13e42616ebc&amp;username=mot03201" xr:uid="{00000000-0004-0000-0100-000079010000}"/>
    <hyperlink ref="L381" r:id="rId379" display="https://emenscr.nesdc.go.th/viewer/view.html?id=5f97df72d10d063e3a0defc5&amp;username=mot03201" xr:uid="{00000000-0004-0000-0100-00007A010000}"/>
    <hyperlink ref="L382" r:id="rId380" display="https://emenscr.nesdc.go.th/viewer/view.html?id=5f97e2675bb9d13e42616efe&amp;username=mot03201" xr:uid="{00000000-0004-0000-0100-00007B010000}"/>
    <hyperlink ref="L383" r:id="rId381" display="https://emenscr.nesdc.go.th/viewer/view.html?id=5f98dff27bed86152ed8c99a&amp;username=mot03201" xr:uid="{00000000-0004-0000-0100-00007C010000}"/>
    <hyperlink ref="L384" r:id="rId382" display="https://emenscr.nesdc.go.th/viewer/view.html?id=5f98e4716b583e15228b4e3f&amp;username=mot03201" xr:uid="{00000000-0004-0000-0100-00007D010000}"/>
    <hyperlink ref="L385" r:id="rId383" display="https://emenscr.nesdc.go.th/viewer/view.html?id=5f98e76ecff6f71523accf0c&amp;username=mot03201" xr:uid="{00000000-0004-0000-0100-00007E010000}"/>
    <hyperlink ref="L386" r:id="rId384" display="https://emenscr.nesdc.go.th/viewer/view.html?id=5f98ecee6b583e15228b4e76&amp;username=mot03051" xr:uid="{00000000-0004-0000-0100-00007F010000}"/>
    <hyperlink ref="L387" r:id="rId385" display="https://emenscr.nesdc.go.th/viewer/view.html?id=5f98ed036b583e15228b4e78&amp;username=mot03051" xr:uid="{00000000-0004-0000-0100-000080010000}"/>
    <hyperlink ref="L388" r:id="rId386" display="https://emenscr.nesdc.go.th/viewer/view.html?id=5f98f3e2cff6f71523accf4c&amp;username=mot03051" xr:uid="{00000000-0004-0000-0100-000081010000}"/>
    <hyperlink ref="L389" r:id="rId387" display="https://emenscr.nesdc.go.th/viewer/view.html?id=5f98f58c6b583e15228b4eb5&amp;username=mot03051" xr:uid="{00000000-0004-0000-0100-000082010000}"/>
    <hyperlink ref="L390" r:id="rId388" display="https://emenscr.nesdc.go.th/viewer/view.html?id=5f99282c884a8375c8a8ecf0&amp;username=mot03201" xr:uid="{00000000-0004-0000-0100-000083010000}"/>
    <hyperlink ref="L391" r:id="rId389" display="https://emenscr.nesdc.go.th/viewer/view.html?id=5f992c5a884a8375c8a8ed07&amp;username=mot03201" xr:uid="{00000000-0004-0000-0100-000084010000}"/>
    <hyperlink ref="L392" r:id="rId390" display="https://emenscr.nesdc.go.th/viewer/view.html?id=5f992ddfe8cc5f75ced96437&amp;username=mot03201" xr:uid="{00000000-0004-0000-0100-000085010000}"/>
    <hyperlink ref="L393" r:id="rId391" display="https://emenscr.nesdc.go.th/viewer/view.html?id=5f993473884a8375c8a8ed45&amp;username=mot03201" xr:uid="{00000000-0004-0000-0100-000086010000}"/>
    <hyperlink ref="L394" r:id="rId392" display="https://emenscr.nesdc.go.th/viewer/view.html?id=5f9936134531b375cf522c98&amp;username=mot03201" xr:uid="{00000000-0004-0000-0100-000087010000}"/>
    <hyperlink ref="L395" r:id="rId393" display="https://emenscr.nesdc.go.th/viewer/view.html?id=5f9937dde8cc5f75ced9647f&amp;username=mot03201" xr:uid="{00000000-0004-0000-0100-000088010000}"/>
    <hyperlink ref="L396" r:id="rId394" display="https://emenscr.nesdc.go.th/viewer/view.html?id=5f993922e8cc5f75ced96486&amp;username=mot03201" xr:uid="{00000000-0004-0000-0100-000089010000}"/>
    <hyperlink ref="L397" r:id="rId395" display="https://emenscr.nesdc.go.th/viewer/view.html?id=5f993a5a884a8375c8a8ed6e&amp;username=mot03201" xr:uid="{00000000-0004-0000-0100-00008A010000}"/>
    <hyperlink ref="L398" r:id="rId396" display="https://emenscr.nesdc.go.th/viewer/view.html?id=5f993ba5884a8375c8a8ed7a&amp;username=mot03201" xr:uid="{00000000-0004-0000-0100-00008B010000}"/>
    <hyperlink ref="L399" r:id="rId397" display="https://emenscr.nesdc.go.th/viewer/view.html?id=5f995811c5d64210d5e1d4de&amp;username=mot03051" xr:uid="{00000000-0004-0000-0100-00008C010000}"/>
    <hyperlink ref="L400" r:id="rId398" display="https://emenscr.nesdc.go.th/viewer/view.html?id=5f99596742ce5610d30f32cb&amp;username=mot03051" xr:uid="{00000000-0004-0000-0100-00008D010000}"/>
    <hyperlink ref="L401" r:id="rId399" display="https://emenscr.nesdc.go.th/viewer/view.html?id=5f995b2242ce5610d30f32cf&amp;username=mot03051" xr:uid="{00000000-0004-0000-0100-00008E010000}"/>
    <hyperlink ref="L402" r:id="rId400" display="https://emenscr.nesdc.go.th/viewer/view.html?id=5f995e93bcf48110d2a59969&amp;username=mot03051" xr:uid="{00000000-0004-0000-0100-00008F010000}"/>
    <hyperlink ref="L403" r:id="rId401" display="https://emenscr.nesdc.go.th/viewer/view.html?id=5f995eadc5d64210d5e1d4e6&amp;username=mot03051" xr:uid="{00000000-0004-0000-0100-000090010000}"/>
    <hyperlink ref="L404" r:id="rId402" display="https://emenscr.nesdc.go.th/viewer/view.html?id=5f9a70c78f85135b66769dd9&amp;username=mot03201" xr:uid="{00000000-0004-0000-0100-000091010000}"/>
    <hyperlink ref="L405" r:id="rId403" display="https://emenscr.nesdc.go.th/viewer/view.html?id=5f9a723e8f85135b66769dee&amp;username=mot03201" xr:uid="{00000000-0004-0000-0100-000092010000}"/>
    <hyperlink ref="L406" r:id="rId404" display="https://emenscr.nesdc.go.th/viewer/view.html?id=5f9a7a1f2310b05b6ef487c8&amp;username=mot03101" xr:uid="{00000000-0004-0000-0100-000093010000}"/>
    <hyperlink ref="L407" r:id="rId405" display="https://emenscr.nesdc.go.th/viewer/view.html?id=5f9a8bdf37b27e5b651e8521&amp;username=mot03101" xr:uid="{00000000-0004-0000-0100-000094010000}"/>
    <hyperlink ref="L408" r:id="rId406" display="https://emenscr.nesdc.go.th/viewer/view.html?id=5f9a8f772310b05b6ef48879&amp;username=mot03101" xr:uid="{00000000-0004-0000-0100-000095010000}"/>
    <hyperlink ref="L409" r:id="rId407" display="https://emenscr.nesdc.go.th/viewer/view.html?id=5f9a945f2310b05b6ef48889&amp;username=mot03051" xr:uid="{00000000-0004-0000-0100-000096010000}"/>
    <hyperlink ref="L410" r:id="rId408" display="https://emenscr.nesdc.go.th/viewer/view.html?id=5f9a95e08f85135b66769eee&amp;username=mot03051" xr:uid="{00000000-0004-0000-0100-000097010000}"/>
    <hyperlink ref="L411" r:id="rId409" display="https://emenscr.nesdc.go.th/viewer/view.html?id=5f9a97e737b27e5b651e855b&amp;username=mot03051" xr:uid="{00000000-0004-0000-0100-000098010000}"/>
    <hyperlink ref="L412" r:id="rId410" display="https://emenscr.nesdc.go.th/viewer/view.html?id=5f9a9a298f85135b66769efe&amp;username=mot03051" xr:uid="{00000000-0004-0000-0100-000099010000}"/>
    <hyperlink ref="L413" r:id="rId411" display="https://emenscr.nesdc.go.th/viewer/view.html?id=5f9a9c7937b27e5b651e8574&amp;username=mot03051" xr:uid="{00000000-0004-0000-0100-00009A010000}"/>
    <hyperlink ref="L414" r:id="rId412" display="https://emenscr.nesdc.go.th/viewer/view.html?id=5f9a9f5937b27e5b651e8582&amp;username=mot03051" xr:uid="{00000000-0004-0000-0100-00009B010000}"/>
    <hyperlink ref="L415" r:id="rId413" display="https://emenscr.nesdc.go.th/viewer/view.html?id=5f9aa0bf8f85135b66769f10&amp;username=mot03051" xr:uid="{00000000-0004-0000-0100-00009C010000}"/>
    <hyperlink ref="L416" r:id="rId414" display="https://emenscr.nesdc.go.th/viewer/view.html?id=5f9aa37e37b27e5b651e858f&amp;username=mot03051" xr:uid="{00000000-0004-0000-0100-00009D010000}"/>
    <hyperlink ref="L417" r:id="rId415" display="https://emenscr.nesdc.go.th/viewer/view.html?id=5f9aa4a32310b05b6ef488c1&amp;username=mot03051" xr:uid="{00000000-0004-0000-0100-00009E010000}"/>
    <hyperlink ref="L418" r:id="rId416" display="https://emenscr.nesdc.go.th/viewer/view.html?id=5f9aa9032310b05b6ef488cb&amp;username=mot03051" xr:uid="{00000000-0004-0000-0100-00009F010000}"/>
    <hyperlink ref="L419" r:id="rId417" display="https://emenscr.nesdc.go.th/viewer/view.html?id=5f9b8c008f85135b6676a045&amp;username=mot03201" xr:uid="{00000000-0004-0000-0100-0000A0010000}"/>
    <hyperlink ref="L420" r:id="rId418" display="https://emenscr.nesdc.go.th/viewer/view.html?id=5f9b97f2457e3655960d125d&amp;username=mot03101" xr:uid="{00000000-0004-0000-0100-0000A1010000}"/>
    <hyperlink ref="L421" r:id="rId419" display="https://emenscr.nesdc.go.th/viewer/view.html?id=5f9b9bc4457e3655960d1286&amp;username=mot03201" xr:uid="{00000000-0004-0000-0100-0000A2010000}"/>
    <hyperlink ref="L422" r:id="rId420" display="https://emenscr.nesdc.go.th/viewer/view.html?id=5f9baa5a4987765599859e7c&amp;username=mot03101" xr:uid="{00000000-0004-0000-0100-0000A3010000}"/>
    <hyperlink ref="L423" r:id="rId421" display="https://emenscr.nesdc.go.th/viewer/view.html?id=5f9bbfbd8926627516206cc7&amp;username=mot03101" xr:uid="{00000000-0004-0000-0100-0000A4010000}"/>
    <hyperlink ref="L424" r:id="rId422" display="https://emenscr.nesdc.go.th/viewer/view.html?id=5f9bc66c457fa27521f7f4af&amp;username=mot03051" xr:uid="{00000000-0004-0000-0100-0000A5010000}"/>
    <hyperlink ref="L425" r:id="rId423" display="https://emenscr.nesdc.go.th/viewer/view.html?id=5f9bc8aca6ca7e751392d1f1&amp;username=mot03051" xr:uid="{00000000-0004-0000-0100-0000A6010000}"/>
    <hyperlink ref="L426" r:id="rId424" display="https://emenscr.nesdc.go.th/viewer/view.html?id=5f9bdceaa6ca7e751392d2d0&amp;username=mot03101" xr:uid="{00000000-0004-0000-0100-0000A7010000}"/>
    <hyperlink ref="L427" r:id="rId425" display="https://emenscr.nesdc.go.th/viewer/view.html?id=5f9be162b7c752135994ee0c&amp;username=mot03051" xr:uid="{00000000-0004-0000-0100-0000A8010000}"/>
    <hyperlink ref="L428" r:id="rId426" display="https://emenscr.nesdc.go.th/viewer/view.html?id=5f9be4b3ab331e1352e26000&amp;username=mot03051" xr:uid="{00000000-0004-0000-0100-0000A9010000}"/>
    <hyperlink ref="L429" r:id="rId427" display="https://emenscr.nesdc.go.th/viewer/view.html?id=5f9be981b7c752135994ee38&amp;username=mot03051" xr:uid="{00000000-0004-0000-0100-0000AA010000}"/>
    <hyperlink ref="L430" r:id="rId428" display="https://emenscr.nesdc.go.th/viewer/view.html?id=5f9bf51eb7c752135994ee5c&amp;username=mot03101" xr:uid="{00000000-0004-0000-0100-0000AB010000}"/>
    <hyperlink ref="L431" r:id="rId429" display="https://emenscr.nesdc.go.th/viewer/view.html?id=5f9bfd75762abb135b45fad7&amp;username=mot03101" xr:uid="{00000000-0004-0000-0100-0000AC010000}"/>
    <hyperlink ref="L432" r:id="rId430" display="https://emenscr.nesdc.go.th/viewer/view.html?id=5f9fd7bafac33d2515e05979&amp;username=mot03081" xr:uid="{00000000-0004-0000-0100-0000AD010000}"/>
    <hyperlink ref="L433" r:id="rId431" display="https://emenscr.nesdc.go.th/viewer/view.html?id=5f9fda3298423225189aec2a&amp;username=mot03081" xr:uid="{00000000-0004-0000-0100-0000AE010000}"/>
    <hyperlink ref="L434" r:id="rId432" display="https://emenscr.nesdc.go.th/viewer/view.html?id=5f9fe1aade043d250f269165&amp;username=mot03081" xr:uid="{00000000-0004-0000-0100-0000AF010000}"/>
    <hyperlink ref="L435" r:id="rId433" display="https://emenscr.nesdc.go.th/viewer/view.html?id=5f9fe4d898423225189aec30&amp;username=mot03081" xr:uid="{00000000-0004-0000-0100-0000B0010000}"/>
    <hyperlink ref="L436" r:id="rId434" display="https://emenscr.nesdc.go.th/viewer/view.html?id=5fa2515a360ecd060787f922&amp;username=mot03051" xr:uid="{00000000-0004-0000-0100-0000B1010000}"/>
    <hyperlink ref="L437" r:id="rId435" display="https://emenscr.nesdc.go.th/viewer/view.html?id=5fa3bfbb40a6383140415a84&amp;username=mot03201" xr:uid="{00000000-0004-0000-0100-0000B2010000}"/>
    <hyperlink ref="L438" r:id="rId436" display="https://emenscr.nesdc.go.th/viewer/view.html?id=5fa3c8eeb907fe255ec0b11e&amp;username=mot03201" xr:uid="{00000000-0004-0000-0100-0000B3010000}"/>
    <hyperlink ref="L439" r:id="rId437" display="https://emenscr.nesdc.go.th/viewer/view.html?id=5fa3ce36be880725657337c6&amp;username=mot03201" xr:uid="{00000000-0004-0000-0100-0000B4010000}"/>
    <hyperlink ref="L440" r:id="rId438" display="https://emenscr.nesdc.go.th/viewer/view.html?id=5fa3d2febe880725657337da&amp;username=mot03201" xr:uid="{00000000-0004-0000-0100-0000B5010000}"/>
    <hyperlink ref="L441" r:id="rId439" display="https://emenscr.nesdc.go.th/viewer/view.html?id=5fa3e7067d71223f835eb998&amp;username=mot03201" xr:uid="{00000000-0004-0000-0100-0000B6010000}"/>
    <hyperlink ref="L442" r:id="rId440" display="https://emenscr.nesdc.go.th/viewer/view.html?id=5fa3eb997d71223f835eb99b&amp;username=mot03201" xr:uid="{00000000-0004-0000-0100-0000B7010000}"/>
    <hyperlink ref="L443" r:id="rId441" display="https://emenscr.nesdc.go.th/viewer/view.html?id=5fa3ef55b1991b3f8585d08e&amp;username=mot03201" xr:uid="{00000000-0004-0000-0100-0000B8010000}"/>
    <hyperlink ref="L444" r:id="rId442" display="https://emenscr.nesdc.go.th/viewer/view.html?id=5fa4d0e2d1df483f7bfa9772&amp;username=most51091" xr:uid="{00000000-0004-0000-0100-0000B9010000}"/>
    <hyperlink ref="L445" r:id="rId443" display="https://emenscr.nesdc.go.th/viewer/view.html?id=5fa508bfb1991b3f8585d3c3&amp;username=mot07161" xr:uid="{00000000-0004-0000-0100-0000BA010000}"/>
    <hyperlink ref="L446" r:id="rId444" display="https://emenscr.nesdc.go.th/viewer/view.html?id=5fa50c37b1991b3f8585d3f8&amp;username=mot0703221" xr:uid="{00000000-0004-0000-0100-0000BB010000}"/>
    <hyperlink ref="L447" r:id="rId445" display="https://emenscr.nesdc.go.th/viewer/view.html?id=5fa8c0957d71223f835ec4e1&amp;username=mot07161" xr:uid="{00000000-0004-0000-0100-0000BC010000}"/>
    <hyperlink ref="L448" r:id="rId446" display="https://emenscr.nesdc.go.th/viewer/view.html?id=5fa8c7f0b1991b3f8585dc10&amp;username=mot07161" xr:uid="{00000000-0004-0000-0100-0000BD010000}"/>
    <hyperlink ref="L449" r:id="rId447" display="https://emenscr.nesdc.go.th/viewer/view.html?id=5fa8cce6e01fd33f818a4ed8&amp;username=mot07161" xr:uid="{00000000-0004-0000-0100-0000BE010000}"/>
    <hyperlink ref="L450" r:id="rId448" display="https://emenscr.nesdc.go.th/viewer/view.html?id=5fa8de3ab1991b3f8585dc22&amp;username=mot07161" xr:uid="{00000000-0004-0000-0100-0000BF010000}"/>
    <hyperlink ref="L451" r:id="rId449" display="https://emenscr.nesdc.go.th/viewer/view.html?id=5fa8f09a3f6eff6c4921394c&amp;username=mot07161" xr:uid="{00000000-0004-0000-0100-0000C0010000}"/>
    <hyperlink ref="L452" r:id="rId450" display="https://emenscr.nesdc.go.th/viewer/view.html?id=5fa8f3fc2806e76c3c3d6352&amp;username=mot07161" xr:uid="{00000000-0004-0000-0100-0000C1010000}"/>
    <hyperlink ref="L453" r:id="rId451" display="https://emenscr.nesdc.go.th/viewer/view.html?id=5fa8f6bc3f6eff6c49213959&amp;username=mot07161" xr:uid="{00000000-0004-0000-0100-0000C2010000}"/>
    <hyperlink ref="L454" r:id="rId452" display="https://emenscr.nesdc.go.th/viewer/view.html?id=5fa8fa972806e76c3c3d6362&amp;username=mot07161" xr:uid="{00000000-0004-0000-0100-0000C3010000}"/>
    <hyperlink ref="L455" r:id="rId453" display="https://emenscr.nesdc.go.th/viewer/view.html?id=5fa8fd42e708b36c432df7f5&amp;username=mot07161" xr:uid="{00000000-0004-0000-0100-0000C4010000}"/>
    <hyperlink ref="L456" r:id="rId454" display="https://emenscr.nesdc.go.th/viewer/view.html?id=5fa8ff713f6eff6c49213974&amp;username=mot07161" xr:uid="{00000000-0004-0000-0100-0000C5010000}"/>
    <hyperlink ref="L457" r:id="rId455" display="https://emenscr.nesdc.go.th/viewer/view.html?id=5faa4c302806e76c3c3d640d&amp;username=mot0703221" xr:uid="{00000000-0004-0000-0100-0000C6010000}"/>
    <hyperlink ref="L458" r:id="rId456" display="https://emenscr.nesdc.go.th/viewer/view.html?id=5faa50577772696c41ccc12b&amp;username=mot0703221" xr:uid="{00000000-0004-0000-0100-0000C7010000}"/>
    <hyperlink ref="L459" r:id="rId457" display="https://emenscr.nesdc.go.th/viewer/view.html?id=5faa527a3f6eff6c49213a19&amp;username=mot0703221" xr:uid="{00000000-0004-0000-0100-0000C8010000}"/>
    <hyperlink ref="L460" r:id="rId458" display="https://emenscr.nesdc.go.th/viewer/view.html?id=5faa59987772696c41ccc138&amp;username=mot0703221" xr:uid="{00000000-0004-0000-0100-0000C9010000}"/>
    <hyperlink ref="L461" r:id="rId459" display="https://emenscr.nesdc.go.th/viewer/view.html?id=5faa5b387772696c41ccc13e&amp;username=mot0703221" xr:uid="{00000000-0004-0000-0100-0000CA010000}"/>
    <hyperlink ref="L462" r:id="rId460" display="https://emenscr.nesdc.go.th/viewer/view.html?id=5faba52d7772696c41ccc1bc&amp;username=mot05141" xr:uid="{00000000-0004-0000-0100-0000CB010000}"/>
    <hyperlink ref="L463" r:id="rId461" display="https://emenscr.nesdc.go.th/viewer/view.html?id=5faca2de3f6eff6c49213ad2&amp;username=mot0703381" xr:uid="{00000000-0004-0000-0100-0000CC010000}"/>
    <hyperlink ref="L464" r:id="rId462" display="https://emenscr.nesdc.go.th/viewer/view.html?id=5facaaf5e708b36c432df994&amp;username=mot0703381" xr:uid="{00000000-0004-0000-0100-0000CD010000}"/>
    <hyperlink ref="L465" r:id="rId463" display="https://emenscr.nesdc.go.th/viewer/view.html?id=5facaeb83f6eff6c49213adf&amp;username=mot0703381" xr:uid="{00000000-0004-0000-0100-0000CE010000}"/>
    <hyperlink ref="L466" r:id="rId464" display="https://emenscr.nesdc.go.th/viewer/view.html?id=5fae09f13f6eff6c49213b8b&amp;username=mot070361" xr:uid="{00000000-0004-0000-0100-0000CF010000}"/>
    <hyperlink ref="L467" r:id="rId465" display="https://emenscr.nesdc.go.th/viewer/view.html?id=5fb351ff152e2542a428cf73&amp;username=moac7015000081" xr:uid="{00000000-0004-0000-0100-0000D0010000}"/>
    <hyperlink ref="L468" r:id="rId466" display="https://emenscr.nesdc.go.th/viewer/view.html?id=5fb394da152e2542a428cffe&amp;username=mot0703111" xr:uid="{00000000-0004-0000-0100-0000D1010000}"/>
    <hyperlink ref="L469" r:id="rId467" display="https://emenscr.nesdc.go.th/viewer/view.html?id=5fb4c198152e2542a428d07e&amp;username=mot0703601" xr:uid="{00000000-0004-0000-0100-0000D2010000}"/>
    <hyperlink ref="L470" r:id="rId468" display="https://emenscr.nesdc.go.th/viewer/view.html?id=5fb4c71e56c36d429b487a53&amp;username=mot0703601" xr:uid="{00000000-0004-0000-0100-0000D3010000}"/>
    <hyperlink ref="L471" r:id="rId469" display="https://emenscr.nesdc.go.th/viewer/view.html?id=5fb4d8d620f6a8429dff62c4&amp;username=most51091" xr:uid="{00000000-0004-0000-0100-0000D4010000}"/>
    <hyperlink ref="L472" r:id="rId470" display="https://emenscr.nesdc.go.th/viewer/view.html?id=5fb4df25f66b5442a6ec0394&amp;username=most51091" xr:uid="{00000000-0004-0000-0100-0000D5010000}"/>
    <hyperlink ref="L473" r:id="rId471" display="https://emenscr.nesdc.go.th/viewer/view.html?id=5fbb96ce0d3eec2a6b9e4cd3&amp;username=mot08071" xr:uid="{00000000-0004-0000-0100-0000D6010000}"/>
    <hyperlink ref="L474" r:id="rId472" display="https://emenscr.nesdc.go.th/viewer/view.html?id=5fbcb6f27232b72a71f77d8a&amp;username=mot08081" xr:uid="{00000000-0004-0000-0100-0000D7010000}"/>
    <hyperlink ref="L475" r:id="rId473" display="https://emenscr.nesdc.go.th/viewer/view.html?id=5fbddaa27232b72a71f77e12&amp;username=mot08081" xr:uid="{00000000-0004-0000-0100-0000D8010000}"/>
    <hyperlink ref="L476" r:id="rId474" display="https://emenscr.nesdc.go.th/viewer/view.html?id=5fbe0e320d3eec2a6b9e4e0d&amp;username=moac06151" xr:uid="{00000000-0004-0000-0100-0000D9010000}"/>
    <hyperlink ref="L477" r:id="rId475" display="https://emenscr.nesdc.go.th/viewer/view.html?id=5fbf55349a014c2a732f75a9&amp;username=mot0703731" xr:uid="{00000000-0004-0000-0100-0000DA010000}"/>
    <hyperlink ref="L478" r:id="rId476" display="https://emenscr.nesdc.go.th/viewer/view.html?id=5fbf5ccb9a014c2a732f75c5&amp;username=mot0703531" xr:uid="{00000000-0004-0000-0100-0000DB010000}"/>
    <hyperlink ref="L479" r:id="rId477" display="https://emenscr.nesdc.go.th/viewer/view.html?id=5fc068529a014c2a732f7640&amp;username=mot060851" xr:uid="{00000000-0004-0000-0100-0000DC010000}"/>
    <hyperlink ref="L480" r:id="rId478" display="https://emenscr.nesdc.go.th/viewer/view.html?id=5fc077ce7232b72a71f7801e&amp;username=mot08071" xr:uid="{00000000-0004-0000-0100-0000DD010000}"/>
    <hyperlink ref="L481" r:id="rId479" display="https://emenscr.nesdc.go.th/viewer/view.html?id=5fc0ae240d3eec2a6b9e503e&amp;username=moac05051" xr:uid="{00000000-0004-0000-0100-0000DE010000}"/>
    <hyperlink ref="L482" r:id="rId480" display="https://emenscr.nesdc.go.th/viewer/view.html?id=5fc0b125beab9d2a7939c1d3&amp;username=mot0703511" xr:uid="{00000000-0004-0000-0100-0000DF010000}"/>
    <hyperlink ref="L483" r:id="rId481" display="https://emenscr.nesdc.go.th/viewer/view.html?id=5fc0b952beab9d2a7939c1f4&amp;username=mot0703511" xr:uid="{00000000-0004-0000-0100-0000E0010000}"/>
    <hyperlink ref="L484" r:id="rId482" display="https://emenscr.nesdc.go.th/viewer/view.html?id=5fc0c0787232b72a71f780c2&amp;username=mot0703511" xr:uid="{00000000-0004-0000-0100-0000E1010000}"/>
    <hyperlink ref="L485" r:id="rId483" display="https://emenscr.nesdc.go.th/viewer/view.html?id=5fc467a10d3eec2a6b9e5133&amp;username=mot0703511" xr:uid="{00000000-0004-0000-0100-0000E2010000}"/>
    <hyperlink ref="L486" r:id="rId484" display="https://emenscr.nesdc.go.th/viewer/view.html?id=5fc470cdbeab9d2a7939c2e4&amp;username=mot070361" xr:uid="{00000000-0004-0000-0100-0000E3010000}"/>
    <hyperlink ref="L487" r:id="rId485" display="https://emenscr.nesdc.go.th/viewer/view.html?id=5fc4b838503b94399c9d86dd&amp;username=mot061381" xr:uid="{00000000-0004-0000-0100-0000E4010000}"/>
    <hyperlink ref="L488" r:id="rId486" display="https://emenscr.nesdc.go.th/viewer/view.html?id=5fc4d081688f30399de387b7&amp;username=mot061381" xr:uid="{00000000-0004-0000-0100-0000E5010000}"/>
    <hyperlink ref="L489" r:id="rId487" display="https://emenscr.nesdc.go.th/viewer/view.html?id=5fc5b329da05356620e16c4d&amp;username=moi0017221" xr:uid="{00000000-0004-0000-0100-0000E6010000}"/>
    <hyperlink ref="L490" r:id="rId488" display="https://emenscr.nesdc.go.th/viewer/view.html?id=5fc5c092da05356620e16cab&amp;username=mot061381" xr:uid="{00000000-0004-0000-0100-0000E7010000}"/>
    <hyperlink ref="L491" r:id="rId489" display="https://emenscr.nesdc.go.th/viewer/view.html?id=5fc5c77eb3f39c661145d1c0&amp;username=mot0703221" xr:uid="{00000000-0004-0000-0100-0000E8010000}"/>
    <hyperlink ref="L492" r:id="rId490" display="https://emenscr.nesdc.go.th/viewer/view.html?id=5fc5c963da05356620e16d14&amp;username=mot061381" xr:uid="{00000000-0004-0000-0100-0000E9010000}"/>
    <hyperlink ref="L493" r:id="rId491" display="https://emenscr.nesdc.go.th/viewer/view.html?id=5fc5cd5c6b0a9f661db87014&amp;username=mot061381" xr:uid="{00000000-0004-0000-0100-0000EA010000}"/>
    <hyperlink ref="L494" r:id="rId492" display="https://emenscr.nesdc.go.th/viewer/view.html?id=5fc5d09bda05356620e16d41&amp;username=mot061381" xr:uid="{00000000-0004-0000-0100-0000EB010000}"/>
    <hyperlink ref="L495" r:id="rId493" display="https://emenscr.nesdc.go.th/viewer/view.html?id=5fc61e51da05356620e16f2c&amp;username=moi0022561" xr:uid="{00000000-0004-0000-0100-0000EC010000}"/>
    <hyperlink ref="L496" r:id="rId494" display="https://emenscr.nesdc.go.th/viewer/view.html?id=5fc62100da05356620e16f63&amp;username=moi0022561" xr:uid="{00000000-0004-0000-0100-0000ED010000}"/>
    <hyperlink ref="L497" r:id="rId495" display="https://emenscr.nesdc.go.th/viewer/view.html?id=5fc6fc26499a93132efec272&amp;username=mot03191" xr:uid="{00000000-0004-0000-0100-0000EE010000}"/>
    <hyperlink ref="L498" r:id="rId496" display="https://emenscr.nesdc.go.th/viewer/view.html?id=5fc7034f9571721336792d8d&amp;username=mot03191" xr:uid="{00000000-0004-0000-0100-0000EF010000}"/>
    <hyperlink ref="L499" r:id="rId497" display="https://emenscr.nesdc.go.th/viewer/view.html?id=5fc70d7ceb591c133460e922&amp;username=mot03191" xr:uid="{00000000-0004-0000-0100-0000F0010000}"/>
    <hyperlink ref="L500" r:id="rId498" display="https://emenscr.nesdc.go.th/viewer/view.html?id=5fc714589571721336792dd5&amp;username=moi02271011" xr:uid="{00000000-0004-0000-0100-0000F1010000}"/>
    <hyperlink ref="L501" r:id="rId499" display="https://emenscr.nesdc.go.th/viewer/view.html?id=5fc731c69571721336792e0a&amp;username=moi02271011" xr:uid="{00000000-0004-0000-0100-0000F2010000}"/>
    <hyperlink ref="L502" r:id="rId500" display="https://emenscr.nesdc.go.th/viewer/view.html?id=5fc87344a8d9686aa79eeab5&amp;username=mot0703721" xr:uid="{00000000-0004-0000-0100-0000F3010000}"/>
    <hyperlink ref="L503" r:id="rId501" display="https://emenscr.nesdc.go.th/viewer/view.html?id=5fc9ad588290676ab1b9c772&amp;username=mot0703631" xr:uid="{00000000-0004-0000-0100-0000F4010000}"/>
    <hyperlink ref="L504" r:id="rId502" display="https://emenscr.nesdc.go.th/viewer/view.html?id=5fc9b60b5d06316aaee5329b&amp;username=mot0703511" xr:uid="{00000000-0004-0000-0100-0000F5010000}"/>
    <hyperlink ref="L505" r:id="rId503" display="https://emenscr.nesdc.go.th/viewer/view.html?id=5fc9b6cf8290676ab1b9c79b&amp;username=mot0703191" xr:uid="{00000000-0004-0000-0100-0000F6010000}"/>
    <hyperlink ref="L506" r:id="rId504" display="https://emenscr.nesdc.go.th/viewer/view.html?id=5fc9ce0a5d06316aaee532e2&amp;username=moi02271021" xr:uid="{00000000-0004-0000-0100-0000F7010000}"/>
    <hyperlink ref="L507" r:id="rId505" display="https://emenscr.nesdc.go.th/viewer/view.html?id=5fc9cf68a8d9686aa79eec4c&amp;username=mot0703351" xr:uid="{00000000-0004-0000-0100-0000F8010000}"/>
    <hyperlink ref="L508" r:id="rId506" display="https://emenscr.nesdc.go.th/viewer/view.html?id=5fc9d5f6a8d9686aa79eec5c&amp;username=moi02271021" xr:uid="{00000000-0004-0000-0100-0000F9010000}"/>
    <hyperlink ref="L509" r:id="rId507" display="https://emenscr.nesdc.go.th/viewer/view.html?id=5fc9e5b88290676ab1b9c835&amp;username=moi02271021" xr:uid="{00000000-0004-0000-0100-0000FA010000}"/>
    <hyperlink ref="L510" r:id="rId508" display="https://emenscr.nesdc.go.th/viewer/view.html?id=5fc9e98dcc395c6aa110cfc9&amp;username=mot060661" xr:uid="{00000000-0004-0000-0100-0000FB010000}"/>
    <hyperlink ref="L511" r:id="rId509" display="https://emenscr.nesdc.go.th/viewer/view.html?id=5fcb2f5aca8ceb16144f539a&amp;username=mot060401" xr:uid="{00000000-0004-0000-0100-0000FC010000}"/>
    <hyperlink ref="L512" r:id="rId510" display="https://emenscr.nesdc.go.th/viewer/view.html?id=5fcb36edd39fc0161d16957b&amp;username=mot060401" xr:uid="{00000000-0004-0000-0100-0000FD010000}"/>
    <hyperlink ref="L513" r:id="rId511" display="https://emenscr.nesdc.go.th/viewer/view.html?id=5fcdaef0b6a0d61613d97a5e&amp;username=mot0703431" xr:uid="{00000000-0004-0000-0100-0000FE010000}"/>
    <hyperlink ref="L514" r:id="rId512" display="https://emenscr.nesdc.go.th/viewer/view.html?id=5fcdd4ceb6a0d61613d97ac4&amp;username=rid_regional_271" xr:uid="{00000000-0004-0000-0100-0000FF010000}"/>
    <hyperlink ref="L515" r:id="rId513" display="https://emenscr.nesdc.go.th/viewer/view.html?id=5fcddd30ca8ceb16144f54cf&amp;username=mot060141" xr:uid="{00000000-0004-0000-0100-000000020000}"/>
    <hyperlink ref="L516" r:id="rId514" display="https://emenscr.nesdc.go.th/viewer/view.html?id=5fcde13dca8ceb16144f54f8&amp;username=mot0703371" xr:uid="{00000000-0004-0000-0100-000001020000}"/>
    <hyperlink ref="L517" r:id="rId515" display="https://emenscr.nesdc.go.th/viewer/view.html?id=5fcde2e1ca8ceb16144f5505&amp;username=mot0703701" xr:uid="{00000000-0004-0000-0100-000002020000}"/>
    <hyperlink ref="L518" r:id="rId516" display="https://emenscr.nesdc.go.th/viewer/view.html?id=5fcde6b91540bf161ab27784&amp;username=mot0703701" xr:uid="{00000000-0004-0000-0100-000003020000}"/>
    <hyperlink ref="L519" r:id="rId517" display="https://emenscr.nesdc.go.th/viewer/view.html?id=5fcde93e1540bf161ab27793&amp;username=mot0703701" xr:uid="{00000000-0004-0000-0100-000004020000}"/>
    <hyperlink ref="L520" r:id="rId518" display="https://emenscr.nesdc.go.th/viewer/view.html?id=5fcdeafbb6a0d61613d97b54&amp;username=mot0703701" xr:uid="{00000000-0004-0000-0100-000005020000}"/>
    <hyperlink ref="L521" r:id="rId519" display="https://emenscr.nesdc.go.th/viewer/view.html?id=5fcdecb4b6a0d61613d97b60&amp;username=mot0703701" xr:uid="{00000000-0004-0000-0100-000006020000}"/>
    <hyperlink ref="L522" r:id="rId520" display="https://emenscr.nesdc.go.th/viewer/view.html?id=5fcdee3eca8ceb16144f554b&amp;username=mot0703701" xr:uid="{00000000-0004-0000-0100-000007020000}"/>
    <hyperlink ref="L523" r:id="rId521" display="https://emenscr.nesdc.go.th/viewer/view.html?id=5fcdef1c1540bf161ab277b7&amp;username=mot0703231" xr:uid="{00000000-0004-0000-0100-000008020000}"/>
    <hyperlink ref="L524" r:id="rId522" display="https://emenscr.nesdc.go.th/viewer/view.html?id=5fcdf1abb6a0d61613d97b87&amp;username=mot060491" xr:uid="{00000000-0004-0000-0100-000009020000}"/>
    <hyperlink ref="L525" r:id="rId523" display="https://emenscr.nesdc.go.th/viewer/view.html?id=5fcdf3a8b6a0d61613d97b98&amp;username=mot060491" xr:uid="{00000000-0004-0000-0100-00000A020000}"/>
    <hyperlink ref="L526" r:id="rId524" display="https://emenscr.nesdc.go.th/viewer/view.html?id=5fcdf6edd39fc0161d169759&amp;username=mot0703371" xr:uid="{00000000-0004-0000-0100-00000B020000}"/>
    <hyperlink ref="L527" r:id="rId525" display="https://emenscr.nesdc.go.th/viewer/view.html?id=5fce3099d39fc0161d169797&amp;username=mot0703231" xr:uid="{00000000-0004-0000-0100-00000C020000}"/>
    <hyperlink ref="L528" r:id="rId526" display="https://emenscr.nesdc.go.th/viewer/view.html?id=5fce44351540bf161ab27829&amp;username=mot0703231" xr:uid="{00000000-0004-0000-0100-00000D020000}"/>
    <hyperlink ref="L529" r:id="rId527" display="https://emenscr.nesdc.go.th/viewer/view.html?id=5fce4bded39fc0161d16979d&amp;username=mot0703231" xr:uid="{00000000-0004-0000-0100-00000E020000}"/>
    <hyperlink ref="L530" r:id="rId528" display="https://emenscr.nesdc.go.th/viewer/view.html?id=5fce4e69b6a0d61613d97be9&amp;username=mot0703161" xr:uid="{00000000-0004-0000-0100-00000F020000}"/>
    <hyperlink ref="L531" r:id="rId529" display="https://emenscr.nesdc.go.th/viewer/view.html?id=5fcee53d78ad6216092bc058&amp;username=mot0703371" xr:uid="{00000000-0004-0000-0100-000010020000}"/>
    <hyperlink ref="L532" r:id="rId530" display="https://emenscr.nesdc.go.th/viewer/view.html?id=5fceec54fb9dc916087305d0&amp;username=mot060301" xr:uid="{00000000-0004-0000-0100-000011020000}"/>
    <hyperlink ref="L533" r:id="rId531" display="https://emenscr.nesdc.go.th/viewer/view.html?id=5fcefb5b56035d16079a08d1&amp;username=mot0703231" xr:uid="{00000000-0004-0000-0100-000012020000}"/>
    <hyperlink ref="L534" r:id="rId532" display="https://emenscr.nesdc.go.th/viewer/view.html?id=5fceffe0fb9dc91608730635&amp;username=mot0703231" xr:uid="{00000000-0004-0000-0100-000013020000}"/>
    <hyperlink ref="L535" r:id="rId533" display="https://emenscr.nesdc.go.th/viewer/view.html?id=5fcf03b2557f3b161930c3a9&amp;username=mot0703231" xr:uid="{00000000-0004-0000-0100-000014020000}"/>
    <hyperlink ref="L536" r:id="rId534" display="https://emenscr.nesdc.go.th/viewer/view.html?id=5fcf06bd557f3b161930c3b9&amp;username=mot0703231" xr:uid="{00000000-0004-0000-0100-000015020000}"/>
    <hyperlink ref="L537" r:id="rId535" display="https://emenscr.nesdc.go.th/viewer/view.html?id=5fcf1e3e557f3b161930c3e3&amp;username=mot0703261" xr:uid="{00000000-0004-0000-0100-000016020000}"/>
    <hyperlink ref="L538" r:id="rId536" display="https://emenscr.nesdc.go.th/viewer/view.html?id=5fcf1f73557f3b161930c3e7&amp;username=mot0703261" xr:uid="{00000000-0004-0000-0100-000017020000}"/>
    <hyperlink ref="L539" r:id="rId537" display="https://emenscr.nesdc.go.th/viewer/view.html?id=5fcf2d0cfb9dc916087306c1&amp;username=mot04101" xr:uid="{00000000-0004-0000-0100-000018020000}"/>
    <hyperlink ref="L540" r:id="rId538" display="https://emenscr.nesdc.go.th/viewer/view.html?id=5fcf7bb9fb9dc91608730764&amp;username=mot0703231" xr:uid="{00000000-0004-0000-0100-000019020000}"/>
    <hyperlink ref="L541" r:id="rId539" display="https://emenscr.nesdc.go.th/viewer/view.html?id=5fcfadb356035d16079a0a41&amp;username=moi02271021" xr:uid="{00000000-0004-0000-0100-00001A020000}"/>
    <hyperlink ref="L542" r:id="rId540" display="https://emenscr.nesdc.go.th/viewer/view.html?id=5fd043359d7cbe590983c0ab&amp;username=mot04181" xr:uid="{00000000-0004-0000-0100-00001B020000}"/>
    <hyperlink ref="L543" r:id="rId541" display="https://emenscr.nesdc.go.th/viewer/view.html?id=5fd046bfc97e955911453bca&amp;username=mot0703731" xr:uid="{00000000-0004-0000-0100-00001C020000}"/>
    <hyperlink ref="L544" r:id="rId542" display="https://emenscr.nesdc.go.th/viewer/view.html?id=5fd04afbe4c2575912afde28&amp;username=mot060141" xr:uid="{00000000-0004-0000-0100-00001D020000}"/>
    <hyperlink ref="L545" r:id="rId543" display="https://emenscr.nesdc.go.th/viewer/view.html?id=5fd052c3c97e955911453c18&amp;username=mot04181" xr:uid="{00000000-0004-0000-0100-00001E020000}"/>
    <hyperlink ref="L546" r:id="rId544" display="https://emenscr.nesdc.go.th/viewer/view.html?id=5fd055c7e4c2575912afde66&amp;username=mot0703681" xr:uid="{00000000-0004-0000-0100-00001F020000}"/>
    <hyperlink ref="L547" r:id="rId545" display="https://emenscr.nesdc.go.th/viewer/view.html?id=5fd05f5be4c2575912afde9f&amp;username=mot0703681" xr:uid="{00000000-0004-0000-0100-000020020000}"/>
    <hyperlink ref="L548" r:id="rId546" display="https://emenscr.nesdc.go.th/viewer/view.html?id=5fd084a09d7cbe590983c1c6&amp;username=mot060181" xr:uid="{00000000-0004-0000-0100-000021020000}"/>
    <hyperlink ref="L549" r:id="rId547" display="https://emenscr.nesdc.go.th/viewer/view.html?id=5fd096cae4c2575912afdf8c&amp;username=mot04211" xr:uid="{00000000-0004-0000-0100-000022020000}"/>
    <hyperlink ref="L550" r:id="rId548" display="https://emenscr.nesdc.go.th/viewer/view.html?id=5fd096dbe4c2575912afdf8e&amp;username=mot04211" xr:uid="{00000000-0004-0000-0100-000023020000}"/>
    <hyperlink ref="L551" r:id="rId549" display="https://emenscr.nesdc.go.th/viewer/view.html?id=5fd09862e4c2575912afdf98&amp;username=mot04211" xr:uid="{00000000-0004-0000-0100-000024020000}"/>
    <hyperlink ref="L552" r:id="rId550" display="https://emenscr.nesdc.go.th/viewer/view.html?id=5fd1e5009d7cbe590983c291&amp;username=mot0703181" xr:uid="{00000000-0004-0000-0100-000025020000}"/>
    <hyperlink ref="L553" r:id="rId551" display="https://emenscr.nesdc.go.th/viewer/view.html?id=5fd7199ca7ca1a34f39f34a7&amp;username=obec_regional_16_31" xr:uid="{00000000-0004-0000-0100-000026020000}"/>
    <hyperlink ref="L554" r:id="rId552" display="https://emenscr.nesdc.go.th/viewer/view.html?id=5fdad1dc0573ae1b28631ecf&amp;username=most54011" xr:uid="{00000000-0004-0000-0100-000027020000}"/>
    <hyperlink ref="L555" r:id="rId553" display="https://emenscr.nesdc.go.th/viewer/view.html?id=5fdc2db58ae2fc1b311d2001&amp;username=mot0703431" xr:uid="{00000000-0004-0000-0100-000028020000}"/>
    <hyperlink ref="L556" r:id="rId554" display="https://emenscr.nesdc.go.th/viewer/view.html?id=5fdc567dadb90d1b2adda47e&amp;username=mot0703431" xr:uid="{00000000-0004-0000-0100-000029020000}"/>
    <hyperlink ref="L557" r:id="rId555" display="https://emenscr.nesdc.go.th/viewer/view.html?id=5fec3f73cd2fbc1fb9e7267f&amp;username=mot061371" xr:uid="{00000000-0004-0000-0100-00002A020000}"/>
    <hyperlink ref="L558" r:id="rId556" display="https://emenscr.nesdc.go.th/viewer/view.html?id=5fec3f8d59995c1fbade8f0d&amp;username=mot061371" xr:uid="{00000000-0004-0000-0100-00002B020000}"/>
    <hyperlink ref="L559" r:id="rId557" display="https://emenscr.nesdc.go.th/viewer/view.html?id=5fec4338cd2fbc1fb9e726a8&amp;username=mot061371" xr:uid="{00000000-0004-0000-0100-00002C020000}"/>
    <hyperlink ref="L560" r:id="rId558" display="https://emenscr.nesdc.go.th/viewer/view.html?id=5fec44a16184281fb306e6bc&amp;username=mot061371" xr:uid="{00000000-0004-0000-0100-00002D020000}"/>
    <hyperlink ref="L561" r:id="rId559" display="https://emenscr.nesdc.go.th/viewer/view.html?id=5fec4aff59995c1fbade8f6c&amp;username=mot061371" xr:uid="{00000000-0004-0000-0100-00002E020000}"/>
    <hyperlink ref="L562" r:id="rId560" display="https://emenscr.nesdc.go.th/viewer/view.html?id=5fec4c3559995c1fbade8f79&amp;username=mot061371" xr:uid="{00000000-0004-0000-0100-00002F020000}"/>
    <hyperlink ref="L563" r:id="rId561" display="https://emenscr.nesdc.go.th/viewer/view.html?id=5ff67eb3392aa2089794fb9c&amp;username=mot060641" xr:uid="{00000000-0004-0000-0100-000030020000}"/>
    <hyperlink ref="L564" r:id="rId562" display="https://emenscr.nesdc.go.th/viewer/view.html?id=5ff68416cd4f6e089d6820b3&amp;username=mot060641" xr:uid="{00000000-0004-0000-0100-000031020000}"/>
    <hyperlink ref="L565" r:id="rId563" display="https://emenscr.nesdc.go.th/viewer/view.html?id=5ff68a50f313b9089eae1aee&amp;username=mot060641" xr:uid="{00000000-0004-0000-0100-000032020000}"/>
    <hyperlink ref="L566" r:id="rId564" display="https://emenscr.nesdc.go.th/viewer/view.html?id=606ee121dd8a605e39b0fb5f&amp;username=mot060531" xr:uid="{00000000-0004-0000-0100-000033020000}"/>
    <hyperlink ref="L567" r:id="rId565" display="https://emenscr.nesdc.go.th/viewer/view.html?id=608bb5ef19bd501f126d8ce2&amp;username=most61201" xr:uid="{00000000-0004-0000-0100-000034020000}"/>
    <hyperlink ref="L568" r:id="rId566" display="https://emenscr.nesdc.go.th/viewer/view.html?id=60a7855eb79583274531b5aa&amp;username=mot07021" xr:uid="{00000000-0004-0000-0100-000035020000}"/>
    <hyperlink ref="L569" r:id="rId567" display="https://emenscr.nesdc.go.th/viewer/view.html?id=60ab1fc8451595274308eb58&amp;username=district44111" xr:uid="{00000000-0004-0000-0100-000036020000}"/>
    <hyperlink ref="L570" r:id="rId568" display="https://emenscr.nesdc.go.th/viewer/view.html?id=60ab2bf97ff5cd273b835c84&amp;username=district44121" xr:uid="{00000000-0004-0000-0100-000037020000}"/>
    <hyperlink ref="L571" r:id="rId569" display="https://emenscr.nesdc.go.th/viewer/view.html?id=60b74c17b47ca6274c8499a4&amp;username=mot03061" xr:uid="{00000000-0004-0000-0100-000038020000}"/>
    <hyperlink ref="L572" r:id="rId570" display="https://emenscr.nesdc.go.th/viewer/view.html?id=60e2f6b6ed713a6432c7d288&amp;username=mot060651" xr:uid="{00000000-0004-0000-0100-000039020000}"/>
    <hyperlink ref="L573" r:id="rId571" display="https://emenscr.nesdc.go.th/viewer/view.html?id=60e3bc28a792f56431f57bc9&amp;username=mot07161" xr:uid="{00000000-0004-0000-0100-00003A020000}"/>
    <hyperlink ref="L574" r:id="rId572" display="https://emenscr.nesdc.go.th/viewer/view.html?id=60e3c242ed713a6432c7d2ae&amp;username=mot07161" xr:uid="{00000000-0004-0000-0100-00003B020000}"/>
    <hyperlink ref="L575" r:id="rId573" display="https://emenscr.nesdc.go.th/viewer/view.html?id=60e3c62eed713a6432c7d2b8&amp;username=mot07161" xr:uid="{00000000-0004-0000-0100-00003C020000}"/>
    <hyperlink ref="L576" r:id="rId574" display="https://emenscr.nesdc.go.th/viewer/view.html?id=60e68da2a792f56431f57fd4&amp;username=moi0017251" xr:uid="{00000000-0004-0000-0100-00003D020000}"/>
    <hyperlink ref="L577" r:id="rId575" display="https://emenscr.nesdc.go.th/viewer/view.html?id=60e6da430995da6818abf57b&amp;username=port60001" xr:uid="{00000000-0004-0000-0100-00003E020000}"/>
    <hyperlink ref="L578" r:id="rId576" display="https://emenscr.nesdc.go.th/viewer/view.html?id=60ebee4757f04a6c26163ace&amp;username=mot02071" xr:uid="{00000000-0004-0000-0100-00003F020000}"/>
    <hyperlink ref="L579" r:id="rId577" display="https://emenscr.nesdc.go.th/viewer/view.html?id=60fa652f26616e05a3f98ff6&amp;username=moi5305111" xr:uid="{00000000-0004-0000-0100-000040020000}"/>
    <hyperlink ref="L580" r:id="rId578" display="https://emenscr.nesdc.go.th/viewer/view.html?id=610fff4c2482000361ae7dae&amp;username=mof05241" xr:uid="{00000000-0004-0000-0100-000041020000}"/>
    <hyperlink ref="L581" r:id="rId579" display="https://emenscr.nesdc.go.th/viewer/view.html?id=61101150ef40ea035b9d0f9d&amp;username=mof05241" xr:uid="{00000000-0004-0000-0100-000042020000}"/>
    <hyperlink ref="L582" r:id="rId580" display="https://emenscr.nesdc.go.th/viewer/view.html?id=6112333077572f035a6ea0bb&amp;username=mot061381" xr:uid="{00000000-0004-0000-0100-000043020000}"/>
    <hyperlink ref="L583" r:id="rId581" display="https://emenscr.nesdc.go.th/viewer/view.html?id=611397de79c1d06ed51e5407&amp;username=psu05211" xr:uid="{00000000-0004-0000-0100-000044020000}"/>
    <hyperlink ref="L584" r:id="rId582" display="https://emenscr.nesdc.go.th/viewer/view.html?id=6114bf73d956f703555f9f39&amp;username=mot03201" xr:uid="{00000000-0004-0000-0100-000045020000}"/>
    <hyperlink ref="L585" r:id="rId583" display="https://emenscr.nesdc.go.th/viewer/view.html?id=6114c06b6d03d30365f2562d&amp;username=mot03201" xr:uid="{00000000-0004-0000-0100-000046020000}"/>
    <hyperlink ref="L586" r:id="rId584" display="https://emenscr.nesdc.go.th/viewer/view.html?id=61153248bee036035b050db9&amp;username=mot03051" xr:uid="{00000000-0004-0000-0100-000047020000}"/>
    <hyperlink ref="L587" r:id="rId585" display="https://emenscr.nesdc.go.th/viewer/view.html?id=61160f539e73c2431f59bf94&amp;username=mot061371" xr:uid="{00000000-0004-0000-0100-000048020000}"/>
    <hyperlink ref="L588" r:id="rId586" display="https://emenscr.nesdc.go.th/viewer/view.html?id=61161080821e80431e891810&amp;username=mot07021" xr:uid="{00000000-0004-0000-0100-000049020000}"/>
    <hyperlink ref="L589" r:id="rId587" display="https://emenscr.nesdc.go.th/viewer/view.html?id=61164a5986f0f870e80290ba&amp;username=mot061381" xr:uid="{00000000-0004-0000-0100-00004A020000}"/>
    <hyperlink ref="L590" r:id="rId588" display="https://emenscr.nesdc.go.th/viewer/view.html?id=61176c9aee6abd1f949027f0&amp;username=mot061381" xr:uid="{00000000-0004-0000-0100-00004B020000}"/>
    <hyperlink ref="L591" r:id="rId589" display="https://emenscr.nesdc.go.th/viewer/view.html?id=6118af9eee6abd1f949028c0&amp;username=rmutl0583011" xr:uid="{00000000-0004-0000-0100-00004C020000}"/>
    <hyperlink ref="L592" r:id="rId590" display="https://emenscr.nesdc.go.th/viewer/view.html?id=6118bb724bf4461f93d6e692&amp;username=udru20401" xr:uid="{00000000-0004-0000-0100-00004D020000}"/>
    <hyperlink ref="L593" r:id="rId591" display="https://emenscr.nesdc.go.th/viewer/view.html?id=611987dc4bf4461f93d6e758&amp;username=up0590081" xr:uid="{00000000-0004-0000-0100-00004E020000}"/>
    <hyperlink ref="L594" r:id="rId592" display="https://emenscr.nesdc.go.th/viewer/view.html?id=6119acdf8b5f6c1fa114cd5d&amp;username=railway051" xr:uid="{00000000-0004-0000-0100-00004F020000}"/>
    <hyperlink ref="L595" r:id="rId593" display="https://emenscr.nesdc.go.th/viewer/view.html?id=611a907083a667707448638d&amp;username=railway051" xr:uid="{00000000-0004-0000-0100-000050020000}"/>
    <hyperlink ref="L596" r:id="rId594" display="https://emenscr.nesdc.go.th/viewer/view.html?id=611a92bfe587a9706c8ae393&amp;username=railway051" xr:uid="{00000000-0004-0000-0100-000051020000}"/>
    <hyperlink ref="L597" r:id="rId595" display="https://emenscr.nesdc.go.th/viewer/view.html?id=611a95d8b1eab9706bc85553&amp;username=railway051" xr:uid="{00000000-0004-0000-0100-000052020000}"/>
    <hyperlink ref="L598" r:id="rId596" display="https://emenscr.nesdc.go.th/viewer/view.html?id=611a97dab1eab9706bc8555b&amp;username=railway051" xr:uid="{00000000-0004-0000-0100-000053020000}"/>
    <hyperlink ref="L599" r:id="rId597" display="https://emenscr.nesdc.go.th/viewer/view.html?id=6140774df212686990f33700&amp;username=mot07021" xr:uid="{00000000-0004-0000-0100-000054020000}"/>
    <hyperlink ref="L600" r:id="rId598" display="https://emenscr.nesdc.go.th/viewer/view.html?id=616904aeabf2f76eaaed7d5a&amp;username=mot0703381" xr:uid="{00000000-0004-0000-0100-000055020000}"/>
    <hyperlink ref="L601" r:id="rId599" display="https://emenscr.nesdc.go.th/viewer/view.html?id=616906c4ac23da6eb13cfd28&amp;username=mot0703381" xr:uid="{00000000-0004-0000-0100-000056020000}"/>
    <hyperlink ref="L602" r:id="rId600" display="https://emenscr.nesdc.go.th/viewer/view.html?id=616e4427f13edb48f2d0ad7d&amp;username=mot0703301" xr:uid="{00000000-0004-0000-0100-000057020000}"/>
    <hyperlink ref="L603" r:id="rId601" display="https://emenscr.nesdc.go.th/viewer/view.html?id=61765f039538f060ef14e171&amp;username=moi02271011" xr:uid="{00000000-0004-0000-0100-000058020000}"/>
    <hyperlink ref="L604" r:id="rId602" display="https://emenscr.nesdc.go.th/viewer/view.html?id=617662c49538f060ef14e182&amp;username=moi02271011" xr:uid="{00000000-0004-0000-0100-000059020000}"/>
    <hyperlink ref="L605" r:id="rId603" display="https://emenscr.nesdc.go.th/viewer/view.html?id=617906cccd518974dbfb33d1&amp;username=mot060401" xr:uid="{00000000-0004-0000-0100-00005A020000}"/>
    <hyperlink ref="L606" r:id="rId604" display="https://emenscr.nesdc.go.th/viewer/view.html?id=61790fcccfe04674d56d1fb1&amp;username=mot060241" xr:uid="{00000000-0004-0000-0100-00005B020000}"/>
    <hyperlink ref="L607" r:id="rId605" display="https://emenscr.nesdc.go.th/viewer/view.html?id=61791b2b929eeb74de1c65f3&amp;username=mot0703261" xr:uid="{00000000-0004-0000-0100-00005C020000}"/>
    <hyperlink ref="L608" r:id="rId606" display="https://emenscr.nesdc.go.th/viewer/view.html?id=617b7dff245b36649144c866&amp;username=mot0703731" xr:uid="{00000000-0004-0000-0100-00005D020000}"/>
    <hyperlink ref="L609" r:id="rId607" display="https://emenscr.nesdc.go.th/viewer/view.html?id=617f67b5df69c35032e09a41&amp;username=mot0703261" xr:uid="{00000000-0004-0000-0100-00005E020000}"/>
    <hyperlink ref="L610" r:id="rId608" display="https://emenscr.nesdc.go.th/viewer/view.html?id=617f6fb2df69c35032e09a5f&amp;username=mot0703261" xr:uid="{00000000-0004-0000-0100-00005F020000}"/>
    <hyperlink ref="L611" r:id="rId609" display="https://emenscr.nesdc.go.th/viewer/view.html?id=6180e75854647b65dda82d3d&amp;username=industry04081" xr:uid="{00000000-0004-0000-0100-000060020000}"/>
    <hyperlink ref="L612" r:id="rId610" display="https://emenscr.nesdc.go.th/viewer/view.html?id=61834be366f245750c323d87&amp;username=mot0703691" xr:uid="{00000000-0004-0000-0100-000061020000}"/>
    <hyperlink ref="L613" r:id="rId611" display="https://emenscr.nesdc.go.th/viewer/view.html?id=61835387f828697512d26a6c&amp;username=mot0703731" xr:uid="{00000000-0004-0000-0100-000062020000}"/>
    <hyperlink ref="L614" r:id="rId612" display="https://emenscr.nesdc.go.th/viewer/view.html?id=6184a545f1b02731a23133be&amp;username=mot0703691" xr:uid="{00000000-0004-0000-0100-000063020000}"/>
    <hyperlink ref="L615" r:id="rId613" display="https://emenscr.nesdc.go.th/viewer/view.html?id=6189e145c365253295d32a70&amp;username=mot0703731" xr:uid="{00000000-0004-0000-0100-000064020000}"/>
    <hyperlink ref="L616" r:id="rId614" display="https://emenscr.nesdc.go.th/viewer/view.html?id=618a2d5cc365253295d32b1b&amp;username=mot03101" xr:uid="{00000000-0004-0000-0100-000065020000}"/>
    <hyperlink ref="L617" r:id="rId615" display="https://emenscr.nesdc.go.th/viewer/view.html?id=618b353b1c41a9328354d53b&amp;username=mot03201" xr:uid="{00000000-0004-0000-0100-000066020000}"/>
    <hyperlink ref="L618" r:id="rId616" display="https://emenscr.nesdc.go.th/viewer/view.html?id=618b38cb1c41a9328354d545&amp;username=mot03201" xr:uid="{00000000-0004-0000-0100-000067020000}"/>
    <hyperlink ref="L619" r:id="rId617" display="https://emenscr.nesdc.go.th/viewer/view.html?id=618b3a3fc365253295d32b6e&amp;username=mot060871" xr:uid="{00000000-0004-0000-0100-000068020000}"/>
    <hyperlink ref="L620" r:id="rId618" display="https://emenscr.nesdc.go.th/viewer/view.html?id=618b3b11ceda15328416c05c&amp;username=mot03101" xr:uid="{00000000-0004-0000-0100-000069020000}"/>
    <hyperlink ref="L621" r:id="rId619" display="https://emenscr.nesdc.go.th/viewer/view.html?id=618b3f12ceda15328416c064&amp;username=mot060871" xr:uid="{00000000-0004-0000-0100-00006A020000}"/>
    <hyperlink ref="L622" r:id="rId620" display="https://emenscr.nesdc.go.th/viewer/view.html?id=618b3f98c365253295d32b72&amp;username=mot03201" xr:uid="{00000000-0004-0000-0100-00006B020000}"/>
    <hyperlink ref="L623" r:id="rId621" display="https://emenscr.nesdc.go.th/viewer/view.html?id=618b440eceda15328416c06f&amp;username=mot03201" xr:uid="{00000000-0004-0000-0100-00006C020000}"/>
    <hyperlink ref="L624" r:id="rId622" display="https://emenscr.nesdc.go.th/viewer/view.html?id=618b449bceda15328416c071&amp;username=mot03101" xr:uid="{00000000-0004-0000-0100-00006D020000}"/>
    <hyperlink ref="L625" r:id="rId623" display="https://emenscr.nesdc.go.th/viewer/view.html?id=618b45e6ceda15328416c077&amp;username=mot060871" xr:uid="{00000000-0004-0000-0100-00006E020000}"/>
    <hyperlink ref="L626" r:id="rId624" display="https://emenscr.nesdc.go.th/viewer/view.html?id=618b483ada880b328aef0ded&amp;username=mot03201" xr:uid="{00000000-0004-0000-0100-00006F020000}"/>
    <hyperlink ref="L627" r:id="rId625" display="https://emenscr.nesdc.go.th/viewer/view.html?id=618b49a91c41a9328354d572&amp;username=mot060871" xr:uid="{00000000-0004-0000-0100-000070020000}"/>
    <hyperlink ref="L628" r:id="rId626" display="https://emenscr.nesdc.go.th/viewer/view.html?id=618b4c2bceda15328416c087&amp;username=mot03201" xr:uid="{00000000-0004-0000-0100-000071020000}"/>
    <hyperlink ref="L629" r:id="rId627" display="https://emenscr.nesdc.go.th/viewer/view.html?id=618b62291c41a9328354d591&amp;username=mot03201" xr:uid="{00000000-0004-0000-0100-000072020000}"/>
    <hyperlink ref="L630" r:id="rId628" display="https://emenscr.nesdc.go.th/viewer/view.html?id=618b6bbdceda15328416c0b7&amp;username=mot03201" xr:uid="{00000000-0004-0000-0100-000073020000}"/>
    <hyperlink ref="L631" r:id="rId629" display="https://emenscr.nesdc.go.th/viewer/view.html?id=618b7018da880b328aef0e34&amp;username=mot03201" xr:uid="{00000000-0004-0000-0100-000074020000}"/>
    <hyperlink ref="L632" r:id="rId630" display="https://emenscr.nesdc.go.th/viewer/view.html?id=618b77f9da880b328aef0e51&amp;username=mot060871" xr:uid="{00000000-0004-0000-0100-000075020000}"/>
    <hyperlink ref="L633" r:id="rId631" display="https://emenscr.nesdc.go.th/viewer/view.html?id=618b7ac51c41a9328354d5d4&amp;username=mot03201" xr:uid="{00000000-0004-0000-0100-000076020000}"/>
    <hyperlink ref="L634" r:id="rId632" display="https://emenscr.nesdc.go.th/viewer/view.html?id=618c85991c41a9328354d650&amp;username=mot03101" xr:uid="{00000000-0004-0000-0100-000077020000}"/>
    <hyperlink ref="L635" r:id="rId633" display="https://emenscr.nesdc.go.th/viewer/view.html?id=618c8eabceda15328416c188&amp;username=mot060981" xr:uid="{00000000-0004-0000-0100-000078020000}"/>
    <hyperlink ref="L636" r:id="rId634" display="https://emenscr.nesdc.go.th/viewer/view.html?id=618cd977da880b328aef0fab&amp;username=most61201" xr:uid="{00000000-0004-0000-0100-000079020000}"/>
    <hyperlink ref="L637" r:id="rId635" display="https://emenscr.nesdc.go.th/viewer/view.html?id=618de74ecadb284b1da34cc6&amp;username=mot0703511" xr:uid="{00000000-0004-0000-0100-00007A020000}"/>
    <hyperlink ref="L638" r:id="rId636" display="https://emenscr.nesdc.go.th/viewer/view.html?id=6191ee821501af4b2381655d&amp;username=mot03051" xr:uid="{00000000-0004-0000-0100-00007B020000}"/>
    <hyperlink ref="L639" r:id="rId637" display="https://emenscr.nesdc.go.th/viewer/view.html?id=619206d778f1114b28747c80&amp;username=mot03051" xr:uid="{00000000-0004-0000-0100-00007C020000}"/>
    <hyperlink ref="L640" r:id="rId638" display="https://emenscr.nesdc.go.th/viewer/view.html?id=619216af1501af4b238165a0&amp;username=mot03051" xr:uid="{00000000-0004-0000-0100-00007D020000}"/>
    <hyperlink ref="L641" r:id="rId639" display="https://emenscr.nesdc.go.th/viewer/view.html?id=619217aa78f1114b28747cad&amp;username=mot03051" xr:uid="{00000000-0004-0000-0100-00007E020000}"/>
    <hyperlink ref="L642" r:id="rId640" display="https://emenscr.nesdc.go.th/viewer/view.html?id=61921aab0511b24b2573d835&amp;username=mot03051" xr:uid="{00000000-0004-0000-0100-00007F020000}"/>
    <hyperlink ref="L643" r:id="rId641" display="https://emenscr.nesdc.go.th/viewer/view.html?id=61921c041501af4b238165b0&amp;username=mot03051" xr:uid="{00000000-0004-0000-0100-000080020000}"/>
    <hyperlink ref="L644" r:id="rId642" display="https://emenscr.nesdc.go.th/viewer/view.html?id=61921cd978f1114b28747cbe&amp;username=mot03051" xr:uid="{00000000-0004-0000-0100-000081020000}"/>
    <hyperlink ref="L645" r:id="rId643" display="https://emenscr.nesdc.go.th/viewer/view.html?id=61921e411501af4b238165b6&amp;username=mot03051" xr:uid="{00000000-0004-0000-0100-000082020000}"/>
    <hyperlink ref="L646" r:id="rId644" display="https://emenscr.nesdc.go.th/viewer/view.html?id=61921fb8cadb284b1da34e24&amp;username=mot03051" xr:uid="{00000000-0004-0000-0100-000083020000}"/>
    <hyperlink ref="L647" r:id="rId645" display="https://emenscr.nesdc.go.th/viewer/view.html?id=619220851501af4b238165ba&amp;username=mot03051" xr:uid="{00000000-0004-0000-0100-000084020000}"/>
    <hyperlink ref="L648" r:id="rId646" display="https://emenscr.nesdc.go.th/viewer/view.html?id=6192212c1501af4b238165bd&amp;username=mot03051" xr:uid="{00000000-0004-0000-0100-000085020000}"/>
    <hyperlink ref="L649" r:id="rId647" display="https://emenscr.nesdc.go.th/viewer/view.html?id=6192224378f1114b28747cc3&amp;username=mot03051" xr:uid="{00000000-0004-0000-0100-000086020000}"/>
    <hyperlink ref="L650" r:id="rId648" display="https://emenscr.nesdc.go.th/viewer/view.html?id=619225cbcadb284b1da34e2f&amp;username=mot03051" xr:uid="{00000000-0004-0000-0100-000087020000}"/>
    <hyperlink ref="L651" r:id="rId649" display="https://emenscr.nesdc.go.th/viewer/view.html?id=61931412d221902211f9ade6&amp;username=mot03201" xr:uid="{00000000-0004-0000-0100-000088020000}"/>
    <hyperlink ref="L652" r:id="rId650" display="https://emenscr.nesdc.go.th/viewer/view.html?id=61931c8ca679c7221758ea05&amp;username=mot03201" xr:uid="{00000000-0004-0000-0100-000089020000}"/>
    <hyperlink ref="L653" r:id="rId651" display="https://emenscr.nesdc.go.th/viewer/view.html?id=61932094a679c7221758ea0e&amp;username=mot03201" xr:uid="{00000000-0004-0000-0100-00008A020000}"/>
    <hyperlink ref="L654" r:id="rId652" display="https://emenscr.nesdc.go.th/viewer/view.html?id=619324b3a679c7221758ea14&amp;username=mot03201" xr:uid="{00000000-0004-0000-0100-00008B020000}"/>
    <hyperlink ref="L655" r:id="rId653" display="https://emenscr.nesdc.go.th/viewer/view.html?id=61932807bab527220bfbc55d&amp;username=mot03201" xr:uid="{00000000-0004-0000-0100-00008C020000}"/>
    <hyperlink ref="L656" r:id="rId654" display="https://emenscr.nesdc.go.th/viewer/view.html?id=61932b9dbab527220bfbc565&amp;username=mot03201" xr:uid="{00000000-0004-0000-0100-00008D020000}"/>
    <hyperlink ref="L657" r:id="rId655" display="https://emenscr.nesdc.go.th/viewer/view.html?id=619330e6d221902211f9ae17&amp;username=mot03201" xr:uid="{00000000-0004-0000-0100-00008E020000}"/>
    <hyperlink ref="L658" r:id="rId656" display="https://emenscr.nesdc.go.th/viewer/view.html?id=61934780a679c7221758ea4e&amp;username=mot03201" xr:uid="{00000000-0004-0000-0100-00008F020000}"/>
    <hyperlink ref="L659" r:id="rId657" display="https://emenscr.nesdc.go.th/viewer/view.html?id=61934afabab527220bfbc592&amp;username=mot03201" xr:uid="{00000000-0004-0000-0100-000090020000}"/>
    <hyperlink ref="L660" r:id="rId658" display="https://emenscr.nesdc.go.th/viewer/view.html?id=61934d44d221902211f9ae2c&amp;username=mot03201" xr:uid="{00000000-0004-0000-0100-000091020000}"/>
    <hyperlink ref="L661" r:id="rId659" display="https://emenscr.nesdc.go.th/viewer/view.html?id=61935090d51ed2220a0bdbc5&amp;username=mot03201" xr:uid="{00000000-0004-0000-0100-000092020000}"/>
    <hyperlink ref="L662" r:id="rId660" display="https://emenscr.nesdc.go.th/viewer/view.html?id=6193715ba679c7221758eaa0&amp;username=mol04071" xr:uid="{00000000-0004-0000-0100-000093020000}"/>
    <hyperlink ref="L663" r:id="rId661" display="https://emenscr.nesdc.go.th/viewer/view.html?id=61937497bab527220bfbc5f3&amp;username=mot03071" xr:uid="{00000000-0004-0000-0100-000094020000}"/>
    <hyperlink ref="L664" r:id="rId662" display="https://emenscr.nesdc.go.th/viewer/view.html?id=61946b0ad51ed2220a0bdc4a&amp;username=mot03201" xr:uid="{00000000-0004-0000-0100-000095020000}"/>
    <hyperlink ref="L665" r:id="rId663" display="https://emenscr.nesdc.go.th/viewer/view.html?id=619472b2d221902211f9aeb1&amp;username=mot03201" xr:uid="{00000000-0004-0000-0100-000096020000}"/>
    <hyperlink ref="L666" r:id="rId664" display="https://emenscr.nesdc.go.th/viewer/view.html?id=619474e9d221902211f9aeb9&amp;username=mot0703511" xr:uid="{00000000-0004-0000-0100-000097020000}"/>
    <hyperlink ref="L667" r:id="rId665" display="https://emenscr.nesdc.go.th/viewer/view.html?id=61947f78d221902211f9aed4&amp;username=mot03071" xr:uid="{00000000-0004-0000-0100-000098020000}"/>
    <hyperlink ref="L668" r:id="rId666" display="https://emenscr.nesdc.go.th/viewer/view.html?id=61947fefd221902211f9aed8&amp;username=mot0703511" xr:uid="{00000000-0004-0000-0100-000099020000}"/>
    <hyperlink ref="L669" r:id="rId667" display="https://emenscr.nesdc.go.th/viewer/view.html?id=61948a56a679c7221758eb3b&amp;username=mot0703511" xr:uid="{00000000-0004-0000-0100-00009A020000}"/>
    <hyperlink ref="L670" r:id="rId668" display="https://emenscr.nesdc.go.th/viewer/view.html?id=61948cabd51ed2220a0bdca0&amp;username=mot03071" xr:uid="{00000000-0004-0000-0100-00009B020000}"/>
    <hyperlink ref="L671" r:id="rId669" display="https://emenscr.nesdc.go.th/viewer/view.html?id=61960608d51ed2220a0bddde&amp;username=mot0703601" xr:uid="{00000000-0004-0000-0100-00009C020000}"/>
    <hyperlink ref="L672" r:id="rId670" display="https://emenscr.nesdc.go.th/viewer/view.html?id=61974678bab527220bfbc820&amp;username=moi0017531" xr:uid="{00000000-0004-0000-0100-00009D020000}"/>
    <hyperlink ref="L673" r:id="rId671" display="https://emenscr.nesdc.go.th/viewer/view.html?id=61974b53bab527220bfbc827&amp;username=mot0703601" xr:uid="{00000000-0004-0000-0100-00009E020000}"/>
    <hyperlink ref="L674" r:id="rId672" display="https://emenscr.nesdc.go.th/viewer/view.html?id=61974f63d51ed2220a0bde87&amp;username=moi0017531" xr:uid="{00000000-0004-0000-0100-00009F020000}"/>
    <hyperlink ref="L675" r:id="rId673" display="https://emenscr.nesdc.go.th/viewer/view.html?id=6197513dbab527220bfbc834&amp;username=mot0703601" xr:uid="{00000000-0004-0000-0100-0000A0020000}"/>
    <hyperlink ref="L676" r:id="rId674" display="https://emenscr.nesdc.go.th/viewer/view.html?id=619755a7d221902211f9b0d8&amp;username=mot0703601" xr:uid="{00000000-0004-0000-0100-0000A1020000}"/>
    <hyperlink ref="L677" r:id="rId675" display="https://emenscr.nesdc.go.th/viewer/view.html?id=61975e46bab527220bfbc84f&amp;username=moi0017531" xr:uid="{00000000-0004-0000-0100-0000A2020000}"/>
    <hyperlink ref="L678" r:id="rId676" display="https://emenscr.nesdc.go.th/viewer/view.html?id=61976a5cd221902211f9b0fa&amp;username=moi0017531" xr:uid="{00000000-0004-0000-0100-0000A3020000}"/>
    <hyperlink ref="L679" r:id="rId677" display="https://emenscr.nesdc.go.th/viewer/view.html?id=61976ce8d221902211f9b0ff&amp;username=moi0017531" xr:uid="{00000000-0004-0000-0100-0000A4020000}"/>
    <hyperlink ref="L680" r:id="rId678" display="https://emenscr.nesdc.go.th/viewer/view.html?id=619c76bb5e6a003d4c76bfc1&amp;username=mot060161" xr:uid="{00000000-0004-0000-0100-0000A5020000}"/>
    <hyperlink ref="L681" r:id="rId679" display="https://emenscr.nesdc.go.th/viewer/view.html?id=619db7cb794a5e1c0aba7c30&amp;username=mot0703461" xr:uid="{00000000-0004-0000-0100-0000A6020000}"/>
    <hyperlink ref="L682" r:id="rId680" display="https://emenscr.nesdc.go.th/viewer/view.html?id=619dbb93794a5e1c0aba7c3e&amp;username=mot0703461" xr:uid="{00000000-0004-0000-0100-0000A7020000}"/>
    <hyperlink ref="L683" r:id="rId681" display="https://emenscr.nesdc.go.th/viewer/view.html?id=619dbcfab0cf811c11ad2850&amp;username=mot0703461" xr:uid="{00000000-0004-0000-0100-0000A8020000}"/>
    <hyperlink ref="L684" r:id="rId682" display="https://emenscr.nesdc.go.th/viewer/view.html?id=619dbea9af89c61c039f3327&amp;username=mot070361" xr:uid="{00000000-0004-0000-0100-0000A9020000}"/>
    <hyperlink ref="L685" r:id="rId683" display="https://emenscr.nesdc.go.th/viewer/view.html?id=619dc07a6687241c09054110&amp;username=mot0703461" xr:uid="{00000000-0004-0000-0100-0000AA020000}"/>
    <hyperlink ref="L686" r:id="rId684" display="https://emenscr.nesdc.go.th/viewer/view.html?id=619dc1646687241c09054112&amp;username=mot0703461" xr:uid="{00000000-0004-0000-0100-0000AB020000}"/>
    <hyperlink ref="L687" r:id="rId685" display="https://emenscr.nesdc.go.th/viewer/view.html?id=619de74a0334b361d2ad738b&amp;username=moi0022921" xr:uid="{00000000-0004-0000-0100-0000AC020000}"/>
    <hyperlink ref="L688" r:id="rId686" display="https://emenscr.nesdc.go.th/viewer/view.html?id=619efd1e960f7861c4d87a4e&amp;username=rid_regional_151" xr:uid="{00000000-0004-0000-0100-0000AD020000}"/>
    <hyperlink ref="L689" r:id="rId687" display="https://emenscr.nesdc.go.th/viewer/view.html?id=619f1373960f7861c4d87a7d&amp;username=mot03191" xr:uid="{00000000-0004-0000-0100-0000AE020000}"/>
    <hyperlink ref="L690" r:id="rId688" display="https://emenscr.nesdc.go.th/viewer/view.html?id=619f59970334b361d2ad74b8&amp;username=mot03201" xr:uid="{00000000-0004-0000-0100-0000AF020000}"/>
    <hyperlink ref="L691" r:id="rId689" display="https://emenscr.nesdc.go.th/viewer/view.html?id=619f6161960f7861c4d87b15&amp;username=mot03201" xr:uid="{00000000-0004-0000-0100-0000B0020000}"/>
    <hyperlink ref="L692" r:id="rId690" display="https://emenscr.nesdc.go.th/viewer/view.html?id=619f657bdf200361cae582ed&amp;username=mot03201" xr:uid="{00000000-0004-0000-0100-0000B1020000}"/>
    <hyperlink ref="L693" r:id="rId691" display="https://emenscr.nesdc.go.th/viewer/view.html?id=619f6892960f7861c4d87b1b&amp;username=mot03201" xr:uid="{00000000-0004-0000-0100-0000B2020000}"/>
    <hyperlink ref="L694" r:id="rId692" display="https://emenscr.nesdc.go.th/viewer/view.html?id=619f6c2c0334b361d2ad74c2&amp;username=mot03201" xr:uid="{00000000-0004-0000-0100-0000B3020000}"/>
    <hyperlink ref="L695" r:id="rId693" display="https://emenscr.nesdc.go.th/viewer/view.html?id=619f72ed0334b361d2ad74c6&amp;username=mot03201" xr:uid="{00000000-0004-0000-0100-0000B4020000}"/>
    <hyperlink ref="L696" r:id="rId694" display="https://emenscr.nesdc.go.th/viewer/view.html?id=619f87b7eacc4561cc159ece&amp;username=mot060731" xr:uid="{00000000-0004-0000-0100-0000B5020000}"/>
    <hyperlink ref="L697" r:id="rId695" display="https://emenscr.nesdc.go.th/viewer/view.html?id=619f8d5b0334b361d2ad74d1&amp;username=mot060731" xr:uid="{00000000-0004-0000-0100-0000B6020000}"/>
    <hyperlink ref="L698" r:id="rId696" display="https://emenscr.nesdc.go.th/viewer/view.html?id=61a08c5a960f7861c4d87bb0&amp;username=moi0017251" xr:uid="{00000000-0004-0000-0100-0000B7020000}"/>
    <hyperlink ref="L699" r:id="rId697" display="https://emenscr.nesdc.go.th/viewer/view.html?id=61a09b8cdf200361cae5839d&amp;username=mot04211" xr:uid="{00000000-0004-0000-0100-0000B8020000}"/>
    <hyperlink ref="L700" r:id="rId698" display="https://emenscr.nesdc.go.th/viewer/view.html?id=61a18b380334b361d2ad75b9&amp;username=mot060731" xr:uid="{00000000-0004-0000-0100-0000B9020000}"/>
    <hyperlink ref="L701" r:id="rId699" display="https://emenscr.nesdc.go.th/viewer/view.html?id=61a19658960f7861c4d87c37&amp;username=mot060731" xr:uid="{00000000-0004-0000-0100-0000BA020000}"/>
    <hyperlink ref="L702" r:id="rId700" display="https://emenscr.nesdc.go.th/viewer/view.html?id=61a45ef67a9fbf43eacea35e&amp;username=mot060851" xr:uid="{00000000-0004-0000-0100-0000BB020000}"/>
    <hyperlink ref="L703" r:id="rId701" display="https://emenscr.nesdc.go.th/viewer/view.html?id=61a460f9e4a0ba43f163ad27&amp;username=mot0703561" xr:uid="{00000000-0004-0000-0100-0000BC020000}"/>
    <hyperlink ref="L704" r:id="rId702" display="https://emenscr.nesdc.go.th/viewer/view.html?id=61a47764e4a0ba43f163ad3c&amp;username=mot03201" xr:uid="{00000000-0004-0000-0100-0000BD020000}"/>
    <hyperlink ref="L705" r:id="rId703" display="https://emenscr.nesdc.go.th/viewer/view.html?id=61a47d59e4a0ba43f163ad48&amp;username=mot03201" xr:uid="{00000000-0004-0000-0100-0000BE020000}"/>
    <hyperlink ref="L706" r:id="rId704" display="https://emenscr.nesdc.go.th/viewer/view.html?id=61a483037a9fbf43eacea39a&amp;username=mot03201" xr:uid="{00000000-0004-0000-0100-0000BF020000}"/>
    <hyperlink ref="L707" r:id="rId705" display="https://emenscr.nesdc.go.th/viewer/view.html?id=61a498f5e4a0ba43f163adaf&amp;username=mot060221" xr:uid="{00000000-0004-0000-0100-0000C0020000}"/>
    <hyperlink ref="L708" r:id="rId706" display="https://emenscr.nesdc.go.th/viewer/view.html?id=61a5de1777658f43f36682f2&amp;username=mot0703101" xr:uid="{00000000-0004-0000-0100-0000C1020000}"/>
    <hyperlink ref="L709" r:id="rId707" display="https://emenscr.nesdc.go.th/viewer/view.html?id=61a5fb357a9fbf43eacea55e&amp;username=mot0703101" xr:uid="{00000000-0004-0000-0100-0000C2020000}"/>
    <hyperlink ref="L710" r:id="rId708" display="https://emenscr.nesdc.go.th/viewer/view.html?id=61a6e8c1e55ef143eb1fca09&amp;username=mot060341" xr:uid="{00000000-0004-0000-0100-0000C3020000}"/>
    <hyperlink ref="L711" r:id="rId709" display="https://emenscr.nesdc.go.th/viewer/view.html?id=61a6fc6f77658f43f36683d0&amp;username=moi0017251" xr:uid="{00000000-0004-0000-0100-0000C4020000}"/>
    <hyperlink ref="L712" r:id="rId710" display="https://emenscr.nesdc.go.th/viewer/view.html?id=61a833f2e55ef143eb1fcb17&amp;username=mot03081" xr:uid="{00000000-0004-0000-0100-0000C5020000}"/>
    <hyperlink ref="L713" r:id="rId711" display="https://emenscr.nesdc.go.th/viewer/view.html?id=61a87a56e4a0ba43f163b184&amp;username=mot03081" xr:uid="{00000000-0004-0000-0100-0000C6020000}"/>
    <hyperlink ref="L714" r:id="rId712" display="https://emenscr.nesdc.go.th/viewer/view.html?id=61a9cda97a9fbf43eacea87d&amp;username=mot0703351" xr:uid="{00000000-0004-0000-0100-0000C7020000}"/>
    <hyperlink ref="L715" r:id="rId713" display="https://emenscr.nesdc.go.th/viewer/view.html?id=61af22fae55ef143eb1fce92&amp;username=mot060661" xr:uid="{00000000-0004-0000-0100-0000C8020000}"/>
    <hyperlink ref="L716" r:id="rId714" display="https://emenscr.nesdc.go.th/viewer/view.html?id=61b06415c02cee271c611f5e&amp;username=mot060661" xr:uid="{00000000-0004-0000-0100-0000C9020000}"/>
    <hyperlink ref="L717" r:id="rId715" display="https://emenscr.nesdc.go.th/viewer/view.html?id=61b069b04b76812722f74a8c&amp;username=mot060661" xr:uid="{00000000-0004-0000-0100-0000CA020000}"/>
    <hyperlink ref="L718" r:id="rId716" display="https://emenscr.nesdc.go.th/viewer/view.html?id=61b06ce39379e9271476994f&amp;username=mot060661" xr:uid="{00000000-0004-0000-0100-0000CB020000}"/>
    <hyperlink ref="L719" r:id="rId717" display="https://emenscr.nesdc.go.th/viewer/view.html?id=61b16b5620af770c9d9bf5bf&amp;username=mot060141" xr:uid="{00000000-0004-0000-0100-0000CC020000}"/>
    <hyperlink ref="L720" r:id="rId718" display="https://emenscr.nesdc.go.th/viewer/view.html?id=61b17522d52e740ca37b8fbe&amp;username=mot060141" xr:uid="{00000000-0004-0000-0100-0000CD020000}"/>
    <hyperlink ref="L721" r:id="rId719" display="https://emenscr.nesdc.go.th/viewer/view.html?id=61b1cef8f3473f0ca7a6c46d&amp;username=moi0017081" xr:uid="{00000000-0004-0000-0100-0000CE020000}"/>
    <hyperlink ref="L722" r:id="rId720" display="https://emenscr.nesdc.go.th/viewer/view.html?id=61b1fd49f3473f0ca7a6c4a0&amp;username=moi0017691" xr:uid="{00000000-0004-0000-0100-0000CF020000}"/>
    <hyperlink ref="L723" r:id="rId721" display="https://emenscr.nesdc.go.th/viewer/view.html?id=61b32f32b5d2fc0ca4dd0802&amp;username=moi0017081" xr:uid="{00000000-0004-0000-0100-0000D0020000}"/>
    <hyperlink ref="L724" r:id="rId722" display="https://emenscr.nesdc.go.th/viewer/view.html?id=61b3309520af770c9d9bf758&amp;username=moi0017081" xr:uid="{00000000-0004-0000-0100-0000D1020000}"/>
    <hyperlink ref="L725" r:id="rId723" display="https://emenscr.nesdc.go.th/viewer/view.html?id=61b33288f3473f0ca7a6c4d7&amp;username=moi0017081" xr:uid="{00000000-0004-0000-0100-0000D2020000}"/>
    <hyperlink ref="L726" r:id="rId724" display="https://emenscr.nesdc.go.th/viewer/view.html?id=61b334d8f3473f0ca7a6c4da&amp;username=moi0017081" xr:uid="{00000000-0004-0000-0100-0000D3020000}"/>
    <hyperlink ref="L727" r:id="rId725" display="https://emenscr.nesdc.go.th/viewer/view.html?id=61b33615b5d2fc0ca4dd0805&amp;username=moi0017081" xr:uid="{00000000-0004-0000-0100-0000D4020000}"/>
    <hyperlink ref="L728" r:id="rId726" display="https://emenscr.nesdc.go.th/viewer/view.html?id=61b38082d52e740ca37b911d&amp;username=mot0703371" xr:uid="{00000000-0004-0000-0100-0000D5020000}"/>
    <hyperlink ref="L729" r:id="rId727" display="https://emenscr.nesdc.go.th/viewer/view.html?id=61b71713d52e740ca37b9286&amp;username=mot02081" xr:uid="{00000000-0004-0000-0100-0000D6020000}"/>
    <hyperlink ref="L730" r:id="rId728" display="https://emenscr.nesdc.go.th/viewer/view.html?id=61c05265132398622df86fa2&amp;username=mot061381" xr:uid="{00000000-0004-0000-0100-0000D7020000}"/>
    <hyperlink ref="L731" r:id="rId729" display="https://emenscr.nesdc.go.th/viewer/view.html?id=61c07a6ac326516233cedabe&amp;username=mot061381" xr:uid="{00000000-0004-0000-0100-0000D8020000}"/>
    <hyperlink ref="L732" r:id="rId730" display="https://emenscr.nesdc.go.th/viewer/view.html?id=61c0b4d2132398622df86fd2&amp;username=mot061381" xr:uid="{00000000-0004-0000-0100-0000D9020000}"/>
    <hyperlink ref="L733" r:id="rId731" display="https://emenscr.nesdc.go.th/viewer/view.html?id=61c0bbcd132398622df86fd4&amp;username=mot061381" xr:uid="{00000000-0004-0000-0100-0000DA020000}"/>
    <hyperlink ref="L734" r:id="rId732" display="https://emenscr.nesdc.go.th/viewer/view.html?id=61c15ce5c326516233cedb2d&amp;username=rus0585111" xr:uid="{00000000-0004-0000-0100-0000DB020000}"/>
    <hyperlink ref="L735" r:id="rId733" display="https://emenscr.nesdc.go.th/viewer/view.html?id=61c1a9e9cf8d3033eb3ef498&amp;username=mot061381" xr:uid="{00000000-0004-0000-0100-0000DC020000}"/>
    <hyperlink ref="L736" r:id="rId734" display="https://emenscr.nesdc.go.th/viewer/view.html?id=61c293615203dc33e5cb4e0c&amp;username=mot061381" xr:uid="{00000000-0004-0000-0100-0000DD020000}"/>
    <hyperlink ref="L737" r:id="rId735" display="https://emenscr.nesdc.go.th/viewer/view.html?id=61c2e323cf8d3033eb3ef5ab&amp;username=mot061381" xr:uid="{00000000-0004-0000-0100-0000DE020000}"/>
    <hyperlink ref="L738" r:id="rId736" display="https://emenscr.nesdc.go.th/viewer/view.html?id=61c2e4f9866f4b33ec83aba0&amp;username=moi0017651" xr:uid="{00000000-0004-0000-0100-0000DF020000}"/>
    <hyperlink ref="L739" r:id="rId737" display="https://emenscr.nesdc.go.th/viewer/view.html?id=61c2e71f866f4b33ec83abab&amp;username=mot061381" xr:uid="{00000000-0004-0000-0100-0000E0020000}"/>
    <hyperlink ref="L740" r:id="rId738" display="https://emenscr.nesdc.go.th/viewer/view.html?id=61c2eb945203dc33e5cb4ebf&amp;username=mot061381" xr:uid="{00000000-0004-0000-0100-0000E1020000}"/>
    <hyperlink ref="L741" r:id="rId739" display="https://emenscr.nesdc.go.th/viewer/view.html?id=61c2ed46866f4b33ec83abbf&amp;username=mot061381" xr:uid="{00000000-0004-0000-0100-0000E2020000}"/>
    <hyperlink ref="L742" r:id="rId740" display="https://emenscr.nesdc.go.th/viewer/view.html?id=61c2eebfcf8d3033eb3ef5d9&amp;username=mot061381" xr:uid="{00000000-0004-0000-0100-0000E3020000}"/>
    <hyperlink ref="L743" r:id="rId741" display="https://emenscr.nesdc.go.th/viewer/view.html?id=61c2f228866f4b33ec83abcc&amp;username=mot061381" xr:uid="{00000000-0004-0000-0100-0000E4020000}"/>
    <hyperlink ref="L744" r:id="rId742" display="https://emenscr.nesdc.go.th/viewer/view.html?id=61c2f3915203dc33e5cb4ecf&amp;username=mot061381" xr:uid="{00000000-0004-0000-0100-0000E5020000}"/>
    <hyperlink ref="L745" r:id="rId743" display="https://emenscr.nesdc.go.th/viewer/view.html?id=61c2f52ff54f5733e49b441c&amp;username=mot061381" xr:uid="{00000000-0004-0000-0100-0000E6020000}"/>
    <hyperlink ref="L746" r:id="rId744" display="https://emenscr.nesdc.go.th/viewer/view.html?id=61c2f68bf54f5733e49b4425&amp;username=mot061381" xr:uid="{00000000-0004-0000-0100-0000E7020000}"/>
    <hyperlink ref="L747" r:id="rId745" display="https://emenscr.nesdc.go.th/viewer/view.html?id=61c2fb08866f4b33ec83abd7&amp;username=mot061381" xr:uid="{00000000-0004-0000-0100-0000E8020000}"/>
    <hyperlink ref="L748" r:id="rId746" display="https://emenscr.nesdc.go.th/viewer/view.html?id=61c2fc6e5203dc33e5cb4eda&amp;username=mot061381" xr:uid="{00000000-0004-0000-0100-0000E9020000}"/>
    <hyperlink ref="L749" r:id="rId747" display="https://emenscr.nesdc.go.th/viewer/view.html?id=61c2ffb3f54f5733e49b4432&amp;username=mot061381" xr:uid="{00000000-0004-0000-0100-0000EA020000}"/>
    <hyperlink ref="L750" r:id="rId748" display="https://emenscr.nesdc.go.th/viewer/view.html?id=61c300eff54f5733e49b4434&amp;username=mot061381" xr:uid="{00000000-0004-0000-0100-0000EB020000}"/>
    <hyperlink ref="L751" r:id="rId749" display="https://emenscr.nesdc.go.th/viewer/view.html?id=61c302b7cf8d3033eb3ef606&amp;username=mot061381" xr:uid="{00000000-0004-0000-0100-0000EC020000}"/>
    <hyperlink ref="L752" r:id="rId750" display="https://emenscr.nesdc.go.th/viewer/view.html?id=61c452c9f54f5733e49b45af&amp;username=mot061381" xr:uid="{00000000-0004-0000-0100-0000ED020000}"/>
    <hyperlink ref="L753" r:id="rId751" display="https://emenscr.nesdc.go.th/viewer/view.html?id=61c4545df54f5733e49b45b1&amp;username=mot061381" xr:uid="{00000000-0004-0000-0100-0000EE020000}"/>
    <hyperlink ref="L754" r:id="rId752" display="https://emenscr.nesdc.go.th/viewer/view.html?id=61c54bd7cf8d3033eb3ef810&amp;username=mot061381" xr:uid="{00000000-0004-0000-0100-0000EF020000}"/>
    <hyperlink ref="L755" r:id="rId753" display="https://emenscr.nesdc.go.th/viewer/view.html?id=61d1881018f9e461517bf334&amp;username=most54011" xr:uid="{00000000-0004-0000-0100-0000F0020000}"/>
    <hyperlink ref="L756" r:id="rId754" display="https://emenscr.nesdc.go.th/viewer/view.html?id=61d1b243d70bc8727ff7913b&amp;username=most54011" xr:uid="{00000000-0004-0000-0100-0000F1020000}"/>
    <hyperlink ref="L757" r:id="rId755" display="https://emenscr.nesdc.go.th/viewer/view.html?id=61d1b6b2d30a95727df812cb&amp;username=most54011" xr:uid="{00000000-0004-0000-0100-0000F2020000}"/>
    <hyperlink ref="L758" r:id="rId756" display="https://emenscr.nesdc.go.th/viewer/view.html?id=61d6ebf8818afa2cb9a75d12&amp;username=mot061381" xr:uid="{00000000-0004-0000-0100-0000F3020000}"/>
    <hyperlink ref="L759" r:id="rId757" display="https://emenscr.nesdc.go.th/viewer/view.html?id=61d6f24183ea182cb1d353aa&amp;username=mot061381" xr:uid="{00000000-0004-0000-0100-0000F4020000}"/>
    <hyperlink ref="L760" r:id="rId758" display="https://emenscr.nesdc.go.th/viewer/view.html?id=61d6f5749173182cb2498a6a&amp;username=mot061381" xr:uid="{00000000-0004-0000-0100-0000F5020000}"/>
    <hyperlink ref="L761" r:id="rId759" display="https://emenscr.nesdc.go.th/viewer/view.html?id=61d6f8811444e72cab457bb6&amp;username=mot061381" xr:uid="{00000000-0004-0000-0100-0000F6020000}"/>
    <hyperlink ref="L762" r:id="rId760" display="https://emenscr.nesdc.go.th/viewer/view.html?id=61d9a7721444e72cab457d14&amp;username=mot061381" xr:uid="{00000000-0004-0000-0100-0000F7020000}"/>
    <hyperlink ref="L763" r:id="rId761" display="https://emenscr.nesdc.go.th/viewer/view.html?id=61de5fbbd730e40b80213c10&amp;username=mot061381" xr:uid="{00000000-0004-0000-0100-0000F8020000}"/>
    <hyperlink ref="L764" r:id="rId762" display="https://emenscr.nesdc.go.th/viewer/view.html?id=61de646b4373190b8697885e&amp;username=mot061381" xr:uid="{00000000-0004-0000-0100-0000F9020000}"/>
    <hyperlink ref="L765" r:id="rId763" display="https://emenscr.nesdc.go.th/viewer/view.html?id=61de72b79f0f5602e2bc1719&amp;username=mot061381" xr:uid="{00000000-0004-0000-0100-0000FA020000}"/>
    <hyperlink ref="L766" r:id="rId764" display="https://emenscr.nesdc.go.th/viewer/view.html?id=61de7496182fe802ec8c79ba&amp;username=mot061381" xr:uid="{00000000-0004-0000-0100-0000FB020000}"/>
    <hyperlink ref="L767" r:id="rId765" display="https://emenscr.nesdc.go.th/viewer/view.html?id=61de77afcc5c9002e595082a&amp;username=mot061381" xr:uid="{00000000-0004-0000-0100-0000FC020000}"/>
    <hyperlink ref="L768" r:id="rId766" display="https://emenscr.nesdc.go.th/viewer/view.html?id=61de79c6cc5c9002e5950831&amp;username=mot061381" xr:uid="{00000000-0004-0000-0100-0000FD020000}"/>
    <hyperlink ref="L769" r:id="rId767" display="https://emenscr.nesdc.go.th/viewer/view.html?id=61de7c7a9f0f5602e2bc1734&amp;username=mot061381" xr:uid="{00000000-0004-0000-0100-0000FE020000}"/>
    <hyperlink ref="L770" r:id="rId768" display="https://emenscr.nesdc.go.th/viewer/view.html?id=61de9772b3fadc02db8bca7c&amp;username=mot061381" xr:uid="{00000000-0004-0000-0100-0000FF020000}"/>
    <hyperlink ref="L771" r:id="rId769" display="https://emenscr.nesdc.go.th/viewer/view.html?id=61de9acccc5c9002e595089b&amp;username=mot061381" xr:uid="{00000000-0004-0000-0100-000000030000}"/>
    <hyperlink ref="L772" r:id="rId770" display="https://emenscr.nesdc.go.th/viewer/view.html?id=61de9e4a182fe802ec8c7a3e&amp;username=mot061381" xr:uid="{00000000-0004-0000-0100-000001030000}"/>
    <hyperlink ref="L773" r:id="rId771" display="https://emenscr.nesdc.go.th/viewer/view.html?id=61dea0449f0f5602e2bc17c1&amp;username=mot061381" xr:uid="{00000000-0004-0000-0100-000002030000}"/>
    <hyperlink ref="L774" r:id="rId772" display="https://emenscr.nesdc.go.th/viewer/view.html?id=61dea247b3fadc02db8bcaa0&amp;username=mot061381" xr:uid="{00000000-0004-0000-0100-000003030000}"/>
    <hyperlink ref="L775" r:id="rId773" display="https://emenscr.nesdc.go.th/viewer/view.html?id=61dec258b3fadc02db8bcab9&amp;username=mot061381" xr:uid="{00000000-0004-0000-0100-000004030000}"/>
    <hyperlink ref="L776" r:id="rId774" display="https://emenscr.nesdc.go.th/viewer/view.html?id=61dec784b3fadc02db8bcac0&amp;username=mot061381" xr:uid="{00000000-0004-0000-0100-000005030000}"/>
    <hyperlink ref="L777" r:id="rId775" display="https://emenscr.nesdc.go.th/viewer/view.html?id=61decb69b3fadc02db8bcac4&amp;username=mot061381" xr:uid="{00000000-0004-0000-0100-000006030000}"/>
    <hyperlink ref="L778" r:id="rId776" display="https://emenscr.nesdc.go.th/viewer/view.html?id=61decd7b182fe802ec8c7a5b&amp;username=mot061381" xr:uid="{00000000-0004-0000-0100-000007030000}"/>
    <hyperlink ref="L779" r:id="rId777" display="https://emenscr.nesdc.go.th/viewer/view.html?id=61decf47182fe802ec8c7a5d&amp;username=mot061381" xr:uid="{00000000-0004-0000-0100-000008030000}"/>
    <hyperlink ref="L780" r:id="rId778" display="https://emenscr.nesdc.go.th/viewer/view.html?id=61dee6d1b3fadc02db8bcac8&amp;username=mot061381" xr:uid="{00000000-0004-0000-0100-000009030000}"/>
    <hyperlink ref="L781" r:id="rId779" display="https://emenscr.nesdc.go.th/viewer/view.html?id=61dee8d8b3fadc02db8bcaca&amp;username=mot061381" xr:uid="{00000000-0004-0000-0100-00000A030000}"/>
    <hyperlink ref="L782" r:id="rId780" display="https://emenscr.nesdc.go.th/viewer/view.html?id=61deeb95182fe802ec8c7a64&amp;username=mot061381" xr:uid="{00000000-0004-0000-0100-00000B030000}"/>
    <hyperlink ref="L783" r:id="rId781" display="https://emenscr.nesdc.go.th/viewer/view.html?id=61deee7acc5c9002e59508cd&amp;username=mot061381" xr:uid="{00000000-0004-0000-0100-00000C030000}"/>
    <hyperlink ref="L784" r:id="rId782" display="https://emenscr.nesdc.go.th/viewer/view.html?id=61def1dab3fadc02db8bcad0&amp;username=mot061381" xr:uid="{00000000-0004-0000-0100-00000D030000}"/>
    <hyperlink ref="L785" r:id="rId783" display="https://emenscr.nesdc.go.th/viewer/view.html?id=61def5f4182fe802ec8c7a66&amp;username=mot061381" xr:uid="{00000000-0004-0000-0100-00000E030000}"/>
    <hyperlink ref="L786" r:id="rId784" display="https://emenscr.nesdc.go.th/viewer/view.html?id=61def8109f0f5602e2bc17e1&amp;username=mot061381" xr:uid="{00000000-0004-0000-0100-00000F030000}"/>
    <hyperlink ref="L787" r:id="rId785" display="https://emenscr.nesdc.go.th/viewer/view.html?id=61defeb2b3fadc02db8bcad4&amp;username=mot061381" xr:uid="{00000000-0004-0000-0100-000010030000}"/>
    <hyperlink ref="L788" r:id="rId786" display="https://emenscr.nesdc.go.th/viewer/view.html?id=61dfafbd4368e07806f39b2a&amp;username=mot07021" xr:uid="{00000000-0004-0000-0100-000011030000}"/>
    <hyperlink ref="L789" r:id="rId787" display="https://emenscr.nesdc.go.th/viewer/view.html?id=61dfbe7f6ec7eb780cd66d42&amp;username=mot061381" xr:uid="{00000000-0004-0000-0100-000012030000}"/>
    <hyperlink ref="L790" r:id="rId788" display="https://emenscr.nesdc.go.th/viewer/view.html?id=61dfbf4a2783f57813c2626b&amp;username=mot061381" xr:uid="{00000000-0004-0000-0100-000013030000}"/>
    <hyperlink ref="L791" r:id="rId789" display="https://emenscr.nesdc.go.th/viewer/view.html?id=61dfc1a22783f57813c26271&amp;username=mot061381" xr:uid="{00000000-0004-0000-0100-000014030000}"/>
    <hyperlink ref="L792" r:id="rId790" display="https://emenscr.nesdc.go.th/viewer/view.html?id=61dfc2d92783f57813c26275&amp;username=mot061381" xr:uid="{00000000-0004-0000-0100-000015030000}"/>
    <hyperlink ref="L793" r:id="rId791" display="https://emenscr.nesdc.go.th/viewer/view.html?id=61dfc5af6ec7eb780cd66d4a&amp;username=mot061381" xr:uid="{00000000-0004-0000-0100-000016030000}"/>
    <hyperlink ref="L794" r:id="rId792" display="https://emenscr.nesdc.go.th/viewer/view.html?id=61dfc9bf6ec7eb780cd66d54&amp;username=mot061381" xr:uid="{00000000-0004-0000-0100-000017030000}"/>
    <hyperlink ref="L795" r:id="rId793" display="https://emenscr.nesdc.go.th/viewer/view.html?id=61dfca594368e07806f39b5a&amp;username=mot061381" xr:uid="{00000000-0004-0000-0100-000018030000}"/>
    <hyperlink ref="L796" r:id="rId794" display="https://emenscr.nesdc.go.th/viewer/view.html?id=61dfca8f6ec7eb780cd66d57&amp;username=mot061381" xr:uid="{00000000-0004-0000-0100-000019030000}"/>
    <hyperlink ref="L797" r:id="rId795" display="https://emenscr.nesdc.go.th/viewer/view.html?id=61dfcb852783f57813c26288&amp;username=mot061381" xr:uid="{00000000-0004-0000-0100-00001A030000}"/>
    <hyperlink ref="L798" r:id="rId796" display="https://emenscr.nesdc.go.th/viewer/view.html?id=61dfcbfeee263d7805d951f6&amp;username=mot061381" xr:uid="{00000000-0004-0000-0100-00001B030000}"/>
    <hyperlink ref="L799" r:id="rId797" display="https://emenscr.nesdc.go.th/viewer/view.html?id=61dfcc184368e07806f39b5f&amp;username=mot07021" xr:uid="{00000000-0004-0000-0100-00001C030000}"/>
    <hyperlink ref="L800" r:id="rId798" display="https://emenscr.nesdc.go.th/viewer/view.html?id=61dfcc87ee263d7805d951fa&amp;username=mot061381" xr:uid="{00000000-0004-0000-0100-00001D030000}"/>
    <hyperlink ref="L801" r:id="rId799" display="https://emenscr.nesdc.go.th/viewer/view.html?id=61dfcd56ee263d7805d951fe&amp;username=mot061381" xr:uid="{00000000-0004-0000-0100-00001E030000}"/>
    <hyperlink ref="L802" r:id="rId800" display="https://emenscr.nesdc.go.th/viewer/view.html?id=61dfcd9fee263d7805d95202&amp;username=mot061381" xr:uid="{00000000-0004-0000-0100-00001F030000}"/>
    <hyperlink ref="L803" r:id="rId801" display="https://emenscr.nesdc.go.th/viewer/view.html?id=61dfcdb64368e07806f39b66&amp;username=mot07021" xr:uid="{00000000-0004-0000-0100-000020030000}"/>
    <hyperlink ref="L804" r:id="rId802" display="https://emenscr.nesdc.go.th/viewer/view.html?id=61dfd070f118df07f2bbbf50&amp;username=mot061381" xr:uid="{00000000-0004-0000-0100-000021030000}"/>
    <hyperlink ref="L805" r:id="rId803" display="https://emenscr.nesdc.go.th/viewer/view.html?id=61dfd0c721c5ce07faeec8b4&amp;username=mot07021" xr:uid="{00000000-0004-0000-0100-000022030000}"/>
    <hyperlink ref="L806" r:id="rId804" display="https://emenscr.nesdc.go.th/viewer/view.html?id=61dfd2cfb3c88907ec03dcf6&amp;username=mot061381" xr:uid="{00000000-0004-0000-0100-000023030000}"/>
    <hyperlink ref="L807" r:id="rId805" display="https://emenscr.nesdc.go.th/viewer/view.html?id=61dfd310bb999007f3f7f943&amp;username=mot061381" xr:uid="{00000000-0004-0000-0100-000024030000}"/>
    <hyperlink ref="L808" r:id="rId806" display="https://emenscr.nesdc.go.th/viewer/view.html?id=61dfd331bb999007f3f7f945&amp;username=mot061381" xr:uid="{00000000-0004-0000-0100-000025030000}"/>
    <hyperlink ref="L809" r:id="rId807" display="https://emenscr.nesdc.go.th/viewer/view.html?id=61dfd3dcbb999007f3f7f94a&amp;username=mot061381" xr:uid="{00000000-0004-0000-0100-000026030000}"/>
    <hyperlink ref="L810" r:id="rId808" display="https://emenscr.nesdc.go.th/viewer/view.html?id=61dfd4b3bb999007f3f7f94d&amp;username=mot061381" xr:uid="{00000000-0004-0000-0100-000027030000}"/>
    <hyperlink ref="L811" r:id="rId809" display="https://emenscr.nesdc.go.th/viewer/view.html?id=61dfd509f118df07f2bbbf57&amp;username=mot061381" xr:uid="{00000000-0004-0000-0100-000028030000}"/>
    <hyperlink ref="L812" r:id="rId810" display="https://emenscr.nesdc.go.th/viewer/view.html?id=61dfd5a5f118df07f2bbbf5c&amp;username=mot061381" xr:uid="{00000000-0004-0000-0100-000029030000}"/>
    <hyperlink ref="L813" r:id="rId811" display="https://emenscr.nesdc.go.th/viewer/view.html?id=61dfd628bb999007f3f7f952&amp;username=mot07021" xr:uid="{00000000-0004-0000-0100-00002A030000}"/>
    <hyperlink ref="L814" r:id="rId812" display="https://emenscr.nesdc.go.th/viewer/view.html?id=61dfd74cbb999007f3f7f956&amp;username=mot061381" xr:uid="{00000000-0004-0000-0100-00002B030000}"/>
    <hyperlink ref="L815" r:id="rId813" display="https://emenscr.nesdc.go.th/viewer/view.html?id=61dfd8e4f118df07f2bbbf67&amp;username=mot07021" xr:uid="{00000000-0004-0000-0100-00002C030000}"/>
    <hyperlink ref="L816" r:id="rId814" display="https://emenscr.nesdc.go.th/viewer/view.html?id=61dfda7bb3c88907ec03dd11&amp;username=mot061381" xr:uid="{00000000-0004-0000-0100-00002D030000}"/>
    <hyperlink ref="L817" r:id="rId815" display="https://emenscr.nesdc.go.th/viewer/view.html?id=61dfdc7ff118df07f2bbbf6e&amp;username=mot061381" xr:uid="{00000000-0004-0000-0100-00002E030000}"/>
    <hyperlink ref="L818" r:id="rId816" display="https://emenscr.nesdc.go.th/viewer/view.html?id=61dfdd51b3c88907ec03dd1c&amp;username=mot061381" xr:uid="{00000000-0004-0000-0100-00002F030000}"/>
    <hyperlink ref="L819" r:id="rId817" display="https://emenscr.nesdc.go.th/viewer/view.html?id=61dfde19f118df07f2bbbf76&amp;username=mot061381" xr:uid="{00000000-0004-0000-0100-000030030000}"/>
    <hyperlink ref="L820" r:id="rId818" display="https://emenscr.nesdc.go.th/viewer/view.html?id=61dfde6521c5ce07faeec8f2&amp;username=mot061381" xr:uid="{00000000-0004-0000-0100-000031030000}"/>
    <hyperlink ref="L821" r:id="rId819" display="https://emenscr.nesdc.go.th/viewer/view.html?id=61dfdfb9b3c88907ec03dd21&amp;username=mot061381" xr:uid="{00000000-0004-0000-0100-000032030000}"/>
    <hyperlink ref="L822" r:id="rId820" display="https://emenscr.nesdc.go.th/viewer/view.html?id=61dfe03db3c88907ec03dd23&amp;username=mot061381" xr:uid="{00000000-0004-0000-0100-000033030000}"/>
    <hyperlink ref="L823" r:id="rId821" display="https://emenscr.nesdc.go.th/viewer/view.html?id=61dfe080f118df07f2bbbf7c&amp;username=mot061381" xr:uid="{00000000-0004-0000-0100-000034030000}"/>
    <hyperlink ref="L824" r:id="rId822" display="https://emenscr.nesdc.go.th/viewer/view.html?id=61dfe1ab21c5ce07faeec8f8&amp;username=mot061381" xr:uid="{00000000-0004-0000-0100-000035030000}"/>
    <hyperlink ref="L825" r:id="rId823" display="https://emenscr.nesdc.go.th/viewer/view.html?id=61dfe253f118df07f2bbbf87&amp;username=mot061381" xr:uid="{00000000-0004-0000-0100-000036030000}"/>
    <hyperlink ref="L826" r:id="rId824" display="https://emenscr.nesdc.go.th/viewer/view.html?id=61dfe337b3c88907ec03dd2d&amp;username=mot061381" xr:uid="{00000000-0004-0000-0100-000037030000}"/>
    <hyperlink ref="L827" r:id="rId825" display="https://emenscr.nesdc.go.th/viewer/view.html?id=61dfe340bb999007f3f7f980&amp;username=mot061381" xr:uid="{00000000-0004-0000-0100-000038030000}"/>
    <hyperlink ref="L828" r:id="rId826" display="https://emenscr.nesdc.go.th/viewer/view.html?id=61dfe512f118df07f2bbbf90&amp;username=mot061381" xr:uid="{00000000-0004-0000-0100-000039030000}"/>
    <hyperlink ref="L829" r:id="rId827" display="https://emenscr.nesdc.go.th/viewer/view.html?id=61dfe6b0f118df07f2bbbf95&amp;username=mot061381" xr:uid="{00000000-0004-0000-0100-00003A030000}"/>
    <hyperlink ref="L830" r:id="rId828" display="https://emenscr.nesdc.go.th/viewer/view.html?id=61dfe83321c5ce07faeec916&amp;username=mot061381" xr:uid="{00000000-0004-0000-0100-00003B030000}"/>
    <hyperlink ref="L831" r:id="rId829" display="https://emenscr.nesdc.go.th/viewer/view.html?id=61dfe9e7f118df07f2bbbfa2&amp;username=mot061381" xr:uid="{00000000-0004-0000-0100-00003C030000}"/>
    <hyperlink ref="L832" r:id="rId830" display="https://emenscr.nesdc.go.th/viewer/view.html?id=61dfebbef118df07f2bbbfac&amp;username=mot061381" xr:uid="{00000000-0004-0000-0100-00003D030000}"/>
    <hyperlink ref="L833" r:id="rId831" display="https://emenscr.nesdc.go.th/viewer/view.html?id=61e00793f118df07f2bbbfe4&amp;username=mot061381" xr:uid="{00000000-0004-0000-0100-00003E030000}"/>
    <hyperlink ref="L834" r:id="rId832" display="https://emenscr.nesdc.go.th/viewer/view.html?id=61e0e30df118df07f2bbc01b&amp;username=mot03201" xr:uid="{00000000-0004-0000-0100-00003F030000}"/>
    <hyperlink ref="L835" r:id="rId833" display="https://emenscr.nesdc.go.th/viewer/view.html?id=61e0e784f118df07f2bbc022&amp;username=mot03201" xr:uid="{00000000-0004-0000-0100-000040030000}"/>
    <hyperlink ref="L836" r:id="rId834" display="https://emenscr.nesdc.go.th/viewer/view.html?id=61e0eb5dbb999007f3f7fa1e&amp;username=mot03201" xr:uid="{00000000-0004-0000-0100-000041030000}"/>
    <hyperlink ref="L837" r:id="rId835" display="https://emenscr.nesdc.go.th/viewer/view.html?id=61e0ede8b3c88907ec03ddb9&amp;username=mot03201" xr:uid="{00000000-0004-0000-0100-000042030000}"/>
    <hyperlink ref="L838" r:id="rId836" display="https://emenscr.nesdc.go.th/viewer/view.html?id=61e0f017f118df07f2bbc03c&amp;username=mot03201" xr:uid="{00000000-0004-0000-0100-000043030000}"/>
    <hyperlink ref="L839" r:id="rId837" display="https://emenscr.nesdc.go.th/viewer/view.html?id=61e0f399f118df07f2bbc049&amp;username=mot03201" xr:uid="{00000000-0004-0000-0100-000044030000}"/>
    <hyperlink ref="L840" r:id="rId838" display="https://emenscr.nesdc.go.th/viewer/view.html?id=61e0fc9abb999007f3f7fa44&amp;username=mot03051" xr:uid="{00000000-0004-0000-0100-000045030000}"/>
    <hyperlink ref="L841" r:id="rId839" display="https://emenscr.nesdc.go.th/viewer/view.html?id=61e0fde1bb999007f3f7fa47&amp;username=mot03051" xr:uid="{00000000-0004-0000-0100-000046030000}"/>
    <hyperlink ref="L842" r:id="rId840" display="https://emenscr.nesdc.go.th/viewer/view.html?id=61e1063921c5ce07faeec9cc&amp;username=mot03051" xr:uid="{00000000-0004-0000-0100-000047030000}"/>
    <hyperlink ref="L843" r:id="rId841" display="https://emenscr.nesdc.go.th/viewer/view.html?id=61e108a521c5ce07faeec9d0&amp;username=mot03051" xr:uid="{00000000-0004-0000-0100-000048030000}"/>
    <hyperlink ref="L844" r:id="rId842" display="https://emenscr.nesdc.go.th/viewer/view.html?id=61e10b1cbb999007f3f7fa65&amp;username=mot03051" xr:uid="{00000000-0004-0000-0100-000049030000}"/>
    <hyperlink ref="L845" r:id="rId843" display="https://emenscr.nesdc.go.th/viewer/view.html?id=61e10f4ff118df07f2bbc089&amp;username=mot03051" xr:uid="{00000000-0004-0000-0100-00004A030000}"/>
    <hyperlink ref="L846" r:id="rId844" display="https://emenscr.nesdc.go.th/viewer/view.html?id=61e110f0b3c88907ec03de1c&amp;username=mot03051" xr:uid="{00000000-0004-0000-0100-00004B030000}"/>
    <hyperlink ref="L847" r:id="rId845" display="https://emenscr.nesdc.go.th/viewer/view.html?id=61e11450bb999007f3f7fa6c&amp;username=mot03051" xr:uid="{00000000-0004-0000-0100-00004C030000}"/>
    <hyperlink ref="L848" r:id="rId846" display="https://emenscr.nesdc.go.th/viewer/view.html?id=61e1224e4ffe1678d7f7a150&amp;username=mot061381" xr:uid="{00000000-0004-0000-0100-00004D030000}"/>
    <hyperlink ref="L849" r:id="rId847" display="https://emenscr.nesdc.go.th/viewer/view.html?id=61e129527aac8378ddac45f4&amp;username=mot061381" xr:uid="{00000000-0004-0000-0100-00004E030000}"/>
    <hyperlink ref="L850" r:id="rId848" display="https://emenscr.nesdc.go.th/viewer/view.html?id=61e13125fd7eaa7f04b307bd&amp;username=mot061381" xr:uid="{00000000-0004-0000-0100-00004F030000}"/>
    <hyperlink ref="L851" r:id="rId849" display="https://emenscr.nesdc.go.th/viewer/view.html?id=61e134f1fd7eaa7f04b307ca&amp;username=mot061381" xr:uid="{00000000-0004-0000-0100-000050030000}"/>
    <hyperlink ref="L852" r:id="rId850" display="https://emenscr.nesdc.go.th/viewer/view.html?id=61e148a7fd7eaa7f04b30800&amp;username=mot03051" xr:uid="{00000000-0004-0000-0100-000051030000}"/>
    <hyperlink ref="L853" r:id="rId851" display="https://emenscr.nesdc.go.th/viewer/view.html?id=61e14b714138de7efabb5305&amp;username=mot03051" xr:uid="{00000000-0004-0000-0100-000052030000}"/>
    <hyperlink ref="L854" r:id="rId852" display="https://emenscr.nesdc.go.th/viewer/view.html?id=61e14c6f48dc137f02e90a33&amp;username=mot03051" xr:uid="{00000000-0004-0000-0100-000053030000}"/>
    <hyperlink ref="L855" r:id="rId853" display="https://emenscr.nesdc.go.th/viewer/view.html?id=61e1570748dc137f02e90a3c&amp;username=mot03051" xr:uid="{00000000-0004-0000-0100-000054030000}"/>
    <hyperlink ref="L856" r:id="rId854" display="https://emenscr.nesdc.go.th/viewer/view.html?id=61e15b2c48dc137f02e90a43&amp;username=mot03051" xr:uid="{00000000-0004-0000-0100-000055030000}"/>
    <hyperlink ref="L857" r:id="rId855" display="https://emenscr.nesdc.go.th/viewer/view.html?id=61e15dac506edb7f00d2119d&amp;username=mot03051" xr:uid="{00000000-0004-0000-0100-000056030000}"/>
    <hyperlink ref="L858" r:id="rId856" display="https://emenscr.nesdc.go.th/viewer/view.html?id=61e1664e506edb7f00d211a4&amp;username=mot03051" xr:uid="{00000000-0004-0000-0100-000057030000}"/>
    <hyperlink ref="L859" r:id="rId857" display="https://emenscr.nesdc.go.th/viewer/view.html?id=61e4dadbfd7eaa7f04b308ba&amp;username=most51061" xr:uid="{00000000-0004-0000-0100-000058030000}"/>
    <hyperlink ref="L860" r:id="rId858" display="https://emenscr.nesdc.go.th/viewer/view.html?id=61e5348e4138de7efabb54b8&amp;username=most51061" xr:uid="{00000000-0004-0000-0100-000059030000}"/>
    <hyperlink ref="L861" r:id="rId859" display="https://emenscr.nesdc.go.th/viewer/view.html?id=61e620f818ea5b04a4b2188c&amp;username=most51061" xr:uid="{00000000-0004-0000-0100-00005A030000}"/>
    <hyperlink ref="L862" r:id="rId860" display="https://emenscr.nesdc.go.th/viewer/view.html?id=61ef76667f6e0c2e654ba2f1&amp;username=mot061381" xr:uid="{00000000-0004-0000-0100-00005B030000}"/>
    <hyperlink ref="L863" r:id="rId861" display="https://emenscr.nesdc.go.th/viewer/view.html?id=61f23a894e0ee231f847b3f5&amp;username=mot07021" xr:uid="{00000000-0004-0000-0100-00005C030000}"/>
    <hyperlink ref="L864" r:id="rId862" display="https://emenscr.nesdc.go.th/viewer/view.html?id=61f23d469fe28a31fa08d29f&amp;username=mot07021" xr:uid="{00000000-0004-0000-0100-00005D030000}"/>
  </hyperlinks>
  <pageMargins left="0.7" right="0.7" top="0.75" bottom="0.75" header="0.3" footer="0.3"/>
  <pageSetup paperSize="9" orientation="portrait" r:id="rId86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DD4DC-13BA-4D42-9E31-BC912250C576}">
  <sheetPr filterMode="1"/>
  <dimension ref="A1:N294"/>
  <sheetViews>
    <sheetView topLeftCell="A255" workbookViewId="0">
      <selection activeCell="B316" sqref="B316"/>
    </sheetView>
  </sheetViews>
  <sheetFormatPr defaultColWidth="9.140625" defaultRowHeight="15" x14ac:dyDescent="0.25"/>
  <cols>
    <col min="1" max="2" width="28.28515625" customWidth="1"/>
    <col min="3" max="3" width="54" customWidth="1"/>
    <col min="4" max="4" width="44.5703125" customWidth="1"/>
    <col min="5" max="5" width="13.42578125" customWidth="1"/>
    <col min="6" max="6" width="28.28515625" customWidth="1"/>
    <col min="7" max="7" width="27" customWidth="1"/>
    <col min="8" max="10" width="54" customWidth="1"/>
    <col min="11" max="11" width="24.28515625" customWidth="1"/>
    <col min="12" max="12" width="13.42578125" customWidth="1"/>
    <col min="13" max="13" width="16.140625" customWidth="1"/>
    <col min="14" max="14" width="73" customWidth="1"/>
  </cols>
  <sheetData>
    <row r="1" spans="1:14" x14ac:dyDescent="0.25">
      <c r="A1" s="101"/>
      <c r="B1" s="101"/>
      <c r="C1" s="101"/>
      <c r="D1" s="101"/>
      <c r="E1" s="101"/>
      <c r="F1" s="101"/>
      <c r="G1" s="101"/>
      <c r="H1" s="101"/>
      <c r="I1" s="101"/>
      <c r="J1" s="101"/>
      <c r="K1" s="101"/>
      <c r="L1" s="101"/>
      <c r="M1" s="101"/>
      <c r="N1" s="101"/>
    </row>
    <row r="2" spans="1:14" x14ac:dyDescent="0.25">
      <c r="A2" s="1" t="s">
        <v>2</v>
      </c>
      <c r="B2" s="1"/>
      <c r="C2" s="1" t="s">
        <v>3</v>
      </c>
      <c r="D2" s="1" t="s">
        <v>4</v>
      </c>
      <c r="E2" s="1" t="s">
        <v>3105</v>
      </c>
      <c r="F2" s="1" t="s">
        <v>14</v>
      </c>
      <c r="G2" s="1" t="s">
        <v>15</v>
      </c>
      <c r="H2" s="1" t="s">
        <v>18</v>
      </c>
      <c r="I2" s="1" t="s">
        <v>19</v>
      </c>
      <c r="J2" s="1" t="s">
        <v>20</v>
      </c>
      <c r="K2" s="1" t="s">
        <v>21</v>
      </c>
      <c r="L2" s="1" t="s">
        <v>22</v>
      </c>
      <c r="M2" s="1" t="s">
        <v>23</v>
      </c>
      <c r="N2" s="1" t="s">
        <v>3132</v>
      </c>
    </row>
    <row r="3" spans="1:14" x14ac:dyDescent="0.25">
      <c r="A3" t="s">
        <v>2169</v>
      </c>
      <c r="C3" t="s">
        <v>2170</v>
      </c>
      <c r="E3" s="4">
        <v>2565</v>
      </c>
      <c r="F3" t="s">
        <v>801</v>
      </c>
      <c r="G3" t="s">
        <v>1728</v>
      </c>
      <c r="H3" t="s">
        <v>1238</v>
      </c>
      <c r="I3" t="s">
        <v>775</v>
      </c>
      <c r="J3" t="s">
        <v>38</v>
      </c>
      <c r="L3" t="s">
        <v>1268</v>
      </c>
      <c r="M3" t="s">
        <v>3134</v>
      </c>
      <c r="N3" t="s">
        <v>3135</v>
      </c>
    </row>
    <row r="4" spans="1:14" x14ac:dyDescent="0.25">
      <c r="A4" t="s">
        <v>2172</v>
      </c>
      <c r="C4" t="s">
        <v>2173</v>
      </c>
      <c r="E4" s="4">
        <v>2565</v>
      </c>
      <c r="F4" t="s">
        <v>801</v>
      </c>
      <c r="G4" t="s">
        <v>1728</v>
      </c>
      <c r="H4" t="s">
        <v>1238</v>
      </c>
      <c r="I4" t="s">
        <v>775</v>
      </c>
      <c r="J4" t="s">
        <v>38</v>
      </c>
      <c r="L4" t="s">
        <v>1268</v>
      </c>
      <c r="M4" t="s">
        <v>3134</v>
      </c>
      <c r="N4" t="s">
        <v>3137</v>
      </c>
    </row>
    <row r="5" spans="1:14" x14ac:dyDescent="0.25">
      <c r="A5" t="s">
        <v>2176</v>
      </c>
      <c r="C5" t="s">
        <v>2177</v>
      </c>
      <c r="E5" s="4">
        <v>2565</v>
      </c>
      <c r="F5" t="s">
        <v>582</v>
      </c>
      <c r="G5" t="s">
        <v>245</v>
      </c>
      <c r="H5" t="s">
        <v>2179</v>
      </c>
      <c r="I5" t="s">
        <v>775</v>
      </c>
      <c r="J5" t="s">
        <v>38</v>
      </c>
      <c r="L5" t="s">
        <v>1268</v>
      </c>
      <c r="M5" t="s">
        <v>3134</v>
      </c>
      <c r="N5" t="s">
        <v>3139</v>
      </c>
    </row>
    <row r="6" spans="1:14" hidden="1" x14ac:dyDescent="0.25">
      <c r="A6" t="s">
        <v>2180</v>
      </c>
      <c r="C6" t="s">
        <v>2181</v>
      </c>
      <c r="E6" s="4">
        <v>2565</v>
      </c>
      <c r="F6" t="s">
        <v>582</v>
      </c>
      <c r="G6" t="s">
        <v>245</v>
      </c>
      <c r="I6" t="s">
        <v>1799</v>
      </c>
      <c r="J6" t="s">
        <v>1005</v>
      </c>
      <c r="L6" t="s">
        <v>1268</v>
      </c>
      <c r="M6" t="s">
        <v>3141</v>
      </c>
      <c r="N6" t="s">
        <v>3142</v>
      </c>
    </row>
    <row r="7" spans="1:14" hidden="1" x14ac:dyDescent="0.25">
      <c r="A7" t="s">
        <v>2183</v>
      </c>
      <c r="C7" t="s">
        <v>1801</v>
      </c>
      <c r="E7" s="4">
        <v>2565</v>
      </c>
      <c r="F7" t="s">
        <v>582</v>
      </c>
      <c r="G7" t="s">
        <v>245</v>
      </c>
      <c r="I7" t="s">
        <v>1799</v>
      </c>
      <c r="J7" t="s">
        <v>1005</v>
      </c>
      <c r="L7" t="s">
        <v>1268</v>
      </c>
      <c r="M7" t="s">
        <v>3141</v>
      </c>
      <c r="N7" t="s">
        <v>3144</v>
      </c>
    </row>
    <row r="8" spans="1:14" x14ac:dyDescent="0.25">
      <c r="A8" t="s">
        <v>2185</v>
      </c>
      <c r="C8" t="s">
        <v>2186</v>
      </c>
      <c r="E8" s="4">
        <v>2565</v>
      </c>
      <c r="F8" t="s">
        <v>582</v>
      </c>
      <c r="G8" t="s">
        <v>1728</v>
      </c>
      <c r="H8" t="s">
        <v>1836</v>
      </c>
      <c r="I8" t="s">
        <v>327</v>
      </c>
      <c r="J8" t="s">
        <v>38</v>
      </c>
      <c r="L8" t="s">
        <v>1268</v>
      </c>
      <c r="M8" t="s">
        <v>3134</v>
      </c>
      <c r="N8" t="s">
        <v>3146</v>
      </c>
    </row>
    <row r="9" spans="1:14" hidden="1" x14ac:dyDescent="0.25">
      <c r="A9" t="s">
        <v>2189</v>
      </c>
      <c r="C9" t="s">
        <v>2190</v>
      </c>
      <c r="E9" s="4">
        <v>2565</v>
      </c>
      <c r="F9" t="s">
        <v>582</v>
      </c>
      <c r="G9" t="s">
        <v>245</v>
      </c>
      <c r="H9" t="s">
        <v>2192</v>
      </c>
      <c r="I9" t="s">
        <v>327</v>
      </c>
      <c r="J9" t="s">
        <v>38</v>
      </c>
      <c r="L9" t="s">
        <v>1268</v>
      </c>
      <c r="M9" t="s">
        <v>3148</v>
      </c>
      <c r="N9" t="s">
        <v>3149</v>
      </c>
    </row>
    <row r="10" spans="1:14" hidden="1" x14ac:dyDescent="0.25">
      <c r="A10" t="s">
        <v>2193</v>
      </c>
      <c r="C10" t="s">
        <v>2194</v>
      </c>
      <c r="E10" s="4">
        <v>2565</v>
      </c>
      <c r="F10" t="s">
        <v>582</v>
      </c>
      <c r="G10" t="s">
        <v>245</v>
      </c>
      <c r="H10" t="s">
        <v>1352</v>
      </c>
      <c r="I10" t="s">
        <v>775</v>
      </c>
      <c r="J10" t="s">
        <v>38</v>
      </c>
      <c r="L10" t="s">
        <v>1268</v>
      </c>
      <c r="M10" t="s">
        <v>3151</v>
      </c>
      <c r="N10" t="s">
        <v>3152</v>
      </c>
    </row>
    <row r="11" spans="1:14" x14ac:dyDescent="0.25">
      <c r="A11" t="s">
        <v>2196</v>
      </c>
      <c r="C11" t="s">
        <v>2197</v>
      </c>
      <c r="E11" s="4">
        <v>2565</v>
      </c>
      <c r="F11" t="s">
        <v>582</v>
      </c>
      <c r="G11" t="s">
        <v>245</v>
      </c>
      <c r="H11" t="s">
        <v>994</v>
      </c>
      <c r="I11" t="s">
        <v>775</v>
      </c>
      <c r="J11" t="s">
        <v>38</v>
      </c>
      <c r="L11" t="s">
        <v>1268</v>
      </c>
      <c r="M11" t="s">
        <v>3134</v>
      </c>
      <c r="N11" t="s">
        <v>3154</v>
      </c>
    </row>
    <row r="12" spans="1:14" hidden="1" x14ac:dyDescent="0.25">
      <c r="A12" t="s">
        <v>2199</v>
      </c>
      <c r="C12" t="s">
        <v>2200</v>
      </c>
      <c r="E12" s="4">
        <v>2565</v>
      </c>
      <c r="F12" t="s">
        <v>582</v>
      </c>
      <c r="G12" t="s">
        <v>245</v>
      </c>
      <c r="H12" t="s">
        <v>1352</v>
      </c>
      <c r="I12" t="s">
        <v>775</v>
      </c>
      <c r="J12" t="s">
        <v>38</v>
      </c>
      <c r="L12" t="s">
        <v>1268</v>
      </c>
      <c r="M12" t="s">
        <v>3151</v>
      </c>
      <c r="N12" t="s">
        <v>3156</v>
      </c>
    </row>
    <row r="13" spans="1:14" x14ac:dyDescent="0.25">
      <c r="A13" t="s">
        <v>2202</v>
      </c>
      <c r="C13" t="s">
        <v>2203</v>
      </c>
      <c r="E13" s="4">
        <v>2565</v>
      </c>
      <c r="F13" t="s">
        <v>582</v>
      </c>
      <c r="G13" t="s">
        <v>245</v>
      </c>
      <c r="H13" t="s">
        <v>1352</v>
      </c>
      <c r="I13" t="s">
        <v>775</v>
      </c>
      <c r="J13" t="s">
        <v>38</v>
      </c>
      <c r="L13" t="s">
        <v>1268</v>
      </c>
      <c r="M13" t="s">
        <v>3134</v>
      </c>
      <c r="N13" t="s">
        <v>3158</v>
      </c>
    </row>
    <row r="14" spans="1:14" x14ac:dyDescent="0.25">
      <c r="A14" t="s">
        <v>2205</v>
      </c>
      <c r="C14" t="s">
        <v>2206</v>
      </c>
      <c r="E14" s="4">
        <v>2565</v>
      </c>
      <c r="F14" t="s">
        <v>582</v>
      </c>
      <c r="G14" t="s">
        <v>245</v>
      </c>
      <c r="H14" t="s">
        <v>567</v>
      </c>
      <c r="I14" t="s">
        <v>568</v>
      </c>
      <c r="J14" t="s">
        <v>569</v>
      </c>
      <c r="L14" t="s">
        <v>1268</v>
      </c>
      <c r="M14" t="s">
        <v>3134</v>
      </c>
      <c r="N14" t="s">
        <v>3160</v>
      </c>
    </row>
    <row r="15" spans="1:14" x14ac:dyDescent="0.25">
      <c r="A15" t="s">
        <v>2209</v>
      </c>
      <c r="C15" t="s">
        <v>2210</v>
      </c>
      <c r="E15" s="4">
        <v>2565</v>
      </c>
      <c r="F15" t="s">
        <v>582</v>
      </c>
      <c r="G15" t="s">
        <v>245</v>
      </c>
      <c r="H15" t="s">
        <v>2212</v>
      </c>
      <c r="I15" t="s">
        <v>775</v>
      </c>
      <c r="J15" t="s">
        <v>38</v>
      </c>
      <c r="L15" t="s">
        <v>1268</v>
      </c>
      <c r="M15" t="s">
        <v>3134</v>
      </c>
      <c r="N15" t="s">
        <v>3162</v>
      </c>
    </row>
    <row r="16" spans="1:14" hidden="1" x14ac:dyDescent="0.25">
      <c r="A16" t="s">
        <v>2213</v>
      </c>
      <c r="C16" t="s">
        <v>2214</v>
      </c>
      <c r="E16" s="4">
        <v>2565</v>
      </c>
      <c r="F16" t="s">
        <v>582</v>
      </c>
      <c r="G16" t="s">
        <v>245</v>
      </c>
      <c r="H16" t="s">
        <v>994</v>
      </c>
      <c r="I16" t="s">
        <v>775</v>
      </c>
      <c r="J16" t="s">
        <v>38</v>
      </c>
      <c r="L16" t="s">
        <v>1268</v>
      </c>
      <c r="M16" t="s">
        <v>3151</v>
      </c>
      <c r="N16" t="s">
        <v>3164</v>
      </c>
    </row>
    <row r="17" spans="1:14" x14ac:dyDescent="0.25">
      <c r="A17" t="s">
        <v>2216</v>
      </c>
      <c r="C17" t="s">
        <v>2217</v>
      </c>
      <c r="E17" s="4">
        <v>2565</v>
      </c>
      <c r="F17" t="s">
        <v>582</v>
      </c>
      <c r="G17" t="s">
        <v>245</v>
      </c>
      <c r="H17" t="s">
        <v>2212</v>
      </c>
      <c r="I17" t="s">
        <v>775</v>
      </c>
      <c r="J17" t="s">
        <v>38</v>
      </c>
      <c r="L17" t="s">
        <v>1268</v>
      </c>
      <c r="M17" t="s">
        <v>3134</v>
      </c>
      <c r="N17" t="s">
        <v>3166</v>
      </c>
    </row>
    <row r="18" spans="1:14" x14ac:dyDescent="0.25">
      <c r="A18" t="s">
        <v>2219</v>
      </c>
      <c r="C18" t="s">
        <v>2220</v>
      </c>
      <c r="E18" s="4">
        <v>2565</v>
      </c>
      <c r="F18" t="s">
        <v>582</v>
      </c>
      <c r="G18" t="s">
        <v>245</v>
      </c>
      <c r="H18" t="s">
        <v>994</v>
      </c>
      <c r="I18" t="s">
        <v>775</v>
      </c>
      <c r="J18" t="s">
        <v>38</v>
      </c>
      <c r="L18" t="s">
        <v>1268</v>
      </c>
      <c r="M18" t="s">
        <v>3134</v>
      </c>
      <c r="N18" t="s">
        <v>3168</v>
      </c>
    </row>
    <row r="19" spans="1:14" x14ac:dyDescent="0.25">
      <c r="A19" t="s">
        <v>2222</v>
      </c>
      <c r="C19" t="s">
        <v>2223</v>
      </c>
      <c r="E19" s="4">
        <v>2565</v>
      </c>
      <c r="F19" t="s">
        <v>801</v>
      </c>
      <c r="G19" t="s">
        <v>245</v>
      </c>
      <c r="H19" t="s">
        <v>232</v>
      </c>
      <c r="I19" t="s">
        <v>37</v>
      </c>
      <c r="J19" t="s">
        <v>38</v>
      </c>
      <c r="L19" t="s">
        <v>1268</v>
      </c>
      <c r="M19" t="s">
        <v>3134</v>
      </c>
      <c r="N19" t="s">
        <v>3170</v>
      </c>
    </row>
    <row r="20" spans="1:14" x14ac:dyDescent="0.25">
      <c r="A20" t="s">
        <v>2225</v>
      </c>
      <c r="C20" t="s">
        <v>2226</v>
      </c>
      <c r="E20" s="4">
        <v>2565</v>
      </c>
      <c r="F20" t="s">
        <v>582</v>
      </c>
      <c r="G20" t="s">
        <v>245</v>
      </c>
      <c r="H20" t="s">
        <v>246</v>
      </c>
      <c r="I20" t="s">
        <v>37</v>
      </c>
      <c r="J20" t="s">
        <v>38</v>
      </c>
      <c r="L20" t="s">
        <v>1268</v>
      </c>
      <c r="M20" t="s">
        <v>3134</v>
      </c>
      <c r="N20" t="s">
        <v>3172</v>
      </c>
    </row>
    <row r="21" spans="1:14" x14ac:dyDescent="0.25">
      <c r="A21" t="s">
        <v>2228</v>
      </c>
      <c r="C21" t="s">
        <v>2229</v>
      </c>
      <c r="E21" s="4">
        <v>2565</v>
      </c>
      <c r="F21" t="s">
        <v>582</v>
      </c>
      <c r="G21" t="s">
        <v>245</v>
      </c>
      <c r="H21" t="s">
        <v>246</v>
      </c>
      <c r="I21" t="s">
        <v>37</v>
      </c>
      <c r="J21" t="s">
        <v>38</v>
      </c>
      <c r="L21" t="s">
        <v>1268</v>
      </c>
      <c r="M21" t="s">
        <v>3134</v>
      </c>
      <c r="N21" t="s">
        <v>3174</v>
      </c>
    </row>
    <row r="22" spans="1:14" x14ac:dyDescent="0.25">
      <c r="A22" t="s">
        <v>2232</v>
      </c>
      <c r="C22" t="s">
        <v>2233</v>
      </c>
      <c r="E22" s="4">
        <v>2565</v>
      </c>
      <c r="F22" t="s">
        <v>2235</v>
      </c>
      <c r="G22" t="s">
        <v>1728</v>
      </c>
      <c r="H22" t="s">
        <v>2236</v>
      </c>
      <c r="I22" t="s">
        <v>327</v>
      </c>
      <c r="J22" t="s">
        <v>38</v>
      </c>
      <c r="L22" t="s">
        <v>1268</v>
      </c>
      <c r="M22" t="s">
        <v>3134</v>
      </c>
      <c r="N22" t="s">
        <v>3176</v>
      </c>
    </row>
    <row r="23" spans="1:14" x14ac:dyDescent="0.25">
      <c r="A23" t="s">
        <v>2237</v>
      </c>
      <c r="C23" t="s">
        <v>2238</v>
      </c>
      <c r="E23" s="4">
        <v>2565</v>
      </c>
      <c r="F23" t="s">
        <v>801</v>
      </c>
      <c r="G23" t="s">
        <v>245</v>
      </c>
      <c r="H23" t="s">
        <v>232</v>
      </c>
      <c r="I23" t="s">
        <v>37</v>
      </c>
      <c r="J23" t="s">
        <v>38</v>
      </c>
      <c r="L23" t="s">
        <v>1268</v>
      </c>
      <c r="M23" t="s">
        <v>3134</v>
      </c>
      <c r="N23" t="s">
        <v>3178</v>
      </c>
    </row>
    <row r="24" spans="1:14" x14ac:dyDescent="0.25">
      <c r="A24" t="s">
        <v>2240</v>
      </c>
      <c r="C24" t="s">
        <v>2241</v>
      </c>
      <c r="E24" s="4">
        <v>2565</v>
      </c>
      <c r="F24" t="s">
        <v>2235</v>
      </c>
      <c r="G24" t="s">
        <v>1728</v>
      </c>
      <c r="H24" t="s">
        <v>2236</v>
      </c>
      <c r="I24" t="s">
        <v>327</v>
      </c>
      <c r="J24" t="s">
        <v>38</v>
      </c>
      <c r="L24" t="s">
        <v>1268</v>
      </c>
      <c r="M24" t="s">
        <v>3134</v>
      </c>
      <c r="N24" t="s">
        <v>3180</v>
      </c>
    </row>
    <row r="25" spans="1:14" x14ac:dyDescent="0.25">
      <c r="A25" t="s">
        <v>2243</v>
      </c>
      <c r="C25" t="s">
        <v>2244</v>
      </c>
      <c r="E25" s="4">
        <v>2565</v>
      </c>
      <c r="F25" t="s">
        <v>582</v>
      </c>
      <c r="G25" t="s">
        <v>245</v>
      </c>
      <c r="H25" t="s">
        <v>246</v>
      </c>
      <c r="I25" t="s">
        <v>37</v>
      </c>
      <c r="J25" t="s">
        <v>38</v>
      </c>
      <c r="L25" t="s">
        <v>1268</v>
      </c>
      <c r="M25" t="s">
        <v>3134</v>
      </c>
      <c r="N25" t="s">
        <v>3182</v>
      </c>
    </row>
    <row r="26" spans="1:14" x14ac:dyDescent="0.25">
      <c r="A26" t="s">
        <v>2246</v>
      </c>
      <c r="C26" t="s">
        <v>2247</v>
      </c>
      <c r="E26" s="4">
        <v>2565</v>
      </c>
      <c r="F26" t="s">
        <v>582</v>
      </c>
      <c r="G26" t="s">
        <v>245</v>
      </c>
      <c r="H26" t="s">
        <v>246</v>
      </c>
      <c r="I26" t="s">
        <v>37</v>
      </c>
      <c r="J26" t="s">
        <v>38</v>
      </c>
      <c r="L26" t="s">
        <v>1268</v>
      </c>
      <c r="M26" t="s">
        <v>3134</v>
      </c>
      <c r="N26" t="s">
        <v>3184</v>
      </c>
    </row>
    <row r="27" spans="1:14" x14ac:dyDescent="0.25">
      <c r="A27" t="s">
        <v>2249</v>
      </c>
      <c r="C27" t="s">
        <v>2250</v>
      </c>
      <c r="E27" s="4">
        <v>2565</v>
      </c>
      <c r="F27" t="s">
        <v>801</v>
      </c>
      <c r="G27" t="s">
        <v>245</v>
      </c>
      <c r="H27" t="s">
        <v>232</v>
      </c>
      <c r="I27" t="s">
        <v>37</v>
      </c>
      <c r="J27" t="s">
        <v>38</v>
      </c>
      <c r="L27" t="s">
        <v>1268</v>
      </c>
      <c r="M27" t="s">
        <v>3134</v>
      </c>
      <c r="N27" t="s">
        <v>3186</v>
      </c>
    </row>
    <row r="28" spans="1:14" x14ac:dyDescent="0.25">
      <c r="A28" t="s">
        <v>2252</v>
      </c>
      <c r="C28" t="s">
        <v>2253</v>
      </c>
      <c r="E28" s="4">
        <v>2565</v>
      </c>
      <c r="F28" t="s">
        <v>2235</v>
      </c>
      <c r="G28" t="s">
        <v>472</v>
      </c>
      <c r="H28" t="s">
        <v>2236</v>
      </c>
      <c r="I28" t="s">
        <v>327</v>
      </c>
      <c r="J28" t="s">
        <v>38</v>
      </c>
      <c r="L28" t="s">
        <v>1268</v>
      </c>
      <c r="M28" t="s">
        <v>3134</v>
      </c>
      <c r="N28" t="s">
        <v>3188</v>
      </c>
    </row>
    <row r="29" spans="1:14" x14ac:dyDescent="0.25">
      <c r="A29" t="s">
        <v>2255</v>
      </c>
      <c r="C29" t="s">
        <v>2256</v>
      </c>
      <c r="E29" s="4">
        <v>2565</v>
      </c>
      <c r="F29" t="s">
        <v>582</v>
      </c>
      <c r="G29" t="s">
        <v>245</v>
      </c>
      <c r="H29" t="s">
        <v>246</v>
      </c>
      <c r="I29" t="s">
        <v>37</v>
      </c>
      <c r="J29" t="s">
        <v>38</v>
      </c>
      <c r="L29" t="s">
        <v>1268</v>
      </c>
      <c r="M29" t="s">
        <v>3134</v>
      </c>
      <c r="N29" t="s">
        <v>3190</v>
      </c>
    </row>
    <row r="30" spans="1:14" x14ac:dyDescent="0.25">
      <c r="A30" t="s">
        <v>2258</v>
      </c>
      <c r="C30" t="s">
        <v>2259</v>
      </c>
      <c r="E30" s="4">
        <v>2565</v>
      </c>
      <c r="F30" t="s">
        <v>2235</v>
      </c>
      <c r="G30" t="s">
        <v>1728</v>
      </c>
      <c r="H30" t="s">
        <v>2236</v>
      </c>
      <c r="I30" t="s">
        <v>327</v>
      </c>
      <c r="J30" t="s">
        <v>38</v>
      </c>
      <c r="L30" t="s">
        <v>1268</v>
      </c>
      <c r="M30" t="s">
        <v>3134</v>
      </c>
      <c r="N30" t="s">
        <v>3192</v>
      </c>
    </row>
    <row r="31" spans="1:14" x14ac:dyDescent="0.25">
      <c r="A31" t="s">
        <v>2261</v>
      </c>
      <c r="C31" t="s">
        <v>2262</v>
      </c>
      <c r="E31" s="4">
        <v>2565</v>
      </c>
      <c r="F31" t="s">
        <v>582</v>
      </c>
      <c r="G31" t="s">
        <v>245</v>
      </c>
      <c r="H31" t="s">
        <v>246</v>
      </c>
      <c r="I31" t="s">
        <v>37</v>
      </c>
      <c r="J31" t="s">
        <v>38</v>
      </c>
      <c r="L31" t="s">
        <v>1268</v>
      </c>
      <c r="M31" t="s">
        <v>3134</v>
      </c>
      <c r="N31" t="s">
        <v>3194</v>
      </c>
    </row>
    <row r="32" spans="1:14" x14ac:dyDescent="0.25">
      <c r="A32" t="s">
        <v>2264</v>
      </c>
      <c r="C32" t="s">
        <v>2265</v>
      </c>
      <c r="E32" s="4">
        <v>2565</v>
      </c>
      <c r="F32" t="s">
        <v>582</v>
      </c>
      <c r="G32" t="s">
        <v>245</v>
      </c>
      <c r="H32" t="s">
        <v>246</v>
      </c>
      <c r="I32" t="s">
        <v>37</v>
      </c>
      <c r="J32" t="s">
        <v>38</v>
      </c>
      <c r="L32" t="s">
        <v>1268</v>
      </c>
      <c r="M32" t="s">
        <v>3134</v>
      </c>
      <c r="N32" t="s">
        <v>3196</v>
      </c>
    </row>
    <row r="33" spans="1:14" x14ac:dyDescent="0.25">
      <c r="A33" t="s">
        <v>2267</v>
      </c>
      <c r="C33" t="s">
        <v>2268</v>
      </c>
      <c r="E33" s="4">
        <v>2565</v>
      </c>
      <c r="F33" t="s">
        <v>582</v>
      </c>
      <c r="G33" t="s">
        <v>245</v>
      </c>
      <c r="H33" t="s">
        <v>246</v>
      </c>
      <c r="I33" t="s">
        <v>37</v>
      </c>
      <c r="J33" t="s">
        <v>38</v>
      </c>
      <c r="L33" t="s">
        <v>1268</v>
      </c>
      <c r="M33" t="s">
        <v>3134</v>
      </c>
      <c r="N33" t="s">
        <v>3198</v>
      </c>
    </row>
    <row r="34" spans="1:14" x14ac:dyDescent="0.25">
      <c r="A34" t="s">
        <v>2270</v>
      </c>
      <c r="C34" t="s">
        <v>2271</v>
      </c>
      <c r="E34" s="4">
        <v>2565</v>
      </c>
      <c r="F34" t="s">
        <v>582</v>
      </c>
      <c r="G34" t="s">
        <v>245</v>
      </c>
      <c r="H34" t="s">
        <v>246</v>
      </c>
      <c r="I34" t="s">
        <v>37</v>
      </c>
      <c r="J34" t="s">
        <v>38</v>
      </c>
      <c r="L34" t="s">
        <v>1268</v>
      </c>
      <c r="M34" t="s">
        <v>3134</v>
      </c>
      <c r="N34" t="s">
        <v>3200</v>
      </c>
    </row>
    <row r="35" spans="1:14" x14ac:dyDescent="0.25">
      <c r="A35" t="s">
        <v>2273</v>
      </c>
      <c r="C35" t="s">
        <v>2274</v>
      </c>
      <c r="E35" s="4">
        <v>2565</v>
      </c>
      <c r="F35" t="s">
        <v>582</v>
      </c>
      <c r="G35" t="s">
        <v>245</v>
      </c>
      <c r="H35" t="s">
        <v>2236</v>
      </c>
      <c r="I35" t="s">
        <v>327</v>
      </c>
      <c r="J35" t="s">
        <v>38</v>
      </c>
      <c r="L35" t="s">
        <v>1268</v>
      </c>
      <c r="M35" t="s">
        <v>3134</v>
      </c>
      <c r="N35" t="s">
        <v>3202</v>
      </c>
    </row>
    <row r="36" spans="1:14" x14ac:dyDescent="0.25">
      <c r="A36" t="s">
        <v>2276</v>
      </c>
      <c r="C36" t="s">
        <v>2277</v>
      </c>
      <c r="E36" s="4">
        <v>2565</v>
      </c>
      <c r="F36" t="s">
        <v>582</v>
      </c>
      <c r="G36" t="s">
        <v>245</v>
      </c>
      <c r="H36" t="s">
        <v>246</v>
      </c>
      <c r="I36" t="s">
        <v>37</v>
      </c>
      <c r="J36" t="s">
        <v>38</v>
      </c>
      <c r="L36" t="s">
        <v>1268</v>
      </c>
      <c r="M36" t="s">
        <v>3134</v>
      </c>
      <c r="N36" t="s">
        <v>3204</v>
      </c>
    </row>
    <row r="37" spans="1:14" x14ac:dyDescent="0.25">
      <c r="A37" t="s">
        <v>2279</v>
      </c>
      <c r="C37" t="s">
        <v>2280</v>
      </c>
      <c r="E37" s="4">
        <v>2565</v>
      </c>
      <c r="F37" t="s">
        <v>801</v>
      </c>
      <c r="G37" t="s">
        <v>245</v>
      </c>
      <c r="H37" t="s">
        <v>232</v>
      </c>
      <c r="I37" t="s">
        <v>37</v>
      </c>
      <c r="J37" t="s">
        <v>38</v>
      </c>
      <c r="L37" t="s">
        <v>1268</v>
      </c>
      <c r="M37" t="s">
        <v>3134</v>
      </c>
      <c r="N37" t="s">
        <v>3206</v>
      </c>
    </row>
    <row r="38" spans="1:14" x14ac:dyDescent="0.25">
      <c r="A38" t="s">
        <v>2283</v>
      </c>
      <c r="C38" t="s">
        <v>2284</v>
      </c>
      <c r="E38" s="4">
        <v>2565</v>
      </c>
      <c r="F38" t="s">
        <v>582</v>
      </c>
      <c r="G38" t="s">
        <v>245</v>
      </c>
      <c r="H38" t="s">
        <v>2286</v>
      </c>
      <c r="I38" t="s">
        <v>327</v>
      </c>
      <c r="J38" t="s">
        <v>38</v>
      </c>
      <c r="L38" t="s">
        <v>1268</v>
      </c>
      <c r="M38" t="s">
        <v>3134</v>
      </c>
      <c r="N38" t="s">
        <v>3208</v>
      </c>
    </row>
    <row r="39" spans="1:14" x14ac:dyDescent="0.25">
      <c r="A39" t="s">
        <v>2287</v>
      </c>
      <c r="C39" t="s">
        <v>2288</v>
      </c>
      <c r="E39" s="4">
        <v>2565</v>
      </c>
      <c r="F39" t="s">
        <v>582</v>
      </c>
      <c r="G39" t="s">
        <v>245</v>
      </c>
      <c r="H39" t="s">
        <v>1229</v>
      </c>
      <c r="I39" t="s">
        <v>3210</v>
      </c>
      <c r="J39" t="s">
        <v>528</v>
      </c>
      <c r="L39" t="s">
        <v>1268</v>
      </c>
      <c r="M39" t="s">
        <v>3134</v>
      </c>
      <c r="N39" t="s">
        <v>3211</v>
      </c>
    </row>
    <row r="40" spans="1:14" x14ac:dyDescent="0.25">
      <c r="A40" t="s">
        <v>2290</v>
      </c>
      <c r="C40" t="s">
        <v>2291</v>
      </c>
      <c r="E40" s="4">
        <v>2565</v>
      </c>
      <c r="F40" t="s">
        <v>582</v>
      </c>
      <c r="G40" t="s">
        <v>245</v>
      </c>
      <c r="H40" t="s">
        <v>1738</v>
      </c>
      <c r="I40" t="s">
        <v>775</v>
      </c>
      <c r="J40" t="s">
        <v>38</v>
      </c>
      <c r="L40" t="s">
        <v>1268</v>
      </c>
      <c r="M40" t="s">
        <v>3134</v>
      </c>
      <c r="N40" t="s">
        <v>3213</v>
      </c>
    </row>
    <row r="41" spans="1:14" x14ac:dyDescent="0.25">
      <c r="A41" t="s">
        <v>2293</v>
      </c>
      <c r="C41" t="s">
        <v>2294</v>
      </c>
      <c r="E41" s="4">
        <v>2565</v>
      </c>
      <c r="F41" t="s">
        <v>1483</v>
      </c>
      <c r="G41" t="s">
        <v>2296</v>
      </c>
      <c r="H41" t="s">
        <v>36</v>
      </c>
      <c r="I41" t="s">
        <v>37</v>
      </c>
      <c r="J41" t="s">
        <v>38</v>
      </c>
      <c r="L41" t="s">
        <v>1268</v>
      </c>
      <c r="M41" t="s">
        <v>3134</v>
      </c>
      <c r="N41" t="s">
        <v>3215</v>
      </c>
    </row>
    <row r="42" spans="1:14" x14ac:dyDescent="0.25">
      <c r="A42" t="s">
        <v>2297</v>
      </c>
      <c r="C42" t="s">
        <v>2298</v>
      </c>
      <c r="E42" s="4">
        <v>2565</v>
      </c>
      <c r="F42" t="s">
        <v>1483</v>
      </c>
      <c r="G42" t="s">
        <v>2296</v>
      </c>
      <c r="H42" t="s">
        <v>36</v>
      </c>
      <c r="I42" t="s">
        <v>37</v>
      </c>
      <c r="J42" t="s">
        <v>38</v>
      </c>
      <c r="L42" t="s">
        <v>1268</v>
      </c>
      <c r="M42" t="s">
        <v>3134</v>
      </c>
      <c r="N42" t="s">
        <v>3217</v>
      </c>
    </row>
    <row r="43" spans="1:14" x14ac:dyDescent="0.25">
      <c r="A43" t="s">
        <v>2300</v>
      </c>
      <c r="C43" t="s">
        <v>2301</v>
      </c>
      <c r="E43" s="4">
        <v>2565</v>
      </c>
      <c r="F43" t="s">
        <v>1483</v>
      </c>
      <c r="G43" t="s">
        <v>2296</v>
      </c>
      <c r="H43" t="s">
        <v>36</v>
      </c>
      <c r="I43" t="s">
        <v>37</v>
      </c>
      <c r="J43" t="s">
        <v>38</v>
      </c>
      <c r="L43" t="s">
        <v>1268</v>
      </c>
      <c r="M43" t="s">
        <v>3134</v>
      </c>
      <c r="N43" t="s">
        <v>3219</v>
      </c>
    </row>
    <row r="44" spans="1:14" x14ac:dyDescent="0.25">
      <c r="A44" t="s">
        <v>2303</v>
      </c>
      <c r="C44" t="s">
        <v>2304</v>
      </c>
      <c r="E44" s="4">
        <v>2565</v>
      </c>
      <c r="F44" t="s">
        <v>1483</v>
      </c>
      <c r="G44" t="s">
        <v>2296</v>
      </c>
      <c r="H44" t="s">
        <v>36</v>
      </c>
      <c r="I44" t="s">
        <v>37</v>
      </c>
      <c r="J44" t="s">
        <v>38</v>
      </c>
      <c r="L44" t="s">
        <v>1268</v>
      </c>
      <c r="M44" t="s">
        <v>3134</v>
      </c>
      <c r="N44" t="s">
        <v>3221</v>
      </c>
    </row>
    <row r="45" spans="1:14" x14ac:dyDescent="0.25">
      <c r="A45" t="s">
        <v>2306</v>
      </c>
      <c r="C45" t="s">
        <v>2307</v>
      </c>
      <c r="E45" s="4">
        <v>2565</v>
      </c>
      <c r="F45" t="s">
        <v>1483</v>
      </c>
      <c r="G45" t="s">
        <v>2296</v>
      </c>
      <c r="H45" t="s">
        <v>36</v>
      </c>
      <c r="I45" t="s">
        <v>37</v>
      </c>
      <c r="J45" t="s">
        <v>38</v>
      </c>
      <c r="L45" t="s">
        <v>1268</v>
      </c>
      <c r="M45" t="s">
        <v>3134</v>
      </c>
      <c r="N45" t="s">
        <v>3223</v>
      </c>
    </row>
    <row r="46" spans="1:14" x14ac:dyDescent="0.25">
      <c r="A46" t="s">
        <v>2309</v>
      </c>
      <c r="C46" t="s">
        <v>2310</v>
      </c>
      <c r="E46" s="4">
        <v>2565</v>
      </c>
      <c r="F46" t="s">
        <v>1483</v>
      </c>
      <c r="G46" t="s">
        <v>2296</v>
      </c>
      <c r="H46" t="s">
        <v>36</v>
      </c>
      <c r="I46" t="s">
        <v>37</v>
      </c>
      <c r="J46" t="s">
        <v>38</v>
      </c>
      <c r="L46" t="s">
        <v>1268</v>
      </c>
      <c r="M46" t="s">
        <v>3134</v>
      </c>
      <c r="N46" t="s">
        <v>3225</v>
      </c>
    </row>
    <row r="47" spans="1:14" x14ac:dyDescent="0.25">
      <c r="A47" t="s">
        <v>2312</v>
      </c>
      <c r="C47" t="s">
        <v>2313</v>
      </c>
      <c r="E47" s="4">
        <v>2565</v>
      </c>
      <c r="F47" t="s">
        <v>1483</v>
      </c>
      <c r="G47" t="s">
        <v>2296</v>
      </c>
      <c r="H47" t="s">
        <v>36</v>
      </c>
      <c r="I47" t="s">
        <v>37</v>
      </c>
      <c r="J47" t="s">
        <v>38</v>
      </c>
      <c r="L47" t="s">
        <v>1268</v>
      </c>
      <c r="M47" t="s">
        <v>3134</v>
      </c>
      <c r="N47" t="s">
        <v>3227</v>
      </c>
    </row>
    <row r="48" spans="1:14" x14ac:dyDescent="0.25">
      <c r="A48" t="s">
        <v>2315</v>
      </c>
      <c r="C48" t="s">
        <v>2316</v>
      </c>
      <c r="E48" s="4">
        <v>2565</v>
      </c>
      <c r="F48" t="s">
        <v>1483</v>
      </c>
      <c r="G48" t="s">
        <v>2296</v>
      </c>
      <c r="H48" t="s">
        <v>36</v>
      </c>
      <c r="I48" t="s">
        <v>37</v>
      </c>
      <c r="J48" t="s">
        <v>38</v>
      </c>
      <c r="L48" t="s">
        <v>1268</v>
      </c>
      <c r="M48" t="s">
        <v>3134</v>
      </c>
      <c r="N48" t="s">
        <v>3229</v>
      </c>
    </row>
    <row r="49" spans="1:14" x14ac:dyDescent="0.25">
      <c r="A49" t="s">
        <v>2318</v>
      </c>
      <c r="C49" t="s">
        <v>2319</v>
      </c>
      <c r="E49" s="4">
        <v>2565</v>
      </c>
      <c r="F49" t="s">
        <v>1483</v>
      </c>
      <c r="G49" t="s">
        <v>2296</v>
      </c>
      <c r="H49" t="s">
        <v>36</v>
      </c>
      <c r="I49" t="s">
        <v>37</v>
      </c>
      <c r="J49" t="s">
        <v>38</v>
      </c>
      <c r="L49" t="s">
        <v>1268</v>
      </c>
      <c r="M49" t="s">
        <v>3134</v>
      </c>
      <c r="N49" t="s">
        <v>3231</v>
      </c>
    </row>
    <row r="50" spans="1:14" x14ac:dyDescent="0.25">
      <c r="A50" t="s">
        <v>2321</v>
      </c>
      <c r="C50" t="s">
        <v>2322</v>
      </c>
      <c r="E50" s="4">
        <v>2565</v>
      </c>
      <c r="F50" t="s">
        <v>1483</v>
      </c>
      <c r="G50" t="s">
        <v>2296</v>
      </c>
      <c r="H50" t="s">
        <v>36</v>
      </c>
      <c r="I50" t="s">
        <v>37</v>
      </c>
      <c r="J50" t="s">
        <v>38</v>
      </c>
      <c r="L50" t="s">
        <v>1268</v>
      </c>
      <c r="M50" t="s">
        <v>3134</v>
      </c>
      <c r="N50" t="s">
        <v>3233</v>
      </c>
    </row>
    <row r="51" spans="1:14" x14ac:dyDescent="0.25">
      <c r="A51" t="s">
        <v>2324</v>
      </c>
      <c r="C51" t="s">
        <v>2325</v>
      </c>
      <c r="E51" s="4">
        <v>2565</v>
      </c>
      <c r="F51" t="s">
        <v>1483</v>
      </c>
      <c r="G51" t="s">
        <v>2296</v>
      </c>
      <c r="H51" t="s">
        <v>36</v>
      </c>
      <c r="I51" t="s">
        <v>37</v>
      </c>
      <c r="J51" t="s">
        <v>38</v>
      </c>
      <c r="L51" t="s">
        <v>1268</v>
      </c>
      <c r="M51" t="s">
        <v>3134</v>
      </c>
      <c r="N51" t="s">
        <v>3235</v>
      </c>
    </row>
    <row r="52" spans="1:14" x14ac:dyDescent="0.25">
      <c r="A52" t="s">
        <v>2327</v>
      </c>
      <c r="C52" t="s">
        <v>2328</v>
      </c>
      <c r="E52" s="4">
        <v>2565</v>
      </c>
      <c r="F52" t="s">
        <v>1483</v>
      </c>
      <c r="G52" t="s">
        <v>2296</v>
      </c>
      <c r="H52" t="s">
        <v>36</v>
      </c>
      <c r="I52" t="s">
        <v>37</v>
      </c>
      <c r="J52" t="s">
        <v>38</v>
      </c>
      <c r="L52" t="s">
        <v>1268</v>
      </c>
      <c r="M52" t="s">
        <v>3134</v>
      </c>
      <c r="N52" t="s">
        <v>3237</v>
      </c>
    </row>
    <row r="53" spans="1:14" x14ac:dyDescent="0.25">
      <c r="A53" t="s">
        <v>2330</v>
      </c>
      <c r="C53" t="s">
        <v>2331</v>
      </c>
      <c r="E53" s="4">
        <v>2565</v>
      </c>
      <c r="F53" t="s">
        <v>1483</v>
      </c>
      <c r="G53" t="s">
        <v>2296</v>
      </c>
      <c r="H53" t="s">
        <v>36</v>
      </c>
      <c r="I53" t="s">
        <v>37</v>
      </c>
      <c r="J53" t="s">
        <v>38</v>
      </c>
      <c r="L53" t="s">
        <v>1268</v>
      </c>
      <c r="M53" t="s">
        <v>3134</v>
      </c>
      <c r="N53" t="s">
        <v>3239</v>
      </c>
    </row>
    <row r="54" spans="1:14" x14ac:dyDescent="0.25">
      <c r="A54" t="s">
        <v>2333</v>
      </c>
      <c r="C54" t="s">
        <v>1497</v>
      </c>
      <c r="E54" s="4">
        <v>2565</v>
      </c>
      <c r="F54" t="s">
        <v>582</v>
      </c>
      <c r="G54" t="s">
        <v>245</v>
      </c>
      <c r="H54" t="s">
        <v>246</v>
      </c>
      <c r="I54" t="s">
        <v>37</v>
      </c>
      <c r="J54" t="s">
        <v>38</v>
      </c>
      <c r="L54" t="s">
        <v>1268</v>
      </c>
      <c r="M54" t="s">
        <v>3134</v>
      </c>
      <c r="N54" t="s">
        <v>3241</v>
      </c>
    </row>
    <row r="55" spans="1:14" x14ac:dyDescent="0.25">
      <c r="A55" t="s">
        <v>2335</v>
      </c>
      <c r="C55" t="s">
        <v>1494</v>
      </c>
      <c r="E55" s="4">
        <v>2565</v>
      </c>
      <c r="F55" t="s">
        <v>582</v>
      </c>
      <c r="G55" t="s">
        <v>245</v>
      </c>
      <c r="H55" t="s">
        <v>246</v>
      </c>
      <c r="I55" t="s">
        <v>37</v>
      </c>
      <c r="J55" t="s">
        <v>38</v>
      </c>
      <c r="L55" t="s">
        <v>1268</v>
      </c>
      <c r="M55" t="s">
        <v>3134</v>
      </c>
      <c r="N55" t="s">
        <v>3243</v>
      </c>
    </row>
    <row r="56" spans="1:14" x14ac:dyDescent="0.25">
      <c r="A56" t="s">
        <v>2337</v>
      </c>
      <c r="C56" t="s">
        <v>2338</v>
      </c>
      <c r="E56" s="4">
        <v>2565</v>
      </c>
      <c r="F56" t="s">
        <v>582</v>
      </c>
      <c r="G56" t="s">
        <v>245</v>
      </c>
      <c r="H56" t="s">
        <v>246</v>
      </c>
      <c r="I56" t="s">
        <v>37</v>
      </c>
      <c r="J56" t="s">
        <v>38</v>
      </c>
      <c r="L56" t="s">
        <v>1268</v>
      </c>
      <c r="M56" t="s">
        <v>3134</v>
      </c>
      <c r="N56" t="s">
        <v>3245</v>
      </c>
    </row>
    <row r="57" spans="1:14" x14ac:dyDescent="0.25">
      <c r="A57" t="s">
        <v>2340</v>
      </c>
      <c r="C57" t="s">
        <v>2341</v>
      </c>
      <c r="E57" s="4">
        <v>2565</v>
      </c>
      <c r="F57" t="s">
        <v>582</v>
      </c>
      <c r="G57" t="s">
        <v>245</v>
      </c>
      <c r="H57" t="s">
        <v>246</v>
      </c>
      <c r="I57" t="s">
        <v>37</v>
      </c>
      <c r="J57" t="s">
        <v>38</v>
      </c>
      <c r="L57" t="s">
        <v>1268</v>
      </c>
      <c r="M57" t="s">
        <v>3134</v>
      </c>
      <c r="N57" t="s">
        <v>3247</v>
      </c>
    </row>
    <row r="58" spans="1:14" x14ac:dyDescent="0.25">
      <c r="A58" t="s">
        <v>2343</v>
      </c>
      <c r="C58" t="s">
        <v>2344</v>
      </c>
      <c r="E58" s="4">
        <v>2565</v>
      </c>
      <c r="F58" t="s">
        <v>582</v>
      </c>
      <c r="G58" t="s">
        <v>245</v>
      </c>
      <c r="H58" t="s">
        <v>246</v>
      </c>
      <c r="I58" t="s">
        <v>37</v>
      </c>
      <c r="J58" t="s">
        <v>38</v>
      </c>
      <c r="L58" t="s">
        <v>1268</v>
      </c>
      <c r="M58" t="s">
        <v>3134</v>
      </c>
      <c r="N58" t="s">
        <v>3249</v>
      </c>
    </row>
    <row r="59" spans="1:14" x14ac:dyDescent="0.25">
      <c r="A59" t="s">
        <v>2346</v>
      </c>
      <c r="C59" t="s">
        <v>2347</v>
      </c>
      <c r="E59" s="4">
        <v>2565</v>
      </c>
      <c r="F59" t="s">
        <v>582</v>
      </c>
      <c r="G59" t="s">
        <v>245</v>
      </c>
      <c r="H59" t="s">
        <v>246</v>
      </c>
      <c r="I59" t="s">
        <v>37</v>
      </c>
      <c r="J59" t="s">
        <v>38</v>
      </c>
      <c r="L59" t="s">
        <v>1268</v>
      </c>
      <c r="M59" t="s">
        <v>3134</v>
      </c>
      <c r="N59" t="s">
        <v>3251</v>
      </c>
    </row>
    <row r="60" spans="1:14" x14ac:dyDescent="0.25">
      <c r="A60" t="s">
        <v>2349</v>
      </c>
      <c r="C60" t="s">
        <v>2350</v>
      </c>
      <c r="E60" s="4">
        <v>2565</v>
      </c>
      <c r="F60" t="s">
        <v>582</v>
      </c>
      <c r="G60" t="s">
        <v>245</v>
      </c>
      <c r="H60" t="s">
        <v>246</v>
      </c>
      <c r="I60" t="s">
        <v>37</v>
      </c>
      <c r="J60" t="s">
        <v>38</v>
      </c>
      <c r="L60" t="s">
        <v>1268</v>
      </c>
      <c r="M60" t="s">
        <v>3134</v>
      </c>
      <c r="N60" t="s">
        <v>3253</v>
      </c>
    </row>
    <row r="61" spans="1:14" x14ac:dyDescent="0.25">
      <c r="A61" t="s">
        <v>2352</v>
      </c>
      <c r="C61" t="s">
        <v>2353</v>
      </c>
      <c r="E61" s="4">
        <v>2565</v>
      </c>
      <c r="F61" t="s">
        <v>582</v>
      </c>
      <c r="G61" t="s">
        <v>245</v>
      </c>
      <c r="H61" t="s">
        <v>246</v>
      </c>
      <c r="I61" t="s">
        <v>37</v>
      </c>
      <c r="J61" t="s">
        <v>38</v>
      </c>
      <c r="L61" t="s">
        <v>1268</v>
      </c>
      <c r="M61" t="s">
        <v>3134</v>
      </c>
      <c r="N61" t="s">
        <v>3255</v>
      </c>
    </row>
    <row r="62" spans="1:14" x14ac:dyDescent="0.25">
      <c r="A62" t="s">
        <v>2355</v>
      </c>
      <c r="C62" t="s">
        <v>2356</v>
      </c>
      <c r="E62" s="4">
        <v>2565</v>
      </c>
      <c r="F62" t="s">
        <v>582</v>
      </c>
      <c r="G62" t="s">
        <v>245</v>
      </c>
      <c r="H62" t="s">
        <v>246</v>
      </c>
      <c r="I62" t="s">
        <v>37</v>
      </c>
      <c r="J62" t="s">
        <v>38</v>
      </c>
      <c r="L62" t="s">
        <v>1268</v>
      </c>
      <c r="M62" t="s">
        <v>3134</v>
      </c>
      <c r="N62" t="s">
        <v>3257</v>
      </c>
    </row>
    <row r="63" spans="1:14" x14ac:dyDescent="0.25">
      <c r="A63" t="s">
        <v>2358</v>
      </c>
      <c r="C63" t="s">
        <v>1460</v>
      </c>
      <c r="E63" s="4">
        <v>2565</v>
      </c>
      <c r="F63" t="s">
        <v>582</v>
      </c>
      <c r="G63" t="s">
        <v>245</v>
      </c>
      <c r="H63" t="s">
        <v>246</v>
      </c>
      <c r="I63" t="s">
        <v>37</v>
      </c>
      <c r="J63" t="s">
        <v>38</v>
      </c>
      <c r="L63" t="s">
        <v>1268</v>
      </c>
      <c r="M63" t="s">
        <v>3134</v>
      </c>
      <c r="N63" t="s">
        <v>3259</v>
      </c>
    </row>
    <row r="64" spans="1:14" x14ac:dyDescent="0.25">
      <c r="A64" t="s">
        <v>2360</v>
      </c>
      <c r="C64" t="s">
        <v>2361</v>
      </c>
      <c r="E64" s="4">
        <v>2565</v>
      </c>
      <c r="F64" t="s">
        <v>582</v>
      </c>
      <c r="G64" t="s">
        <v>245</v>
      </c>
      <c r="H64" t="s">
        <v>246</v>
      </c>
      <c r="I64" t="s">
        <v>37</v>
      </c>
      <c r="J64" t="s">
        <v>38</v>
      </c>
      <c r="L64" t="s">
        <v>1268</v>
      </c>
      <c r="M64" t="s">
        <v>3134</v>
      </c>
      <c r="N64" t="s">
        <v>3261</v>
      </c>
    </row>
    <row r="65" spans="1:14" hidden="1" x14ac:dyDescent="0.25">
      <c r="A65" t="s">
        <v>2364</v>
      </c>
      <c r="C65" t="s">
        <v>2365</v>
      </c>
      <c r="E65" s="4">
        <v>2565</v>
      </c>
      <c r="F65" t="s">
        <v>582</v>
      </c>
      <c r="G65" t="s">
        <v>245</v>
      </c>
      <c r="H65" t="s">
        <v>2367</v>
      </c>
      <c r="I65" t="s">
        <v>2368</v>
      </c>
      <c r="J65" t="s">
        <v>2369</v>
      </c>
      <c r="L65" t="s">
        <v>1729</v>
      </c>
      <c r="M65" t="s">
        <v>3263</v>
      </c>
      <c r="N65" t="s">
        <v>3264</v>
      </c>
    </row>
    <row r="66" spans="1:14" hidden="1" x14ac:dyDescent="0.25">
      <c r="A66" t="s">
        <v>2370</v>
      </c>
      <c r="C66" t="s">
        <v>2371</v>
      </c>
      <c r="E66" s="4">
        <v>2565</v>
      </c>
      <c r="F66" t="s">
        <v>2074</v>
      </c>
      <c r="G66" t="s">
        <v>2373</v>
      </c>
      <c r="H66" t="s">
        <v>218</v>
      </c>
      <c r="I66" t="s">
        <v>37</v>
      </c>
      <c r="J66" t="s">
        <v>38</v>
      </c>
      <c r="L66" t="s">
        <v>1268</v>
      </c>
      <c r="M66" t="s">
        <v>3141</v>
      </c>
      <c r="N66" t="s">
        <v>3266</v>
      </c>
    </row>
    <row r="67" spans="1:14" x14ac:dyDescent="0.25">
      <c r="A67" t="s">
        <v>2374</v>
      </c>
      <c r="C67" t="s">
        <v>2375</v>
      </c>
      <c r="E67" s="4">
        <v>2565</v>
      </c>
      <c r="F67" t="s">
        <v>582</v>
      </c>
      <c r="G67" t="s">
        <v>245</v>
      </c>
      <c r="H67" t="s">
        <v>246</v>
      </c>
      <c r="I67" t="s">
        <v>37</v>
      </c>
      <c r="J67" t="s">
        <v>38</v>
      </c>
      <c r="L67" t="s">
        <v>1268</v>
      </c>
      <c r="M67" t="s">
        <v>3134</v>
      </c>
      <c r="N67" t="s">
        <v>3268</v>
      </c>
    </row>
    <row r="68" spans="1:14" x14ac:dyDescent="0.25">
      <c r="A68" t="s">
        <v>2377</v>
      </c>
      <c r="C68" t="s">
        <v>2378</v>
      </c>
      <c r="E68" s="4">
        <v>2565</v>
      </c>
      <c r="F68" t="s">
        <v>582</v>
      </c>
      <c r="G68" t="s">
        <v>245</v>
      </c>
      <c r="H68" t="s">
        <v>246</v>
      </c>
      <c r="I68" t="s">
        <v>37</v>
      </c>
      <c r="J68" t="s">
        <v>38</v>
      </c>
      <c r="L68" t="s">
        <v>1268</v>
      </c>
      <c r="M68" t="s">
        <v>3134</v>
      </c>
      <c r="N68" t="s">
        <v>3270</v>
      </c>
    </row>
    <row r="69" spans="1:14" x14ac:dyDescent="0.25">
      <c r="A69" t="s">
        <v>2380</v>
      </c>
      <c r="C69" t="s">
        <v>2381</v>
      </c>
      <c r="E69" s="4">
        <v>2565</v>
      </c>
      <c r="F69" t="s">
        <v>582</v>
      </c>
      <c r="G69" t="s">
        <v>245</v>
      </c>
      <c r="H69" t="s">
        <v>1738</v>
      </c>
      <c r="I69" t="s">
        <v>775</v>
      </c>
      <c r="J69" t="s">
        <v>38</v>
      </c>
      <c r="L69" t="s">
        <v>1268</v>
      </c>
      <c r="M69" t="s">
        <v>3134</v>
      </c>
      <c r="N69" t="s">
        <v>3272</v>
      </c>
    </row>
    <row r="70" spans="1:14" x14ac:dyDescent="0.25">
      <c r="A70" t="s">
        <v>2383</v>
      </c>
      <c r="C70" t="s">
        <v>2384</v>
      </c>
      <c r="E70" s="4">
        <v>2565</v>
      </c>
      <c r="F70" t="s">
        <v>1483</v>
      </c>
      <c r="G70" t="s">
        <v>2386</v>
      </c>
      <c r="H70" t="s">
        <v>218</v>
      </c>
      <c r="I70" t="s">
        <v>37</v>
      </c>
      <c r="J70" t="s">
        <v>38</v>
      </c>
      <c r="L70" t="s">
        <v>1268</v>
      </c>
      <c r="M70" t="s">
        <v>3134</v>
      </c>
      <c r="N70" t="s">
        <v>3274</v>
      </c>
    </row>
    <row r="71" spans="1:14" x14ac:dyDescent="0.25">
      <c r="A71" t="s">
        <v>2387</v>
      </c>
      <c r="C71" t="s">
        <v>2388</v>
      </c>
      <c r="E71" s="4">
        <v>2565</v>
      </c>
      <c r="F71" t="s">
        <v>582</v>
      </c>
      <c r="G71" t="s">
        <v>245</v>
      </c>
      <c r="H71" t="s">
        <v>1738</v>
      </c>
      <c r="I71" t="s">
        <v>775</v>
      </c>
      <c r="J71" t="s">
        <v>38</v>
      </c>
      <c r="L71" t="s">
        <v>1268</v>
      </c>
      <c r="M71" t="s">
        <v>3134</v>
      </c>
      <c r="N71" t="s">
        <v>3276</v>
      </c>
    </row>
    <row r="72" spans="1:14" x14ac:dyDescent="0.25">
      <c r="A72" t="s">
        <v>2390</v>
      </c>
      <c r="C72" t="s">
        <v>2391</v>
      </c>
      <c r="E72" s="4">
        <v>2565</v>
      </c>
      <c r="F72" t="s">
        <v>582</v>
      </c>
      <c r="G72" t="s">
        <v>245</v>
      </c>
      <c r="H72" t="s">
        <v>1738</v>
      </c>
      <c r="I72" t="s">
        <v>775</v>
      </c>
      <c r="J72" t="s">
        <v>38</v>
      </c>
      <c r="L72" t="s">
        <v>1268</v>
      </c>
      <c r="M72" t="s">
        <v>3134</v>
      </c>
      <c r="N72" t="s">
        <v>3278</v>
      </c>
    </row>
    <row r="73" spans="1:14" x14ac:dyDescent="0.25">
      <c r="A73" t="s">
        <v>2393</v>
      </c>
      <c r="C73" t="s">
        <v>2394</v>
      </c>
      <c r="E73" s="4">
        <v>2565</v>
      </c>
      <c r="F73" t="s">
        <v>1483</v>
      </c>
      <c r="G73" t="s">
        <v>1728</v>
      </c>
      <c r="H73" t="s">
        <v>218</v>
      </c>
      <c r="I73" t="s">
        <v>37</v>
      </c>
      <c r="J73" t="s">
        <v>38</v>
      </c>
      <c r="L73" t="s">
        <v>1268</v>
      </c>
      <c r="M73" t="s">
        <v>3134</v>
      </c>
      <c r="N73" t="s">
        <v>3280</v>
      </c>
    </row>
    <row r="74" spans="1:14" x14ac:dyDescent="0.25">
      <c r="A74" t="s">
        <v>2396</v>
      </c>
      <c r="C74" t="s">
        <v>2397</v>
      </c>
      <c r="E74" s="4">
        <v>2565</v>
      </c>
      <c r="F74" t="s">
        <v>582</v>
      </c>
      <c r="G74" t="s">
        <v>245</v>
      </c>
      <c r="H74" t="s">
        <v>952</v>
      </c>
      <c r="I74" t="s">
        <v>775</v>
      </c>
      <c r="J74" t="s">
        <v>38</v>
      </c>
      <c r="L74" t="s">
        <v>1268</v>
      </c>
      <c r="M74" t="s">
        <v>3134</v>
      </c>
      <c r="N74" t="s">
        <v>3282</v>
      </c>
    </row>
    <row r="75" spans="1:14" x14ac:dyDescent="0.25">
      <c r="A75" t="s">
        <v>2400</v>
      </c>
      <c r="C75" t="s">
        <v>2401</v>
      </c>
      <c r="E75" s="4">
        <v>2565</v>
      </c>
      <c r="F75" t="s">
        <v>582</v>
      </c>
      <c r="G75" t="s">
        <v>245</v>
      </c>
      <c r="I75" t="s">
        <v>2403</v>
      </c>
      <c r="J75" t="s">
        <v>1005</v>
      </c>
      <c r="L75" t="s">
        <v>1268</v>
      </c>
      <c r="M75" t="s">
        <v>3134</v>
      </c>
      <c r="N75" t="s">
        <v>3284</v>
      </c>
    </row>
    <row r="76" spans="1:14" x14ac:dyDescent="0.25">
      <c r="A76" t="s">
        <v>2404</v>
      </c>
      <c r="C76" t="s">
        <v>2405</v>
      </c>
      <c r="E76" s="4">
        <v>2565</v>
      </c>
      <c r="F76" t="s">
        <v>582</v>
      </c>
      <c r="G76" t="s">
        <v>245</v>
      </c>
      <c r="H76" t="s">
        <v>952</v>
      </c>
      <c r="I76" t="s">
        <v>775</v>
      </c>
      <c r="J76" t="s">
        <v>38</v>
      </c>
      <c r="L76" t="s">
        <v>1268</v>
      </c>
      <c r="M76" t="s">
        <v>3134</v>
      </c>
      <c r="N76" t="s">
        <v>3286</v>
      </c>
    </row>
    <row r="77" spans="1:14" x14ac:dyDescent="0.25">
      <c r="A77" t="s">
        <v>2407</v>
      </c>
      <c r="C77" t="s">
        <v>2408</v>
      </c>
      <c r="E77" s="4">
        <v>2565</v>
      </c>
      <c r="F77" t="s">
        <v>582</v>
      </c>
      <c r="G77" t="s">
        <v>245</v>
      </c>
      <c r="I77" t="s">
        <v>2403</v>
      </c>
      <c r="J77" t="s">
        <v>1005</v>
      </c>
      <c r="L77" t="s">
        <v>1268</v>
      </c>
      <c r="M77" t="s">
        <v>3134</v>
      </c>
      <c r="N77" t="s">
        <v>3288</v>
      </c>
    </row>
    <row r="78" spans="1:14" x14ac:dyDescent="0.25">
      <c r="A78" t="s">
        <v>2410</v>
      </c>
      <c r="C78" t="s">
        <v>2411</v>
      </c>
      <c r="E78" s="4">
        <v>2565</v>
      </c>
      <c r="F78" t="s">
        <v>582</v>
      </c>
      <c r="G78" t="s">
        <v>245</v>
      </c>
      <c r="H78" t="s">
        <v>952</v>
      </c>
      <c r="I78" t="s">
        <v>775</v>
      </c>
      <c r="J78" t="s">
        <v>38</v>
      </c>
      <c r="L78" t="s">
        <v>1268</v>
      </c>
      <c r="M78" t="s">
        <v>3134</v>
      </c>
      <c r="N78" t="s">
        <v>3290</v>
      </c>
    </row>
    <row r="79" spans="1:14" x14ac:dyDescent="0.25">
      <c r="A79" t="s">
        <v>2413</v>
      </c>
      <c r="C79" t="s">
        <v>2414</v>
      </c>
      <c r="E79" s="4">
        <v>2565</v>
      </c>
      <c r="F79" t="s">
        <v>582</v>
      </c>
      <c r="G79" t="s">
        <v>245</v>
      </c>
      <c r="H79" t="s">
        <v>952</v>
      </c>
      <c r="I79" t="s">
        <v>775</v>
      </c>
      <c r="J79" t="s">
        <v>38</v>
      </c>
      <c r="L79" t="s">
        <v>1268</v>
      </c>
      <c r="M79" t="s">
        <v>3134</v>
      </c>
      <c r="N79" t="s">
        <v>3292</v>
      </c>
    </row>
    <row r="80" spans="1:14" x14ac:dyDescent="0.25">
      <c r="A80" t="s">
        <v>2416</v>
      </c>
      <c r="C80" t="s">
        <v>2417</v>
      </c>
      <c r="E80" s="4">
        <v>2565</v>
      </c>
      <c r="F80" t="s">
        <v>582</v>
      </c>
      <c r="G80" t="s">
        <v>245</v>
      </c>
      <c r="I80" t="s">
        <v>2403</v>
      </c>
      <c r="J80" t="s">
        <v>1005</v>
      </c>
      <c r="L80" t="s">
        <v>1268</v>
      </c>
      <c r="M80" t="s">
        <v>3134</v>
      </c>
      <c r="N80" t="s">
        <v>3294</v>
      </c>
    </row>
    <row r="81" spans="1:14" x14ac:dyDescent="0.25">
      <c r="A81" t="s">
        <v>2419</v>
      </c>
      <c r="C81" t="s">
        <v>2420</v>
      </c>
      <c r="E81" s="4">
        <v>2565</v>
      </c>
      <c r="F81" t="s">
        <v>251</v>
      </c>
      <c r="G81" t="s">
        <v>245</v>
      </c>
      <c r="I81" t="s">
        <v>2403</v>
      </c>
      <c r="J81" t="s">
        <v>1005</v>
      </c>
      <c r="L81" t="s">
        <v>1268</v>
      </c>
      <c r="M81" t="s">
        <v>3134</v>
      </c>
      <c r="N81" t="s">
        <v>3296</v>
      </c>
    </row>
    <row r="82" spans="1:14" x14ac:dyDescent="0.25">
      <c r="A82" t="s">
        <v>2422</v>
      </c>
      <c r="C82" t="s">
        <v>2423</v>
      </c>
      <c r="E82" s="4">
        <v>2565</v>
      </c>
      <c r="F82" t="s">
        <v>582</v>
      </c>
      <c r="G82" t="s">
        <v>245</v>
      </c>
      <c r="I82" t="s">
        <v>2403</v>
      </c>
      <c r="J82" t="s">
        <v>1005</v>
      </c>
      <c r="L82" t="s">
        <v>1268</v>
      </c>
      <c r="M82" t="s">
        <v>3134</v>
      </c>
      <c r="N82" t="s">
        <v>3298</v>
      </c>
    </row>
    <row r="83" spans="1:14" x14ac:dyDescent="0.25">
      <c r="A83" t="s">
        <v>2426</v>
      </c>
      <c r="C83" t="s">
        <v>2427</v>
      </c>
      <c r="E83" s="4">
        <v>2565</v>
      </c>
      <c r="F83" t="s">
        <v>582</v>
      </c>
      <c r="G83" t="s">
        <v>245</v>
      </c>
      <c r="H83" t="s">
        <v>2429</v>
      </c>
      <c r="I83" t="s">
        <v>327</v>
      </c>
      <c r="J83" t="s">
        <v>38</v>
      </c>
      <c r="L83" t="s">
        <v>1268</v>
      </c>
      <c r="M83" t="s">
        <v>3134</v>
      </c>
      <c r="N83" t="s">
        <v>3300</v>
      </c>
    </row>
    <row r="84" spans="1:14" hidden="1" x14ac:dyDescent="0.25">
      <c r="A84" t="s">
        <v>2430</v>
      </c>
      <c r="C84" t="s">
        <v>2431</v>
      </c>
      <c r="E84" s="4">
        <v>2565</v>
      </c>
      <c r="F84" t="s">
        <v>582</v>
      </c>
      <c r="G84" t="s">
        <v>2074</v>
      </c>
      <c r="H84" t="s">
        <v>1041</v>
      </c>
      <c r="I84" t="s">
        <v>775</v>
      </c>
      <c r="J84" t="s">
        <v>38</v>
      </c>
      <c r="L84" t="s">
        <v>1268</v>
      </c>
      <c r="M84" t="s">
        <v>3141</v>
      </c>
      <c r="N84" t="s">
        <v>3302</v>
      </c>
    </row>
    <row r="85" spans="1:14" hidden="1" x14ac:dyDescent="0.25">
      <c r="A85" t="s">
        <v>2433</v>
      </c>
      <c r="C85" t="s">
        <v>2434</v>
      </c>
      <c r="E85" s="4">
        <v>2565</v>
      </c>
      <c r="F85" t="s">
        <v>582</v>
      </c>
      <c r="G85" t="s">
        <v>2074</v>
      </c>
      <c r="H85" t="s">
        <v>1041</v>
      </c>
      <c r="I85" t="s">
        <v>775</v>
      </c>
      <c r="J85" t="s">
        <v>38</v>
      </c>
      <c r="L85" t="s">
        <v>1268</v>
      </c>
      <c r="M85" t="s">
        <v>3148</v>
      </c>
      <c r="N85" t="s">
        <v>3304</v>
      </c>
    </row>
    <row r="86" spans="1:14" hidden="1" x14ac:dyDescent="0.25">
      <c r="A86" t="s">
        <v>2436</v>
      </c>
      <c r="C86" t="s">
        <v>2437</v>
      </c>
      <c r="E86" s="4">
        <v>2565</v>
      </c>
      <c r="F86" t="s">
        <v>582</v>
      </c>
      <c r="G86" t="s">
        <v>2074</v>
      </c>
      <c r="H86" t="s">
        <v>1041</v>
      </c>
      <c r="I86" t="s">
        <v>775</v>
      </c>
      <c r="J86" t="s">
        <v>38</v>
      </c>
      <c r="L86" t="s">
        <v>1268</v>
      </c>
      <c r="M86" t="s">
        <v>3148</v>
      </c>
      <c r="N86" t="s">
        <v>3306</v>
      </c>
    </row>
    <row r="87" spans="1:14" x14ac:dyDescent="0.25">
      <c r="A87" t="s">
        <v>2439</v>
      </c>
      <c r="C87" t="s">
        <v>2440</v>
      </c>
      <c r="E87" s="4">
        <v>2565</v>
      </c>
      <c r="F87" t="s">
        <v>801</v>
      </c>
      <c r="G87" t="s">
        <v>245</v>
      </c>
      <c r="H87" t="s">
        <v>859</v>
      </c>
      <c r="I87" t="s">
        <v>775</v>
      </c>
      <c r="J87" t="s">
        <v>38</v>
      </c>
      <c r="L87" t="s">
        <v>1268</v>
      </c>
      <c r="M87" t="s">
        <v>3134</v>
      </c>
      <c r="N87" t="s">
        <v>3308</v>
      </c>
    </row>
    <row r="88" spans="1:14" hidden="1" x14ac:dyDescent="0.25">
      <c r="A88" t="s">
        <v>2442</v>
      </c>
      <c r="C88" t="s">
        <v>2443</v>
      </c>
      <c r="E88" s="4">
        <v>2565</v>
      </c>
      <c r="F88" t="s">
        <v>582</v>
      </c>
      <c r="G88" t="s">
        <v>2074</v>
      </c>
      <c r="H88" t="s">
        <v>1041</v>
      </c>
      <c r="I88" t="s">
        <v>775</v>
      </c>
      <c r="J88" t="s">
        <v>38</v>
      </c>
      <c r="L88" t="s">
        <v>1268</v>
      </c>
      <c r="M88" t="s">
        <v>3148</v>
      </c>
      <c r="N88" t="s">
        <v>3310</v>
      </c>
    </row>
    <row r="89" spans="1:14" hidden="1" x14ac:dyDescent="0.25">
      <c r="A89" t="s">
        <v>2445</v>
      </c>
      <c r="C89" t="s">
        <v>2446</v>
      </c>
      <c r="E89" s="4">
        <v>2565</v>
      </c>
      <c r="F89" t="s">
        <v>582</v>
      </c>
      <c r="G89" t="s">
        <v>2074</v>
      </c>
      <c r="H89" t="s">
        <v>1041</v>
      </c>
      <c r="I89" t="s">
        <v>775</v>
      </c>
      <c r="J89" t="s">
        <v>38</v>
      </c>
      <c r="L89" t="s">
        <v>1268</v>
      </c>
      <c r="M89" t="s">
        <v>3148</v>
      </c>
      <c r="N89" t="s">
        <v>3312</v>
      </c>
    </row>
    <row r="90" spans="1:14" hidden="1" x14ac:dyDescent="0.25">
      <c r="A90" t="s">
        <v>2449</v>
      </c>
      <c r="C90" t="s">
        <v>2450</v>
      </c>
      <c r="E90" s="4">
        <v>2565</v>
      </c>
      <c r="F90" t="s">
        <v>582</v>
      </c>
      <c r="G90" t="s">
        <v>245</v>
      </c>
      <c r="H90" t="s">
        <v>2452</v>
      </c>
      <c r="I90" t="s">
        <v>1096</v>
      </c>
      <c r="J90" t="s">
        <v>979</v>
      </c>
      <c r="L90" t="s">
        <v>1268</v>
      </c>
      <c r="M90" t="s">
        <v>3141</v>
      </c>
      <c r="N90" t="s">
        <v>3314</v>
      </c>
    </row>
    <row r="91" spans="1:14" hidden="1" x14ac:dyDescent="0.25">
      <c r="A91" t="s">
        <v>2454</v>
      </c>
      <c r="C91" t="s">
        <v>2455</v>
      </c>
      <c r="E91" s="4">
        <v>2565</v>
      </c>
      <c r="F91" t="s">
        <v>1483</v>
      </c>
      <c r="G91" t="s">
        <v>472</v>
      </c>
      <c r="H91" t="s">
        <v>2457</v>
      </c>
      <c r="I91" t="s">
        <v>1848</v>
      </c>
      <c r="J91" t="s">
        <v>556</v>
      </c>
      <c r="L91" t="s">
        <v>1268</v>
      </c>
      <c r="M91" t="s">
        <v>3141</v>
      </c>
      <c r="N91" t="s">
        <v>3316</v>
      </c>
    </row>
    <row r="92" spans="1:14" x14ac:dyDescent="0.25">
      <c r="A92" t="s">
        <v>3318</v>
      </c>
      <c r="C92" t="s">
        <v>3319</v>
      </c>
      <c r="E92" s="4">
        <v>2565</v>
      </c>
      <c r="F92" t="s">
        <v>582</v>
      </c>
      <c r="G92" t="s">
        <v>472</v>
      </c>
      <c r="H92" t="s">
        <v>1782</v>
      </c>
      <c r="I92" t="s">
        <v>1096</v>
      </c>
      <c r="J92" t="s">
        <v>979</v>
      </c>
      <c r="L92" t="s">
        <v>1268</v>
      </c>
      <c r="M92" t="s">
        <v>3134</v>
      </c>
      <c r="N92" t="s">
        <v>3321</v>
      </c>
    </row>
    <row r="93" spans="1:14" x14ac:dyDescent="0.25">
      <c r="A93" t="s">
        <v>2458</v>
      </c>
      <c r="C93" t="s">
        <v>2459</v>
      </c>
      <c r="E93" s="4">
        <v>2565</v>
      </c>
      <c r="F93" t="s">
        <v>582</v>
      </c>
      <c r="G93" t="s">
        <v>245</v>
      </c>
      <c r="H93" t="s">
        <v>151</v>
      </c>
      <c r="I93" t="s">
        <v>37</v>
      </c>
      <c r="J93" t="s">
        <v>38</v>
      </c>
      <c r="L93" t="s">
        <v>1268</v>
      </c>
      <c r="M93" t="s">
        <v>3134</v>
      </c>
      <c r="N93" t="s">
        <v>3323</v>
      </c>
    </row>
    <row r="94" spans="1:14" x14ac:dyDescent="0.25">
      <c r="A94" t="s">
        <v>2461</v>
      </c>
      <c r="C94" t="s">
        <v>2462</v>
      </c>
      <c r="E94" s="4">
        <v>2565</v>
      </c>
      <c r="F94" t="s">
        <v>582</v>
      </c>
      <c r="G94" t="s">
        <v>245</v>
      </c>
      <c r="H94" t="s">
        <v>246</v>
      </c>
      <c r="I94" t="s">
        <v>37</v>
      </c>
      <c r="J94" t="s">
        <v>38</v>
      </c>
      <c r="L94" t="s">
        <v>1268</v>
      </c>
      <c r="M94" t="s">
        <v>3134</v>
      </c>
      <c r="N94" t="s">
        <v>3325</v>
      </c>
    </row>
    <row r="95" spans="1:14" x14ac:dyDescent="0.25">
      <c r="A95" t="s">
        <v>2464</v>
      </c>
      <c r="C95" t="s">
        <v>2465</v>
      </c>
      <c r="E95" s="4">
        <v>2565</v>
      </c>
      <c r="F95" t="s">
        <v>582</v>
      </c>
      <c r="G95" t="s">
        <v>245</v>
      </c>
      <c r="H95" t="s">
        <v>246</v>
      </c>
      <c r="I95" t="s">
        <v>37</v>
      </c>
      <c r="J95" t="s">
        <v>38</v>
      </c>
      <c r="L95" t="s">
        <v>1268</v>
      </c>
      <c r="M95" t="s">
        <v>3134</v>
      </c>
      <c r="N95" t="s">
        <v>3327</v>
      </c>
    </row>
    <row r="96" spans="1:14" x14ac:dyDescent="0.25">
      <c r="A96" t="s">
        <v>2467</v>
      </c>
      <c r="C96" t="s">
        <v>2468</v>
      </c>
      <c r="E96" s="4">
        <v>2565</v>
      </c>
      <c r="F96" t="s">
        <v>582</v>
      </c>
      <c r="G96" t="s">
        <v>245</v>
      </c>
      <c r="H96" t="s">
        <v>246</v>
      </c>
      <c r="I96" t="s">
        <v>37</v>
      </c>
      <c r="J96" t="s">
        <v>38</v>
      </c>
      <c r="L96" t="s">
        <v>1268</v>
      </c>
      <c r="M96" t="s">
        <v>3134</v>
      </c>
      <c r="N96" t="s">
        <v>3329</v>
      </c>
    </row>
    <row r="97" spans="1:14" x14ac:dyDescent="0.25">
      <c r="A97" t="s">
        <v>2470</v>
      </c>
      <c r="C97" t="s">
        <v>2471</v>
      </c>
      <c r="E97" s="4">
        <v>2565</v>
      </c>
      <c r="F97" t="s">
        <v>582</v>
      </c>
      <c r="G97" t="s">
        <v>245</v>
      </c>
      <c r="H97" t="s">
        <v>246</v>
      </c>
      <c r="I97" t="s">
        <v>37</v>
      </c>
      <c r="J97" t="s">
        <v>38</v>
      </c>
      <c r="L97" t="s">
        <v>1268</v>
      </c>
      <c r="M97" t="s">
        <v>3134</v>
      </c>
      <c r="N97" t="s">
        <v>3331</v>
      </c>
    </row>
    <row r="98" spans="1:14" x14ac:dyDescent="0.25">
      <c r="A98" t="s">
        <v>2473</v>
      </c>
      <c r="C98" t="s">
        <v>2474</v>
      </c>
      <c r="E98" s="4">
        <v>2565</v>
      </c>
      <c r="F98" t="s">
        <v>582</v>
      </c>
      <c r="G98" t="s">
        <v>245</v>
      </c>
      <c r="H98" t="s">
        <v>246</v>
      </c>
      <c r="I98" t="s">
        <v>37</v>
      </c>
      <c r="J98" t="s">
        <v>38</v>
      </c>
      <c r="L98" t="s">
        <v>1268</v>
      </c>
      <c r="M98" t="s">
        <v>3134</v>
      </c>
      <c r="N98" t="s">
        <v>3333</v>
      </c>
    </row>
    <row r="99" spans="1:14" x14ac:dyDescent="0.25">
      <c r="A99" t="s">
        <v>2476</v>
      </c>
      <c r="C99" t="s">
        <v>2477</v>
      </c>
      <c r="E99" s="4">
        <v>2565</v>
      </c>
      <c r="F99" t="s">
        <v>582</v>
      </c>
      <c r="G99" t="s">
        <v>245</v>
      </c>
      <c r="H99" t="s">
        <v>246</v>
      </c>
      <c r="I99" t="s">
        <v>37</v>
      </c>
      <c r="J99" t="s">
        <v>38</v>
      </c>
      <c r="L99" t="s">
        <v>1268</v>
      </c>
      <c r="M99" t="s">
        <v>3134</v>
      </c>
      <c r="N99" t="s">
        <v>3335</v>
      </c>
    </row>
    <row r="100" spans="1:14" x14ac:dyDescent="0.25">
      <c r="A100" t="s">
        <v>2480</v>
      </c>
      <c r="C100" t="s">
        <v>2481</v>
      </c>
      <c r="E100" s="4">
        <v>2565</v>
      </c>
      <c r="F100" t="s">
        <v>582</v>
      </c>
      <c r="G100" t="s">
        <v>245</v>
      </c>
      <c r="H100" t="s">
        <v>2483</v>
      </c>
      <c r="I100" t="s">
        <v>327</v>
      </c>
      <c r="J100" t="s">
        <v>38</v>
      </c>
      <c r="L100" t="s">
        <v>1268</v>
      </c>
      <c r="M100" t="s">
        <v>3134</v>
      </c>
      <c r="N100" t="s">
        <v>3337</v>
      </c>
    </row>
    <row r="101" spans="1:14" x14ac:dyDescent="0.25">
      <c r="A101" t="s">
        <v>2484</v>
      </c>
      <c r="C101" t="s">
        <v>2485</v>
      </c>
      <c r="E101" s="4">
        <v>2565</v>
      </c>
      <c r="F101" t="s">
        <v>582</v>
      </c>
      <c r="G101" t="s">
        <v>245</v>
      </c>
      <c r="H101" t="s">
        <v>2483</v>
      </c>
      <c r="I101" t="s">
        <v>327</v>
      </c>
      <c r="J101" t="s">
        <v>38</v>
      </c>
      <c r="L101" t="s">
        <v>1268</v>
      </c>
      <c r="M101" t="s">
        <v>3134</v>
      </c>
      <c r="N101" t="s">
        <v>3339</v>
      </c>
    </row>
    <row r="102" spans="1:14" x14ac:dyDescent="0.25">
      <c r="A102" t="s">
        <v>2487</v>
      </c>
      <c r="C102" t="s">
        <v>2064</v>
      </c>
      <c r="E102" s="4">
        <v>2565</v>
      </c>
      <c r="F102" t="s">
        <v>582</v>
      </c>
      <c r="G102" t="s">
        <v>245</v>
      </c>
      <c r="I102" t="s">
        <v>2066</v>
      </c>
      <c r="J102" t="s">
        <v>1005</v>
      </c>
      <c r="L102" t="s">
        <v>1268</v>
      </c>
      <c r="M102" t="s">
        <v>3134</v>
      </c>
      <c r="N102" t="s">
        <v>3341</v>
      </c>
    </row>
    <row r="103" spans="1:14" hidden="1" x14ac:dyDescent="0.25">
      <c r="A103" t="s">
        <v>2489</v>
      </c>
      <c r="C103" t="s">
        <v>2490</v>
      </c>
      <c r="E103" s="4">
        <v>2565</v>
      </c>
      <c r="F103" t="s">
        <v>251</v>
      </c>
      <c r="G103" t="s">
        <v>575</v>
      </c>
      <c r="H103" t="s">
        <v>1964</v>
      </c>
      <c r="I103" t="s">
        <v>289</v>
      </c>
      <c r="J103" t="s">
        <v>38</v>
      </c>
      <c r="L103" t="s">
        <v>1317</v>
      </c>
      <c r="M103" t="s">
        <v>3343</v>
      </c>
      <c r="N103" t="s">
        <v>3344</v>
      </c>
    </row>
    <row r="104" spans="1:14" x14ac:dyDescent="0.25">
      <c r="A104" t="s">
        <v>2492</v>
      </c>
      <c r="C104" t="s">
        <v>2493</v>
      </c>
      <c r="E104" s="4">
        <v>2565</v>
      </c>
      <c r="F104" t="s">
        <v>582</v>
      </c>
      <c r="G104" t="s">
        <v>245</v>
      </c>
      <c r="H104" t="s">
        <v>2483</v>
      </c>
      <c r="I104" t="s">
        <v>327</v>
      </c>
      <c r="J104" t="s">
        <v>38</v>
      </c>
      <c r="L104" t="s">
        <v>1268</v>
      </c>
      <c r="M104" t="s">
        <v>3134</v>
      </c>
      <c r="N104" t="s">
        <v>3346</v>
      </c>
    </row>
    <row r="105" spans="1:14" x14ac:dyDescent="0.25">
      <c r="A105" t="s">
        <v>2495</v>
      </c>
      <c r="C105" t="s">
        <v>2496</v>
      </c>
      <c r="E105" s="4">
        <v>2565</v>
      </c>
      <c r="F105" t="s">
        <v>582</v>
      </c>
      <c r="G105" t="s">
        <v>245</v>
      </c>
      <c r="H105" t="s">
        <v>2483</v>
      </c>
      <c r="I105" t="s">
        <v>327</v>
      </c>
      <c r="J105" t="s">
        <v>38</v>
      </c>
      <c r="L105" t="s">
        <v>1268</v>
      </c>
      <c r="M105" t="s">
        <v>3134</v>
      </c>
      <c r="N105" t="s">
        <v>3348</v>
      </c>
    </row>
    <row r="106" spans="1:14" hidden="1" x14ac:dyDescent="0.25">
      <c r="A106" t="s">
        <v>2498</v>
      </c>
      <c r="C106" t="s">
        <v>2499</v>
      </c>
      <c r="E106" s="4">
        <v>2565</v>
      </c>
      <c r="F106" t="s">
        <v>1483</v>
      </c>
      <c r="G106" t="s">
        <v>2074</v>
      </c>
      <c r="H106" t="s">
        <v>963</v>
      </c>
      <c r="I106" t="s">
        <v>327</v>
      </c>
      <c r="J106" t="s">
        <v>38</v>
      </c>
      <c r="L106" t="s">
        <v>1268</v>
      </c>
      <c r="M106" t="s">
        <v>3148</v>
      </c>
      <c r="N106" t="s">
        <v>3350</v>
      </c>
    </row>
    <row r="107" spans="1:14" hidden="1" x14ac:dyDescent="0.25">
      <c r="A107" t="s">
        <v>2502</v>
      </c>
      <c r="C107" t="s">
        <v>2503</v>
      </c>
      <c r="E107" s="4">
        <v>2565</v>
      </c>
      <c r="F107" t="s">
        <v>2235</v>
      </c>
      <c r="G107" t="s">
        <v>472</v>
      </c>
      <c r="H107" t="s">
        <v>2505</v>
      </c>
      <c r="I107" t="s">
        <v>775</v>
      </c>
      <c r="J107" t="s">
        <v>38</v>
      </c>
      <c r="L107" t="s">
        <v>1268</v>
      </c>
      <c r="M107" t="s">
        <v>3151</v>
      </c>
      <c r="N107" t="s">
        <v>3352</v>
      </c>
    </row>
    <row r="108" spans="1:14" hidden="1" x14ac:dyDescent="0.25">
      <c r="A108" t="s">
        <v>2506</v>
      </c>
      <c r="C108" t="s">
        <v>2507</v>
      </c>
      <c r="E108" s="4">
        <v>2565</v>
      </c>
      <c r="F108" t="s">
        <v>582</v>
      </c>
      <c r="G108" t="s">
        <v>245</v>
      </c>
      <c r="H108" t="s">
        <v>246</v>
      </c>
      <c r="I108" t="s">
        <v>37</v>
      </c>
      <c r="J108" t="s">
        <v>38</v>
      </c>
      <c r="L108" t="s">
        <v>1268</v>
      </c>
      <c r="M108" t="s">
        <v>3151</v>
      </c>
      <c r="N108" t="s">
        <v>3354</v>
      </c>
    </row>
    <row r="109" spans="1:14" x14ac:dyDescent="0.25">
      <c r="A109" t="s">
        <v>2509</v>
      </c>
      <c r="C109" t="s">
        <v>2510</v>
      </c>
      <c r="E109" s="4">
        <v>2565</v>
      </c>
      <c r="F109" t="s">
        <v>582</v>
      </c>
      <c r="G109" t="s">
        <v>245</v>
      </c>
      <c r="H109" t="s">
        <v>246</v>
      </c>
      <c r="I109" t="s">
        <v>37</v>
      </c>
      <c r="J109" t="s">
        <v>38</v>
      </c>
      <c r="L109" t="s">
        <v>1268</v>
      </c>
      <c r="M109" t="s">
        <v>3134</v>
      </c>
      <c r="N109" t="s">
        <v>3356</v>
      </c>
    </row>
    <row r="110" spans="1:14" x14ac:dyDescent="0.25">
      <c r="A110" t="s">
        <v>2512</v>
      </c>
      <c r="C110" t="s">
        <v>2513</v>
      </c>
      <c r="E110" s="4">
        <v>2565</v>
      </c>
      <c r="F110" t="s">
        <v>582</v>
      </c>
      <c r="G110" t="s">
        <v>245</v>
      </c>
      <c r="H110" t="s">
        <v>246</v>
      </c>
      <c r="I110" t="s">
        <v>37</v>
      </c>
      <c r="J110" t="s">
        <v>38</v>
      </c>
      <c r="L110" t="s">
        <v>1268</v>
      </c>
      <c r="M110" t="s">
        <v>3134</v>
      </c>
      <c r="N110" t="s">
        <v>3358</v>
      </c>
    </row>
    <row r="111" spans="1:14" hidden="1" x14ac:dyDescent="0.25">
      <c r="A111" t="s">
        <v>2516</v>
      </c>
      <c r="C111" t="s">
        <v>2517</v>
      </c>
      <c r="E111" s="4">
        <v>2565</v>
      </c>
      <c r="F111" t="s">
        <v>1483</v>
      </c>
      <c r="G111" t="s">
        <v>472</v>
      </c>
      <c r="H111" t="s">
        <v>2519</v>
      </c>
      <c r="I111" t="s">
        <v>327</v>
      </c>
      <c r="J111" t="s">
        <v>38</v>
      </c>
      <c r="L111" t="s">
        <v>1268</v>
      </c>
      <c r="M111" t="s">
        <v>3151</v>
      </c>
      <c r="N111" t="s">
        <v>3360</v>
      </c>
    </row>
    <row r="112" spans="1:14" hidden="1" x14ac:dyDescent="0.25">
      <c r="A112" t="s">
        <v>2521</v>
      </c>
      <c r="C112" t="s">
        <v>2522</v>
      </c>
      <c r="E112" s="4">
        <v>2565</v>
      </c>
      <c r="F112" t="s">
        <v>582</v>
      </c>
      <c r="G112" t="s">
        <v>2074</v>
      </c>
      <c r="H112" t="s">
        <v>2524</v>
      </c>
      <c r="I112" t="s">
        <v>775</v>
      </c>
      <c r="J112" t="s">
        <v>38</v>
      </c>
      <c r="L112" t="s">
        <v>1268</v>
      </c>
      <c r="M112" t="s">
        <v>3151</v>
      </c>
      <c r="N112" t="s">
        <v>3362</v>
      </c>
    </row>
    <row r="113" spans="1:14" x14ac:dyDescent="0.25">
      <c r="A113" t="s">
        <v>2525</v>
      </c>
      <c r="C113" t="s">
        <v>2526</v>
      </c>
      <c r="E113" s="4">
        <v>2565</v>
      </c>
      <c r="F113" t="s">
        <v>582</v>
      </c>
      <c r="G113" t="s">
        <v>2074</v>
      </c>
      <c r="H113" t="s">
        <v>2524</v>
      </c>
      <c r="I113" t="s">
        <v>775</v>
      </c>
      <c r="J113" t="s">
        <v>38</v>
      </c>
      <c r="L113" t="s">
        <v>1268</v>
      </c>
      <c r="M113" t="s">
        <v>3134</v>
      </c>
      <c r="N113" t="s">
        <v>3364</v>
      </c>
    </row>
    <row r="114" spans="1:14" x14ac:dyDescent="0.25">
      <c r="A114" t="s">
        <v>2529</v>
      </c>
      <c r="C114" t="s">
        <v>2530</v>
      </c>
      <c r="E114" s="4">
        <v>2565</v>
      </c>
      <c r="F114" t="s">
        <v>1483</v>
      </c>
      <c r="G114" t="s">
        <v>245</v>
      </c>
      <c r="H114" t="s">
        <v>2532</v>
      </c>
      <c r="I114" t="s">
        <v>327</v>
      </c>
      <c r="J114" t="s">
        <v>38</v>
      </c>
      <c r="L114" t="s">
        <v>1268</v>
      </c>
      <c r="M114" t="s">
        <v>3134</v>
      </c>
      <c r="N114" t="s">
        <v>3366</v>
      </c>
    </row>
    <row r="115" spans="1:14" x14ac:dyDescent="0.25">
      <c r="A115" t="s">
        <v>2533</v>
      </c>
      <c r="C115" t="s">
        <v>2534</v>
      </c>
      <c r="E115" s="4">
        <v>2565</v>
      </c>
      <c r="F115" t="s">
        <v>582</v>
      </c>
      <c r="G115" t="s">
        <v>245</v>
      </c>
      <c r="I115" t="s">
        <v>2066</v>
      </c>
      <c r="J115" t="s">
        <v>1005</v>
      </c>
      <c r="L115" t="s">
        <v>1268</v>
      </c>
      <c r="M115" t="s">
        <v>3134</v>
      </c>
      <c r="N115" t="s">
        <v>3368</v>
      </c>
    </row>
    <row r="116" spans="1:14" hidden="1" x14ac:dyDescent="0.25">
      <c r="A116" t="s">
        <v>2536</v>
      </c>
      <c r="C116" t="s">
        <v>2537</v>
      </c>
      <c r="E116" s="4">
        <v>2565</v>
      </c>
      <c r="F116" t="s">
        <v>2235</v>
      </c>
      <c r="G116" t="s">
        <v>1728</v>
      </c>
      <c r="H116" t="s">
        <v>225</v>
      </c>
      <c r="I116" t="s">
        <v>37</v>
      </c>
      <c r="J116" t="s">
        <v>38</v>
      </c>
      <c r="L116" t="s">
        <v>1268</v>
      </c>
      <c r="M116" t="s">
        <v>3151</v>
      </c>
      <c r="N116" t="s">
        <v>3370</v>
      </c>
    </row>
    <row r="117" spans="1:14" hidden="1" x14ac:dyDescent="0.25">
      <c r="A117" t="s">
        <v>2539</v>
      </c>
      <c r="C117" t="s">
        <v>2540</v>
      </c>
      <c r="E117" s="4">
        <v>2565</v>
      </c>
      <c r="F117" t="s">
        <v>582</v>
      </c>
      <c r="G117" t="s">
        <v>245</v>
      </c>
      <c r="H117" t="s">
        <v>225</v>
      </c>
      <c r="I117" t="s">
        <v>37</v>
      </c>
      <c r="J117" t="s">
        <v>38</v>
      </c>
      <c r="L117" t="s">
        <v>1849</v>
      </c>
      <c r="M117" t="s">
        <v>3372</v>
      </c>
      <c r="N117" t="s">
        <v>3373</v>
      </c>
    </row>
    <row r="118" spans="1:14" x14ac:dyDescent="0.25">
      <c r="A118" t="s">
        <v>2542</v>
      </c>
      <c r="C118" t="s">
        <v>2543</v>
      </c>
      <c r="E118" s="4">
        <v>2565</v>
      </c>
      <c r="F118" t="s">
        <v>2235</v>
      </c>
      <c r="G118" t="s">
        <v>245</v>
      </c>
      <c r="H118" t="s">
        <v>1087</v>
      </c>
      <c r="I118" t="s">
        <v>775</v>
      </c>
      <c r="J118" t="s">
        <v>38</v>
      </c>
      <c r="L118" t="s">
        <v>1268</v>
      </c>
      <c r="M118" t="s">
        <v>3134</v>
      </c>
      <c r="N118" t="s">
        <v>3375</v>
      </c>
    </row>
    <row r="119" spans="1:14" x14ac:dyDescent="0.25">
      <c r="A119" t="s">
        <v>2545</v>
      </c>
      <c r="C119" t="s">
        <v>2546</v>
      </c>
      <c r="E119" s="4">
        <v>2565</v>
      </c>
      <c r="F119" t="s">
        <v>582</v>
      </c>
      <c r="G119" t="s">
        <v>245</v>
      </c>
      <c r="H119" t="s">
        <v>1073</v>
      </c>
      <c r="I119" t="s">
        <v>327</v>
      </c>
      <c r="J119" t="s">
        <v>38</v>
      </c>
      <c r="L119" t="s">
        <v>1268</v>
      </c>
      <c r="M119" t="s">
        <v>3134</v>
      </c>
      <c r="N119" t="s">
        <v>3377</v>
      </c>
    </row>
    <row r="120" spans="1:14" x14ac:dyDescent="0.25">
      <c r="A120" t="s">
        <v>2548</v>
      </c>
      <c r="C120" t="s">
        <v>2549</v>
      </c>
      <c r="E120" s="4">
        <v>2565</v>
      </c>
      <c r="F120" t="s">
        <v>582</v>
      </c>
      <c r="G120" t="s">
        <v>245</v>
      </c>
      <c r="H120" t="s">
        <v>1073</v>
      </c>
      <c r="I120" t="s">
        <v>327</v>
      </c>
      <c r="J120" t="s">
        <v>38</v>
      </c>
      <c r="L120" t="s">
        <v>1268</v>
      </c>
      <c r="M120" t="s">
        <v>3134</v>
      </c>
      <c r="N120" t="s">
        <v>3379</v>
      </c>
    </row>
    <row r="121" spans="1:14" hidden="1" x14ac:dyDescent="0.25">
      <c r="A121" t="s">
        <v>2551</v>
      </c>
      <c r="C121" t="s">
        <v>2552</v>
      </c>
      <c r="E121" s="4">
        <v>2565</v>
      </c>
      <c r="F121" t="s">
        <v>582</v>
      </c>
      <c r="G121" t="s">
        <v>245</v>
      </c>
      <c r="H121" t="s">
        <v>1073</v>
      </c>
      <c r="I121" t="s">
        <v>327</v>
      </c>
      <c r="J121" t="s">
        <v>38</v>
      </c>
      <c r="L121" t="s">
        <v>1268</v>
      </c>
      <c r="M121" t="s">
        <v>3148</v>
      </c>
      <c r="N121" t="s">
        <v>3381</v>
      </c>
    </row>
    <row r="122" spans="1:14" x14ac:dyDescent="0.25">
      <c r="A122" t="s">
        <v>2554</v>
      </c>
      <c r="C122" t="s">
        <v>2555</v>
      </c>
      <c r="E122" s="4">
        <v>2565</v>
      </c>
      <c r="F122" t="s">
        <v>582</v>
      </c>
      <c r="G122" t="s">
        <v>245</v>
      </c>
      <c r="H122" t="s">
        <v>1073</v>
      </c>
      <c r="I122" t="s">
        <v>327</v>
      </c>
      <c r="J122" t="s">
        <v>38</v>
      </c>
      <c r="L122" t="s">
        <v>1268</v>
      </c>
      <c r="M122" t="s">
        <v>3134</v>
      </c>
      <c r="N122" t="s">
        <v>3383</v>
      </c>
    </row>
    <row r="123" spans="1:14" x14ac:dyDescent="0.25">
      <c r="A123" t="s">
        <v>2557</v>
      </c>
      <c r="C123" t="s">
        <v>2558</v>
      </c>
      <c r="E123" s="4">
        <v>2565</v>
      </c>
      <c r="F123" t="s">
        <v>2235</v>
      </c>
      <c r="G123" t="s">
        <v>1728</v>
      </c>
      <c r="H123" t="s">
        <v>836</v>
      </c>
      <c r="I123" t="s">
        <v>327</v>
      </c>
      <c r="J123" t="s">
        <v>38</v>
      </c>
      <c r="L123" t="s">
        <v>1268</v>
      </c>
      <c r="M123" t="s">
        <v>3134</v>
      </c>
      <c r="N123" t="s">
        <v>3385</v>
      </c>
    </row>
    <row r="124" spans="1:14" x14ac:dyDescent="0.25">
      <c r="A124" t="s">
        <v>2560</v>
      </c>
      <c r="C124" t="s">
        <v>2561</v>
      </c>
      <c r="E124" s="4">
        <v>2565</v>
      </c>
      <c r="F124" t="s">
        <v>2235</v>
      </c>
      <c r="G124" t="s">
        <v>245</v>
      </c>
      <c r="H124" t="s">
        <v>836</v>
      </c>
      <c r="I124" t="s">
        <v>327</v>
      </c>
      <c r="J124" t="s">
        <v>38</v>
      </c>
      <c r="L124" t="s">
        <v>1268</v>
      </c>
      <c r="M124" t="s">
        <v>3134</v>
      </c>
      <c r="N124" t="s">
        <v>3387</v>
      </c>
    </row>
    <row r="125" spans="1:14" x14ac:dyDescent="0.25">
      <c r="A125" t="s">
        <v>2564</v>
      </c>
      <c r="C125" t="s">
        <v>2565</v>
      </c>
      <c r="E125" s="4">
        <v>2565</v>
      </c>
      <c r="F125" t="s">
        <v>1483</v>
      </c>
      <c r="G125" t="s">
        <v>245</v>
      </c>
      <c r="I125" t="s">
        <v>2567</v>
      </c>
      <c r="J125" t="s">
        <v>1005</v>
      </c>
      <c r="L125" t="s">
        <v>1268</v>
      </c>
      <c r="M125" t="s">
        <v>3134</v>
      </c>
      <c r="N125" t="s">
        <v>3389</v>
      </c>
    </row>
    <row r="126" spans="1:14" x14ac:dyDescent="0.25">
      <c r="A126" t="s">
        <v>2569</v>
      </c>
      <c r="C126" t="s">
        <v>2570</v>
      </c>
      <c r="E126" s="4">
        <v>2565</v>
      </c>
      <c r="F126" t="s">
        <v>582</v>
      </c>
      <c r="G126" t="s">
        <v>245</v>
      </c>
      <c r="I126" t="s">
        <v>2572</v>
      </c>
      <c r="J126" t="s">
        <v>1005</v>
      </c>
      <c r="L126" t="s">
        <v>1268</v>
      </c>
      <c r="M126" t="s">
        <v>3134</v>
      </c>
      <c r="N126" t="s">
        <v>3391</v>
      </c>
    </row>
    <row r="127" spans="1:14" x14ac:dyDescent="0.25">
      <c r="A127" t="s">
        <v>2573</v>
      </c>
      <c r="C127" t="s">
        <v>2574</v>
      </c>
      <c r="E127" s="4">
        <v>2565</v>
      </c>
      <c r="F127" t="s">
        <v>2235</v>
      </c>
      <c r="G127" t="s">
        <v>1186</v>
      </c>
      <c r="I127" t="s">
        <v>2567</v>
      </c>
      <c r="J127" t="s">
        <v>1005</v>
      </c>
      <c r="L127" t="s">
        <v>1268</v>
      </c>
      <c r="M127" t="s">
        <v>3134</v>
      </c>
      <c r="N127" t="s">
        <v>3393</v>
      </c>
    </row>
    <row r="128" spans="1:14" x14ac:dyDescent="0.25">
      <c r="A128" t="s">
        <v>2576</v>
      </c>
      <c r="C128" t="s">
        <v>2577</v>
      </c>
      <c r="E128" s="4">
        <v>2565</v>
      </c>
      <c r="F128" t="s">
        <v>2235</v>
      </c>
      <c r="G128" t="s">
        <v>1186</v>
      </c>
      <c r="I128" t="s">
        <v>2567</v>
      </c>
      <c r="J128" t="s">
        <v>1005</v>
      </c>
      <c r="L128" t="s">
        <v>1268</v>
      </c>
      <c r="M128" t="s">
        <v>3134</v>
      </c>
      <c r="N128" t="s">
        <v>3395</v>
      </c>
    </row>
    <row r="129" spans="1:14" x14ac:dyDescent="0.25">
      <c r="A129" t="s">
        <v>2579</v>
      </c>
      <c r="C129" t="s">
        <v>2580</v>
      </c>
      <c r="E129" s="4">
        <v>2565</v>
      </c>
      <c r="F129" t="s">
        <v>2235</v>
      </c>
      <c r="G129" t="s">
        <v>1186</v>
      </c>
      <c r="I129" t="s">
        <v>2567</v>
      </c>
      <c r="J129" t="s">
        <v>1005</v>
      </c>
      <c r="L129" t="s">
        <v>1268</v>
      </c>
      <c r="M129" t="s">
        <v>3134</v>
      </c>
      <c r="N129" t="s">
        <v>3397</v>
      </c>
    </row>
    <row r="130" spans="1:14" x14ac:dyDescent="0.25">
      <c r="A130" t="s">
        <v>2582</v>
      </c>
      <c r="C130" t="s">
        <v>2583</v>
      </c>
      <c r="E130" s="4">
        <v>2565</v>
      </c>
      <c r="F130" t="s">
        <v>2235</v>
      </c>
      <c r="G130" t="s">
        <v>472</v>
      </c>
      <c r="I130" t="s">
        <v>2567</v>
      </c>
      <c r="J130" t="s">
        <v>1005</v>
      </c>
      <c r="L130" t="s">
        <v>1268</v>
      </c>
      <c r="M130" t="s">
        <v>3134</v>
      </c>
      <c r="N130" t="s">
        <v>3399</v>
      </c>
    </row>
    <row r="131" spans="1:14" x14ac:dyDescent="0.25">
      <c r="A131" t="s">
        <v>2585</v>
      </c>
      <c r="C131" t="s">
        <v>2586</v>
      </c>
      <c r="E131" s="4">
        <v>2565</v>
      </c>
      <c r="F131" t="s">
        <v>2235</v>
      </c>
      <c r="G131" t="s">
        <v>472</v>
      </c>
      <c r="I131" t="s">
        <v>2567</v>
      </c>
      <c r="J131" t="s">
        <v>1005</v>
      </c>
      <c r="L131" t="s">
        <v>1268</v>
      </c>
      <c r="M131" t="s">
        <v>3134</v>
      </c>
      <c r="N131" t="s">
        <v>3401</v>
      </c>
    </row>
    <row r="132" spans="1:14" hidden="1" x14ac:dyDescent="0.25">
      <c r="A132" t="s">
        <v>2588</v>
      </c>
      <c r="C132" t="s">
        <v>2589</v>
      </c>
      <c r="E132" s="4">
        <v>2565</v>
      </c>
      <c r="F132" t="s">
        <v>582</v>
      </c>
      <c r="G132" t="s">
        <v>245</v>
      </c>
      <c r="H132" t="s">
        <v>1858</v>
      </c>
      <c r="I132" t="s">
        <v>775</v>
      </c>
      <c r="J132" t="s">
        <v>38</v>
      </c>
      <c r="L132" t="s">
        <v>1729</v>
      </c>
      <c r="M132" t="s">
        <v>3263</v>
      </c>
      <c r="N132" t="s">
        <v>3403</v>
      </c>
    </row>
    <row r="133" spans="1:14" x14ac:dyDescent="0.25">
      <c r="A133" t="s">
        <v>2592</v>
      </c>
      <c r="C133" t="s">
        <v>2593</v>
      </c>
      <c r="E133" s="4">
        <v>2565</v>
      </c>
      <c r="F133" t="s">
        <v>2595</v>
      </c>
      <c r="G133" t="s">
        <v>245</v>
      </c>
      <c r="H133" t="s">
        <v>2596</v>
      </c>
      <c r="I133" t="s">
        <v>2076</v>
      </c>
      <c r="J133" t="s">
        <v>38</v>
      </c>
      <c r="L133" t="s">
        <v>1268</v>
      </c>
      <c r="M133" t="s">
        <v>3134</v>
      </c>
      <c r="N133" t="s">
        <v>3405</v>
      </c>
    </row>
    <row r="134" spans="1:14" x14ac:dyDescent="0.25">
      <c r="A134" t="s">
        <v>2597</v>
      </c>
      <c r="C134" t="s">
        <v>2598</v>
      </c>
      <c r="E134" s="4">
        <v>2565</v>
      </c>
      <c r="F134" t="s">
        <v>582</v>
      </c>
      <c r="G134" t="s">
        <v>245</v>
      </c>
      <c r="H134" t="s">
        <v>151</v>
      </c>
      <c r="I134" t="s">
        <v>327</v>
      </c>
      <c r="J134" t="s">
        <v>38</v>
      </c>
      <c r="L134" t="s">
        <v>1268</v>
      </c>
      <c r="M134" t="s">
        <v>3134</v>
      </c>
      <c r="N134" t="s">
        <v>3407</v>
      </c>
    </row>
    <row r="135" spans="1:14" x14ac:dyDescent="0.25">
      <c r="A135" t="s">
        <v>2600</v>
      </c>
      <c r="C135" t="s">
        <v>2601</v>
      </c>
      <c r="E135" s="4">
        <v>2565</v>
      </c>
      <c r="F135" t="s">
        <v>582</v>
      </c>
      <c r="G135" t="s">
        <v>245</v>
      </c>
      <c r="H135" t="s">
        <v>151</v>
      </c>
      <c r="I135" t="s">
        <v>327</v>
      </c>
      <c r="J135" t="s">
        <v>38</v>
      </c>
      <c r="L135" t="s">
        <v>1268</v>
      </c>
      <c r="M135" t="s">
        <v>3134</v>
      </c>
      <c r="N135" t="s">
        <v>3409</v>
      </c>
    </row>
    <row r="136" spans="1:14" x14ac:dyDescent="0.25">
      <c r="A136" t="s">
        <v>2603</v>
      </c>
      <c r="C136" t="s">
        <v>2604</v>
      </c>
      <c r="E136" s="4">
        <v>2565</v>
      </c>
      <c r="F136" t="s">
        <v>582</v>
      </c>
      <c r="G136" t="s">
        <v>245</v>
      </c>
      <c r="H136" t="s">
        <v>151</v>
      </c>
      <c r="I136" t="s">
        <v>327</v>
      </c>
      <c r="J136" t="s">
        <v>38</v>
      </c>
      <c r="L136" t="s">
        <v>1268</v>
      </c>
      <c r="M136" t="s">
        <v>3134</v>
      </c>
      <c r="N136" t="s">
        <v>3411</v>
      </c>
    </row>
    <row r="137" spans="1:14" x14ac:dyDescent="0.25">
      <c r="A137" t="s">
        <v>2606</v>
      </c>
      <c r="C137" t="s">
        <v>2607</v>
      </c>
      <c r="E137" s="4">
        <v>2565</v>
      </c>
      <c r="F137" t="s">
        <v>582</v>
      </c>
      <c r="G137" t="s">
        <v>245</v>
      </c>
      <c r="H137" t="s">
        <v>151</v>
      </c>
      <c r="I137" t="s">
        <v>327</v>
      </c>
      <c r="J137" t="s">
        <v>38</v>
      </c>
      <c r="L137" t="s">
        <v>1268</v>
      </c>
      <c r="M137" t="s">
        <v>3134</v>
      </c>
      <c r="N137" t="s">
        <v>3413</v>
      </c>
    </row>
    <row r="138" spans="1:14" hidden="1" x14ac:dyDescent="0.25">
      <c r="A138" t="s">
        <v>2610</v>
      </c>
      <c r="C138" t="s">
        <v>2611</v>
      </c>
      <c r="E138" s="4">
        <v>2565</v>
      </c>
      <c r="F138" t="s">
        <v>582</v>
      </c>
      <c r="G138" t="s">
        <v>245</v>
      </c>
      <c r="H138" t="s">
        <v>2613</v>
      </c>
      <c r="I138" t="s">
        <v>2614</v>
      </c>
      <c r="J138" t="s">
        <v>528</v>
      </c>
      <c r="L138" t="s">
        <v>1849</v>
      </c>
      <c r="M138" t="s">
        <v>3415</v>
      </c>
      <c r="N138" t="s">
        <v>3416</v>
      </c>
    </row>
    <row r="139" spans="1:14" x14ac:dyDescent="0.25">
      <c r="A139" t="s">
        <v>2616</v>
      </c>
      <c r="C139" t="s">
        <v>2617</v>
      </c>
      <c r="E139" s="4">
        <v>2565</v>
      </c>
      <c r="F139" t="s">
        <v>582</v>
      </c>
      <c r="G139" t="s">
        <v>245</v>
      </c>
      <c r="H139" t="s">
        <v>151</v>
      </c>
      <c r="I139" t="s">
        <v>327</v>
      </c>
      <c r="J139" t="s">
        <v>38</v>
      </c>
      <c r="L139" t="s">
        <v>1268</v>
      </c>
      <c r="M139" t="s">
        <v>3134</v>
      </c>
      <c r="N139" t="s">
        <v>3418</v>
      </c>
    </row>
    <row r="140" spans="1:14" x14ac:dyDescent="0.25">
      <c r="A140" t="s">
        <v>2619</v>
      </c>
      <c r="C140" t="s">
        <v>2620</v>
      </c>
      <c r="E140" s="4">
        <v>2565</v>
      </c>
      <c r="F140" t="s">
        <v>582</v>
      </c>
      <c r="G140" t="s">
        <v>245</v>
      </c>
      <c r="H140" t="s">
        <v>151</v>
      </c>
      <c r="I140" t="s">
        <v>327</v>
      </c>
      <c r="J140" t="s">
        <v>38</v>
      </c>
      <c r="L140" t="s">
        <v>1268</v>
      </c>
      <c r="M140" t="s">
        <v>3134</v>
      </c>
      <c r="N140" t="s">
        <v>3420</v>
      </c>
    </row>
    <row r="141" spans="1:14" x14ac:dyDescent="0.25">
      <c r="A141" t="s">
        <v>3423</v>
      </c>
      <c r="C141" t="s">
        <v>3424</v>
      </c>
      <c r="E141" s="4">
        <v>2565</v>
      </c>
      <c r="F141" t="s">
        <v>1483</v>
      </c>
      <c r="G141" t="s">
        <v>245</v>
      </c>
      <c r="H141" t="s">
        <v>3426</v>
      </c>
      <c r="I141" t="s">
        <v>3427</v>
      </c>
      <c r="J141" t="s">
        <v>3428</v>
      </c>
      <c r="L141" t="s">
        <v>1268</v>
      </c>
      <c r="M141" t="s">
        <v>3134</v>
      </c>
      <c r="N141" t="s">
        <v>3429</v>
      </c>
    </row>
    <row r="142" spans="1:14" hidden="1" x14ac:dyDescent="0.25">
      <c r="A142" t="s">
        <v>3432</v>
      </c>
      <c r="C142" t="s">
        <v>3433</v>
      </c>
      <c r="E142" s="4">
        <v>2565</v>
      </c>
      <c r="F142" t="s">
        <v>582</v>
      </c>
      <c r="G142" t="s">
        <v>245</v>
      </c>
      <c r="H142" t="s">
        <v>3435</v>
      </c>
      <c r="I142" t="s">
        <v>327</v>
      </c>
      <c r="J142" t="s">
        <v>38</v>
      </c>
      <c r="L142" t="s">
        <v>1268</v>
      </c>
      <c r="M142" t="s">
        <v>3151</v>
      </c>
      <c r="N142" t="s">
        <v>3436</v>
      </c>
    </row>
    <row r="143" spans="1:14" x14ac:dyDescent="0.25">
      <c r="A143" t="s">
        <v>2622</v>
      </c>
      <c r="C143" t="s">
        <v>2623</v>
      </c>
      <c r="E143" s="4">
        <v>2565</v>
      </c>
      <c r="F143" t="s">
        <v>582</v>
      </c>
      <c r="G143" t="s">
        <v>245</v>
      </c>
      <c r="H143" t="s">
        <v>151</v>
      </c>
      <c r="I143" t="s">
        <v>327</v>
      </c>
      <c r="J143" t="s">
        <v>38</v>
      </c>
      <c r="L143" t="s">
        <v>1268</v>
      </c>
      <c r="M143" t="s">
        <v>3134</v>
      </c>
      <c r="N143" t="s">
        <v>3438</v>
      </c>
    </row>
    <row r="144" spans="1:14" hidden="1" x14ac:dyDescent="0.25">
      <c r="A144" t="s">
        <v>2626</v>
      </c>
      <c r="C144" t="s">
        <v>2627</v>
      </c>
      <c r="E144" s="4">
        <v>2565</v>
      </c>
      <c r="F144" t="s">
        <v>582</v>
      </c>
      <c r="G144" t="s">
        <v>245</v>
      </c>
      <c r="I144" t="s">
        <v>2629</v>
      </c>
      <c r="J144" t="s">
        <v>1005</v>
      </c>
      <c r="L144" t="s">
        <v>1729</v>
      </c>
      <c r="M144" t="s">
        <v>3263</v>
      </c>
      <c r="N144" t="s">
        <v>3440</v>
      </c>
    </row>
    <row r="145" spans="1:14" x14ac:dyDescent="0.25">
      <c r="A145" t="s">
        <v>2630</v>
      </c>
      <c r="C145" t="s">
        <v>2631</v>
      </c>
      <c r="E145" s="4">
        <v>2565</v>
      </c>
      <c r="F145" t="s">
        <v>582</v>
      </c>
      <c r="G145" t="s">
        <v>245</v>
      </c>
      <c r="H145" t="s">
        <v>151</v>
      </c>
      <c r="I145" t="s">
        <v>327</v>
      </c>
      <c r="J145" t="s">
        <v>38</v>
      </c>
      <c r="L145" t="s">
        <v>1268</v>
      </c>
      <c r="M145" t="s">
        <v>3134</v>
      </c>
      <c r="N145" t="s">
        <v>3442</v>
      </c>
    </row>
    <row r="146" spans="1:14" x14ac:dyDescent="0.25">
      <c r="A146" t="s">
        <v>2633</v>
      </c>
      <c r="C146" t="s">
        <v>2634</v>
      </c>
      <c r="E146" s="4">
        <v>2565</v>
      </c>
      <c r="F146" t="s">
        <v>582</v>
      </c>
      <c r="G146" t="s">
        <v>245</v>
      </c>
      <c r="H146" t="s">
        <v>151</v>
      </c>
      <c r="I146" t="s">
        <v>327</v>
      </c>
      <c r="J146" t="s">
        <v>38</v>
      </c>
      <c r="L146" t="s">
        <v>1268</v>
      </c>
      <c r="M146" t="s">
        <v>3134</v>
      </c>
      <c r="N146" t="s">
        <v>3444</v>
      </c>
    </row>
    <row r="147" spans="1:14" x14ac:dyDescent="0.25">
      <c r="A147" t="s">
        <v>2636</v>
      </c>
      <c r="C147" t="s">
        <v>2637</v>
      </c>
      <c r="E147" s="4">
        <v>2565</v>
      </c>
      <c r="F147" t="s">
        <v>582</v>
      </c>
      <c r="G147" t="s">
        <v>245</v>
      </c>
      <c r="H147" t="s">
        <v>151</v>
      </c>
      <c r="I147" t="s">
        <v>327</v>
      </c>
      <c r="J147" t="s">
        <v>38</v>
      </c>
      <c r="L147" t="s">
        <v>1268</v>
      </c>
      <c r="M147" t="s">
        <v>3134</v>
      </c>
      <c r="N147" t="s">
        <v>3446</v>
      </c>
    </row>
    <row r="148" spans="1:14" x14ac:dyDescent="0.25">
      <c r="A148" t="s">
        <v>2639</v>
      </c>
      <c r="C148" t="s">
        <v>2640</v>
      </c>
      <c r="E148" s="4">
        <v>2565</v>
      </c>
      <c r="F148" t="s">
        <v>582</v>
      </c>
      <c r="G148" t="s">
        <v>245</v>
      </c>
      <c r="H148" t="s">
        <v>151</v>
      </c>
      <c r="I148" t="s">
        <v>327</v>
      </c>
      <c r="J148" t="s">
        <v>38</v>
      </c>
      <c r="L148" t="s">
        <v>1268</v>
      </c>
      <c r="M148" t="s">
        <v>3134</v>
      </c>
      <c r="N148" t="s">
        <v>3448</v>
      </c>
    </row>
    <row r="149" spans="1:14" x14ac:dyDescent="0.25">
      <c r="A149" t="s">
        <v>2642</v>
      </c>
      <c r="C149" t="s">
        <v>2643</v>
      </c>
      <c r="E149" s="4">
        <v>2565</v>
      </c>
      <c r="F149" t="s">
        <v>582</v>
      </c>
      <c r="G149" t="s">
        <v>245</v>
      </c>
      <c r="H149" t="s">
        <v>151</v>
      </c>
      <c r="I149" t="s">
        <v>327</v>
      </c>
      <c r="J149" t="s">
        <v>38</v>
      </c>
      <c r="L149" t="s">
        <v>1268</v>
      </c>
      <c r="M149" t="s">
        <v>3134</v>
      </c>
      <c r="N149" t="s">
        <v>3450</v>
      </c>
    </row>
    <row r="150" spans="1:14" x14ac:dyDescent="0.25">
      <c r="A150" t="s">
        <v>2645</v>
      </c>
      <c r="C150" t="s">
        <v>2646</v>
      </c>
      <c r="E150" s="4">
        <v>2565</v>
      </c>
      <c r="F150" t="s">
        <v>582</v>
      </c>
      <c r="G150" t="s">
        <v>245</v>
      </c>
      <c r="H150" t="s">
        <v>151</v>
      </c>
      <c r="I150" t="s">
        <v>327</v>
      </c>
      <c r="J150" t="s">
        <v>38</v>
      </c>
      <c r="L150" t="s">
        <v>1268</v>
      </c>
      <c r="M150" t="s">
        <v>3134</v>
      </c>
      <c r="N150" t="s">
        <v>3452</v>
      </c>
    </row>
    <row r="151" spans="1:14" x14ac:dyDescent="0.25">
      <c r="A151" t="s">
        <v>2648</v>
      </c>
      <c r="C151" t="s">
        <v>2649</v>
      </c>
      <c r="E151" s="4">
        <v>2565</v>
      </c>
      <c r="F151" t="s">
        <v>582</v>
      </c>
      <c r="G151" t="s">
        <v>245</v>
      </c>
      <c r="H151" t="s">
        <v>151</v>
      </c>
      <c r="I151" t="s">
        <v>327</v>
      </c>
      <c r="J151" t="s">
        <v>38</v>
      </c>
      <c r="L151" t="s">
        <v>1268</v>
      </c>
      <c r="M151" t="s">
        <v>3134</v>
      </c>
      <c r="N151" t="s">
        <v>3454</v>
      </c>
    </row>
    <row r="152" spans="1:14" x14ac:dyDescent="0.25">
      <c r="A152" t="s">
        <v>2651</v>
      </c>
      <c r="C152" t="s">
        <v>2652</v>
      </c>
      <c r="E152" s="4">
        <v>2565</v>
      </c>
      <c r="F152" t="s">
        <v>582</v>
      </c>
      <c r="G152" t="s">
        <v>245</v>
      </c>
      <c r="H152" t="s">
        <v>151</v>
      </c>
      <c r="I152" t="s">
        <v>327</v>
      </c>
      <c r="J152" t="s">
        <v>38</v>
      </c>
      <c r="L152" t="s">
        <v>1268</v>
      </c>
      <c r="M152" t="s">
        <v>3134</v>
      </c>
      <c r="N152" t="s">
        <v>3456</v>
      </c>
    </row>
    <row r="153" spans="1:14" x14ac:dyDescent="0.25">
      <c r="A153" t="s">
        <v>2654</v>
      </c>
      <c r="C153" t="s">
        <v>2655</v>
      </c>
      <c r="E153" s="4">
        <v>2565</v>
      </c>
      <c r="F153" t="s">
        <v>582</v>
      </c>
      <c r="G153" t="s">
        <v>245</v>
      </c>
      <c r="H153" t="s">
        <v>151</v>
      </c>
      <c r="I153" t="s">
        <v>327</v>
      </c>
      <c r="J153" t="s">
        <v>38</v>
      </c>
      <c r="L153" t="s">
        <v>1268</v>
      </c>
      <c r="M153" t="s">
        <v>3134</v>
      </c>
      <c r="N153" t="s">
        <v>3458</v>
      </c>
    </row>
    <row r="154" spans="1:14" x14ac:dyDescent="0.25">
      <c r="A154" t="s">
        <v>2657</v>
      </c>
      <c r="C154" t="s">
        <v>2658</v>
      </c>
      <c r="E154" s="4">
        <v>2565</v>
      </c>
      <c r="F154" t="s">
        <v>582</v>
      </c>
      <c r="G154" t="s">
        <v>245</v>
      </c>
      <c r="H154" t="s">
        <v>151</v>
      </c>
      <c r="I154" t="s">
        <v>327</v>
      </c>
      <c r="J154" t="s">
        <v>38</v>
      </c>
      <c r="L154" t="s">
        <v>1268</v>
      </c>
      <c r="M154" t="s">
        <v>3134</v>
      </c>
      <c r="N154" t="s">
        <v>3460</v>
      </c>
    </row>
    <row r="155" spans="1:14" x14ac:dyDescent="0.25">
      <c r="A155" t="s">
        <v>2660</v>
      </c>
      <c r="C155" t="s">
        <v>2661</v>
      </c>
      <c r="E155" s="4">
        <v>2565</v>
      </c>
      <c r="F155" t="s">
        <v>582</v>
      </c>
      <c r="G155" t="s">
        <v>245</v>
      </c>
      <c r="H155" t="s">
        <v>151</v>
      </c>
      <c r="I155" t="s">
        <v>327</v>
      </c>
      <c r="J155" t="s">
        <v>38</v>
      </c>
      <c r="L155" t="s">
        <v>1268</v>
      </c>
      <c r="M155" t="s">
        <v>3134</v>
      </c>
      <c r="N155" t="s">
        <v>3462</v>
      </c>
    </row>
    <row r="156" spans="1:14" x14ac:dyDescent="0.25">
      <c r="A156" t="s">
        <v>2663</v>
      </c>
      <c r="C156" t="s">
        <v>2664</v>
      </c>
      <c r="E156" s="4">
        <v>2565</v>
      </c>
      <c r="F156" t="s">
        <v>582</v>
      </c>
      <c r="G156" t="s">
        <v>245</v>
      </c>
      <c r="H156" t="s">
        <v>151</v>
      </c>
      <c r="I156" t="s">
        <v>327</v>
      </c>
      <c r="J156" t="s">
        <v>38</v>
      </c>
      <c r="L156" t="s">
        <v>1268</v>
      </c>
      <c r="M156" t="s">
        <v>3134</v>
      </c>
      <c r="N156" t="s">
        <v>3464</v>
      </c>
    </row>
    <row r="157" spans="1:14" x14ac:dyDescent="0.25">
      <c r="A157" t="s">
        <v>2666</v>
      </c>
      <c r="C157" t="s">
        <v>2667</v>
      </c>
      <c r="E157" s="4">
        <v>2565</v>
      </c>
      <c r="F157" t="s">
        <v>582</v>
      </c>
      <c r="G157" t="s">
        <v>245</v>
      </c>
      <c r="H157" t="s">
        <v>151</v>
      </c>
      <c r="I157" t="s">
        <v>327</v>
      </c>
      <c r="J157" t="s">
        <v>38</v>
      </c>
      <c r="L157" t="s">
        <v>1268</v>
      </c>
      <c r="M157" t="s">
        <v>3134</v>
      </c>
      <c r="N157" t="s">
        <v>3466</v>
      </c>
    </row>
    <row r="158" spans="1:14" x14ac:dyDescent="0.25">
      <c r="A158" t="s">
        <v>2669</v>
      </c>
      <c r="C158" t="s">
        <v>2670</v>
      </c>
      <c r="E158" s="4">
        <v>2565</v>
      </c>
      <c r="F158" t="s">
        <v>582</v>
      </c>
      <c r="G158" t="s">
        <v>245</v>
      </c>
      <c r="H158" t="s">
        <v>151</v>
      </c>
      <c r="I158" t="s">
        <v>327</v>
      </c>
      <c r="J158" t="s">
        <v>38</v>
      </c>
      <c r="L158" t="s">
        <v>1268</v>
      </c>
      <c r="M158" t="s">
        <v>3134</v>
      </c>
      <c r="N158" t="s">
        <v>3468</v>
      </c>
    </row>
    <row r="159" spans="1:14" x14ac:dyDescent="0.25">
      <c r="A159" t="s">
        <v>2672</v>
      </c>
      <c r="C159" t="s">
        <v>2673</v>
      </c>
      <c r="E159" s="4">
        <v>2565</v>
      </c>
      <c r="F159" t="s">
        <v>582</v>
      </c>
      <c r="G159" t="s">
        <v>245</v>
      </c>
      <c r="H159" t="s">
        <v>151</v>
      </c>
      <c r="I159" t="s">
        <v>327</v>
      </c>
      <c r="J159" t="s">
        <v>38</v>
      </c>
      <c r="L159" t="s">
        <v>1268</v>
      </c>
      <c r="M159" t="s">
        <v>3134</v>
      </c>
      <c r="N159" t="s">
        <v>3470</v>
      </c>
    </row>
    <row r="160" spans="1:14" x14ac:dyDescent="0.25">
      <c r="A160" t="s">
        <v>2675</v>
      </c>
      <c r="C160" t="s">
        <v>2676</v>
      </c>
      <c r="E160" s="4">
        <v>2565</v>
      </c>
      <c r="F160" t="s">
        <v>582</v>
      </c>
      <c r="G160" t="s">
        <v>245</v>
      </c>
      <c r="H160" t="s">
        <v>151</v>
      </c>
      <c r="I160" t="s">
        <v>327</v>
      </c>
      <c r="J160" t="s">
        <v>38</v>
      </c>
      <c r="L160" t="s">
        <v>1268</v>
      </c>
      <c r="M160" t="s">
        <v>3134</v>
      </c>
      <c r="N160" t="s">
        <v>3472</v>
      </c>
    </row>
    <row r="161" spans="1:14" x14ac:dyDescent="0.25">
      <c r="A161" t="s">
        <v>2678</v>
      </c>
      <c r="C161" t="s">
        <v>1985</v>
      </c>
      <c r="E161" s="4">
        <v>2565</v>
      </c>
      <c r="F161" t="s">
        <v>582</v>
      </c>
      <c r="G161" t="s">
        <v>245</v>
      </c>
      <c r="H161" t="s">
        <v>1115</v>
      </c>
      <c r="I161" t="s">
        <v>3474</v>
      </c>
      <c r="J161" t="s">
        <v>528</v>
      </c>
      <c r="L161" t="s">
        <v>1268</v>
      </c>
      <c r="M161" t="s">
        <v>3134</v>
      </c>
      <c r="N161" t="s">
        <v>3475</v>
      </c>
    </row>
    <row r="162" spans="1:14" hidden="1" x14ac:dyDescent="0.25">
      <c r="A162" t="s">
        <v>2680</v>
      </c>
      <c r="C162" t="s">
        <v>2681</v>
      </c>
      <c r="E162" s="4">
        <v>2565</v>
      </c>
      <c r="F162" t="s">
        <v>582</v>
      </c>
      <c r="G162" t="s">
        <v>245</v>
      </c>
      <c r="H162" t="s">
        <v>1115</v>
      </c>
      <c r="I162" t="s">
        <v>3474</v>
      </c>
      <c r="J162" t="s">
        <v>528</v>
      </c>
      <c r="L162" t="s">
        <v>1849</v>
      </c>
      <c r="M162" t="s">
        <v>3372</v>
      </c>
      <c r="N162" t="s">
        <v>3477</v>
      </c>
    </row>
    <row r="163" spans="1:14" hidden="1" x14ac:dyDescent="0.25">
      <c r="A163" t="s">
        <v>2683</v>
      </c>
      <c r="C163" t="s">
        <v>2684</v>
      </c>
      <c r="E163" s="4">
        <v>2565</v>
      </c>
      <c r="F163" t="s">
        <v>582</v>
      </c>
      <c r="G163" t="s">
        <v>245</v>
      </c>
      <c r="H163" t="s">
        <v>1115</v>
      </c>
      <c r="I163" t="s">
        <v>3474</v>
      </c>
      <c r="J163" t="s">
        <v>528</v>
      </c>
      <c r="L163" t="s">
        <v>1849</v>
      </c>
      <c r="M163" t="s">
        <v>3372</v>
      </c>
      <c r="N163" t="s">
        <v>3479</v>
      </c>
    </row>
    <row r="164" spans="1:14" hidden="1" x14ac:dyDescent="0.25">
      <c r="A164" t="s">
        <v>2686</v>
      </c>
      <c r="C164" t="s">
        <v>2687</v>
      </c>
      <c r="E164" s="4">
        <v>2565</v>
      </c>
      <c r="F164" t="s">
        <v>575</v>
      </c>
      <c r="G164" t="s">
        <v>213</v>
      </c>
      <c r="H164" t="s">
        <v>151</v>
      </c>
      <c r="I164" t="s">
        <v>327</v>
      </c>
      <c r="J164" t="s">
        <v>38</v>
      </c>
      <c r="K164" t="s">
        <v>2689</v>
      </c>
      <c r="L164" t="s">
        <v>1268</v>
      </c>
      <c r="M164" t="s">
        <v>3134</v>
      </c>
      <c r="N164" t="s">
        <v>3485</v>
      </c>
    </row>
    <row r="165" spans="1:14" hidden="1" x14ac:dyDescent="0.25">
      <c r="A165" t="s">
        <v>2690</v>
      </c>
      <c r="C165" t="s">
        <v>2691</v>
      </c>
      <c r="E165" s="4">
        <v>2565</v>
      </c>
      <c r="F165" t="s">
        <v>575</v>
      </c>
      <c r="G165" t="s">
        <v>213</v>
      </c>
      <c r="H165" t="s">
        <v>151</v>
      </c>
      <c r="I165" t="s">
        <v>327</v>
      </c>
      <c r="J165" t="s">
        <v>38</v>
      </c>
      <c r="K165" t="s">
        <v>2689</v>
      </c>
      <c r="L165" t="s">
        <v>1268</v>
      </c>
      <c r="M165" t="s">
        <v>3134</v>
      </c>
      <c r="N165" t="s">
        <v>3487</v>
      </c>
    </row>
    <row r="166" spans="1:14" hidden="1" x14ac:dyDescent="0.25">
      <c r="A166" t="s">
        <v>2693</v>
      </c>
      <c r="C166" t="s">
        <v>2694</v>
      </c>
      <c r="E166" s="4">
        <v>2565</v>
      </c>
      <c r="F166" t="s">
        <v>2696</v>
      </c>
      <c r="G166" t="s">
        <v>213</v>
      </c>
      <c r="H166" t="s">
        <v>151</v>
      </c>
      <c r="I166" t="s">
        <v>327</v>
      </c>
      <c r="J166" t="s">
        <v>38</v>
      </c>
      <c r="K166" t="s">
        <v>2689</v>
      </c>
      <c r="L166" t="s">
        <v>1268</v>
      </c>
      <c r="M166" t="s">
        <v>3134</v>
      </c>
      <c r="N166" t="s">
        <v>3489</v>
      </c>
    </row>
    <row r="167" spans="1:14" hidden="1" x14ac:dyDescent="0.25">
      <c r="A167" t="s">
        <v>2697</v>
      </c>
      <c r="C167" t="s">
        <v>2698</v>
      </c>
      <c r="E167" s="4">
        <v>2565</v>
      </c>
      <c r="F167" t="s">
        <v>2696</v>
      </c>
      <c r="G167" t="s">
        <v>287</v>
      </c>
      <c r="H167" t="s">
        <v>151</v>
      </c>
      <c r="I167" t="s">
        <v>327</v>
      </c>
      <c r="J167" t="s">
        <v>38</v>
      </c>
      <c r="K167" t="s">
        <v>2689</v>
      </c>
      <c r="L167" t="s">
        <v>1268</v>
      </c>
      <c r="M167" t="s">
        <v>3134</v>
      </c>
      <c r="N167" t="s">
        <v>3491</v>
      </c>
    </row>
    <row r="168" spans="1:14" hidden="1" x14ac:dyDescent="0.25">
      <c r="A168" t="s">
        <v>2700</v>
      </c>
      <c r="C168" t="s">
        <v>2701</v>
      </c>
      <c r="E168" s="4">
        <v>2565</v>
      </c>
      <c r="F168" t="s">
        <v>575</v>
      </c>
      <c r="G168" t="s">
        <v>1267</v>
      </c>
      <c r="H168" t="s">
        <v>151</v>
      </c>
      <c r="I168" t="s">
        <v>327</v>
      </c>
      <c r="J168" t="s">
        <v>38</v>
      </c>
      <c r="K168" t="s">
        <v>2689</v>
      </c>
      <c r="L168" t="s">
        <v>1268</v>
      </c>
      <c r="M168" t="s">
        <v>3134</v>
      </c>
      <c r="N168" t="s">
        <v>3493</v>
      </c>
    </row>
    <row r="169" spans="1:14" x14ac:dyDescent="0.25">
      <c r="A169" t="s">
        <v>3496</v>
      </c>
      <c r="C169" t="s">
        <v>3497</v>
      </c>
      <c r="E169" s="4">
        <v>2565</v>
      </c>
      <c r="F169" t="s">
        <v>1483</v>
      </c>
      <c r="G169" t="s">
        <v>472</v>
      </c>
      <c r="H169" t="s">
        <v>3499</v>
      </c>
      <c r="I169" t="s">
        <v>775</v>
      </c>
      <c r="J169" t="s">
        <v>38</v>
      </c>
      <c r="L169" t="s">
        <v>1268</v>
      </c>
      <c r="M169" t="s">
        <v>3134</v>
      </c>
      <c r="N169" t="s">
        <v>3500</v>
      </c>
    </row>
    <row r="170" spans="1:14" hidden="1" x14ac:dyDescent="0.25">
      <c r="A170" t="s">
        <v>3502</v>
      </c>
      <c r="C170" t="s">
        <v>3503</v>
      </c>
      <c r="E170" s="4">
        <v>2565</v>
      </c>
      <c r="F170" t="s">
        <v>1483</v>
      </c>
      <c r="G170" t="s">
        <v>2386</v>
      </c>
      <c r="H170" t="s">
        <v>3499</v>
      </c>
      <c r="I170" t="s">
        <v>775</v>
      </c>
      <c r="J170" t="s">
        <v>38</v>
      </c>
      <c r="L170" t="s">
        <v>1268</v>
      </c>
      <c r="M170" t="s">
        <v>3148</v>
      </c>
      <c r="N170" t="s">
        <v>3505</v>
      </c>
    </row>
    <row r="171" spans="1:14" hidden="1" x14ac:dyDescent="0.25">
      <c r="A171" t="s">
        <v>2703</v>
      </c>
      <c r="C171" t="s">
        <v>2704</v>
      </c>
      <c r="E171" s="4">
        <v>2565</v>
      </c>
      <c r="F171" t="s">
        <v>575</v>
      </c>
      <c r="G171" t="s">
        <v>1267</v>
      </c>
      <c r="H171" t="s">
        <v>151</v>
      </c>
      <c r="I171" t="s">
        <v>327</v>
      </c>
      <c r="J171" t="s">
        <v>38</v>
      </c>
      <c r="K171" t="s">
        <v>2689</v>
      </c>
      <c r="L171" t="s">
        <v>1268</v>
      </c>
      <c r="M171" t="s">
        <v>3134</v>
      </c>
      <c r="N171" t="s">
        <v>3507</v>
      </c>
    </row>
    <row r="172" spans="1:14" hidden="1" x14ac:dyDescent="0.25">
      <c r="A172" t="s">
        <v>3509</v>
      </c>
      <c r="C172" t="s">
        <v>3510</v>
      </c>
      <c r="E172" s="4">
        <v>2565</v>
      </c>
      <c r="F172" t="s">
        <v>1483</v>
      </c>
      <c r="G172" t="s">
        <v>1186</v>
      </c>
      <c r="H172" t="s">
        <v>3499</v>
      </c>
      <c r="I172" t="s">
        <v>775</v>
      </c>
      <c r="J172" t="s">
        <v>38</v>
      </c>
      <c r="L172" t="s">
        <v>1268</v>
      </c>
      <c r="M172" t="s">
        <v>3148</v>
      </c>
      <c r="N172" t="s">
        <v>3512</v>
      </c>
    </row>
    <row r="173" spans="1:14" hidden="1" x14ac:dyDescent="0.25">
      <c r="A173" t="s">
        <v>2706</v>
      </c>
      <c r="C173" t="s">
        <v>2707</v>
      </c>
      <c r="E173" s="4">
        <v>2565</v>
      </c>
      <c r="F173" t="s">
        <v>575</v>
      </c>
      <c r="G173" t="s">
        <v>1267</v>
      </c>
      <c r="H173" t="s">
        <v>151</v>
      </c>
      <c r="I173" t="s">
        <v>327</v>
      </c>
      <c r="J173" t="s">
        <v>38</v>
      </c>
      <c r="K173" t="s">
        <v>2689</v>
      </c>
      <c r="L173" t="s">
        <v>1268</v>
      </c>
      <c r="M173" t="s">
        <v>3134</v>
      </c>
      <c r="N173" t="s">
        <v>3514</v>
      </c>
    </row>
    <row r="174" spans="1:14" hidden="1" x14ac:dyDescent="0.25">
      <c r="A174" t="s">
        <v>2709</v>
      </c>
      <c r="C174" t="s">
        <v>2710</v>
      </c>
      <c r="E174" s="4">
        <v>2565</v>
      </c>
      <c r="F174" t="s">
        <v>575</v>
      </c>
      <c r="G174" t="s">
        <v>1267</v>
      </c>
      <c r="H174" t="s">
        <v>151</v>
      </c>
      <c r="I174" t="s">
        <v>327</v>
      </c>
      <c r="J174" t="s">
        <v>38</v>
      </c>
      <c r="K174" t="s">
        <v>2689</v>
      </c>
      <c r="L174" t="s">
        <v>1268</v>
      </c>
      <c r="M174" t="s">
        <v>3134</v>
      </c>
      <c r="N174" t="s">
        <v>3516</v>
      </c>
    </row>
    <row r="175" spans="1:14" hidden="1" x14ac:dyDescent="0.25">
      <c r="A175" t="s">
        <v>2712</v>
      </c>
      <c r="C175" t="s">
        <v>2713</v>
      </c>
      <c r="E175" s="4">
        <v>2565</v>
      </c>
      <c r="F175" t="s">
        <v>2696</v>
      </c>
      <c r="G175" t="s">
        <v>213</v>
      </c>
      <c r="H175" t="s">
        <v>151</v>
      </c>
      <c r="I175" t="s">
        <v>327</v>
      </c>
      <c r="J175" t="s">
        <v>38</v>
      </c>
      <c r="K175" t="s">
        <v>2689</v>
      </c>
      <c r="L175" t="s">
        <v>1268</v>
      </c>
      <c r="M175" t="s">
        <v>3134</v>
      </c>
      <c r="N175" t="s">
        <v>3518</v>
      </c>
    </row>
    <row r="176" spans="1:14" hidden="1" x14ac:dyDescent="0.25">
      <c r="A176" t="s">
        <v>2715</v>
      </c>
      <c r="C176" t="s">
        <v>2716</v>
      </c>
      <c r="E176" s="4">
        <v>2565</v>
      </c>
      <c r="F176" t="s">
        <v>2696</v>
      </c>
      <c r="G176" t="s">
        <v>213</v>
      </c>
      <c r="H176" t="s">
        <v>151</v>
      </c>
      <c r="I176" t="s">
        <v>327</v>
      </c>
      <c r="J176" t="s">
        <v>38</v>
      </c>
      <c r="K176" t="s">
        <v>2689</v>
      </c>
      <c r="L176" t="s">
        <v>1268</v>
      </c>
      <c r="M176" t="s">
        <v>3134</v>
      </c>
      <c r="N176" t="s">
        <v>3520</v>
      </c>
    </row>
    <row r="177" spans="1:14" hidden="1" x14ac:dyDescent="0.25">
      <c r="A177" t="s">
        <v>2718</v>
      </c>
      <c r="C177" t="s">
        <v>2719</v>
      </c>
      <c r="E177" s="4">
        <v>2565</v>
      </c>
      <c r="F177" t="s">
        <v>517</v>
      </c>
      <c r="G177" t="s">
        <v>287</v>
      </c>
      <c r="H177" t="s">
        <v>151</v>
      </c>
      <c r="I177" t="s">
        <v>327</v>
      </c>
      <c r="J177" t="s">
        <v>38</v>
      </c>
      <c r="K177" t="s">
        <v>2689</v>
      </c>
      <c r="L177" t="s">
        <v>1268</v>
      </c>
      <c r="M177" t="s">
        <v>3134</v>
      </c>
      <c r="N177" t="s">
        <v>3522</v>
      </c>
    </row>
    <row r="178" spans="1:14" hidden="1" x14ac:dyDescent="0.25">
      <c r="A178" t="s">
        <v>2721</v>
      </c>
      <c r="C178" t="s">
        <v>2722</v>
      </c>
      <c r="E178" s="4">
        <v>2565</v>
      </c>
      <c r="F178" t="s">
        <v>2724</v>
      </c>
      <c r="G178" t="s">
        <v>2725</v>
      </c>
      <c r="H178" t="s">
        <v>151</v>
      </c>
      <c r="I178" t="s">
        <v>327</v>
      </c>
      <c r="J178" t="s">
        <v>38</v>
      </c>
      <c r="K178" t="s">
        <v>2689</v>
      </c>
      <c r="L178" t="s">
        <v>1268</v>
      </c>
      <c r="M178" t="s">
        <v>3134</v>
      </c>
      <c r="N178" t="s">
        <v>3524</v>
      </c>
    </row>
    <row r="179" spans="1:14" hidden="1" x14ac:dyDescent="0.25">
      <c r="A179" t="s">
        <v>2726</v>
      </c>
      <c r="C179" t="s">
        <v>2727</v>
      </c>
      <c r="E179" s="4">
        <v>2565</v>
      </c>
      <c r="F179" t="s">
        <v>575</v>
      </c>
      <c r="G179" t="s">
        <v>1267</v>
      </c>
      <c r="H179" t="s">
        <v>151</v>
      </c>
      <c r="I179" t="s">
        <v>327</v>
      </c>
      <c r="J179" t="s">
        <v>38</v>
      </c>
      <c r="K179" t="s">
        <v>2689</v>
      </c>
      <c r="L179" t="s">
        <v>1268</v>
      </c>
      <c r="M179" t="s">
        <v>3134</v>
      </c>
      <c r="N179" t="s">
        <v>3526</v>
      </c>
    </row>
    <row r="180" spans="1:14" hidden="1" x14ac:dyDescent="0.25">
      <c r="A180" t="s">
        <v>2729</v>
      </c>
      <c r="C180" t="s">
        <v>2730</v>
      </c>
      <c r="E180" s="4">
        <v>2565</v>
      </c>
      <c r="F180" t="s">
        <v>575</v>
      </c>
      <c r="G180" t="s">
        <v>1267</v>
      </c>
      <c r="H180" t="s">
        <v>151</v>
      </c>
      <c r="I180" t="s">
        <v>327</v>
      </c>
      <c r="J180" t="s">
        <v>38</v>
      </c>
      <c r="K180" t="s">
        <v>2689</v>
      </c>
      <c r="L180" t="s">
        <v>1268</v>
      </c>
      <c r="M180" t="s">
        <v>3134</v>
      </c>
      <c r="N180" t="s">
        <v>3528</v>
      </c>
    </row>
    <row r="181" spans="1:14" hidden="1" x14ac:dyDescent="0.25">
      <c r="A181" t="s">
        <v>2732</v>
      </c>
      <c r="C181" t="s">
        <v>2733</v>
      </c>
      <c r="E181" s="4">
        <v>2565</v>
      </c>
      <c r="F181" t="s">
        <v>575</v>
      </c>
      <c r="G181" t="s">
        <v>213</v>
      </c>
      <c r="H181" t="s">
        <v>151</v>
      </c>
      <c r="I181" t="s">
        <v>327</v>
      </c>
      <c r="J181" t="s">
        <v>38</v>
      </c>
      <c r="K181" t="s">
        <v>2689</v>
      </c>
      <c r="L181" t="s">
        <v>1268</v>
      </c>
      <c r="M181" t="s">
        <v>3134</v>
      </c>
      <c r="N181" t="s">
        <v>3530</v>
      </c>
    </row>
    <row r="182" spans="1:14" hidden="1" x14ac:dyDescent="0.25">
      <c r="A182" t="s">
        <v>2735</v>
      </c>
      <c r="C182" t="s">
        <v>2736</v>
      </c>
      <c r="E182" s="4">
        <v>2565</v>
      </c>
      <c r="F182" t="s">
        <v>2696</v>
      </c>
      <c r="G182" t="s">
        <v>213</v>
      </c>
      <c r="H182" t="s">
        <v>151</v>
      </c>
      <c r="I182" t="s">
        <v>327</v>
      </c>
      <c r="J182" t="s">
        <v>38</v>
      </c>
      <c r="K182" t="s">
        <v>2689</v>
      </c>
      <c r="L182" t="s">
        <v>1268</v>
      </c>
      <c r="M182" t="s">
        <v>3134</v>
      </c>
      <c r="N182" t="s">
        <v>3532</v>
      </c>
    </row>
    <row r="183" spans="1:14" hidden="1" x14ac:dyDescent="0.25">
      <c r="A183" t="s">
        <v>2738</v>
      </c>
      <c r="C183" t="s">
        <v>2739</v>
      </c>
      <c r="E183" s="4">
        <v>2565</v>
      </c>
      <c r="F183" t="s">
        <v>2696</v>
      </c>
      <c r="G183" t="s">
        <v>213</v>
      </c>
      <c r="H183" t="s">
        <v>151</v>
      </c>
      <c r="I183" t="s">
        <v>327</v>
      </c>
      <c r="J183" t="s">
        <v>38</v>
      </c>
      <c r="K183" t="s">
        <v>2689</v>
      </c>
      <c r="L183" t="s">
        <v>1268</v>
      </c>
      <c r="M183" t="s">
        <v>3134</v>
      </c>
      <c r="N183" t="s">
        <v>3534</v>
      </c>
    </row>
    <row r="184" spans="1:14" hidden="1" x14ac:dyDescent="0.25">
      <c r="A184" t="s">
        <v>2741</v>
      </c>
      <c r="C184" t="s">
        <v>2742</v>
      </c>
      <c r="E184" s="4">
        <v>2565</v>
      </c>
      <c r="F184" t="s">
        <v>2696</v>
      </c>
      <c r="G184" t="s">
        <v>213</v>
      </c>
      <c r="H184" t="s">
        <v>151</v>
      </c>
      <c r="I184" t="s">
        <v>327</v>
      </c>
      <c r="J184" t="s">
        <v>38</v>
      </c>
      <c r="K184" t="s">
        <v>2689</v>
      </c>
      <c r="L184" t="s">
        <v>1268</v>
      </c>
      <c r="M184" t="s">
        <v>3134</v>
      </c>
      <c r="N184" t="s">
        <v>3536</v>
      </c>
    </row>
    <row r="185" spans="1:14" hidden="1" x14ac:dyDescent="0.25">
      <c r="A185" t="s">
        <v>2744</v>
      </c>
      <c r="C185" t="s">
        <v>2745</v>
      </c>
      <c r="E185" s="4">
        <v>2565</v>
      </c>
      <c r="F185" t="s">
        <v>2696</v>
      </c>
      <c r="G185" t="s">
        <v>213</v>
      </c>
      <c r="H185" t="s">
        <v>151</v>
      </c>
      <c r="I185" t="s">
        <v>327</v>
      </c>
      <c r="J185" t="s">
        <v>38</v>
      </c>
      <c r="K185" t="s">
        <v>2689</v>
      </c>
      <c r="L185" t="s">
        <v>1268</v>
      </c>
      <c r="M185" t="s">
        <v>3134</v>
      </c>
      <c r="N185" t="s">
        <v>3538</v>
      </c>
    </row>
    <row r="186" spans="1:14" hidden="1" x14ac:dyDescent="0.25">
      <c r="A186" t="s">
        <v>2747</v>
      </c>
      <c r="C186" t="s">
        <v>2748</v>
      </c>
      <c r="E186" s="4">
        <v>2565</v>
      </c>
      <c r="F186" t="s">
        <v>2696</v>
      </c>
      <c r="G186" t="s">
        <v>213</v>
      </c>
      <c r="H186" t="s">
        <v>151</v>
      </c>
      <c r="I186" t="s">
        <v>327</v>
      </c>
      <c r="J186" t="s">
        <v>38</v>
      </c>
      <c r="K186" t="s">
        <v>2689</v>
      </c>
      <c r="L186" t="s">
        <v>1268</v>
      </c>
      <c r="M186" t="s">
        <v>3134</v>
      </c>
      <c r="N186" t="s">
        <v>3540</v>
      </c>
    </row>
    <row r="187" spans="1:14" hidden="1" x14ac:dyDescent="0.25">
      <c r="A187" t="s">
        <v>2750</v>
      </c>
      <c r="C187" t="s">
        <v>2751</v>
      </c>
      <c r="E187" s="4">
        <v>2565</v>
      </c>
      <c r="F187" t="s">
        <v>2696</v>
      </c>
      <c r="G187" t="s">
        <v>213</v>
      </c>
      <c r="H187" t="s">
        <v>151</v>
      </c>
      <c r="I187" t="s">
        <v>327</v>
      </c>
      <c r="J187" t="s">
        <v>38</v>
      </c>
      <c r="K187" t="s">
        <v>2689</v>
      </c>
      <c r="L187" t="s">
        <v>1268</v>
      </c>
      <c r="M187" t="s">
        <v>3134</v>
      </c>
      <c r="N187" t="s">
        <v>3542</v>
      </c>
    </row>
    <row r="188" spans="1:14" hidden="1" x14ac:dyDescent="0.25">
      <c r="A188" t="s">
        <v>2753</v>
      </c>
      <c r="C188" t="s">
        <v>2754</v>
      </c>
      <c r="E188" s="4">
        <v>2565</v>
      </c>
      <c r="F188" t="s">
        <v>2696</v>
      </c>
      <c r="G188" t="s">
        <v>213</v>
      </c>
      <c r="H188" t="s">
        <v>151</v>
      </c>
      <c r="I188" t="s">
        <v>327</v>
      </c>
      <c r="J188" t="s">
        <v>38</v>
      </c>
      <c r="K188" t="s">
        <v>2689</v>
      </c>
      <c r="L188" t="s">
        <v>1268</v>
      </c>
      <c r="M188" t="s">
        <v>3134</v>
      </c>
      <c r="N188" t="s">
        <v>3544</v>
      </c>
    </row>
    <row r="189" spans="1:14" hidden="1" x14ac:dyDescent="0.25">
      <c r="A189" t="s">
        <v>2756</v>
      </c>
      <c r="C189" t="s">
        <v>2757</v>
      </c>
      <c r="E189" s="4">
        <v>2565</v>
      </c>
      <c r="F189" t="s">
        <v>517</v>
      </c>
      <c r="G189" t="s">
        <v>287</v>
      </c>
      <c r="H189" t="s">
        <v>151</v>
      </c>
      <c r="I189" t="s">
        <v>327</v>
      </c>
      <c r="J189" t="s">
        <v>38</v>
      </c>
      <c r="K189" t="s">
        <v>2689</v>
      </c>
      <c r="L189" t="s">
        <v>1268</v>
      </c>
      <c r="M189" t="s">
        <v>3134</v>
      </c>
      <c r="N189" t="s">
        <v>3546</v>
      </c>
    </row>
    <row r="190" spans="1:14" hidden="1" x14ac:dyDescent="0.25">
      <c r="A190" t="s">
        <v>2759</v>
      </c>
      <c r="C190" t="s">
        <v>2760</v>
      </c>
      <c r="E190" s="4">
        <v>2565</v>
      </c>
      <c r="F190" t="s">
        <v>517</v>
      </c>
      <c r="G190" t="s">
        <v>287</v>
      </c>
      <c r="H190" t="s">
        <v>151</v>
      </c>
      <c r="I190" t="s">
        <v>327</v>
      </c>
      <c r="J190" t="s">
        <v>38</v>
      </c>
      <c r="K190" t="s">
        <v>2689</v>
      </c>
      <c r="L190" t="s">
        <v>1268</v>
      </c>
      <c r="M190" t="s">
        <v>3134</v>
      </c>
      <c r="N190" t="s">
        <v>3548</v>
      </c>
    </row>
    <row r="191" spans="1:14" hidden="1" x14ac:dyDescent="0.25">
      <c r="A191" t="s">
        <v>2762</v>
      </c>
      <c r="C191" t="s">
        <v>2763</v>
      </c>
      <c r="E191" s="4">
        <v>2565</v>
      </c>
      <c r="F191" t="s">
        <v>517</v>
      </c>
      <c r="G191" t="s">
        <v>287</v>
      </c>
      <c r="H191" t="s">
        <v>151</v>
      </c>
      <c r="I191" t="s">
        <v>327</v>
      </c>
      <c r="J191" t="s">
        <v>38</v>
      </c>
      <c r="K191" t="s">
        <v>2689</v>
      </c>
      <c r="L191" t="s">
        <v>1268</v>
      </c>
      <c r="M191" t="s">
        <v>3134</v>
      </c>
      <c r="N191" t="s">
        <v>3550</v>
      </c>
    </row>
    <row r="192" spans="1:14" hidden="1" x14ac:dyDescent="0.25">
      <c r="A192" t="s">
        <v>2765</v>
      </c>
      <c r="C192" t="s">
        <v>2766</v>
      </c>
      <c r="E192" s="4">
        <v>2565</v>
      </c>
      <c r="F192" t="s">
        <v>517</v>
      </c>
      <c r="G192" t="s">
        <v>287</v>
      </c>
      <c r="H192" t="s">
        <v>151</v>
      </c>
      <c r="I192" t="s">
        <v>327</v>
      </c>
      <c r="J192" t="s">
        <v>38</v>
      </c>
      <c r="K192" t="s">
        <v>2689</v>
      </c>
      <c r="L192" t="s">
        <v>1268</v>
      </c>
      <c r="M192" t="s">
        <v>3134</v>
      </c>
      <c r="N192" t="s">
        <v>3552</v>
      </c>
    </row>
    <row r="193" spans="1:14" hidden="1" x14ac:dyDescent="0.25">
      <c r="A193" t="s">
        <v>2768</v>
      </c>
      <c r="C193" t="s">
        <v>2769</v>
      </c>
      <c r="E193" s="4">
        <v>2565</v>
      </c>
      <c r="F193" t="s">
        <v>517</v>
      </c>
      <c r="G193" t="s">
        <v>287</v>
      </c>
      <c r="H193" t="s">
        <v>151</v>
      </c>
      <c r="I193" t="s">
        <v>327</v>
      </c>
      <c r="J193" t="s">
        <v>38</v>
      </c>
      <c r="K193" t="s">
        <v>2689</v>
      </c>
      <c r="L193" t="s">
        <v>1268</v>
      </c>
      <c r="M193" t="s">
        <v>3134</v>
      </c>
      <c r="N193" t="s">
        <v>3554</v>
      </c>
    </row>
    <row r="194" spans="1:14" hidden="1" x14ac:dyDescent="0.25">
      <c r="A194" t="s">
        <v>2771</v>
      </c>
      <c r="C194" t="s">
        <v>2772</v>
      </c>
      <c r="E194" s="4">
        <v>2565</v>
      </c>
      <c r="F194" t="s">
        <v>517</v>
      </c>
      <c r="G194" t="s">
        <v>287</v>
      </c>
      <c r="H194" t="s">
        <v>151</v>
      </c>
      <c r="I194" t="s">
        <v>327</v>
      </c>
      <c r="J194" t="s">
        <v>38</v>
      </c>
      <c r="K194" t="s">
        <v>2689</v>
      </c>
      <c r="L194" t="s">
        <v>1268</v>
      </c>
      <c r="M194" t="s">
        <v>3134</v>
      </c>
      <c r="N194" t="s">
        <v>3556</v>
      </c>
    </row>
    <row r="195" spans="1:14" hidden="1" x14ac:dyDescent="0.25">
      <c r="A195" t="s">
        <v>2774</v>
      </c>
      <c r="C195" t="s">
        <v>2775</v>
      </c>
      <c r="E195" s="4">
        <v>2565</v>
      </c>
      <c r="F195" t="s">
        <v>517</v>
      </c>
      <c r="G195" t="s">
        <v>287</v>
      </c>
      <c r="H195" t="s">
        <v>151</v>
      </c>
      <c r="I195" t="s">
        <v>327</v>
      </c>
      <c r="J195" t="s">
        <v>38</v>
      </c>
      <c r="K195" t="s">
        <v>2689</v>
      </c>
      <c r="L195" t="s">
        <v>1268</v>
      </c>
      <c r="M195" t="s">
        <v>3134</v>
      </c>
      <c r="N195" t="s">
        <v>3558</v>
      </c>
    </row>
    <row r="196" spans="1:14" hidden="1" x14ac:dyDescent="0.25">
      <c r="A196" t="s">
        <v>2777</v>
      </c>
      <c r="C196" t="s">
        <v>2778</v>
      </c>
      <c r="E196" s="4">
        <v>2565</v>
      </c>
      <c r="F196" t="s">
        <v>2724</v>
      </c>
      <c r="G196" t="s">
        <v>2725</v>
      </c>
      <c r="H196" t="s">
        <v>151</v>
      </c>
      <c r="I196" t="s">
        <v>327</v>
      </c>
      <c r="J196" t="s">
        <v>38</v>
      </c>
      <c r="K196" t="s">
        <v>2689</v>
      </c>
      <c r="L196" t="s">
        <v>1268</v>
      </c>
      <c r="M196" t="s">
        <v>3134</v>
      </c>
      <c r="N196" t="s">
        <v>3560</v>
      </c>
    </row>
    <row r="197" spans="1:14" hidden="1" x14ac:dyDescent="0.25">
      <c r="A197" t="s">
        <v>2780</v>
      </c>
      <c r="C197" t="s">
        <v>2781</v>
      </c>
      <c r="E197" s="4">
        <v>2565</v>
      </c>
      <c r="F197" t="s">
        <v>575</v>
      </c>
      <c r="G197" t="s">
        <v>1267</v>
      </c>
      <c r="H197" t="s">
        <v>1126</v>
      </c>
      <c r="I197" t="s">
        <v>775</v>
      </c>
      <c r="J197" t="s">
        <v>38</v>
      </c>
      <c r="K197" t="s">
        <v>2689</v>
      </c>
      <c r="L197" t="s">
        <v>1268</v>
      </c>
      <c r="M197" t="s">
        <v>3148</v>
      </c>
      <c r="N197" t="s">
        <v>3564</v>
      </c>
    </row>
    <row r="198" spans="1:14" hidden="1" x14ac:dyDescent="0.25">
      <c r="A198" t="s">
        <v>2784</v>
      </c>
      <c r="C198" t="s">
        <v>2785</v>
      </c>
      <c r="E198" s="4">
        <v>2565</v>
      </c>
      <c r="F198" t="s">
        <v>575</v>
      </c>
      <c r="G198" t="s">
        <v>1267</v>
      </c>
      <c r="H198" t="s">
        <v>151</v>
      </c>
      <c r="I198" t="s">
        <v>327</v>
      </c>
      <c r="J198" t="s">
        <v>38</v>
      </c>
      <c r="K198" t="s">
        <v>2689</v>
      </c>
      <c r="L198" t="s">
        <v>1268</v>
      </c>
      <c r="M198" t="s">
        <v>3134</v>
      </c>
      <c r="N198" t="s">
        <v>3566</v>
      </c>
    </row>
    <row r="199" spans="1:14" hidden="1" x14ac:dyDescent="0.25">
      <c r="A199" t="s">
        <v>2787</v>
      </c>
      <c r="C199" t="s">
        <v>2788</v>
      </c>
      <c r="E199" s="4">
        <v>2565</v>
      </c>
      <c r="F199" t="s">
        <v>2724</v>
      </c>
      <c r="G199" t="s">
        <v>2725</v>
      </c>
      <c r="H199" t="s">
        <v>151</v>
      </c>
      <c r="I199" t="s">
        <v>327</v>
      </c>
      <c r="J199" t="s">
        <v>38</v>
      </c>
      <c r="K199" t="s">
        <v>2689</v>
      </c>
      <c r="L199" t="s">
        <v>1268</v>
      </c>
      <c r="M199" t="s">
        <v>3134</v>
      </c>
      <c r="N199" t="s">
        <v>3568</v>
      </c>
    </row>
    <row r="200" spans="1:14" hidden="1" x14ac:dyDescent="0.25">
      <c r="A200" t="s">
        <v>2790</v>
      </c>
      <c r="C200" t="s">
        <v>2791</v>
      </c>
      <c r="E200" s="4">
        <v>2565</v>
      </c>
      <c r="F200" t="s">
        <v>575</v>
      </c>
      <c r="G200" t="s">
        <v>1267</v>
      </c>
      <c r="H200" t="s">
        <v>151</v>
      </c>
      <c r="I200" t="s">
        <v>327</v>
      </c>
      <c r="J200" t="s">
        <v>38</v>
      </c>
      <c r="K200" t="s">
        <v>2689</v>
      </c>
      <c r="L200" t="s">
        <v>1268</v>
      </c>
      <c r="M200" t="s">
        <v>3134</v>
      </c>
      <c r="N200" t="s">
        <v>3570</v>
      </c>
    </row>
    <row r="201" spans="1:14" hidden="1" x14ac:dyDescent="0.25">
      <c r="A201" t="s">
        <v>2793</v>
      </c>
      <c r="C201" t="s">
        <v>2794</v>
      </c>
      <c r="E201" s="4">
        <v>2565</v>
      </c>
      <c r="F201" t="s">
        <v>2724</v>
      </c>
      <c r="G201" t="s">
        <v>2725</v>
      </c>
      <c r="H201" t="s">
        <v>151</v>
      </c>
      <c r="I201" t="s">
        <v>327</v>
      </c>
      <c r="J201" t="s">
        <v>38</v>
      </c>
      <c r="K201" t="s">
        <v>2689</v>
      </c>
      <c r="L201" t="s">
        <v>1268</v>
      </c>
      <c r="M201" t="s">
        <v>3134</v>
      </c>
      <c r="N201" t="s">
        <v>3572</v>
      </c>
    </row>
    <row r="202" spans="1:14" hidden="1" x14ac:dyDescent="0.25">
      <c r="A202" t="s">
        <v>2796</v>
      </c>
      <c r="C202" t="s">
        <v>2797</v>
      </c>
      <c r="E202" s="4">
        <v>2565</v>
      </c>
      <c r="F202" t="s">
        <v>517</v>
      </c>
      <c r="G202" t="s">
        <v>287</v>
      </c>
      <c r="H202" t="s">
        <v>151</v>
      </c>
      <c r="I202" t="s">
        <v>327</v>
      </c>
      <c r="J202" t="s">
        <v>38</v>
      </c>
      <c r="K202" t="s">
        <v>2689</v>
      </c>
      <c r="L202" t="s">
        <v>1268</v>
      </c>
      <c r="M202" t="s">
        <v>3134</v>
      </c>
      <c r="N202" t="s">
        <v>3574</v>
      </c>
    </row>
    <row r="203" spans="1:14" hidden="1" x14ac:dyDescent="0.25">
      <c r="A203" t="s">
        <v>2799</v>
      </c>
      <c r="C203" t="s">
        <v>2800</v>
      </c>
      <c r="E203" s="4">
        <v>2565</v>
      </c>
      <c r="F203" t="s">
        <v>517</v>
      </c>
      <c r="G203" t="s">
        <v>287</v>
      </c>
      <c r="H203" t="s">
        <v>151</v>
      </c>
      <c r="I203" t="s">
        <v>327</v>
      </c>
      <c r="J203" t="s">
        <v>38</v>
      </c>
      <c r="K203" t="s">
        <v>2689</v>
      </c>
      <c r="L203" t="s">
        <v>1268</v>
      </c>
      <c r="M203" t="s">
        <v>3134</v>
      </c>
      <c r="N203" t="s">
        <v>3576</v>
      </c>
    </row>
    <row r="204" spans="1:14" hidden="1" x14ac:dyDescent="0.25">
      <c r="A204" t="s">
        <v>2802</v>
      </c>
      <c r="C204" t="s">
        <v>2803</v>
      </c>
      <c r="E204" s="4">
        <v>2565</v>
      </c>
      <c r="F204" t="s">
        <v>575</v>
      </c>
      <c r="G204" t="s">
        <v>1267</v>
      </c>
      <c r="H204" t="s">
        <v>151</v>
      </c>
      <c r="I204" t="s">
        <v>327</v>
      </c>
      <c r="J204" t="s">
        <v>38</v>
      </c>
      <c r="K204" t="s">
        <v>2689</v>
      </c>
      <c r="L204" t="s">
        <v>1268</v>
      </c>
      <c r="M204" t="s">
        <v>3134</v>
      </c>
      <c r="N204" t="s">
        <v>3578</v>
      </c>
    </row>
    <row r="205" spans="1:14" hidden="1" x14ac:dyDescent="0.25">
      <c r="A205" t="s">
        <v>2805</v>
      </c>
      <c r="C205" t="s">
        <v>2806</v>
      </c>
      <c r="E205" s="4">
        <v>2565</v>
      </c>
      <c r="F205" t="s">
        <v>575</v>
      </c>
      <c r="G205" t="s">
        <v>1267</v>
      </c>
      <c r="H205" t="s">
        <v>151</v>
      </c>
      <c r="I205" t="s">
        <v>327</v>
      </c>
      <c r="J205" t="s">
        <v>38</v>
      </c>
      <c r="K205" t="s">
        <v>2689</v>
      </c>
      <c r="L205" t="s">
        <v>1268</v>
      </c>
      <c r="M205" t="s">
        <v>3134</v>
      </c>
      <c r="N205" t="s">
        <v>3580</v>
      </c>
    </row>
    <row r="206" spans="1:14" hidden="1" x14ac:dyDescent="0.25">
      <c r="A206" t="s">
        <v>2808</v>
      </c>
      <c r="C206" t="s">
        <v>2809</v>
      </c>
      <c r="E206" s="4">
        <v>2565</v>
      </c>
      <c r="F206" t="s">
        <v>575</v>
      </c>
      <c r="G206" t="s">
        <v>1267</v>
      </c>
      <c r="H206" t="s">
        <v>151</v>
      </c>
      <c r="I206" t="s">
        <v>327</v>
      </c>
      <c r="J206" t="s">
        <v>38</v>
      </c>
      <c r="K206" t="s">
        <v>2689</v>
      </c>
      <c r="L206" t="s">
        <v>1268</v>
      </c>
      <c r="M206" t="s">
        <v>3134</v>
      </c>
      <c r="N206" t="s">
        <v>3582</v>
      </c>
    </row>
    <row r="207" spans="1:14" hidden="1" x14ac:dyDescent="0.25">
      <c r="A207" t="s">
        <v>2811</v>
      </c>
      <c r="C207" t="s">
        <v>2812</v>
      </c>
      <c r="E207" s="4">
        <v>2565</v>
      </c>
      <c r="F207" t="s">
        <v>575</v>
      </c>
      <c r="G207" t="s">
        <v>1267</v>
      </c>
      <c r="H207" t="s">
        <v>151</v>
      </c>
      <c r="I207" t="s">
        <v>327</v>
      </c>
      <c r="J207" t="s">
        <v>38</v>
      </c>
      <c r="K207" t="s">
        <v>2689</v>
      </c>
      <c r="L207" t="s">
        <v>1268</v>
      </c>
      <c r="M207" t="s">
        <v>3134</v>
      </c>
      <c r="N207" t="s">
        <v>3584</v>
      </c>
    </row>
    <row r="208" spans="1:14" hidden="1" x14ac:dyDescent="0.25">
      <c r="A208" t="s">
        <v>2814</v>
      </c>
      <c r="C208" t="s">
        <v>2815</v>
      </c>
      <c r="E208" s="4">
        <v>2565</v>
      </c>
      <c r="F208" t="s">
        <v>575</v>
      </c>
      <c r="G208" t="s">
        <v>1267</v>
      </c>
      <c r="H208" t="s">
        <v>1126</v>
      </c>
      <c r="I208" t="s">
        <v>775</v>
      </c>
      <c r="J208" t="s">
        <v>38</v>
      </c>
      <c r="K208" t="s">
        <v>2689</v>
      </c>
      <c r="L208" t="s">
        <v>1268</v>
      </c>
      <c r="M208" t="s">
        <v>3141</v>
      </c>
      <c r="N208" t="s">
        <v>3586</v>
      </c>
    </row>
    <row r="209" spans="1:14" hidden="1" x14ac:dyDescent="0.25">
      <c r="A209" t="s">
        <v>2817</v>
      </c>
      <c r="C209" t="s">
        <v>2818</v>
      </c>
      <c r="E209" s="4">
        <v>2565</v>
      </c>
      <c r="F209" t="s">
        <v>575</v>
      </c>
      <c r="G209" t="s">
        <v>1267</v>
      </c>
      <c r="H209" t="s">
        <v>151</v>
      </c>
      <c r="I209" t="s">
        <v>327</v>
      </c>
      <c r="J209" t="s">
        <v>38</v>
      </c>
      <c r="K209" t="s">
        <v>2689</v>
      </c>
      <c r="L209" t="s">
        <v>1268</v>
      </c>
      <c r="M209" t="s">
        <v>3134</v>
      </c>
      <c r="N209" t="s">
        <v>3588</v>
      </c>
    </row>
    <row r="210" spans="1:14" hidden="1" x14ac:dyDescent="0.25">
      <c r="A210" t="s">
        <v>2820</v>
      </c>
      <c r="C210" t="s">
        <v>2821</v>
      </c>
      <c r="E210" s="4">
        <v>2565</v>
      </c>
      <c r="F210" t="s">
        <v>575</v>
      </c>
      <c r="G210" t="s">
        <v>1267</v>
      </c>
      <c r="H210" t="s">
        <v>151</v>
      </c>
      <c r="I210" t="s">
        <v>327</v>
      </c>
      <c r="J210" t="s">
        <v>38</v>
      </c>
      <c r="K210" t="s">
        <v>2689</v>
      </c>
      <c r="L210" t="s">
        <v>1268</v>
      </c>
      <c r="M210" t="s">
        <v>3134</v>
      </c>
      <c r="N210" t="s">
        <v>3590</v>
      </c>
    </row>
    <row r="211" spans="1:14" hidden="1" x14ac:dyDescent="0.25">
      <c r="A211" t="s">
        <v>2823</v>
      </c>
      <c r="C211" t="s">
        <v>2824</v>
      </c>
      <c r="E211" s="4">
        <v>2565</v>
      </c>
      <c r="F211" t="s">
        <v>517</v>
      </c>
      <c r="G211" t="s">
        <v>287</v>
      </c>
      <c r="H211" t="s">
        <v>151</v>
      </c>
      <c r="I211" t="s">
        <v>327</v>
      </c>
      <c r="J211" t="s">
        <v>38</v>
      </c>
      <c r="K211" t="s">
        <v>2689</v>
      </c>
      <c r="L211" t="s">
        <v>1268</v>
      </c>
      <c r="M211" t="s">
        <v>3134</v>
      </c>
      <c r="N211" t="s">
        <v>3592</v>
      </c>
    </row>
    <row r="212" spans="1:14" hidden="1" x14ac:dyDescent="0.25">
      <c r="A212" t="s">
        <v>2826</v>
      </c>
      <c r="C212" t="s">
        <v>2827</v>
      </c>
      <c r="E212" s="4">
        <v>2565</v>
      </c>
      <c r="F212" t="s">
        <v>575</v>
      </c>
      <c r="G212" t="s">
        <v>1267</v>
      </c>
      <c r="H212" t="s">
        <v>1126</v>
      </c>
      <c r="I212" t="s">
        <v>775</v>
      </c>
      <c r="J212" t="s">
        <v>38</v>
      </c>
      <c r="K212" t="s">
        <v>2689</v>
      </c>
      <c r="L212" t="s">
        <v>1268</v>
      </c>
      <c r="M212" t="s">
        <v>3134</v>
      </c>
      <c r="N212" t="s">
        <v>3594</v>
      </c>
    </row>
    <row r="213" spans="1:14" hidden="1" x14ac:dyDescent="0.25">
      <c r="A213" t="s">
        <v>2829</v>
      </c>
      <c r="C213" t="s">
        <v>2830</v>
      </c>
      <c r="E213" s="4">
        <v>2565</v>
      </c>
      <c r="F213" t="s">
        <v>2696</v>
      </c>
      <c r="G213" t="s">
        <v>213</v>
      </c>
      <c r="H213" t="s">
        <v>151</v>
      </c>
      <c r="I213" t="s">
        <v>327</v>
      </c>
      <c r="J213" t="s">
        <v>38</v>
      </c>
      <c r="K213" t="s">
        <v>2689</v>
      </c>
      <c r="L213" t="s">
        <v>1268</v>
      </c>
      <c r="M213" t="s">
        <v>3134</v>
      </c>
      <c r="N213" t="s">
        <v>3596</v>
      </c>
    </row>
    <row r="214" spans="1:14" hidden="1" x14ac:dyDescent="0.25">
      <c r="A214" t="s">
        <v>2832</v>
      </c>
      <c r="C214" t="s">
        <v>2833</v>
      </c>
      <c r="E214" s="4">
        <v>2565</v>
      </c>
      <c r="F214" t="s">
        <v>575</v>
      </c>
      <c r="G214" t="s">
        <v>1267</v>
      </c>
      <c r="H214" t="s">
        <v>1126</v>
      </c>
      <c r="I214" t="s">
        <v>775</v>
      </c>
      <c r="J214" t="s">
        <v>38</v>
      </c>
      <c r="K214" t="s">
        <v>2689</v>
      </c>
      <c r="L214" t="s">
        <v>1268</v>
      </c>
      <c r="M214" t="s">
        <v>3134</v>
      </c>
      <c r="N214" t="s">
        <v>3598</v>
      </c>
    </row>
    <row r="215" spans="1:14" hidden="1" x14ac:dyDescent="0.25">
      <c r="A215" t="s">
        <v>2835</v>
      </c>
      <c r="C215" t="s">
        <v>2836</v>
      </c>
      <c r="E215" s="4">
        <v>2565</v>
      </c>
      <c r="F215" t="s">
        <v>2696</v>
      </c>
      <c r="G215" t="s">
        <v>213</v>
      </c>
      <c r="H215" t="s">
        <v>151</v>
      </c>
      <c r="I215" t="s">
        <v>327</v>
      </c>
      <c r="J215" t="s">
        <v>38</v>
      </c>
      <c r="K215" t="s">
        <v>2689</v>
      </c>
      <c r="L215" t="s">
        <v>1268</v>
      </c>
      <c r="M215" t="s">
        <v>3134</v>
      </c>
      <c r="N215" t="s">
        <v>3600</v>
      </c>
    </row>
    <row r="216" spans="1:14" hidden="1" x14ac:dyDescent="0.25">
      <c r="A216" t="s">
        <v>2838</v>
      </c>
      <c r="C216" t="s">
        <v>2839</v>
      </c>
      <c r="E216" s="4">
        <v>2565</v>
      </c>
      <c r="F216" t="s">
        <v>575</v>
      </c>
      <c r="G216" t="s">
        <v>1267</v>
      </c>
      <c r="H216" t="s">
        <v>151</v>
      </c>
      <c r="I216" t="s">
        <v>327</v>
      </c>
      <c r="J216" t="s">
        <v>38</v>
      </c>
      <c r="K216" t="s">
        <v>2689</v>
      </c>
      <c r="L216" t="s">
        <v>1268</v>
      </c>
      <c r="M216" t="s">
        <v>3134</v>
      </c>
      <c r="N216" t="s">
        <v>3602</v>
      </c>
    </row>
    <row r="217" spans="1:14" hidden="1" x14ac:dyDescent="0.25">
      <c r="A217" t="s">
        <v>2841</v>
      </c>
      <c r="C217" t="s">
        <v>2842</v>
      </c>
      <c r="E217" s="4">
        <v>2565</v>
      </c>
      <c r="F217" t="s">
        <v>2696</v>
      </c>
      <c r="G217" t="s">
        <v>213</v>
      </c>
      <c r="H217" t="s">
        <v>151</v>
      </c>
      <c r="I217" t="s">
        <v>327</v>
      </c>
      <c r="J217" t="s">
        <v>38</v>
      </c>
      <c r="K217" t="s">
        <v>2689</v>
      </c>
      <c r="L217" t="s">
        <v>1268</v>
      </c>
      <c r="M217" t="s">
        <v>3134</v>
      </c>
      <c r="N217" t="s">
        <v>3604</v>
      </c>
    </row>
    <row r="218" spans="1:14" hidden="1" x14ac:dyDescent="0.25">
      <c r="A218" t="s">
        <v>2844</v>
      </c>
      <c r="C218" t="s">
        <v>2845</v>
      </c>
      <c r="E218" s="4">
        <v>2565</v>
      </c>
      <c r="F218" t="s">
        <v>575</v>
      </c>
      <c r="G218" t="s">
        <v>1267</v>
      </c>
      <c r="H218" t="s">
        <v>151</v>
      </c>
      <c r="I218" t="s">
        <v>327</v>
      </c>
      <c r="J218" t="s">
        <v>38</v>
      </c>
      <c r="K218" t="s">
        <v>2689</v>
      </c>
      <c r="L218" t="s">
        <v>1268</v>
      </c>
      <c r="M218" t="s">
        <v>3134</v>
      </c>
      <c r="N218" t="s">
        <v>3606</v>
      </c>
    </row>
    <row r="219" spans="1:14" hidden="1" x14ac:dyDescent="0.25">
      <c r="A219" t="s">
        <v>2847</v>
      </c>
      <c r="C219" t="s">
        <v>2848</v>
      </c>
      <c r="E219" s="4">
        <v>2565</v>
      </c>
      <c r="F219" t="s">
        <v>575</v>
      </c>
      <c r="G219" t="s">
        <v>1267</v>
      </c>
      <c r="H219" t="s">
        <v>151</v>
      </c>
      <c r="I219" t="s">
        <v>327</v>
      </c>
      <c r="J219" t="s">
        <v>38</v>
      </c>
      <c r="K219" t="s">
        <v>2689</v>
      </c>
      <c r="L219" t="s">
        <v>1268</v>
      </c>
      <c r="M219" t="s">
        <v>3134</v>
      </c>
      <c r="N219" t="s">
        <v>3608</v>
      </c>
    </row>
    <row r="220" spans="1:14" hidden="1" x14ac:dyDescent="0.25">
      <c r="A220" t="s">
        <v>2850</v>
      </c>
      <c r="C220" t="s">
        <v>2851</v>
      </c>
      <c r="E220" s="4">
        <v>2565</v>
      </c>
      <c r="F220" t="s">
        <v>2696</v>
      </c>
      <c r="G220" t="s">
        <v>213</v>
      </c>
      <c r="H220" t="s">
        <v>151</v>
      </c>
      <c r="I220" t="s">
        <v>327</v>
      </c>
      <c r="J220" t="s">
        <v>38</v>
      </c>
      <c r="K220" t="s">
        <v>2689</v>
      </c>
      <c r="L220" t="s">
        <v>1268</v>
      </c>
      <c r="M220" t="s">
        <v>3134</v>
      </c>
      <c r="N220" t="s">
        <v>3610</v>
      </c>
    </row>
    <row r="221" spans="1:14" hidden="1" x14ac:dyDescent="0.25">
      <c r="A221" t="s">
        <v>2853</v>
      </c>
      <c r="C221" t="s">
        <v>2854</v>
      </c>
      <c r="E221" s="4">
        <v>2565</v>
      </c>
      <c r="F221" t="s">
        <v>2696</v>
      </c>
      <c r="G221" t="s">
        <v>213</v>
      </c>
      <c r="H221" t="s">
        <v>151</v>
      </c>
      <c r="I221" t="s">
        <v>327</v>
      </c>
      <c r="J221" t="s">
        <v>38</v>
      </c>
      <c r="K221" t="s">
        <v>2689</v>
      </c>
      <c r="L221" t="s">
        <v>1268</v>
      </c>
      <c r="M221" t="s">
        <v>3134</v>
      </c>
      <c r="N221" t="s">
        <v>3612</v>
      </c>
    </row>
    <row r="222" spans="1:14" hidden="1" x14ac:dyDescent="0.25">
      <c r="A222" t="s">
        <v>2856</v>
      </c>
      <c r="C222" t="s">
        <v>2857</v>
      </c>
      <c r="E222" s="4">
        <v>2565</v>
      </c>
      <c r="F222" t="s">
        <v>575</v>
      </c>
      <c r="G222" t="s">
        <v>1267</v>
      </c>
      <c r="H222" t="s">
        <v>1126</v>
      </c>
      <c r="I222" t="s">
        <v>775</v>
      </c>
      <c r="J222" t="s">
        <v>38</v>
      </c>
      <c r="K222" t="s">
        <v>2689</v>
      </c>
      <c r="L222" t="s">
        <v>1268</v>
      </c>
      <c r="M222" t="s">
        <v>3148</v>
      </c>
      <c r="N222" t="s">
        <v>3614</v>
      </c>
    </row>
    <row r="223" spans="1:14" hidden="1" x14ac:dyDescent="0.25">
      <c r="A223" t="s">
        <v>2859</v>
      </c>
      <c r="C223" t="s">
        <v>2860</v>
      </c>
      <c r="E223" s="4">
        <v>2565</v>
      </c>
      <c r="F223" t="s">
        <v>2696</v>
      </c>
      <c r="G223" t="s">
        <v>213</v>
      </c>
      <c r="H223" t="s">
        <v>151</v>
      </c>
      <c r="I223" t="s">
        <v>327</v>
      </c>
      <c r="J223" t="s">
        <v>38</v>
      </c>
      <c r="K223" t="s">
        <v>2689</v>
      </c>
      <c r="L223" t="s">
        <v>1268</v>
      </c>
      <c r="M223" t="s">
        <v>3134</v>
      </c>
      <c r="N223" t="s">
        <v>3616</v>
      </c>
    </row>
    <row r="224" spans="1:14" hidden="1" x14ac:dyDescent="0.25">
      <c r="A224" t="s">
        <v>2862</v>
      </c>
      <c r="C224" t="s">
        <v>2863</v>
      </c>
      <c r="E224" s="4">
        <v>2565</v>
      </c>
      <c r="F224" t="s">
        <v>575</v>
      </c>
      <c r="G224" t="s">
        <v>1267</v>
      </c>
      <c r="H224" t="s">
        <v>1126</v>
      </c>
      <c r="I224" t="s">
        <v>775</v>
      </c>
      <c r="J224" t="s">
        <v>38</v>
      </c>
      <c r="K224" t="s">
        <v>2689</v>
      </c>
      <c r="L224" t="s">
        <v>1268</v>
      </c>
      <c r="M224" t="s">
        <v>3148</v>
      </c>
      <c r="N224" t="s">
        <v>3618</v>
      </c>
    </row>
    <row r="225" spans="1:14" hidden="1" x14ac:dyDescent="0.25">
      <c r="A225" t="s">
        <v>2865</v>
      </c>
      <c r="C225" t="s">
        <v>2866</v>
      </c>
      <c r="E225" s="4">
        <v>2565</v>
      </c>
      <c r="F225" t="s">
        <v>2696</v>
      </c>
      <c r="G225" t="s">
        <v>213</v>
      </c>
      <c r="H225" t="s">
        <v>151</v>
      </c>
      <c r="I225" t="s">
        <v>327</v>
      </c>
      <c r="J225" t="s">
        <v>38</v>
      </c>
      <c r="K225" t="s">
        <v>2689</v>
      </c>
      <c r="L225" t="s">
        <v>1268</v>
      </c>
      <c r="M225" t="s">
        <v>3134</v>
      </c>
      <c r="N225" t="s">
        <v>3620</v>
      </c>
    </row>
    <row r="226" spans="1:14" hidden="1" x14ac:dyDescent="0.25">
      <c r="A226" t="s">
        <v>2868</v>
      </c>
      <c r="C226" t="s">
        <v>2869</v>
      </c>
      <c r="E226" s="4">
        <v>2565</v>
      </c>
      <c r="F226" t="s">
        <v>2696</v>
      </c>
      <c r="G226" t="s">
        <v>213</v>
      </c>
      <c r="H226" t="s">
        <v>151</v>
      </c>
      <c r="I226" t="s">
        <v>327</v>
      </c>
      <c r="J226" t="s">
        <v>38</v>
      </c>
      <c r="K226" t="s">
        <v>2689</v>
      </c>
      <c r="L226" t="s">
        <v>1268</v>
      </c>
      <c r="M226" t="s">
        <v>3134</v>
      </c>
      <c r="N226" t="s">
        <v>3622</v>
      </c>
    </row>
    <row r="227" spans="1:14" hidden="1" x14ac:dyDescent="0.25">
      <c r="A227" t="s">
        <v>2871</v>
      </c>
      <c r="C227" t="s">
        <v>2872</v>
      </c>
      <c r="E227" s="4">
        <v>2565</v>
      </c>
      <c r="F227" t="s">
        <v>2696</v>
      </c>
      <c r="G227" t="s">
        <v>213</v>
      </c>
      <c r="H227" t="s">
        <v>151</v>
      </c>
      <c r="I227" t="s">
        <v>327</v>
      </c>
      <c r="J227" t="s">
        <v>38</v>
      </c>
      <c r="K227" t="s">
        <v>2689</v>
      </c>
      <c r="L227" t="s">
        <v>1268</v>
      </c>
      <c r="M227" t="s">
        <v>3134</v>
      </c>
      <c r="N227" t="s">
        <v>3624</v>
      </c>
    </row>
    <row r="228" spans="1:14" hidden="1" x14ac:dyDescent="0.25">
      <c r="A228" t="s">
        <v>2874</v>
      </c>
      <c r="C228" t="s">
        <v>2875</v>
      </c>
      <c r="E228" s="4">
        <v>2565</v>
      </c>
      <c r="F228" t="s">
        <v>2696</v>
      </c>
      <c r="G228" t="s">
        <v>213</v>
      </c>
      <c r="H228" t="s">
        <v>151</v>
      </c>
      <c r="I228" t="s">
        <v>327</v>
      </c>
      <c r="J228" t="s">
        <v>38</v>
      </c>
      <c r="K228" t="s">
        <v>2689</v>
      </c>
      <c r="L228" t="s">
        <v>1268</v>
      </c>
      <c r="M228" t="s">
        <v>3134</v>
      </c>
      <c r="N228" t="s">
        <v>3626</v>
      </c>
    </row>
    <row r="229" spans="1:14" hidden="1" x14ac:dyDescent="0.25">
      <c r="A229" t="s">
        <v>2877</v>
      </c>
      <c r="C229" t="s">
        <v>2878</v>
      </c>
      <c r="E229" s="4">
        <v>2565</v>
      </c>
      <c r="F229" t="s">
        <v>2696</v>
      </c>
      <c r="G229" t="s">
        <v>213</v>
      </c>
      <c r="H229" t="s">
        <v>151</v>
      </c>
      <c r="I229" t="s">
        <v>327</v>
      </c>
      <c r="J229" t="s">
        <v>38</v>
      </c>
      <c r="K229" t="s">
        <v>2689</v>
      </c>
      <c r="L229" t="s">
        <v>1268</v>
      </c>
      <c r="M229" t="s">
        <v>3151</v>
      </c>
      <c r="N229" t="s">
        <v>3628</v>
      </c>
    </row>
    <row r="230" spans="1:14" hidden="1" x14ac:dyDescent="0.25">
      <c r="A230" t="s">
        <v>2880</v>
      </c>
      <c r="C230" t="s">
        <v>2881</v>
      </c>
      <c r="E230" s="4">
        <v>2565</v>
      </c>
      <c r="F230" t="s">
        <v>2696</v>
      </c>
      <c r="G230" t="s">
        <v>213</v>
      </c>
      <c r="H230" t="s">
        <v>151</v>
      </c>
      <c r="I230" t="s">
        <v>327</v>
      </c>
      <c r="J230" t="s">
        <v>38</v>
      </c>
      <c r="K230" t="s">
        <v>2689</v>
      </c>
      <c r="L230" t="s">
        <v>1268</v>
      </c>
      <c r="M230" t="s">
        <v>3134</v>
      </c>
      <c r="N230" t="s">
        <v>3630</v>
      </c>
    </row>
    <row r="231" spans="1:14" hidden="1" x14ac:dyDescent="0.25">
      <c r="A231" t="s">
        <v>2883</v>
      </c>
      <c r="C231" t="s">
        <v>2884</v>
      </c>
      <c r="E231" s="4">
        <v>2565</v>
      </c>
      <c r="F231" t="s">
        <v>517</v>
      </c>
      <c r="G231" t="s">
        <v>287</v>
      </c>
      <c r="H231" t="s">
        <v>151</v>
      </c>
      <c r="I231" t="s">
        <v>327</v>
      </c>
      <c r="J231" t="s">
        <v>38</v>
      </c>
      <c r="K231" t="s">
        <v>2689</v>
      </c>
      <c r="L231" t="s">
        <v>1268</v>
      </c>
      <c r="M231" t="s">
        <v>3134</v>
      </c>
      <c r="N231" t="s">
        <v>3632</v>
      </c>
    </row>
    <row r="232" spans="1:14" hidden="1" x14ac:dyDescent="0.25">
      <c r="A232" t="s">
        <v>2886</v>
      </c>
      <c r="C232" t="s">
        <v>2887</v>
      </c>
      <c r="E232" s="4">
        <v>2565</v>
      </c>
      <c r="F232" t="s">
        <v>2696</v>
      </c>
      <c r="G232" t="s">
        <v>213</v>
      </c>
      <c r="H232" t="s">
        <v>151</v>
      </c>
      <c r="I232" t="s">
        <v>327</v>
      </c>
      <c r="J232" t="s">
        <v>38</v>
      </c>
      <c r="K232" t="s">
        <v>2689</v>
      </c>
      <c r="L232" t="s">
        <v>1268</v>
      </c>
      <c r="M232" t="s">
        <v>3134</v>
      </c>
      <c r="N232" t="s">
        <v>3634</v>
      </c>
    </row>
    <row r="233" spans="1:14" hidden="1" x14ac:dyDescent="0.25">
      <c r="A233" t="s">
        <v>2889</v>
      </c>
      <c r="C233" t="s">
        <v>2890</v>
      </c>
      <c r="E233" s="4">
        <v>2565</v>
      </c>
      <c r="F233" t="s">
        <v>2696</v>
      </c>
      <c r="G233" t="s">
        <v>213</v>
      </c>
      <c r="H233" t="s">
        <v>151</v>
      </c>
      <c r="I233" t="s">
        <v>327</v>
      </c>
      <c r="J233" t="s">
        <v>38</v>
      </c>
      <c r="K233" t="s">
        <v>2689</v>
      </c>
      <c r="L233" t="s">
        <v>1268</v>
      </c>
      <c r="M233" t="s">
        <v>3134</v>
      </c>
      <c r="N233" t="s">
        <v>3636</v>
      </c>
    </row>
    <row r="234" spans="1:14" hidden="1" x14ac:dyDescent="0.25">
      <c r="A234" t="s">
        <v>2892</v>
      </c>
      <c r="C234" t="s">
        <v>2893</v>
      </c>
      <c r="E234" s="4">
        <v>2565</v>
      </c>
      <c r="F234" t="s">
        <v>2696</v>
      </c>
      <c r="G234" t="s">
        <v>213</v>
      </c>
      <c r="H234" t="s">
        <v>151</v>
      </c>
      <c r="I234" t="s">
        <v>327</v>
      </c>
      <c r="J234" t="s">
        <v>38</v>
      </c>
      <c r="K234" t="s">
        <v>2689</v>
      </c>
      <c r="L234" t="s">
        <v>1268</v>
      </c>
      <c r="M234" t="s">
        <v>3134</v>
      </c>
      <c r="N234" t="s">
        <v>3638</v>
      </c>
    </row>
    <row r="235" spans="1:14" hidden="1" x14ac:dyDescent="0.25">
      <c r="A235" t="s">
        <v>2895</v>
      </c>
      <c r="C235" t="s">
        <v>2896</v>
      </c>
      <c r="E235" s="4">
        <v>2565</v>
      </c>
      <c r="F235" t="s">
        <v>2696</v>
      </c>
      <c r="G235" t="s">
        <v>213</v>
      </c>
      <c r="H235" t="s">
        <v>151</v>
      </c>
      <c r="I235" t="s">
        <v>327</v>
      </c>
      <c r="J235" t="s">
        <v>38</v>
      </c>
      <c r="K235" t="s">
        <v>2689</v>
      </c>
      <c r="L235" t="s">
        <v>1268</v>
      </c>
      <c r="M235" t="s">
        <v>3134</v>
      </c>
      <c r="N235" t="s">
        <v>3640</v>
      </c>
    </row>
    <row r="236" spans="1:14" hidden="1" x14ac:dyDescent="0.25">
      <c r="A236" t="s">
        <v>2898</v>
      </c>
      <c r="C236" t="s">
        <v>2899</v>
      </c>
      <c r="E236" s="4">
        <v>2565</v>
      </c>
      <c r="F236" t="s">
        <v>517</v>
      </c>
      <c r="G236" t="s">
        <v>287</v>
      </c>
      <c r="H236" t="s">
        <v>151</v>
      </c>
      <c r="I236" t="s">
        <v>327</v>
      </c>
      <c r="J236" t="s">
        <v>38</v>
      </c>
      <c r="K236" t="s">
        <v>2689</v>
      </c>
      <c r="L236" t="s">
        <v>1268</v>
      </c>
      <c r="M236" t="s">
        <v>3134</v>
      </c>
      <c r="N236" t="s">
        <v>3642</v>
      </c>
    </row>
    <row r="237" spans="1:14" hidden="1" x14ac:dyDescent="0.25">
      <c r="A237" t="s">
        <v>2900</v>
      </c>
      <c r="C237" t="s">
        <v>2901</v>
      </c>
      <c r="E237" s="4">
        <v>2565</v>
      </c>
      <c r="F237" t="s">
        <v>517</v>
      </c>
      <c r="G237" t="s">
        <v>287</v>
      </c>
      <c r="H237" t="s">
        <v>151</v>
      </c>
      <c r="I237" t="s">
        <v>327</v>
      </c>
      <c r="J237" t="s">
        <v>38</v>
      </c>
      <c r="K237" t="s">
        <v>2689</v>
      </c>
      <c r="L237" t="s">
        <v>1268</v>
      </c>
      <c r="M237" t="s">
        <v>3134</v>
      </c>
      <c r="N237" t="s">
        <v>3644</v>
      </c>
    </row>
    <row r="238" spans="1:14" hidden="1" x14ac:dyDescent="0.25">
      <c r="A238" t="s">
        <v>2903</v>
      </c>
      <c r="C238" t="s">
        <v>2904</v>
      </c>
      <c r="E238" s="4">
        <v>2565</v>
      </c>
      <c r="F238" t="s">
        <v>517</v>
      </c>
      <c r="G238" t="s">
        <v>287</v>
      </c>
      <c r="H238" t="s">
        <v>151</v>
      </c>
      <c r="I238" t="s">
        <v>327</v>
      </c>
      <c r="J238" t="s">
        <v>38</v>
      </c>
      <c r="K238" t="s">
        <v>2689</v>
      </c>
      <c r="L238" t="s">
        <v>1268</v>
      </c>
      <c r="M238" t="s">
        <v>3134</v>
      </c>
      <c r="N238" t="s">
        <v>3646</v>
      </c>
    </row>
    <row r="239" spans="1:14" hidden="1" x14ac:dyDescent="0.25">
      <c r="A239" t="s">
        <v>2906</v>
      </c>
      <c r="C239" t="s">
        <v>2907</v>
      </c>
      <c r="E239" s="4">
        <v>2565</v>
      </c>
      <c r="F239" t="s">
        <v>2724</v>
      </c>
      <c r="G239" t="s">
        <v>2725</v>
      </c>
      <c r="H239" t="s">
        <v>151</v>
      </c>
      <c r="I239" t="s">
        <v>327</v>
      </c>
      <c r="J239" t="s">
        <v>38</v>
      </c>
      <c r="K239" t="s">
        <v>2689</v>
      </c>
      <c r="L239" t="s">
        <v>1268</v>
      </c>
      <c r="M239" t="s">
        <v>3134</v>
      </c>
      <c r="N239" t="s">
        <v>3648</v>
      </c>
    </row>
    <row r="240" spans="1:14" hidden="1" x14ac:dyDescent="0.25">
      <c r="A240" t="s">
        <v>2909</v>
      </c>
      <c r="C240" t="s">
        <v>2910</v>
      </c>
      <c r="E240" s="4">
        <v>2565</v>
      </c>
      <c r="F240" t="s">
        <v>2724</v>
      </c>
      <c r="G240" t="s">
        <v>2725</v>
      </c>
      <c r="H240" t="s">
        <v>151</v>
      </c>
      <c r="I240" t="s">
        <v>327</v>
      </c>
      <c r="J240" t="s">
        <v>38</v>
      </c>
      <c r="K240" t="s">
        <v>2689</v>
      </c>
      <c r="L240" t="s">
        <v>1268</v>
      </c>
      <c r="M240" t="s">
        <v>3134</v>
      </c>
      <c r="N240" t="s">
        <v>3650</v>
      </c>
    </row>
    <row r="241" spans="1:14" hidden="1" x14ac:dyDescent="0.25">
      <c r="A241" t="s">
        <v>2912</v>
      </c>
      <c r="C241" t="s">
        <v>2913</v>
      </c>
      <c r="E241" s="4">
        <v>2565</v>
      </c>
      <c r="F241" t="s">
        <v>2724</v>
      </c>
      <c r="G241" t="s">
        <v>2725</v>
      </c>
      <c r="H241" t="s">
        <v>151</v>
      </c>
      <c r="I241" t="s">
        <v>327</v>
      </c>
      <c r="J241" t="s">
        <v>38</v>
      </c>
      <c r="K241" t="s">
        <v>2689</v>
      </c>
      <c r="L241" t="s">
        <v>1268</v>
      </c>
      <c r="M241" t="s">
        <v>3134</v>
      </c>
      <c r="N241" t="s">
        <v>3652</v>
      </c>
    </row>
    <row r="242" spans="1:14" hidden="1" x14ac:dyDescent="0.25">
      <c r="A242" t="s">
        <v>2915</v>
      </c>
      <c r="C242" t="s">
        <v>2851</v>
      </c>
      <c r="E242" s="4">
        <v>2565</v>
      </c>
      <c r="F242" t="s">
        <v>575</v>
      </c>
      <c r="G242" t="s">
        <v>1267</v>
      </c>
      <c r="H242" t="s">
        <v>151</v>
      </c>
      <c r="I242" t="s">
        <v>327</v>
      </c>
      <c r="J242" t="s">
        <v>38</v>
      </c>
      <c r="K242" t="s">
        <v>2689</v>
      </c>
      <c r="L242" t="s">
        <v>1268</v>
      </c>
      <c r="M242" t="s">
        <v>3134</v>
      </c>
      <c r="N242" t="s">
        <v>3654</v>
      </c>
    </row>
    <row r="243" spans="1:14" hidden="1" x14ac:dyDescent="0.25">
      <c r="A243" t="s">
        <v>2917</v>
      </c>
      <c r="C243" t="s">
        <v>2918</v>
      </c>
      <c r="E243" s="4">
        <v>2565</v>
      </c>
      <c r="F243" t="s">
        <v>575</v>
      </c>
      <c r="G243" t="s">
        <v>287</v>
      </c>
      <c r="H243" t="s">
        <v>246</v>
      </c>
      <c r="I243" t="s">
        <v>37</v>
      </c>
      <c r="J243" t="s">
        <v>38</v>
      </c>
      <c r="K243" t="s">
        <v>2689</v>
      </c>
      <c r="L243" t="s">
        <v>1268</v>
      </c>
      <c r="M243" t="s">
        <v>3134</v>
      </c>
      <c r="N243" t="s">
        <v>3656</v>
      </c>
    </row>
    <row r="244" spans="1:14" hidden="1" x14ac:dyDescent="0.25">
      <c r="A244" t="s">
        <v>2920</v>
      </c>
      <c r="C244" t="s">
        <v>2921</v>
      </c>
      <c r="E244" s="4">
        <v>2565</v>
      </c>
      <c r="F244" t="s">
        <v>575</v>
      </c>
      <c r="G244" t="s">
        <v>287</v>
      </c>
      <c r="H244" t="s">
        <v>246</v>
      </c>
      <c r="I244" t="s">
        <v>37</v>
      </c>
      <c r="J244" t="s">
        <v>38</v>
      </c>
      <c r="K244" t="s">
        <v>2689</v>
      </c>
      <c r="L244" t="s">
        <v>1268</v>
      </c>
      <c r="M244" t="s">
        <v>3134</v>
      </c>
      <c r="N244" t="s">
        <v>3658</v>
      </c>
    </row>
    <row r="245" spans="1:14" hidden="1" x14ac:dyDescent="0.25">
      <c r="A245" t="s">
        <v>2923</v>
      </c>
      <c r="C245" t="s">
        <v>2924</v>
      </c>
      <c r="E245" s="4">
        <v>2565</v>
      </c>
      <c r="F245" t="s">
        <v>575</v>
      </c>
      <c r="G245" t="s">
        <v>2926</v>
      </c>
      <c r="H245" t="s">
        <v>246</v>
      </c>
      <c r="I245" t="s">
        <v>37</v>
      </c>
      <c r="J245" t="s">
        <v>38</v>
      </c>
      <c r="K245" t="s">
        <v>2689</v>
      </c>
      <c r="L245" t="s">
        <v>1268</v>
      </c>
      <c r="M245" t="s">
        <v>3134</v>
      </c>
      <c r="N245" t="s">
        <v>3660</v>
      </c>
    </row>
    <row r="246" spans="1:14" hidden="1" x14ac:dyDescent="0.25">
      <c r="A246" t="s">
        <v>2927</v>
      </c>
      <c r="C246" t="s">
        <v>2928</v>
      </c>
      <c r="E246" s="4">
        <v>2565</v>
      </c>
      <c r="F246" t="s">
        <v>575</v>
      </c>
      <c r="G246" t="s">
        <v>287</v>
      </c>
      <c r="H246" t="s">
        <v>246</v>
      </c>
      <c r="I246" t="s">
        <v>37</v>
      </c>
      <c r="J246" t="s">
        <v>38</v>
      </c>
      <c r="K246" t="s">
        <v>2689</v>
      </c>
      <c r="L246" t="s">
        <v>1268</v>
      </c>
      <c r="M246" t="s">
        <v>3134</v>
      </c>
      <c r="N246" t="s">
        <v>3662</v>
      </c>
    </row>
    <row r="247" spans="1:14" hidden="1" x14ac:dyDescent="0.25">
      <c r="A247" t="s">
        <v>2930</v>
      </c>
      <c r="C247" t="s">
        <v>2931</v>
      </c>
      <c r="E247" s="4">
        <v>2565</v>
      </c>
      <c r="F247" t="s">
        <v>575</v>
      </c>
      <c r="G247" t="s">
        <v>287</v>
      </c>
      <c r="H247" t="s">
        <v>246</v>
      </c>
      <c r="I247" t="s">
        <v>37</v>
      </c>
      <c r="J247" t="s">
        <v>38</v>
      </c>
      <c r="K247" t="s">
        <v>2689</v>
      </c>
      <c r="L247" t="s">
        <v>1268</v>
      </c>
      <c r="M247" t="s">
        <v>3134</v>
      </c>
      <c r="N247" t="s">
        <v>3664</v>
      </c>
    </row>
    <row r="248" spans="1:14" hidden="1" x14ac:dyDescent="0.25">
      <c r="A248" t="s">
        <v>2933</v>
      </c>
      <c r="C248" t="s">
        <v>2934</v>
      </c>
      <c r="E248" s="4">
        <v>2565</v>
      </c>
      <c r="F248" t="s">
        <v>575</v>
      </c>
      <c r="G248" t="s">
        <v>287</v>
      </c>
      <c r="H248" t="s">
        <v>246</v>
      </c>
      <c r="I248" t="s">
        <v>37</v>
      </c>
      <c r="J248" t="s">
        <v>38</v>
      </c>
      <c r="K248" t="s">
        <v>2689</v>
      </c>
      <c r="L248" t="s">
        <v>1268</v>
      </c>
      <c r="M248" t="s">
        <v>3134</v>
      </c>
      <c r="N248" t="s">
        <v>3666</v>
      </c>
    </row>
    <row r="249" spans="1:14" x14ac:dyDescent="0.25">
      <c r="A249" t="s">
        <v>2936</v>
      </c>
      <c r="C249" t="s">
        <v>2331</v>
      </c>
      <c r="E249" s="4">
        <v>2565</v>
      </c>
      <c r="F249" t="s">
        <v>582</v>
      </c>
      <c r="G249" t="s">
        <v>245</v>
      </c>
      <c r="H249" t="s">
        <v>36</v>
      </c>
      <c r="I249" t="s">
        <v>37</v>
      </c>
      <c r="J249" t="s">
        <v>38</v>
      </c>
      <c r="L249" t="s">
        <v>1268</v>
      </c>
      <c r="M249" t="s">
        <v>3134</v>
      </c>
      <c r="N249" t="s">
        <v>3668</v>
      </c>
    </row>
    <row r="250" spans="1:14" x14ac:dyDescent="0.25">
      <c r="A250" t="s">
        <v>2938</v>
      </c>
      <c r="C250" t="s">
        <v>2939</v>
      </c>
      <c r="E250" s="4">
        <v>2565</v>
      </c>
      <c r="F250" t="s">
        <v>582</v>
      </c>
      <c r="G250" t="s">
        <v>245</v>
      </c>
      <c r="H250" t="s">
        <v>36</v>
      </c>
      <c r="I250" t="s">
        <v>37</v>
      </c>
      <c r="J250" t="s">
        <v>38</v>
      </c>
      <c r="L250" t="s">
        <v>1268</v>
      </c>
      <c r="M250" t="s">
        <v>3134</v>
      </c>
      <c r="N250" t="s">
        <v>3670</v>
      </c>
    </row>
    <row r="251" spans="1:14" x14ac:dyDescent="0.25">
      <c r="A251" t="s">
        <v>2940</v>
      </c>
      <c r="C251" t="s">
        <v>2941</v>
      </c>
      <c r="E251" s="4">
        <v>2565</v>
      </c>
      <c r="F251" t="s">
        <v>582</v>
      </c>
      <c r="G251" t="s">
        <v>245</v>
      </c>
      <c r="H251" t="s">
        <v>36</v>
      </c>
      <c r="I251" t="s">
        <v>37</v>
      </c>
      <c r="J251" t="s">
        <v>38</v>
      </c>
      <c r="L251" t="s">
        <v>1268</v>
      </c>
      <c r="M251" t="s">
        <v>3134</v>
      </c>
      <c r="N251" t="s">
        <v>3672</v>
      </c>
    </row>
    <row r="252" spans="1:14" x14ac:dyDescent="0.25">
      <c r="A252" t="s">
        <v>2943</v>
      </c>
      <c r="C252" t="s">
        <v>2301</v>
      </c>
      <c r="E252" s="4">
        <v>2565</v>
      </c>
      <c r="F252" t="s">
        <v>582</v>
      </c>
      <c r="G252" t="s">
        <v>245</v>
      </c>
      <c r="H252" t="s">
        <v>36</v>
      </c>
      <c r="I252" t="s">
        <v>37</v>
      </c>
      <c r="J252" t="s">
        <v>38</v>
      </c>
      <c r="L252" t="s">
        <v>1268</v>
      </c>
      <c r="M252" t="s">
        <v>3134</v>
      </c>
      <c r="N252" t="s">
        <v>3674</v>
      </c>
    </row>
    <row r="253" spans="1:14" x14ac:dyDescent="0.25">
      <c r="A253" t="s">
        <v>2945</v>
      </c>
      <c r="C253" t="s">
        <v>2946</v>
      </c>
      <c r="E253" s="4">
        <v>2565</v>
      </c>
      <c r="F253" t="s">
        <v>582</v>
      </c>
      <c r="G253" t="s">
        <v>245</v>
      </c>
      <c r="H253" t="s">
        <v>36</v>
      </c>
      <c r="I253" t="s">
        <v>37</v>
      </c>
      <c r="J253" t="s">
        <v>38</v>
      </c>
      <c r="L253" t="s">
        <v>1268</v>
      </c>
      <c r="M253" t="s">
        <v>3134</v>
      </c>
      <c r="N253" t="s">
        <v>3676</v>
      </c>
    </row>
    <row r="254" spans="1:14" x14ac:dyDescent="0.25">
      <c r="A254" t="s">
        <v>2948</v>
      </c>
      <c r="C254" t="s">
        <v>2949</v>
      </c>
      <c r="E254" s="4">
        <v>2565</v>
      </c>
      <c r="F254" t="s">
        <v>582</v>
      </c>
      <c r="G254" t="s">
        <v>472</v>
      </c>
      <c r="H254" t="s">
        <v>36</v>
      </c>
      <c r="I254" t="s">
        <v>37</v>
      </c>
      <c r="J254" t="s">
        <v>38</v>
      </c>
      <c r="L254" t="s">
        <v>1268</v>
      </c>
      <c r="M254" t="s">
        <v>3134</v>
      </c>
      <c r="N254" t="s">
        <v>3678</v>
      </c>
    </row>
    <row r="255" spans="1:14" x14ac:dyDescent="0.25">
      <c r="A255" t="s">
        <v>2951</v>
      </c>
      <c r="C255" t="s">
        <v>2294</v>
      </c>
      <c r="E255" s="4">
        <v>2565</v>
      </c>
      <c r="F255" t="s">
        <v>582</v>
      </c>
      <c r="G255" t="s">
        <v>245</v>
      </c>
      <c r="H255" t="s">
        <v>36</v>
      </c>
      <c r="I255" t="s">
        <v>37</v>
      </c>
      <c r="J255" t="s">
        <v>38</v>
      </c>
      <c r="L255" t="s">
        <v>1268</v>
      </c>
      <c r="M255" t="s">
        <v>3134</v>
      </c>
      <c r="N255" t="s">
        <v>3680</v>
      </c>
    </row>
    <row r="256" spans="1:14" x14ac:dyDescent="0.25">
      <c r="A256" t="s">
        <v>2953</v>
      </c>
      <c r="C256" t="s">
        <v>2325</v>
      </c>
      <c r="E256" s="4">
        <v>2565</v>
      </c>
      <c r="F256" t="s">
        <v>582</v>
      </c>
      <c r="G256" t="s">
        <v>2386</v>
      </c>
      <c r="H256" t="s">
        <v>36</v>
      </c>
      <c r="I256" t="s">
        <v>37</v>
      </c>
      <c r="J256" t="s">
        <v>38</v>
      </c>
      <c r="L256" t="s">
        <v>1268</v>
      </c>
      <c r="M256" t="s">
        <v>3134</v>
      </c>
      <c r="N256" t="s">
        <v>3682</v>
      </c>
    </row>
    <row r="257" spans="1:14" hidden="1" x14ac:dyDescent="0.25">
      <c r="A257" t="s">
        <v>2955</v>
      </c>
      <c r="C257" t="s">
        <v>2956</v>
      </c>
      <c r="E257" s="4">
        <v>2565</v>
      </c>
      <c r="F257" t="s">
        <v>2696</v>
      </c>
      <c r="G257" t="s">
        <v>287</v>
      </c>
      <c r="H257" t="s">
        <v>151</v>
      </c>
      <c r="I257" t="s">
        <v>327</v>
      </c>
      <c r="J257" t="s">
        <v>38</v>
      </c>
      <c r="K257" t="s">
        <v>2689</v>
      </c>
      <c r="L257" t="s">
        <v>1268</v>
      </c>
      <c r="M257" t="s">
        <v>3134</v>
      </c>
      <c r="N257" t="s">
        <v>3684</v>
      </c>
    </row>
    <row r="258" spans="1:14" hidden="1" x14ac:dyDescent="0.25">
      <c r="A258" t="s">
        <v>2958</v>
      </c>
      <c r="C258" t="s">
        <v>2959</v>
      </c>
      <c r="E258" s="4">
        <v>2565</v>
      </c>
      <c r="F258" t="s">
        <v>575</v>
      </c>
      <c r="G258" t="s">
        <v>237</v>
      </c>
      <c r="H258" t="s">
        <v>151</v>
      </c>
      <c r="I258" t="s">
        <v>327</v>
      </c>
      <c r="J258" t="s">
        <v>38</v>
      </c>
      <c r="K258" t="s">
        <v>2689</v>
      </c>
      <c r="L258" t="s">
        <v>1268</v>
      </c>
      <c r="M258" t="s">
        <v>3134</v>
      </c>
      <c r="N258" t="s">
        <v>3686</v>
      </c>
    </row>
    <row r="259" spans="1:14" hidden="1" x14ac:dyDescent="0.25">
      <c r="A259" t="s">
        <v>2961</v>
      </c>
      <c r="C259" t="s">
        <v>2962</v>
      </c>
      <c r="E259" s="4">
        <v>2565</v>
      </c>
      <c r="F259" t="s">
        <v>575</v>
      </c>
      <c r="G259" t="s">
        <v>237</v>
      </c>
      <c r="H259" t="s">
        <v>151</v>
      </c>
      <c r="I259" t="s">
        <v>327</v>
      </c>
      <c r="J259" t="s">
        <v>38</v>
      </c>
      <c r="K259" t="s">
        <v>2689</v>
      </c>
      <c r="L259" t="s">
        <v>1268</v>
      </c>
      <c r="M259" t="s">
        <v>3134</v>
      </c>
      <c r="N259" t="s">
        <v>3688</v>
      </c>
    </row>
    <row r="260" spans="1:14" hidden="1" x14ac:dyDescent="0.25">
      <c r="A260" t="s">
        <v>2964</v>
      </c>
      <c r="C260" t="s">
        <v>2965</v>
      </c>
      <c r="E260" s="4">
        <v>2565</v>
      </c>
      <c r="F260" t="s">
        <v>582</v>
      </c>
      <c r="G260" t="s">
        <v>1674</v>
      </c>
      <c r="H260" t="s">
        <v>151</v>
      </c>
      <c r="I260" t="s">
        <v>327</v>
      </c>
      <c r="J260" t="s">
        <v>38</v>
      </c>
      <c r="K260" t="s">
        <v>2689</v>
      </c>
      <c r="L260" t="s">
        <v>1268</v>
      </c>
      <c r="M260" t="s">
        <v>3134</v>
      </c>
      <c r="N260" t="s">
        <v>3690</v>
      </c>
    </row>
    <row r="261" spans="1:14" x14ac:dyDescent="0.25">
      <c r="A261" t="s">
        <v>2967</v>
      </c>
      <c r="C261" t="s">
        <v>2968</v>
      </c>
      <c r="E261" s="4">
        <v>2565</v>
      </c>
      <c r="F261" t="s">
        <v>582</v>
      </c>
      <c r="G261" t="s">
        <v>2386</v>
      </c>
      <c r="H261" t="s">
        <v>36</v>
      </c>
      <c r="I261" t="s">
        <v>37</v>
      </c>
      <c r="J261" t="s">
        <v>38</v>
      </c>
      <c r="L261" t="s">
        <v>1268</v>
      </c>
      <c r="M261" t="s">
        <v>3134</v>
      </c>
      <c r="N261" t="s">
        <v>3692</v>
      </c>
    </row>
    <row r="262" spans="1:14" x14ac:dyDescent="0.25">
      <c r="A262" t="s">
        <v>2970</v>
      </c>
      <c r="C262" t="s">
        <v>2971</v>
      </c>
      <c r="E262" s="4">
        <v>2565</v>
      </c>
      <c r="F262" t="s">
        <v>582</v>
      </c>
      <c r="G262" t="s">
        <v>2386</v>
      </c>
      <c r="H262" t="s">
        <v>36</v>
      </c>
      <c r="I262" t="s">
        <v>37</v>
      </c>
      <c r="J262" t="s">
        <v>38</v>
      </c>
      <c r="L262" t="s">
        <v>1268</v>
      </c>
      <c r="M262" t="s">
        <v>3134</v>
      </c>
      <c r="N262" t="s">
        <v>3694</v>
      </c>
    </row>
    <row r="263" spans="1:14" x14ac:dyDescent="0.25">
      <c r="A263" t="s">
        <v>2973</v>
      </c>
      <c r="C263" t="s">
        <v>2319</v>
      </c>
      <c r="E263" s="4">
        <v>2565</v>
      </c>
      <c r="F263" t="s">
        <v>582</v>
      </c>
      <c r="G263" t="s">
        <v>2386</v>
      </c>
      <c r="H263" t="s">
        <v>36</v>
      </c>
      <c r="I263" t="s">
        <v>37</v>
      </c>
      <c r="J263" t="s">
        <v>38</v>
      </c>
      <c r="L263" t="s">
        <v>1268</v>
      </c>
      <c r="M263" t="s">
        <v>3134</v>
      </c>
      <c r="N263" t="s">
        <v>3696</v>
      </c>
    </row>
    <row r="264" spans="1:14" x14ac:dyDescent="0.25">
      <c r="A264" t="s">
        <v>2975</v>
      </c>
      <c r="C264" t="s">
        <v>2976</v>
      </c>
      <c r="E264" s="4">
        <v>2565</v>
      </c>
      <c r="F264" t="s">
        <v>582</v>
      </c>
      <c r="G264" t="s">
        <v>2074</v>
      </c>
      <c r="H264" t="s">
        <v>36</v>
      </c>
      <c r="I264" t="s">
        <v>37</v>
      </c>
      <c r="J264" t="s">
        <v>38</v>
      </c>
      <c r="L264" t="s">
        <v>1268</v>
      </c>
      <c r="M264" t="s">
        <v>3134</v>
      </c>
      <c r="N264" t="s">
        <v>3698</v>
      </c>
    </row>
    <row r="265" spans="1:14" x14ac:dyDescent="0.25">
      <c r="A265" t="s">
        <v>2978</v>
      </c>
      <c r="C265" t="s">
        <v>2307</v>
      </c>
      <c r="E265" s="4">
        <v>2565</v>
      </c>
      <c r="F265" t="s">
        <v>582</v>
      </c>
      <c r="G265" t="s">
        <v>245</v>
      </c>
      <c r="H265" t="s">
        <v>36</v>
      </c>
      <c r="I265" t="s">
        <v>37</v>
      </c>
      <c r="J265" t="s">
        <v>38</v>
      </c>
      <c r="L265" t="s">
        <v>1268</v>
      </c>
      <c r="M265" t="s">
        <v>3134</v>
      </c>
      <c r="N265" t="s">
        <v>3700</v>
      </c>
    </row>
    <row r="266" spans="1:14" x14ac:dyDescent="0.25">
      <c r="A266" t="s">
        <v>2980</v>
      </c>
      <c r="C266" t="s">
        <v>2298</v>
      </c>
      <c r="E266" s="4">
        <v>2565</v>
      </c>
      <c r="F266" t="s">
        <v>582</v>
      </c>
      <c r="G266" t="s">
        <v>2386</v>
      </c>
      <c r="H266" t="s">
        <v>36</v>
      </c>
      <c r="I266" t="s">
        <v>37</v>
      </c>
      <c r="J266" t="s">
        <v>38</v>
      </c>
      <c r="L266" t="s">
        <v>1268</v>
      </c>
      <c r="M266" t="s">
        <v>3134</v>
      </c>
      <c r="N266" t="s">
        <v>3702</v>
      </c>
    </row>
    <row r="267" spans="1:14" x14ac:dyDescent="0.25">
      <c r="A267" t="s">
        <v>2982</v>
      </c>
      <c r="C267" t="s">
        <v>2983</v>
      </c>
      <c r="E267" s="4">
        <v>2565</v>
      </c>
      <c r="F267" t="s">
        <v>582</v>
      </c>
      <c r="G267" t="s">
        <v>1674</v>
      </c>
      <c r="H267" t="s">
        <v>36</v>
      </c>
      <c r="I267" t="s">
        <v>37</v>
      </c>
      <c r="J267" t="s">
        <v>38</v>
      </c>
      <c r="L267" t="s">
        <v>1268</v>
      </c>
      <c r="M267" t="s">
        <v>3134</v>
      </c>
      <c r="N267" t="s">
        <v>3704</v>
      </c>
    </row>
    <row r="268" spans="1:14" hidden="1" x14ac:dyDescent="0.25">
      <c r="A268" t="s">
        <v>2985</v>
      </c>
      <c r="C268" t="s">
        <v>1342</v>
      </c>
      <c r="E268" s="4">
        <v>2565</v>
      </c>
      <c r="F268" t="s">
        <v>582</v>
      </c>
      <c r="G268" t="s">
        <v>245</v>
      </c>
      <c r="H268" t="s">
        <v>1344</v>
      </c>
      <c r="I268" t="s">
        <v>3706</v>
      </c>
      <c r="J268" t="s">
        <v>528</v>
      </c>
      <c r="L268" t="s">
        <v>1317</v>
      </c>
      <c r="M268" t="s">
        <v>3707</v>
      </c>
      <c r="N268" t="s">
        <v>3708</v>
      </c>
    </row>
    <row r="269" spans="1:14" x14ac:dyDescent="0.25">
      <c r="A269" t="s">
        <v>2987</v>
      </c>
      <c r="C269" t="s">
        <v>559</v>
      </c>
      <c r="E269" s="4">
        <v>2565</v>
      </c>
      <c r="F269" t="s">
        <v>582</v>
      </c>
      <c r="G269" t="s">
        <v>245</v>
      </c>
      <c r="H269" t="s">
        <v>1344</v>
      </c>
      <c r="I269" t="s">
        <v>3706</v>
      </c>
      <c r="J269" t="s">
        <v>528</v>
      </c>
      <c r="L269" t="s">
        <v>1268</v>
      </c>
      <c r="M269" t="s">
        <v>3134</v>
      </c>
      <c r="N269" t="s">
        <v>3710</v>
      </c>
    </row>
    <row r="270" spans="1:14" hidden="1" x14ac:dyDescent="0.25">
      <c r="A270" t="s">
        <v>2989</v>
      </c>
      <c r="C270" t="s">
        <v>2990</v>
      </c>
      <c r="E270" s="4">
        <v>2565</v>
      </c>
      <c r="F270" t="s">
        <v>582</v>
      </c>
      <c r="G270" t="s">
        <v>245</v>
      </c>
      <c r="H270" t="s">
        <v>1344</v>
      </c>
      <c r="I270" t="s">
        <v>3706</v>
      </c>
      <c r="J270" t="s">
        <v>528</v>
      </c>
      <c r="L270" t="s">
        <v>1317</v>
      </c>
      <c r="M270" t="s">
        <v>3707</v>
      </c>
      <c r="N270" t="s">
        <v>3712</v>
      </c>
    </row>
    <row r="271" spans="1:14" x14ac:dyDescent="0.25">
      <c r="A271" t="s">
        <v>3715</v>
      </c>
      <c r="C271" t="s">
        <v>3716</v>
      </c>
      <c r="E271" s="4">
        <v>2565</v>
      </c>
      <c r="F271" t="s">
        <v>582</v>
      </c>
      <c r="G271" t="s">
        <v>245</v>
      </c>
      <c r="H271" t="s">
        <v>3718</v>
      </c>
      <c r="I271" t="s">
        <v>3719</v>
      </c>
      <c r="J271" t="s">
        <v>3720</v>
      </c>
      <c r="L271" t="s">
        <v>1268</v>
      </c>
      <c r="M271" t="s">
        <v>3134</v>
      </c>
      <c r="N271" t="s">
        <v>3721</v>
      </c>
    </row>
    <row r="272" spans="1:14" x14ac:dyDescent="0.25">
      <c r="A272" t="s">
        <v>2992</v>
      </c>
      <c r="C272" t="s">
        <v>2993</v>
      </c>
      <c r="E272" s="4">
        <v>2565</v>
      </c>
      <c r="F272" t="s">
        <v>582</v>
      </c>
      <c r="G272" t="s">
        <v>245</v>
      </c>
      <c r="H272" t="s">
        <v>151</v>
      </c>
      <c r="I272" t="s">
        <v>327</v>
      </c>
      <c r="J272" t="s">
        <v>38</v>
      </c>
      <c r="L272" t="s">
        <v>1268</v>
      </c>
      <c r="M272" t="s">
        <v>3134</v>
      </c>
      <c r="N272" t="s">
        <v>3723</v>
      </c>
    </row>
    <row r="273" spans="1:14" hidden="1" x14ac:dyDescent="0.25">
      <c r="A273" t="s">
        <v>2995</v>
      </c>
      <c r="C273" t="s">
        <v>2996</v>
      </c>
      <c r="E273" s="4">
        <v>2565</v>
      </c>
      <c r="F273" t="s">
        <v>582</v>
      </c>
      <c r="G273" t="s">
        <v>245</v>
      </c>
      <c r="H273" t="s">
        <v>1126</v>
      </c>
      <c r="I273" t="s">
        <v>775</v>
      </c>
      <c r="J273" t="s">
        <v>38</v>
      </c>
      <c r="L273" t="s">
        <v>1268</v>
      </c>
      <c r="M273" t="s">
        <v>3148</v>
      </c>
      <c r="N273" t="s">
        <v>3725</v>
      </c>
    </row>
    <row r="274" spans="1:14" hidden="1" x14ac:dyDescent="0.25">
      <c r="A274" t="s">
        <v>2998</v>
      </c>
      <c r="C274" t="s">
        <v>2999</v>
      </c>
      <c r="E274" s="4">
        <v>2565</v>
      </c>
      <c r="F274" t="s">
        <v>582</v>
      </c>
      <c r="G274" t="s">
        <v>245</v>
      </c>
      <c r="H274" t="s">
        <v>1126</v>
      </c>
      <c r="I274" t="s">
        <v>775</v>
      </c>
      <c r="J274" t="s">
        <v>38</v>
      </c>
      <c r="L274" t="s">
        <v>1268</v>
      </c>
      <c r="M274" t="s">
        <v>3148</v>
      </c>
      <c r="N274" t="s">
        <v>3727</v>
      </c>
    </row>
    <row r="275" spans="1:14" hidden="1" x14ac:dyDescent="0.25">
      <c r="A275" t="s">
        <v>3730</v>
      </c>
      <c r="C275" t="s">
        <v>3731</v>
      </c>
      <c r="E275" s="4">
        <v>2565</v>
      </c>
      <c r="F275" t="s">
        <v>2595</v>
      </c>
      <c r="G275" t="s">
        <v>245</v>
      </c>
      <c r="H275" t="s">
        <v>3733</v>
      </c>
      <c r="I275" t="s">
        <v>775</v>
      </c>
      <c r="J275" t="s">
        <v>38</v>
      </c>
      <c r="L275" t="s">
        <v>1268</v>
      </c>
      <c r="M275" t="s">
        <v>3148</v>
      </c>
      <c r="N275" t="s">
        <v>3734</v>
      </c>
    </row>
    <row r="276" spans="1:14" s="14" customFormat="1" hidden="1" x14ac:dyDescent="0.25">
      <c r="A276" s="14" t="s">
        <v>2084</v>
      </c>
      <c r="C276" s="14" t="s">
        <v>2085</v>
      </c>
      <c r="E276" s="15">
        <v>2566</v>
      </c>
      <c r="F276" s="14" t="s">
        <v>575</v>
      </c>
      <c r="G276" s="14" t="s">
        <v>1674</v>
      </c>
      <c r="H276" s="14" t="s">
        <v>2087</v>
      </c>
      <c r="I276" s="14" t="s">
        <v>755</v>
      </c>
      <c r="J276" s="14" t="s">
        <v>756</v>
      </c>
      <c r="K276" s="14" t="s">
        <v>2088</v>
      </c>
      <c r="L276" s="14" t="s">
        <v>1268</v>
      </c>
      <c r="M276" s="14" t="s">
        <v>3736</v>
      </c>
      <c r="N276" s="14" t="s">
        <v>3737</v>
      </c>
    </row>
    <row r="277" spans="1:14" s="14" customFormat="1" hidden="1" x14ac:dyDescent="0.25">
      <c r="A277" s="14" t="s">
        <v>2091</v>
      </c>
      <c r="C277" s="14" t="s">
        <v>2092</v>
      </c>
      <c r="E277" s="15">
        <v>2566</v>
      </c>
      <c r="F277" s="14" t="s">
        <v>575</v>
      </c>
      <c r="G277" s="14" t="s">
        <v>1674</v>
      </c>
      <c r="H277" s="14" t="s">
        <v>2087</v>
      </c>
      <c r="I277" s="14" t="s">
        <v>755</v>
      </c>
      <c r="J277" s="14" t="s">
        <v>756</v>
      </c>
      <c r="K277" s="14" t="s">
        <v>2088</v>
      </c>
      <c r="L277" s="14" t="s">
        <v>1268</v>
      </c>
      <c r="M277" s="14" t="s">
        <v>3736</v>
      </c>
      <c r="N277" s="14" t="s">
        <v>3739</v>
      </c>
    </row>
    <row r="278" spans="1:14" s="14" customFormat="1" hidden="1" x14ac:dyDescent="0.25">
      <c r="A278" s="14" t="s">
        <v>2094</v>
      </c>
      <c r="C278" s="14" t="s">
        <v>2095</v>
      </c>
      <c r="E278" s="15">
        <v>2566</v>
      </c>
      <c r="F278" s="14" t="s">
        <v>575</v>
      </c>
      <c r="G278" s="14" t="s">
        <v>1267</v>
      </c>
      <c r="H278" s="14" t="s">
        <v>151</v>
      </c>
      <c r="I278" s="14" t="s">
        <v>327</v>
      </c>
      <c r="J278" s="14" t="s">
        <v>38</v>
      </c>
      <c r="K278" s="14" t="s">
        <v>2088</v>
      </c>
      <c r="L278" s="14" t="s">
        <v>1268</v>
      </c>
      <c r="M278" s="14" t="s">
        <v>3134</v>
      </c>
      <c r="N278" s="14" t="s">
        <v>3741</v>
      </c>
    </row>
    <row r="279" spans="1:14" s="14" customFormat="1" hidden="1" x14ac:dyDescent="0.25">
      <c r="A279" s="14" t="s">
        <v>2098</v>
      </c>
      <c r="C279" s="14" t="s">
        <v>2099</v>
      </c>
      <c r="E279" s="15">
        <v>2566</v>
      </c>
      <c r="F279" s="14" t="s">
        <v>575</v>
      </c>
      <c r="G279" s="14" t="s">
        <v>1674</v>
      </c>
      <c r="H279" s="14" t="s">
        <v>1332</v>
      </c>
      <c r="I279" s="14" t="s">
        <v>1333</v>
      </c>
      <c r="J279" s="14" t="s">
        <v>528</v>
      </c>
      <c r="K279" s="14" t="s">
        <v>2088</v>
      </c>
      <c r="L279" s="14" t="s">
        <v>1268</v>
      </c>
      <c r="M279" s="14" t="s">
        <v>3134</v>
      </c>
      <c r="N279" s="14" t="s">
        <v>3743</v>
      </c>
    </row>
    <row r="280" spans="1:14" s="14" customFormat="1" hidden="1" x14ac:dyDescent="0.25">
      <c r="A280" s="14" t="s">
        <v>2101</v>
      </c>
      <c r="C280" s="14" t="s">
        <v>2102</v>
      </c>
      <c r="E280" s="15">
        <v>2566</v>
      </c>
      <c r="F280" s="14" t="s">
        <v>575</v>
      </c>
      <c r="G280" s="14" t="s">
        <v>287</v>
      </c>
      <c r="H280" s="14" t="s">
        <v>246</v>
      </c>
      <c r="I280" s="14" t="s">
        <v>37</v>
      </c>
      <c r="J280" s="14" t="s">
        <v>38</v>
      </c>
      <c r="K280" s="14" t="s">
        <v>2088</v>
      </c>
      <c r="L280" s="14" t="s">
        <v>1268</v>
      </c>
      <c r="M280" s="14" t="s">
        <v>3134</v>
      </c>
      <c r="N280" s="14" t="s">
        <v>3745</v>
      </c>
    </row>
    <row r="281" spans="1:14" s="14" customFormat="1" hidden="1" x14ac:dyDescent="0.25">
      <c r="A281" s="14" t="s">
        <v>2104</v>
      </c>
      <c r="C281" s="14" t="s">
        <v>2105</v>
      </c>
      <c r="E281" s="15">
        <v>2566</v>
      </c>
      <c r="F281" s="14" t="s">
        <v>575</v>
      </c>
      <c r="G281" s="14" t="s">
        <v>287</v>
      </c>
      <c r="H281" s="14" t="s">
        <v>246</v>
      </c>
      <c r="I281" s="14" t="s">
        <v>37</v>
      </c>
      <c r="J281" s="14" t="s">
        <v>38</v>
      </c>
      <c r="K281" s="14" t="s">
        <v>2088</v>
      </c>
      <c r="L281" s="14" t="s">
        <v>1268</v>
      </c>
      <c r="M281" s="14" t="s">
        <v>3134</v>
      </c>
      <c r="N281" s="14" t="s">
        <v>3747</v>
      </c>
    </row>
    <row r="282" spans="1:14" s="14" customFormat="1" hidden="1" x14ac:dyDescent="0.25">
      <c r="A282" s="14" t="s">
        <v>2107</v>
      </c>
      <c r="C282" s="14" t="s">
        <v>2108</v>
      </c>
      <c r="E282" s="15">
        <v>2566</v>
      </c>
      <c r="F282" s="14" t="s">
        <v>2110</v>
      </c>
      <c r="G282" s="14" t="s">
        <v>2111</v>
      </c>
      <c r="H282" s="14" t="s">
        <v>36</v>
      </c>
      <c r="I282" s="14" t="s">
        <v>37</v>
      </c>
      <c r="J282" s="14" t="s">
        <v>38</v>
      </c>
      <c r="K282" s="14" t="s">
        <v>2088</v>
      </c>
      <c r="L282" s="14" t="s">
        <v>1268</v>
      </c>
      <c r="M282" s="14" t="s">
        <v>3134</v>
      </c>
      <c r="N282" s="14" t="s">
        <v>3749</v>
      </c>
    </row>
    <row r="283" spans="1:14" s="14" customFormat="1" hidden="1" x14ac:dyDescent="0.25">
      <c r="A283" s="14" t="s">
        <v>2112</v>
      </c>
      <c r="C283" s="14" t="s">
        <v>2113</v>
      </c>
      <c r="E283" s="15">
        <v>2566</v>
      </c>
      <c r="F283" s="14" t="s">
        <v>575</v>
      </c>
      <c r="G283" s="14" t="s">
        <v>287</v>
      </c>
      <c r="H283" s="14" t="s">
        <v>533</v>
      </c>
      <c r="I283" s="14" t="s">
        <v>327</v>
      </c>
      <c r="J283" s="14" t="s">
        <v>38</v>
      </c>
      <c r="K283" s="14" t="s">
        <v>2088</v>
      </c>
      <c r="L283" s="14" t="s">
        <v>1268</v>
      </c>
      <c r="M283" s="14" t="s">
        <v>3134</v>
      </c>
      <c r="N283" s="14" t="s">
        <v>3751</v>
      </c>
    </row>
    <row r="284" spans="1:14" s="14" customFormat="1" hidden="1" x14ac:dyDescent="0.25">
      <c r="A284" s="14" t="s">
        <v>2115</v>
      </c>
      <c r="C284" s="14" t="s">
        <v>2116</v>
      </c>
      <c r="E284" s="15">
        <v>2566</v>
      </c>
      <c r="F284" s="14" t="s">
        <v>575</v>
      </c>
      <c r="G284" s="14" t="s">
        <v>1267</v>
      </c>
      <c r="H284" s="14" t="s">
        <v>1126</v>
      </c>
      <c r="I284" s="14" t="s">
        <v>775</v>
      </c>
      <c r="J284" s="14" t="s">
        <v>38</v>
      </c>
      <c r="K284" s="14" t="s">
        <v>2088</v>
      </c>
      <c r="L284" s="14" t="s">
        <v>1268</v>
      </c>
      <c r="M284" s="14" t="s">
        <v>3134</v>
      </c>
      <c r="N284" s="14" t="s">
        <v>3753</v>
      </c>
    </row>
    <row r="285" spans="1:14" s="14" customFormat="1" hidden="1" x14ac:dyDescent="0.25">
      <c r="A285" s="14" t="s">
        <v>2118</v>
      </c>
      <c r="C285" s="14" t="s">
        <v>2119</v>
      </c>
      <c r="E285" s="15">
        <v>2566</v>
      </c>
      <c r="F285" s="14" t="s">
        <v>575</v>
      </c>
      <c r="G285" s="14" t="s">
        <v>287</v>
      </c>
      <c r="H285" s="14" t="s">
        <v>151</v>
      </c>
      <c r="I285" s="14" t="s">
        <v>327</v>
      </c>
      <c r="J285" s="14" t="s">
        <v>38</v>
      </c>
      <c r="K285" s="14" t="s">
        <v>2121</v>
      </c>
      <c r="L285" s="14" t="s">
        <v>1268</v>
      </c>
      <c r="M285" s="14" t="s">
        <v>3141</v>
      </c>
      <c r="N285" s="14" t="s">
        <v>3755</v>
      </c>
    </row>
    <row r="286" spans="1:14" s="14" customFormat="1" hidden="1" x14ac:dyDescent="0.25">
      <c r="A286" s="14" t="s">
        <v>2123</v>
      </c>
      <c r="C286" s="14" t="s">
        <v>2124</v>
      </c>
      <c r="E286" s="15">
        <v>2566</v>
      </c>
      <c r="F286" s="14" t="s">
        <v>575</v>
      </c>
      <c r="G286" s="14" t="s">
        <v>287</v>
      </c>
      <c r="H286" s="14" t="s">
        <v>151</v>
      </c>
      <c r="I286" s="14" t="s">
        <v>327</v>
      </c>
      <c r="J286" s="14" t="s">
        <v>38</v>
      </c>
      <c r="K286" s="14" t="s">
        <v>2088</v>
      </c>
      <c r="L286" s="14" t="s">
        <v>1268</v>
      </c>
      <c r="M286" s="14" t="s">
        <v>3151</v>
      </c>
      <c r="N286" s="14" t="s">
        <v>3757</v>
      </c>
    </row>
    <row r="287" spans="1:14" s="14" customFormat="1" hidden="1" x14ac:dyDescent="0.25">
      <c r="A287" s="14" t="s">
        <v>2128</v>
      </c>
      <c r="C287" s="14" t="s">
        <v>2129</v>
      </c>
      <c r="E287" s="15">
        <v>2566</v>
      </c>
      <c r="F287" s="14" t="s">
        <v>575</v>
      </c>
      <c r="G287" s="14" t="s">
        <v>1674</v>
      </c>
      <c r="H287" s="14" t="s">
        <v>1332</v>
      </c>
      <c r="I287" s="14" t="s">
        <v>2131</v>
      </c>
      <c r="J287" s="14" t="s">
        <v>528</v>
      </c>
      <c r="K287" s="14" t="s">
        <v>2088</v>
      </c>
      <c r="L287" s="14" t="s">
        <v>1268</v>
      </c>
      <c r="M287" s="14" t="s">
        <v>3141</v>
      </c>
      <c r="N287" s="14" t="s">
        <v>3759</v>
      </c>
    </row>
    <row r="288" spans="1:14" s="14" customFormat="1" hidden="1" x14ac:dyDescent="0.25">
      <c r="A288" s="14" t="s">
        <v>2133</v>
      </c>
      <c r="C288" s="14" t="s">
        <v>2134</v>
      </c>
      <c r="E288" s="15">
        <v>2566</v>
      </c>
      <c r="F288" s="14" t="s">
        <v>575</v>
      </c>
      <c r="G288" s="14" t="s">
        <v>1674</v>
      </c>
      <c r="H288" s="14" t="s">
        <v>2136</v>
      </c>
      <c r="I288" s="14" t="s">
        <v>2137</v>
      </c>
      <c r="J288" s="14" t="s">
        <v>528</v>
      </c>
      <c r="K288" s="14" t="s">
        <v>2088</v>
      </c>
      <c r="L288" s="14" t="s">
        <v>1849</v>
      </c>
      <c r="M288" s="14" t="s">
        <v>3415</v>
      </c>
      <c r="N288" s="14" t="s">
        <v>3761</v>
      </c>
    </row>
    <row r="289" spans="1:14" s="14" customFormat="1" hidden="1" x14ac:dyDescent="0.25">
      <c r="A289" s="14" t="s">
        <v>2141</v>
      </c>
      <c r="C289" s="14" t="s">
        <v>2142</v>
      </c>
      <c r="E289" s="15">
        <v>2566</v>
      </c>
      <c r="F289" s="14" t="s">
        <v>575</v>
      </c>
      <c r="G289" s="14" t="s">
        <v>1674</v>
      </c>
      <c r="H289" s="14" t="s">
        <v>1126</v>
      </c>
      <c r="I289" s="14" t="s">
        <v>2144</v>
      </c>
      <c r="J289" s="14" t="s">
        <v>528</v>
      </c>
      <c r="K289" s="14" t="s">
        <v>2088</v>
      </c>
      <c r="L289" s="14" t="s">
        <v>1729</v>
      </c>
      <c r="M289" s="14" t="s">
        <v>3263</v>
      </c>
      <c r="N289" s="14" t="s">
        <v>3763</v>
      </c>
    </row>
    <row r="290" spans="1:14" s="14" customFormat="1" hidden="1" x14ac:dyDescent="0.25">
      <c r="A290" s="14" t="s">
        <v>2148</v>
      </c>
      <c r="C290" s="14" t="s">
        <v>2149</v>
      </c>
      <c r="E290" s="15">
        <v>2566</v>
      </c>
      <c r="F290" s="14" t="s">
        <v>575</v>
      </c>
      <c r="G290" s="14" t="s">
        <v>1674</v>
      </c>
      <c r="H290" s="14" t="s">
        <v>2151</v>
      </c>
      <c r="I290" s="14" t="s">
        <v>2152</v>
      </c>
      <c r="J290" s="14" t="s">
        <v>38</v>
      </c>
      <c r="K290" s="14" t="s">
        <v>2088</v>
      </c>
      <c r="L290" s="14" t="s">
        <v>1268</v>
      </c>
      <c r="M290" s="14" t="s">
        <v>3151</v>
      </c>
      <c r="N290" s="14" t="s">
        <v>3765</v>
      </c>
    </row>
    <row r="291" spans="1:14" s="14" customFormat="1" hidden="1" x14ac:dyDescent="0.25">
      <c r="A291" s="14" t="s">
        <v>2153</v>
      </c>
      <c r="C291" s="14" t="s">
        <v>2154</v>
      </c>
      <c r="E291" s="15">
        <v>2566</v>
      </c>
      <c r="F291" s="14" t="s">
        <v>575</v>
      </c>
      <c r="G291" s="14" t="s">
        <v>2156</v>
      </c>
      <c r="H291" s="14" t="s">
        <v>2151</v>
      </c>
      <c r="I291" s="14" t="s">
        <v>2152</v>
      </c>
      <c r="J291" s="14" t="s">
        <v>38</v>
      </c>
      <c r="K291" s="14" t="s">
        <v>2088</v>
      </c>
      <c r="L291" s="14" t="s">
        <v>1268</v>
      </c>
      <c r="M291" s="14" t="s">
        <v>3134</v>
      </c>
      <c r="N291" s="14" t="s">
        <v>3767</v>
      </c>
    </row>
    <row r="292" spans="1:14" s="14" customFormat="1" hidden="1" x14ac:dyDescent="0.25">
      <c r="A292" s="14" t="s">
        <v>2157</v>
      </c>
      <c r="C292" s="14" t="s">
        <v>2158</v>
      </c>
      <c r="E292" s="15">
        <v>2566</v>
      </c>
      <c r="F292" s="14" t="s">
        <v>575</v>
      </c>
      <c r="G292" s="14" t="s">
        <v>213</v>
      </c>
      <c r="H292" s="14" t="s">
        <v>2151</v>
      </c>
      <c r="I292" s="14" t="s">
        <v>2152</v>
      </c>
      <c r="J292" s="14" t="s">
        <v>38</v>
      </c>
      <c r="K292" s="14" t="s">
        <v>2088</v>
      </c>
      <c r="L292" s="14" t="s">
        <v>1268</v>
      </c>
      <c r="M292" s="14" t="s">
        <v>3134</v>
      </c>
      <c r="N292" s="14" t="s">
        <v>3769</v>
      </c>
    </row>
    <row r="293" spans="1:14" s="14" customFormat="1" hidden="1" x14ac:dyDescent="0.25">
      <c r="A293" s="14" t="s">
        <v>2160</v>
      </c>
      <c r="C293" s="14" t="s">
        <v>2161</v>
      </c>
      <c r="E293" s="15">
        <v>2566</v>
      </c>
      <c r="F293" s="14" t="s">
        <v>575</v>
      </c>
      <c r="G293" s="14" t="s">
        <v>287</v>
      </c>
      <c r="H293" s="14" t="s">
        <v>2151</v>
      </c>
      <c r="I293" s="14" t="s">
        <v>2152</v>
      </c>
      <c r="J293" s="14" t="s">
        <v>38</v>
      </c>
      <c r="K293" s="14" t="s">
        <v>2088</v>
      </c>
      <c r="L293" s="14" t="s">
        <v>1268</v>
      </c>
      <c r="M293" s="14" t="s">
        <v>3134</v>
      </c>
      <c r="N293" s="14" t="s">
        <v>3771</v>
      </c>
    </row>
    <row r="294" spans="1:14" s="14" customFormat="1" hidden="1" x14ac:dyDescent="0.25">
      <c r="A294" s="14" t="s">
        <v>2163</v>
      </c>
      <c r="C294" s="14" t="s">
        <v>2164</v>
      </c>
      <c r="E294" s="15">
        <v>2566</v>
      </c>
      <c r="F294" s="14" t="s">
        <v>575</v>
      </c>
      <c r="G294" s="14" t="s">
        <v>287</v>
      </c>
      <c r="H294" s="14" t="s">
        <v>2151</v>
      </c>
      <c r="I294" s="14" t="s">
        <v>2152</v>
      </c>
      <c r="J294" s="14" t="s">
        <v>38</v>
      </c>
      <c r="K294" s="14" t="s">
        <v>2088</v>
      </c>
      <c r="L294" s="14" t="s">
        <v>1268</v>
      </c>
      <c r="M294" s="14" t="s">
        <v>3151</v>
      </c>
      <c r="N294" s="14" t="s">
        <v>3773</v>
      </c>
    </row>
  </sheetData>
  <autoFilter ref="C2:N294" xr:uid="{F99CDF73-C6FE-463B-A6E6-489026500082}">
    <filterColumn colId="8">
      <filters blank="1">
        <filter val="ข้อเสนอโครงการสำคัญ 2566 ที่ผ่านเข้ารอบ"/>
      </filters>
    </filterColumn>
    <filterColumn colId="10">
      <filters>
        <filter val="070101V02F07"/>
      </filters>
    </filterColumn>
  </autoFilter>
  <mergeCells count="1">
    <mergeCell ref="A1:N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08A5A-6BD1-4F43-A56D-6881EBB75192}">
  <dimension ref="A1:AV21"/>
  <sheetViews>
    <sheetView workbookViewId="0">
      <selection activeCell="B36" sqref="B36"/>
    </sheetView>
  </sheetViews>
  <sheetFormatPr defaultColWidth="9.140625" defaultRowHeight="15" x14ac:dyDescent="0.25"/>
  <cols>
    <col min="1" max="1" width="16.140625" customWidth="1"/>
    <col min="2" max="2" width="24.28515625" customWidth="1"/>
    <col min="3" max="3" width="54" customWidth="1"/>
    <col min="4" max="4" width="44.5703125" customWidth="1"/>
    <col min="5" max="5" width="37.85546875" customWidth="1"/>
    <col min="6" max="6" width="33.7109375" customWidth="1"/>
    <col min="7" max="7" width="36.42578125" customWidth="1"/>
    <col min="8" max="9" width="54" customWidth="1"/>
    <col min="10" max="10" width="51.28515625" customWidth="1"/>
    <col min="11" max="12" width="54" customWidth="1"/>
    <col min="13" max="13" width="31" customWidth="1"/>
    <col min="14" max="14" width="54" customWidth="1"/>
    <col min="15" max="15" width="24.28515625" customWidth="1"/>
    <col min="16" max="16" width="28.28515625" customWidth="1"/>
    <col min="17" max="17" width="35.140625" customWidth="1"/>
    <col min="18" max="18" width="28.28515625" customWidth="1"/>
    <col min="19" max="19" width="35.140625" customWidth="1"/>
    <col min="20" max="20" width="29.7109375" customWidth="1"/>
    <col min="21" max="21" width="50" customWidth="1"/>
    <col min="22" max="22" width="44.5703125" customWidth="1"/>
    <col min="23" max="24" width="28.28515625" customWidth="1"/>
    <col min="25" max="26" width="20.28515625" customWidth="1"/>
    <col min="27" max="28" width="33.7109375" customWidth="1"/>
    <col min="29" max="30" width="39.140625" customWidth="1"/>
    <col min="31" max="31" width="35.140625" customWidth="1"/>
    <col min="32" max="32" width="14.85546875" customWidth="1"/>
    <col min="33" max="33" width="13.42578125" customWidth="1"/>
    <col min="34" max="34" width="28.28515625" customWidth="1"/>
    <col min="35" max="35" width="27" customWidth="1"/>
    <col min="36" max="36" width="32.42578125" customWidth="1"/>
    <col min="37" max="37" width="45.85546875" customWidth="1"/>
    <col min="38" max="38" width="54" customWidth="1"/>
    <col min="39" max="39" width="44.5703125" customWidth="1"/>
    <col min="40" max="41" width="54" customWidth="1"/>
    <col min="42" max="42" width="33.7109375" customWidth="1"/>
    <col min="43" max="43" width="28.28515625" customWidth="1"/>
    <col min="44" max="44" width="13.42578125" customWidth="1"/>
    <col min="45" max="45" width="16.140625" customWidth="1"/>
    <col min="46" max="47" width="54" customWidth="1"/>
    <col min="48" max="48" width="17.5703125" customWidth="1"/>
  </cols>
  <sheetData>
    <row r="1" spans="1:48" x14ac:dyDescent="0.25">
      <c r="A1" s="100" t="s">
        <v>0</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row>
    <row r="2" spans="1:48" x14ac:dyDescent="0.25">
      <c r="A2" s="1" t="s">
        <v>1</v>
      </c>
      <c r="B2" s="1" t="s">
        <v>2</v>
      </c>
      <c r="C2" s="1" t="s">
        <v>3</v>
      </c>
      <c r="D2" s="1" t="s">
        <v>4</v>
      </c>
      <c r="E2" s="1" t="s">
        <v>5</v>
      </c>
      <c r="F2" s="1" t="s">
        <v>3111</v>
      </c>
      <c r="G2" s="1" t="s">
        <v>3112</v>
      </c>
      <c r="H2" s="1" t="s">
        <v>6</v>
      </c>
      <c r="I2" s="1" t="s">
        <v>7</v>
      </c>
      <c r="J2" s="1" t="s">
        <v>8</v>
      </c>
      <c r="K2" s="1" t="s">
        <v>9</v>
      </c>
      <c r="L2" s="1" t="s">
        <v>3113</v>
      </c>
      <c r="M2" s="1" t="s">
        <v>10</v>
      </c>
      <c r="N2" s="1" t="s">
        <v>11</v>
      </c>
      <c r="O2" s="1" t="s">
        <v>3114</v>
      </c>
      <c r="P2" s="1" t="s">
        <v>3115</v>
      </c>
      <c r="Q2" s="1" t="s">
        <v>3116</v>
      </c>
      <c r="R2" s="1" t="s">
        <v>3117</v>
      </c>
      <c r="S2" s="1" t="s">
        <v>3118</v>
      </c>
      <c r="T2" s="1" t="s">
        <v>3119</v>
      </c>
      <c r="U2" s="1" t="s">
        <v>3120</v>
      </c>
      <c r="V2" s="1" t="s">
        <v>3121</v>
      </c>
      <c r="W2" s="1" t="s">
        <v>3122</v>
      </c>
      <c r="X2" s="1" t="s">
        <v>3123</v>
      </c>
      <c r="Y2" s="1" t="s">
        <v>3124</v>
      </c>
      <c r="Z2" s="1" t="s">
        <v>3125</v>
      </c>
      <c r="AA2" s="1" t="s">
        <v>3126</v>
      </c>
      <c r="AB2" s="1" t="s">
        <v>3127</v>
      </c>
      <c r="AC2" s="1" t="s">
        <v>3128</v>
      </c>
      <c r="AD2" s="1" t="s">
        <v>3129</v>
      </c>
      <c r="AE2" s="1" t="s">
        <v>12</v>
      </c>
      <c r="AF2" s="1" t="s">
        <v>13</v>
      </c>
      <c r="AG2" s="1" t="s">
        <v>3105</v>
      </c>
      <c r="AH2" s="1" t="s">
        <v>14</v>
      </c>
      <c r="AI2" s="1" t="s">
        <v>15</v>
      </c>
      <c r="AJ2" s="1" t="s">
        <v>16</v>
      </c>
      <c r="AK2" s="1" t="s">
        <v>17</v>
      </c>
      <c r="AL2" s="1" t="s">
        <v>18</v>
      </c>
      <c r="AM2" s="1" t="s">
        <v>19</v>
      </c>
      <c r="AN2" s="1" t="s">
        <v>20</v>
      </c>
      <c r="AO2" s="1" t="s">
        <v>21</v>
      </c>
      <c r="AP2" s="1" t="s">
        <v>3130</v>
      </c>
      <c r="AQ2" s="1" t="s">
        <v>3131</v>
      </c>
      <c r="AR2" s="1" t="s">
        <v>22</v>
      </c>
      <c r="AS2" s="1" t="s">
        <v>23</v>
      </c>
      <c r="AT2" s="1" t="s">
        <v>3132</v>
      </c>
      <c r="AU2" s="1" t="s">
        <v>3133</v>
      </c>
      <c r="AV2" s="1" t="s">
        <v>24</v>
      </c>
    </row>
    <row r="3" spans="1:48" x14ac:dyDescent="0.25">
      <c r="A3" t="s">
        <v>2083</v>
      </c>
      <c r="B3" t="s">
        <v>2084</v>
      </c>
      <c r="C3" t="s">
        <v>2085</v>
      </c>
      <c r="H3" t="s">
        <v>28</v>
      </c>
      <c r="I3" t="s">
        <v>307</v>
      </c>
      <c r="K3" t="s">
        <v>28</v>
      </c>
      <c r="L3" t="s">
        <v>30</v>
      </c>
      <c r="N3" t="s">
        <v>31</v>
      </c>
      <c r="AE3" t="s">
        <v>2086</v>
      </c>
      <c r="AF3" t="s">
        <v>33</v>
      </c>
      <c r="AG3" s="4">
        <v>2566</v>
      </c>
      <c r="AH3" t="s">
        <v>575</v>
      </c>
      <c r="AI3" t="s">
        <v>1674</v>
      </c>
      <c r="AJ3" s="4">
        <v>0</v>
      </c>
      <c r="AK3" s="4">
        <v>0</v>
      </c>
      <c r="AL3" t="s">
        <v>2087</v>
      </c>
      <c r="AM3" t="s">
        <v>755</v>
      </c>
      <c r="AN3" t="s">
        <v>756</v>
      </c>
      <c r="AO3" t="s">
        <v>2088</v>
      </c>
      <c r="AP3" t="s">
        <v>2089</v>
      </c>
      <c r="AQ3" t="s">
        <v>2090</v>
      </c>
      <c r="AR3" t="s">
        <v>1268</v>
      </c>
      <c r="AS3" t="s">
        <v>3736</v>
      </c>
      <c r="AT3" t="s">
        <v>3737</v>
      </c>
      <c r="AU3" t="s">
        <v>3738</v>
      </c>
    </row>
    <row r="4" spans="1:48" x14ac:dyDescent="0.25">
      <c r="A4" t="s">
        <v>2083</v>
      </c>
      <c r="B4" t="s">
        <v>2091</v>
      </c>
      <c r="C4" t="s">
        <v>2092</v>
      </c>
      <c r="H4" t="s">
        <v>28</v>
      </c>
      <c r="I4" t="s">
        <v>307</v>
      </c>
      <c r="K4" t="s">
        <v>28</v>
      </c>
      <c r="L4" t="s">
        <v>30</v>
      </c>
      <c r="N4" t="s">
        <v>31</v>
      </c>
      <c r="AE4" t="s">
        <v>2093</v>
      </c>
      <c r="AF4" t="s">
        <v>33</v>
      </c>
      <c r="AG4" s="4">
        <v>2566</v>
      </c>
      <c r="AH4" t="s">
        <v>575</v>
      </c>
      <c r="AI4" t="s">
        <v>1674</v>
      </c>
      <c r="AJ4" s="4">
        <v>0</v>
      </c>
      <c r="AK4" s="4">
        <v>0</v>
      </c>
      <c r="AL4" t="s">
        <v>2087</v>
      </c>
      <c r="AM4" t="s">
        <v>755</v>
      </c>
      <c r="AN4" t="s">
        <v>756</v>
      </c>
      <c r="AO4" t="s">
        <v>2088</v>
      </c>
      <c r="AP4" t="s">
        <v>2089</v>
      </c>
      <c r="AQ4" t="s">
        <v>2090</v>
      </c>
      <c r="AR4" t="s">
        <v>1268</v>
      </c>
      <c r="AS4" t="s">
        <v>3736</v>
      </c>
      <c r="AT4" t="s">
        <v>3739</v>
      </c>
      <c r="AU4" t="s">
        <v>3740</v>
      </c>
    </row>
    <row r="5" spans="1:48" x14ac:dyDescent="0.25">
      <c r="A5" t="s">
        <v>487</v>
      </c>
      <c r="B5" t="s">
        <v>2094</v>
      </c>
      <c r="C5" t="s">
        <v>2095</v>
      </c>
      <c r="H5" t="s">
        <v>28</v>
      </c>
      <c r="I5" t="s">
        <v>29</v>
      </c>
      <c r="K5" t="s">
        <v>28</v>
      </c>
      <c r="L5" t="s">
        <v>30</v>
      </c>
      <c r="N5" t="s">
        <v>31</v>
      </c>
      <c r="AE5" t="s">
        <v>2096</v>
      </c>
      <c r="AF5" t="s">
        <v>33</v>
      </c>
      <c r="AG5" s="4">
        <v>2566</v>
      </c>
      <c r="AH5" t="s">
        <v>575</v>
      </c>
      <c r="AI5" t="s">
        <v>1267</v>
      </c>
      <c r="AJ5" s="2">
        <v>4510000000</v>
      </c>
      <c r="AK5" s="2">
        <v>4510000000</v>
      </c>
      <c r="AL5" t="s">
        <v>151</v>
      </c>
      <c r="AM5" t="s">
        <v>327</v>
      </c>
      <c r="AN5" t="s">
        <v>38</v>
      </c>
      <c r="AO5" t="s">
        <v>2088</v>
      </c>
      <c r="AP5" t="s">
        <v>2089</v>
      </c>
      <c r="AQ5" t="s">
        <v>2097</v>
      </c>
      <c r="AR5" t="s">
        <v>1268</v>
      </c>
      <c r="AS5" t="s">
        <v>3134</v>
      </c>
      <c r="AT5" t="s">
        <v>3741</v>
      </c>
      <c r="AU5" t="s">
        <v>3742</v>
      </c>
    </row>
    <row r="6" spans="1:48" x14ac:dyDescent="0.25">
      <c r="A6" t="s">
        <v>1328</v>
      </c>
      <c r="B6" t="s">
        <v>2098</v>
      </c>
      <c r="C6" t="s">
        <v>2099</v>
      </c>
      <c r="H6" t="s">
        <v>28</v>
      </c>
      <c r="I6" t="s">
        <v>29</v>
      </c>
      <c r="K6" t="s">
        <v>28</v>
      </c>
      <c r="L6" t="s">
        <v>30</v>
      </c>
      <c r="N6" t="s">
        <v>31</v>
      </c>
      <c r="AE6" t="s">
        <v>2100</v>
      </c>
      <c r="AF6" t="s">
        <v>33</v>
      </c>
      <c r="AG6" s="4">
        <v>2566</v>
      </c>
      <c r="AH6" t="s">
        <v>575</v>
      </c>
      <c r="AI6" t="s">
        <v>1674</v>
      </c>
      <c r="AJ6" s="2">
        <v>120000000</v>
      </c>
      <c r="AK6" s="2">
        <v>120000000</v>
      </c>
      <c r="AL6" t="s">
        <v>1332</v>
      </c>
      <c r="AM6" t="s">
        <v>1333</v>
      </c>
      <c r="AN6" t="s">
        <v>528</v>
      </c>
      <c r="AO6" t="s">
        <v>2088</v>
      </c>
      <c r="AP6" t="s">
        <v>2089</v>
      </c>
      <c r="AQ6" t="s">
        <v>2097</v>
      </c>
      <c r="AR6" t="s">
        <v>1268</v>
      </c>
      <c r="AS6" t="s">
        <v>3134</v>
      </c>
      <c r="AT6" t="s">
        <v>3743</v>
      </c>
      <c r="AU6" t="s">
        <v>3744</v>
      </c>
    </row>
    <row r="7" spans="1:48" x14ac:dyDescent="0.25">
      <c r="A7" t="s">
        <v>241</v>
      </c>
      <c r="B7" t="s">
        <v>2101</v>
      </c>
      <c r="C7" t="s">
        <v>2102</v>
      </c>
      <c r="H7" t="s">
        <v>28</v>
      </c>
      <c r="I7" t="s">
        <v>29</v>
      </c>
      <c r="K7" t="s">
        <v>28</v>
      </c>
      <c r="L7" t="s">
        <v>30</v>
      </c>
      <c r="N7" t="s">
        <v>31</v>
      </c>
      <c r="AE7" t="s">
        <v>2103</v>
      </c>
      <c r="AF7" t="s">
        <v>33</v>
      </c>
      <c r="AG7" s="4">
        <v>2566</v>
      </c>
      <c r="AH7" t="s">
        <v>575</v>
      </c>
      <c r="AI7" t="s">
        <v>287</v>
      </c>
      <c r="AJ7" s="2">
        <v>777100000</v>
      </c>
      <c r="AK7" s="2">
        <v>777100000</v>
      </c>
      <c r="AL7" t="s">
        <v>246</v>
      </c>
      <c r="AM7" t="s">
        <v>37</v>
      </c>
      <c r="AN7" t="s">
        <v>38</v>
      </c>
      <c r="AO7" t="s">
        <v>2088</v>
      </c>
      <c r="AP7" t="s">
        <v>2089</v>
      </c>
      <c r="AQ7" t="s">
        <v>2097</v>
      </c>
      <c r="AR7" t="s">
        <v>1268</v>
      </c>
      <c r="AS7" t="s">
        <v>3134</v>
      </c>
      <c r="AT7" t="s">
        <v>3745</v>
      </c>
      <c r="AU7" t="s">
        <v>3746</v>
      </c>
    </row>
    <row r="8" spans="1:48" x14ac:dyDescent="0.25">
      <c r="A8" t="s">
        <v>241</v>
      </c>
      <c r="B8" t="s">
        <v>2104</v>
      </c>
      <c r="C8" t="s">
        <v>2105</v>
      </c>
      <c r="H8" t="s">
        <v>28</v>
      </c>
      <c r="I8" t="s">
        <v>29</v>
      </c>
      <c r="K8" t="s">
        <v>28</v>
      </c>
      <c r="L8" t="s">
        <v>30</v>
      </c>
      <c r="N8" t="s">
        <v>31</v>
      </c>
      <c r="AE8" t="s">
        <v>2106</v>
      </c>
      <c r="AF8" t="s">
        <v>33</v>
      </c>
      <c r="AG8" s="4">
        <v>2566</v>
      </c>
      <c r="AH8" t="s">
        <v>575</v>
      </c>
      <c r="AI8" t="s">
        <v>287</v>
      </c>
      <c r="AJ8" s="2">
        <v>1209200000</v>
      </c>
      <c r="AK8" s="2">
        <v>1209200000</v>
      </c>
      <c r="AL8" t="s">
        <v>246</v>
      </c>
      <c r="AM8" t="s">
        <v>37</v>
      </c>
      <c r="AN8" t="s">
        <v>38</v>
      </c>
      <c r="AO8" t="s">
        <v>2088</v>
      </c>
      <c r="AP8" t="s">
        <v>2089</v>
      </c>
      <c r="AQ8" t="s">
        <v>2097</v>
      </c>
      <c r="AR8" t="s">
        <v>1268</v>
      </c>
      <c r="AS8" t="s">
        <v>3134</v>
      </c>
      <c r="AT8" t="s">
        <v>3747</v>
      </c>
      <c r="AU8" t="s">
        <v>3748</v>
      </c>
    </row>
    <row r="9" spans="1:48" x14ac:dyDescent="0.25">
      <c r="A9" t="s">
        <v>25</v>
      </c>
      <c r="B9" t="s">
        <v>2107</v>
      </c>
      <c r="C9" t="s">
        <v>2108</v>
      </c>
      <c r="H9" t="s">
        <v>28</v>
      </c>
      <c r="I9" t="s">
        <v>29</v>
      </c>
      <c r="K9" t="s">
        <v>28</v>
      </c>
      <c r="L9" t="s">
        <v>30</v>
      </c>
      <c r="N9" t="s">
        <v>31</v>
      </c>
      <c r="AE9" t="s">
        <v>2109</v>
      </c>
      <c r="AF9" t="s">
        <v>33</v>
      </c>
      <c r="AG9" s="4">
        <v>2566</v>
      </c>
      <c r="AH9" t="s">
        <v>2110</v>
      </c>
      <c r="AI9" t="s">
        <v>2111</v>
      </c>
      <c r="AJ9" s="2">
        <v>5173420000000</v>
      </c>
      <c r="AK9" s="4">
        <v>0</v>
      </c>
      <c r="AL9" t="s">
        <v>36</v>
      </c>
      <c r="AM9" t="s">
        <v>37</v>
      </c>
      <c r="AN9" t="s">
        <v>38</v>
      </c>
      <c r="AO9" t="s">
        <v>2088</v>
      </c>
      <c r="AP9" t="s">
        <v>2089</v>
      </c>
      <c r="AQ9" t="s">
        <v>2097</v>
      </c>
      <c r="AR9" t="s">
        <v>1268</v>
      </c>
      <c r="AS9" t="s">
        <v>3134</v>
      </c>
      <c r="AT9" t="s">
        <v>3749</v>
      </c>
      <c r="AU9" t="s">
        <v>3750</v>
      </c>
    </row>
    <row r="10" spans="1:48" x14ac:dyDescent="0.25">
      <c r="A10" t="s">
        <v>529</v>
      </c>
      <c r="B10" t="s">
        <v>2112</v>
      </c>
      <c r="C10" t="s">
        <v>2113</v>
      </c>
      <c r="H10" t="s">
        <v>28</v>
      </c>
      <c r="I10" t="s">
        <v>29</v>
      </c>
      <c r="K10" t="s">
        <v>28</v>
      </c>
      <c r="L10" t="s">
        <v>30</v>
      </c>
      <c r="N10" t="s">
        <v>31</v>
      </c>
      <c r="AE10" t="s">
        <v>2114</v>
      </c>
      <c r="AF10" t="s">
        <v>33</v>
      </c>
      <c r="AG10" s="4">
        <v>2566</v>
      </c>
      <c r="AH10" t="s">
        <v>575</v>
      </c>
      <c r="AI10" t="s">
        <v>287</v>
      </c>
      <c r="AJ10" s="2">
        <v>3515000000</v>
      </c>
      <c r="AK10" s="2">
        <v>3515000000</v>
      </c>
      <c r="AL10" t="s">
        <v>533</v>
      </c>
      <c r="AM10" t="s">
        <v>327</v>
      </c>
      <c r="AN10" t="s">
        <v>38</v>
      </c>
      <c r="AO10" t="s">
        <v>2088</v>
      </c>
      <c r="AP10" t="s">
        <v>2089</v>
      </c>
      <c r="AQ10" t="s">
        <v>2097</v>
      </c>
      <c r="AR10" t="s">
        <v>1268</v>
      </c>
      <c r="AS10" t="s">
        <v>3134</v>
      </c>
      <c r="AT10" t="s">
        <v>3751</v>
      </c>
      <c r="AU10" t="s">
        <v>3752</v>
      </c>
    </row>
    <row r="11" spans="1:48" x14ac:dyDescent="0.25">
      <c r="A11" t="s">
        <v>1361</v>
      </c>
      <c r="B11" t="s">
        <v>2115</v>
      </c>
      <c r="C11" t="s">
        <v>2116</v>
      </c>
      <c r="H11" t="s">
        <v>28</v>
      </c>
      <c r="I11" t="s">
        <v>29</v>
      </c>
      <c r="K11" t="s">
        <v>28</v>
      </c>
      <c r="L11" t="s">
        <v>30</v>
      </c>
      <c r="N11" t="s">
        <v>31</v>
      </c>
      <c r="AE11" t="s">
        <v>2117</v>
      </c>
      <c r="AF11" t="s">
        <v>33</v>
      </c>
      <c r="AG11" s="4">
        <v>2566</v>
      </c>
      <c r="AH11" t="s">
        <v>575</v>
      </c>
      <c r="AI11" t="s">
        <v>1267</v>
      </c>
      <c r="AJ11" s="2">
        <v>7017437000</v>
      </c>
      <c r="AK11" s="4">
        <v>0</v>
      </c>
      <c r="AL11" t="s">
        <v>1126</v>
      </c>
      <c r="AM11" t="s">
        <v>775</v>
      </c>
      <c r="AN11" t="s">
        <v>38</v>
      </c>
      <c r="AO11" t="s">
        <v>2088</v>
      </c>
      <c r="AP11" t="s">
        <v>2089</v>
      </c>
      <c r="AQ11" t="s">
        <v>2097</v>
      </c>
      <c r="AR11" t="s">
        <v>1268</v>
      </c>
      <c r="AS11" t="s">
        <v>3134</v>
      </c>
      <c r="AT11" t="s">
        <v>3753</v>
      </c>
      <c r="AU11" t="s">
        <v>3754</v>
      </c>
    </row>
    <row r="12" spans="1:48" x14ac:dyDescent="0.25">
      <c r="A12" t="s">
        <v>487</v>
      </c>
      <c r="B12" t="s">
        <v>2118</v>
      </c>
      <c r="C12" t="s">
        <v>2119</v>
      </c>
      <c r="H12" t="s">
        <v>28</v>
      </c>
      <c r="I12" t="s">
        <v>29</v>
      </c>
      <c r="K12" t="s">
        <v>28</v>
      </c>
      <c r="L12" t="s">
        <v>30</v>
      </c>
      <c r="N12" t="s">
        <v>31</v>
      </c>
      <c r="AE12" t="s">
        <v>2120</v>
      </c>
      <c r="AF12" t="s">
        <v>33</v>
      </c>
      <c r="AG12" s="4">
        <v>2566</v>
      </c>
      <c r="AH12" t="s">
        <v>575</v>
      </c>
      <c r="AI12" t="s">
        <v>287</v>
      </c>
      <c r="AJ12" s="2">
        <v>69680000000</v>
      </c>
      <c r="AK12" s="2">
        <v>69680000000</v>
      </c>
      <c r="AL12" t="s">
        <v>151</v>
      </c>
      <c r="AM12" t="s">
        <v>327</v>
      </c>
      <c r="AN12" t="s">
        <v>38</v>
      </c>
      <c r="AO12" t="s">
        <v>2121</v>
      </c>
      <c r="AP12" t="s">
        <v>2089</v>
      </c>
      <c r="AQ12" t="s">
        <v>2122</v>
      </c>
      <c r="AR12" t="s">
        <v>1268</v>
      </c>
      <c r="AS12" t="s">
        <v>3141</v>
      </c>
      <c r="AT12" t="s">
        <v>3755</v>
      </c>
      <c r="AU12" t="s">
        <v>3756</v>
      </c>
    </row>
    <row r="13" spans="1:48" x14ac:dyDescent="0.25">
      <c r="A13" t="s">
        <v>487</v>
      </c>
      <c r="B13" t="s">
        <v>2123</v>
      </c>
      <c r="C13" t="s">
        <v>2124</v>
      </c>
      <c r="H13" t="s">
        <v>28</v>
      </c>
      <c r="I13" t="s">
        <v>29</v>
      </c>
      <c r="K13" t="s">
        <v>28</v>
      </c>
      <c r="L13" t="s">
        <v>30</v>
      </c>
      <c r="N13" t="s">
        <v>31</v>
      </c>
      <c r="AE13" t="s">
        <v>2125</v>
      </c>
      <c r="AF13" t="s">
        <v>33</v>
      </c>
      <c r="AG13" s="4">
        <v>2566</v>
      </c>
      <c r="AH13" t="s">
        <v>575</v>
      </c>
      <c r="AI13" t="s">
        <v>287</v>
      </c>
      <c r="AJ13" s="2">
        <v>8910000000</v>
      </c>
      <c r="AK13" s="2">
        <v>8910000000</v>
      </c>
      <c r="AL13" t="s">
        <v>151</v>
      </c>
      <c r="AM13" t="s">
        <v>327</v>
      </c>
      <c r="AN13" t="s">
        <v>38</v>
      </c>
      <c r="AO13" t="s">
        <v>2088</v>
      </c>
      <c r="AP13" t="s">
        <v>2089</v>
      </c>
      <c r="AQ13" t="s">
        <v>2126</v>
      </c>
      <c r="AR13" t="s">
        <v>1268</v>
      </c>
      <c r="AS13" t="s">
        <v>3151</v>
      </c>
      <c r="AT13" t="s">
        <v>3757</v>
      </c>
      <c r="AU13" t="s">
        <v>3758</v>
      </c>
    </row>
    <row r="14" spans="1:48" x14ac:dyDescent="0.25">
      <c r="A14" t="s">
        <v>2127</v>
      </c>
      <c r="B14" t="s">
        <v>2128</v>
      </c>
      <c r="C14" t="s">
        <v>2129</v>
      </c>
      <c r="H14" t="s">
        <v>28</v>
      </c>
      <c r="I14" t="s">
        <v>29</v>
      </c>
      <c r="K14" t="s">
        <v>28</v>
      </c>
      <c r="L14" t="s">
        <v>30</v>
      </c>
      <c r="N14" t="s">
        <v>31</v>
      </c>
      <c r="AE14" t="s">
        <v>2130</v>
      </c>
      <c r="AF14" t="s">
        <v>33</v>
      </c>
      <c r="AG14" s="4">
        <v>2566</v>
      </c>
      <c r="AH14" t="s">
        <v>575</v>
      </c>
      <c r="AI14" t="s">
        <v>1674</v>
      </c>
      <c r="AJ14" s="2">
        <v>9000000</v>
      </c>
      <c r="AK14" s="2">
        <v>9000000</v>
      </c>
      <c r="AL14" t="s">
        <v>1332</v>
      </c>
      <c r="AM14" t="s">
        <v>2131</v>
      </c>
      <c r="AN14" t="s">
        <v>528</v>
      </c>
      <c r="AO14" t="s">
        <v>2088</v>
      </c>
      <c r="AP14" t="s">
        <v>2089</v>
      </c>
      <c r="AQ14" t="s">
        <v>2122</v>
      </c>
      <c r="AR14" t="s">
        <v>1268</v>
      </c>
      <c r="AS14" t="s">
        <v>3141</v>
      </c>
      <c r="AT14" t="s">
        <v>3759</v>
      </c>
      <c r="AU14" t="s">
        <v>3760</v>
      </c>
    </row>
    <row r="15" spans="1:48" x14ac:dyDescent="0.25">
      <c r="A15" t="s">
        <v>2132</v>
      </c>
      <c r="B15" t="s">
        <v>2133</v>
      </c>
      <c r="C15" t="s">
        <v>2134</v>
      </c>
      <c r="H15" t="s">
        <v>28</v>
      </c>
      <c r="I15" t="s">
        <v>29</v>
      </c>
      <c r="K15" t="s">
        <v>28</v>
      </c>
      <c r="L15" t="s">
        <v>30</v>
      </c>
      <c r="N15" t="s">
        <v>31</v>
      </c>
      <c r="AE15" t="s">
        <v>2135</v>
      </c>
      <c r="AF15" t="s">
        <v>33</v>
      </c>
      <c r="AG15" s="4">
        <v>2566</v>
      </c>
      <c r="AH15" t="s">
        <v>575</v>
      </c>
      <c r="AI15" t="s">
        <v>1674</v>
      </c>
      <c r="AJ15" s="2">
        <v>34500000</v>
      </c>
      <c r="AK15" s="2">
        <v>34500000</v>
      </c>
      <c r="AL15" t="s">
        <v>2136</v>
      </c>
      <c r="AM15" t="s">
        <v>2137</v>
      </c>
      <c r="AN15" t="s">
        <v>528</v>
      </c>
      <c r="AO15" t="s">
        <v>2088</v>
      </c>
      <c r="AP15" t="s">
        <v>2138</v>
      </c>
      <c r="AQ15" t="s">
        <v>2139</v>
      </c>
      <c r="AR15" t="s">
        <v>1849</v>
      </c>
      <c r="AS15" t="s">
        <v>3415</v>
      </c>
      <c r="AT15" t="s">
        <v>3761</v>
      </c>
      <c r="AU15" t="s">
        <v>3762</v>
      </c>
    </row>
    <row r="16" spans="1:48" x14ac:dyDescent="0.25">
      <c r="A16" t="s">
        <v>2140</v>
      </c>
      <c r="B16" t="s">
        <v>2141</v>
      </c>
      <c r="C16" t="s">
        <v>2142</v>
      </c>
      <c r="H16" t="s">
        <v>28</v>
      </c>
      <c r="I16" t="s">
        <v>29</v>
      </c>
      <c r="K16" t="s">
        <v>28</v>
      </c>
      <c r="L16" t="s">
        <v>30</v>
      </c>
      <c r="N16" t="s">
        <v>31</v>
      </c>
      <c r="AE16" t="s">
        <v>2143</v>
      </c>
      <c r="AF16" t="s">
        <v>33</v>
      </c>
      <c r="AG16" s="4">
        <v>2566</v>
      </c>
      <c r="AH16" t="s">
        <v>575</v>
      </c>
      <c r="AI16" t="s">
        <v>1674</v>
      </c>
      <c r="AJ16" s="2">
        <v>6000000</v>
      </c>
      <c r="AK16" s="2">
        <v>6000000</v>
      </c>
      <c r="AL16" t="s">
        <v>1126</v>
      </c>
      <c r="AM16" t="s">
        <v>2144</v>
      </c>
      <c r="AN16" t="s">
        <v>528</v>
      </c>
      <c r="AO16" t="s">
        <v>2088</v>
      </c>
      <c r="AP16" t="s">
        <v>2145</v>
      </c>
      <c r="AQ16" t="s">
        <v>2146</v>
      </c>
      <c r="AR16" t="s">
        <v>1729</v>
      </c>
      <c r="AS16" t="s">
        <v>3263</v>
      </c>
      <c r="AT16" t="s">
        <v>3763</v>
      </c>
      <c r="AU16" t="s">
        <v>3764</v>
      </c>
    </row>
    <row r="17" spans="1:47" x14ac:dyDescent="0.25">
      <c r="A17" t="s">
        <v>2147</v>
      </c>
      <c r="B17" t="s">
        <v>2148</v>
      </c>
      <c r="C17" t="s">
        <v>2149</v>
      </c>
      <c r="H17" t="s">
        <v>28</v>
      </c>
      <c r="I17" t="s">
        <v>29</v>
      </c>
      <c r="K17" t="s">
        <v>28</v>
      </c>
      <c r="L17" t="s">
        <v>30</v>
      </c>
      <c r="N17" t="s">
        <v>31</v>
      </c>
      <c r="AE17" t="s">
        <v>2150</v>
      </c>
      <c r="AF17" t="s">
        <v>33</v>
      </c>
      <c r="AG17" s="4">
        <v>2566</v>
      </c>
      <c r="AH17" t="s">
        <v>575</v>
      </c>
      <c r="AI17" t="s">
        <v>1674</v>
      </c>
      <c r="AJ17" s="2">
        <v>26663360000</v>
      </c>
      <c r="AK17" s="4">
        <v>0</v>
      </c>
      <c r="AL17" t="s">
        <v>2151</v>
      </c>
      <c r="AM17" t="s">
        <v>2152</v>
      </c>
      <c r="AN17" t="s">
        <v>38</v>
      </c>
      <c r="AO17" t="s">
        <v>2088</v>
      </c>
      <c r="AP17" t="s">
        <v>2089</v>
      </c>
      <c r="AQ17" t="s">
        <v>2126</v>
      </c>
      <c r="AR17" t="s">
        <v>1268</v>
      </c>
      <c r="AS17" t="s">
        <v>3151</v>
      </c>
      <c r="AT17" t="s">
        <v>3765</v>
      </c>
      <c r="AU17" t="s">
        <v>3766</v>
      </c>
    </row>
    <row r="18" spans="1:47" x14ac:dyDescent="0.25">
      <c r="A18" t="s">
        <v>2147</v>
      </c>
      <c r="B18" t="s">
        <v>2153</v>
      </c>
      <c r="C18" t="s">
        <v>2154</v>
      </c>
      <c r="H18" t="s">
        <v>28</v>
      </c>
      <c r="I18" t="s">
        <v>29</v>
      </c>
      <c r="J18" t="s">
        <v>222</v>
      </c>
      <c r="K18" t="s">
        <v>28</v>
      </c>
      <c r="L18" t="s">
        <v>30</v>
      </c>
      <c r="N18" t="s">
        <v>31</v>
      </c>
      <c r="AE18" t="s">
        <v>2155</v>
      </c>
      <c r="AF18" t="s">
        <v>33</v>
      </c>
      <c r="AG18" s="4">
        <v>2566</v>
      </c>
      <c r="AH18" t="s">
        <v>575</v>
      </c>
      <c r="AI18" t="s">
        <v>2156</v>
      </c>
      <c r="AJ18" s="2">
        <v>6661370000</v>
      </c>
      <c r="AK18" s="4">
        <v>0</v>
      </c>
      <c r="AL18" t="s">
        <v>2151</v>
      </c>
      <c r="AM18" t="s">
        <v>2152</v>
      </c>
      <c r="AN18" t="s">
        <v>38</v>
      </c>
      <c r="AO18" t="s">
        <v>2088</v>
      </c>
      <c r="AP18" t="s">
        <v>2089</v>
      </c>
      <c r="AQ18" t="s">
        <v>2097</v>
      </c>
      <c r="AR18" t="s">
        <v>1268</v>
      </c>
      <c r="AS18" t="s">
        <v>3134</v>
      </c>
      <c r="AT18" t="s">
        <v>3767</v>
      </c>
      <c r="AU18" t="s">
        <v>3768</v>
      </c>
    </row>
    <row r="19" spans="1:47" x14ac:dyDescent="0.25">
      <c r="A19" t="s">
        <v>2147</v>
      </c>
      <c r="B19" t="s">
        <v>2157</v>
      </c>
      <c r="C19" t="s">
        <v>2158</v>
      </c>
      <c r="H19" t="s">
        <v>28</v>
      </c>
      <c r="I19" t="s">
        <v>29</v>
      </c>
      <c r="J19" t="s">
        <v>222</v>
      </c>
      <c r="K19" t="s">
        <v>28</v>
      </c>
      <c r="L19" t="s">
        <v>30</v>
      </c>
      <c r="N19" t="s">
        <v>31</v>
      </c>
      <c r="AE19" t="s">
        <v>2159</v>
      </c>
      <c r="AF19" t="s">
        <v>33</v>
      </c>
      <c r="AG19" s="4">
        <v>2566</v>
      </c>
      <c r="AH19" t="s">
        <v>575</v>
      </c>
      <c r="AI19" t="s">
        <v>213</v>
      </c>
      <c r="AJ19" s="2">
        <v>14260000000</v>
      </c>
      <c r="AK19" s="4">
        <v>0</v>
      </c>
      <c r="AL19" t="s">
        <v>2151</v>
      </c>
      <c r="AM19" t="s">
        <v>2152</v>
      </c>
      <c r="AN19" t="s">
        <v>38</v>
      </c>
      <c r="AO19" t="s">
        <v>2088</v>
      </c>
      <c r="AP19" t="s">
        <v>2089</v>
      </c>
      <c r="AQ19" t="s">
        <v>2097</v>
      </c>
      <c r="AR19" t="s">
        <v>1268</v>
      </c>
      <c r="AS19" t="s">
        <v>3134</v>
      </c>
      <c r="AT19" t="s">
        <v>3769</v>
      </c>
      <c r="AU19" t="s">
        <v>3770</v>
      </c>
    </row>
    <row r="20" spans="1:47" x14ac:dyDescent="0.25">
      <c r="A20" t="s">
        <v>2147</v>
      </c>
      <c r="B20" t="s">
        <v>2160</v>
      </c>
      <c r="C20" t="s">
        <v>2161</v>
      </c>
      <c r="H20" t="s">
        <v>28</v>
      </c>
      <c r="I20" t="s">
        <v>29</v>
      </c>
      <c r="J20" t="s">
        <v>222</v>
      </c>
      <c r="K20" t="s">
        <v>28</v>
      </c>
      <c r="L20" t="s">
        <v>30</v>
      </c>
      <c r="N20" t="s">
        <v>31</v>
      </c>
      <c r="AE20" t="s">
        <v>2162</v>
      </c>
      <c r="AF20" t="s">
        <v>33</v>
      </c>
      <c r="AG20" s="4">
        <v>2566</v>
      </c>
      <c r="AH20" t="s">
        <v>575</v>
      </c>
      <c r="AI20" t="s">
        <v>287</v>
      </c>
      <c r="AJ20" s="2">
        <v>2162311205</v>
      </c>
      <c r="AK20" s="4">
        <v>0</v>
      </c>
      <c r="AL20" t="s">
        <v>2151</v>
      </c>
      <c r="AM20" t="s">
        <v>2152</v>
      </c>
      <c r="AN20" t="s">
        <v>38</v>
      </c>
      <c r="AO20" t="s">
        <v>2088</v>
      </c>
      <c r="AP20" t="s">
        <v>2089</v>
      </c>
      <c r="AQ20" t="s">
        <v>2097</v>
      </c>
      <c r="AR20" t="s">
        <v>1268</v>
      </c>
      <c r="AS20" t="s">
        <v>3134</v>
      </c>
      <c r="AT20" t="s">
        <v>3771</v>
      </c>
      <c r="AU20" t="s">
        <v>3772</v>
      </c>
    </row>
    <row r="21" spans="1:47" x14ac:dyDescent="0.25">
      <c r="A21" t="s">
        <v>2147</v>
      </c>
      <c r="B21" t="s">
        <v>2163</v>
      </c>
      <c r="C21" t="s">
        <v>2164</v>
      </c>
      <c r="H21" t="s">
        <v>28</v>
      </c>
      <c r="I21" t="s">
        <v>29</v>
      </c>
      <c r="J21" t="s">
        <v>222</v>
      </c>
      <c r="K21" t="s">
        <v>28</v>
      </c>
      <c r="L21" t="s">
        <v>30</v>
      </c>
      <c r="N21" t="s">
        <v>31</v>
      </c>
      <c r="AE21" t="s">
        <v>2165</v>
      </c>
      <c r="AF21" t="s">
        <v>33</v>
      </c>
      <c r="AG21" s="4">
        <v>2566</v>
      </c>
      <c r="AH21" t="s">
        <v>575</v>
      </c>
      <c r="AI21" t="s">
        <v>287</v>
      </c>
      <c r="AJ21" s="2">
        <v>62859740000</v>
      </c>
      <c r="AK21" s="4">
        <v>0</v>
      </c>
      <c r="AL21" t="s">
        <v>2151</v>
      </c>
      <c r="AM21" t="s">
        <v>2152</v>
      </c>
      <c r="AN21" t="s">
        <v>38</v>
      </c>
      <c r="AO21" t="s">
        <v>2088</v>
      </c>
      <c r="AP21" t="s">
        <v>2089</v>
      </c>
      <c r="AQ21" t="s">
        <v>2126</v>
      </c>
      <c r="AR21" t="s">
        <v>1268</v>
      </c>
      <c r="AS21" t="s">
        <v>3151</v>
      </c>
      <c r="AT21" t="s">
        <v>3773</v>
      </c>
      <c r="AU21" t="s">
        <v>3774</v>
      </c>
    </row>
  </sheetData>
  <mergeCells count="1">
    <mergeCell ref="A1:AV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F489F-9FB8-4E4A-8E88-5F2784D36916}">
  <dimension ref="A1:AV275"/>
  <sheetViews>
    <sheetView topLeftCell="A80" workbookViewId="0">
      <selection activeCell="B117" sqref="B117"/>
    </sheetView>
  </sheetViews>
  <sheetFormatPr defaultColWidth="9.140625" defaultRowHeight="15" x14ac:dyDescent="0.25"/>
  <cols>
    <col min="1" max="1" width="21.5703125" customWidth="1"/>
    <col min="2" max="2" width="28.28515625" customWidth="1"/>
    <col min="3" max="3" width="54" customWidth="1"/>
    <col min="4" max="4" width="44.5703125" customWidth="1"/>
    <col min="5" max="5" width="37.85546875" customWidth="1"/>
    <col min="6" max="6" width="33.7109375" customWidth="1"/>
    <col min="7" max="7" width="36.42578125" customWidth="1"/>
    <col min="8" max="9" width="54" customWidth="1"/>
    <col min="10" max="10" width="51.28515625" customWidth="1"/>
    <col min="11" max="11" width="62.7109375" customWidth="1"/>
    <col min="12" max="12" width="54" customWidth="1"/>
    <col min="13" max="13" width="31" customWidth="1"/>
    <col min="14" max="14" width="54" customWidth="1"/>
    <col min="15" max="15" width="24.28515625" customWidth="1"/>
    <col min="16" max="16" width="54" customWidth="1"/>
    <col min="17" max="17" width="35.140625" customWidth="1"/>
    <col min="18" max="18" width="54" customWidth="1"/>
    <col min="19" max="19" width="35.140625" customWidth="1"/>
    <col min="20" max="20" width="29.7109375" customWidth="1"/>
    <col min="21" max="21" width="50" customWidth="1"/>
    <col min="22" max="22" width="44.5703125" customWidth="1"/>
    <col min="23" max="24" width="28.28515625" customWidth="1"/>
    <col min="25" max="26" width="20.28515625" customWidth="1"/>
    <col min="27" max="28" width="33.7109375" customWidth="1"/>
    <col min="29" max="30" width="39.140625" customWidth="1"/>
    <col min="31" max="31" width="37.85546875" customWidth="1"/>
    <col min="32" max="32" width="14.85546875" customWidth="1"/>
    <col min="33" max="33" width="13.42578125" customWidth="1"/>
    <col min="34" max="34" width="28.28515625" customWidth="1"/>
    <col min="35" max="35" width="27" customWidth="1"/>
    <col min="36" max="36" width="32.42578125" customWidth="1"/>
    <col min="37" max="37" width="45.85546875" customWidth="1"/>
    <col min="38" max="40" width="54" customWidth="1"/>
    <col min="41" max="41" width="24.28515625" customWidth="1"/>
    <col min="42" max="42" width="33.7109375" customWidth="1"/>
    <col min="43" max="43" width="28.28515625" customWidth="1"/>
    <col min="44" max="44" width="13.42578125" customWidth="1"/>
    <col min="45" max="45" width="16.140625" customWidth="1"/>
    <col min="46" max="47" width="54" customWidth="1"/>
    <col min="48" max="48" width="17.5703125" customWidth="1"/>
  </cols>
  <sheetData>
    <row r="1" spans="1:48" x14ac:dyDescent="0.25">
      <c r="A1" s="100" t="s">
        <v>0</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row>
    <row r="2" spans="1:48" x14ac:dyDescent="0.25">
      <c r="A2" s="1" t="s">
        <v>1</v>
      </c>
      <c r="B2" s="1" t="s">
        <v>2</v>
      </c>
      <c r="C2" s="1" t="s">
        <v>3</v>
      </c>
      <c r="D2" s="1" t="s">
        <v>4</v>
      </c>
      <c r="E2" s="1" t="s">
        <v>5</v>
      </c>
      <c r="F2" s="1" t="s">
        <v>3111</v>
      </c>
      <c r="G2" s="1" t="s">
        <v>3112</v>
      </c>
      <c r="H2" s="1" t="s">
        <v>6</v>
      </c>
      <c r="I2" s="1" t="s">
        <v>7</v>
      </c>
      <c r="J2" s="1" t="s">
        <v>8</v>
      </c>
      <c r="K2" s="1" t="s">
        <v>9</v>
      </c>
      <c r="L2" s="1" t="s">
        <v>3113</v>
      </c>
      <c r="M2" s="1" t="s">
        <v>10</v>
      </c>
      <c r="N2" s="1" t="s">
        <v>11</v>
      </c>
      <c r="O2" s="1" t="s">
        <v>3114</v>
      </c>
      <c r="P2" s="1" t="s">
        <v>3115</v>
      </c>
      <c r="Q2" s="1" t="s">
        <v>3116</v>
      </c>
      <c r="R2" s="1" t="s">
        <v>3117</v>
      </c>
      <c r="S2" s="1" t="s">
        <v>3118</v>
      </c>
      <c r="T2" s="1" t="s">
        <v>3119</v>
      </c>
      <c r="U2" s="1" t="s">
        <v>3120</v>
      </c>
      <c r="V2" s="1" t="s">
        <v>3121</v>
      </c>
      <c r="W2" s="1" t="s">
        <v>3122</v>
      </c>
      <c r="X2" s="1" t="s">
        <v>3123</v>
      </c>
      <c r="Y2" s="1" t="s">
        <v>3124</v>
      </c>
      <c r="Z2" s="1" t="s">
        <v>3125</v>
      </c>
      <c r="AA2" s="1" t="s">
        <v>3126</v>
      </c>
      <c r="AB2" s="1" t="s">
        <v>3127</v>
      </c>
      <c r="AC2" s="1" t="s">
        <v>3128</v>
      </c>
      <c r="AD2" s="1" t="s">
        <v>3129</v>
      </c>
      <c r="AE2" s="1" t="s">
        <v>12</v>
      </c>
      <c r="AF2" s="1" t="s">
        <v>13</v>
      </c>
      <c r="AG2" s="1" t="s">
        <v>3105</v>
      </c>
      <c r="AH2" s="1" t="s">
        <v>14</v>
      </c>
      <c r="AI2" s="1" t="s">
        <v>15</v>
      </c>
      <c r="AJ2" s="1" t="s">
        <v>16</v>
      </c>
      <c r="AK2" s="1" t="s">
        <v>17</v>
      </c>
      <c r="AL2" s="1" t="s">
        <v>18</v>
      </c>
      <c r="AM2" s="1" t="s">
        <v>19</v>
      </c>
      <c r="AN2" s="1" t="s">
        <v>20</v>
      </c>
      <c r="AO2" s="1" t="s">
        <v>21</v>
      </c>
      <c r="AP2" s="1" t="s">
        <v>3130</v>
      </c>
      <c r="AQ2" s="1" t="s">
        <v>3131</v>
      </c>
      <c r="AR2" s="1" t="s">
        <v>22</v>
      </c>
      <c r="AS2" s="1" t="s">
        <v>23</v>
      </c>
      <c r="AT2" s="1" t="s">
        <v>3132</v>
      </c>
      <c r="AU2" s="1" t="s">
        <v>3133</v>
      </c>
      <c r="AV2" s="1" t="s">
        <v>24</v>
      </c>
    </row>
    <row r="3" spans="1:48" x14ac:dyDescent="0.25">
      <c r="A3" t="s">
        <v>1234</v>
      </c>
      <c r="B3" t="s">
        <v>2169</v>
      </c>
      <c r="C3" t="s">
        <v>2170</v>
      </c>
      <c r="H3" t="s">
        <v>28</v>
      </c>
      <c r="I3" t="s">
        <v>29</v>
      </c>
      <c r="K3" t="s">
        <v>28</v>
      </c>
      <c r="L3" t="s">
        <v>30</v>
      </c>
      <c r="N3" t="s">
        <v>31</v>
      </c>
      <c r="AE3" t="s">
        <v>2171</v>
      </c>
      <c r="AF3" t="s">
        <v>33</v>
      </c>
      <c r="AG3" s="4">
        <v>2565</v>
      </c>
      <c r="AH3" t="s">
        <v>801</v>
      </c>
      <c r="AI3" t="s">
        <v>1728</v>
      </c>
      <c r="AJ3" s="2">
        <v>19979000</v>
      </c>
      <c r="AK3" s="2">
        <v>19979000</v>
      </c>
      <c r="AL3" t="s">
        <v>1238</v>
      </c>
      <c r="AM3" t="s">
        <v>775</v>
      </c>
      <c r="AN3" t="s">
        <v>38</v>
      </c>
      <c r="AP3" t="s">
        <v>1268</v>
      </c>
      <c r="AQ3" t="s">
        <v>1269</v>
      </c>
      <c r="AR3" t="s">
        <v>1268</v>
      </c>
      <c r="AS3" t="s">
        <v>3134</v>
      </c>
      <c r="AT3" t="s">
        <v>3135</v>
      </c>
      <c r="AU3" t="s">
        <v>3136</v>
      </c>
    </row>
    <row r="4" spans="1:48" x14ac:dyDescent="0.25">
      <c r="A4" t="s">
        <v>1234</v>
      </c>
      <c r="B4" t="s">
        <v>2172</v>
      </c>
      <c r="C4" t="s">
        <v>2173</v>
      </c>
      <c r="H4" t="s">
        <v>28</v>
      </c>
      <c r="I4" t="s">
        <v>29</v>
      </c>
      <c r="K4" t="s">
        <v>28</v>
      </c>
      <c r="L4" t="s">
        <v>30</v>
      </c>
      <c r="N4" t="s">
        <v>31</v>
      </c>
      <c r="AE4" t="s">
        <v>2174</v>
      </c>
      <c r="AF4" t="s">
        <v>33</v>
      </c>
      <c r="AG4" s="4">
        <v>2565</v>
      </c>
      <c r="AH4" t="s">
        <v>801</v>
      </c>
      <c r="AI4" t="s">
        <v>1728</v>
      </c>
      <c r="AJ4" s="2">
        <v>25974000</v>
      </c>
      <c r="AK4" s="2">
        <v>25974000</v>
      </c>
      <c r="AL4" t="s">
        <v>1238</v>
      </c>
      <c r="AM4" t="s">
        <v>775</v>
      </c>
      <c r="AN4" t="s">
        <v>38</v>
      </c>
      <c r="AP4" t="s">
        <v>1268</v>
      </c>
      <c r="AQ4" t="s">
        <v>1269</v>
      </c>
      <c r="AR4" t="s">
        <v>1268</v>
      </c>
      <c r="AS4" t="s">
        <v>3134</v>
      </c>
      <c r="AT4" t="s">
        <v>3137</v>
      </c>
      <c r="AU4" t="s">
        <v>3138</v>
      </c>
    </row>
    <row r="5" spans="1:48" x14ac:dyDescent="0.25">
      <c r="A5" t="s">
        <v>2175</v>
      </c>
      <c r="B5" t="s">
        <v>2176</v>
      </c>
      <c r="C5" t="s">
        <v>2177</v>
      </c>
      <c r="H5" t="s">
        <v>28</v>
      </c>
      <c r="I5" t="s">
        <v>29</v>
      </c>
      <c r="K5" t="s">
        <v>28</v>
      </c>
      <c r="L5" t="s">
        <v>30</v>
      </c>
      <c r="N5" t="s">
        <v>31</v>
      </c>
      <c r="AE5" t="s">
        <v>2178</v>
      </c>
      <c r="AF5" t="s">
        <v>33</v>
      </c>
      <c r="AG5" s="4">
        <v>2565</v>
      </c>
      <c r="AH5" t="s">
        <v>582</v>
      </c>
      <c r="AI5" t="s">
        <v>245</v>
      </c>
      <c r="AJ5" s="2">
        <v>28500000</v>
      </c>
      <c r="AK5" s="2">
        <v>28500000</v>
      </c>
      <c r="AL5" t="s">
        <v>2179</v>
      </c>
      <c r="AM5" t="s">
        <v>775</v>
      </c>
      <c r="AN5" t="s">
        <v>38</v>
      </c>
      <c r="AP5" t="s">
        <v>1268</v>
      </c>
      <c r="AQ5" t="s">
        <v>1269</v>
      </c>
      <c r="AR5" t="s">
        <v>1268</v>
      </c>
      <c r="AS5" t="s">
        <v>3134</v>
      </c>
      <c r="AT5" t="s">
        <v>3139</v>
      </c>
      <c r="AU5" t="s">
        <v>3140</v>
      </c>
    </row>
    <row r="6" spans="1:48" x14ac:dyDescent="0.25">
      <c r="A6" t="s">
        <v>1795</v>
      </c>
      <c r="B6" t="s">
        <v>2180</v>
      </c>
      <c r="C6" t="s">
        <v>2181</v>
      </c>
      <c r="H6" t="s">
        <v>28</v>
      </c>
      <c r="I6" t="s">
        <v>29</v>
      </c>
      <c r="K6" t="s">
        <v>28</v>
      </c>
      <c r="L6" t="s">
        <v>30</v>
      </c>
      <c r="N6" t="s">
        <v>31</v>
      </c>
      <c r="AE6" t="s">
        <v>2182</v>
      </c>
      <c r="AF6" t="s">
        <v>33</v>
      </c>
      <c r="AG6" s="4">
        <v>2565</v>
      </c>
      <c r="AH6" t="s">
        <v>582</v>
      </c>
      <c r="AI6" t="s">
        <v>245</v>
      </c>
      <c r="AJ6" s="2">
        <v>85000000</v>
      </c>
      <c r="AK6" s="2">
        <v>85000000</v>
      </c>
      <c r="AM6" t="s">
        <v>1799</v>
      </c>
      <c r="AN6" t="s">
        <v>1005</v>
      </c>
      <c r="AP6" t="s">
        <v>1268</v>
      </c>
      <c r="AQ6" t="s">
        <v>1334</v>
      </c>
      <c r="AR6" t="s">
        <v>1268</v>
      </c>
      <c r="AS6" t="s">
        <v>3141</v>
      </c>
      <c r="AT6" t="s">
        <v>3142</v>
      </c>
      <c r="AU6" t="s">
        <v>3143</v>
      </c>
    </row>
    <row r="7" spans="1:48" x14ac:dyDescent="0.25">
      <c r="A7" t="s">
        <v>1795</v>
      </c>
      <c r="B7" t="s">
        <v>2183</v>
      </c>
      <c r="C7" t="s">
        <v>1801</v>
      </c>
      <c r="H7" t="s">
        <v>28</v>
      </c>
      <c r="I7" t="s">
        <v>29</v>
      </c>
      <c r="K7" t="s">
        <v>28</v>
      </c>
      <c r="L7" t="s">
        <v>30</v>
      </c>
      <c r="N7" t="s">
        <v>31</v>
      </c>
      <c r="AE7" t="s">
        <v>2184</v>
      </c>
      <c r="AF7" t="s">
        <v>33</v>
      </c>
      <c r="AG7" s="4">
        <v>2565</v>
      </c>
      <c r="AH7" t="s">
        <v>582</v>
      </c>
      <c r="AI7" t="s">
        <v>245</v>
      </c>
      <c r="AJ7" s="2">
        <v>38000000</v>
      </c>
      <c r="AK7" s="2">
        <v>38000000</v>
      </c>
      <c r="AM7" t="s">
        <v>1799</v>
      </c>
      <c r="AN7" t="s">
        <v>1005</v>
      </c>
      <c r="AP7" t="s">
        <v>1268</v>
      </c>
      <c r="AQ7" t="s">
        <v>1334</v>
      </c>
      <c r="AR7" t="s">
        <v>1268</v>
      </c>
      <c r="AS7" t="s">
        <v>3141</v>
      </c>
      <c r="AT7" t="s">
        <v>3144</v>
      </c>
      <c r="AU7" t="s">
        <v>3145</v>
      </c>
    </row>
    <row r="8" spans="1:48" x14ac:dyDescent="0.25">
      <c r="A8" t="s">
        <v>1832</v>
      </c>
      <c r="B8" t="s">
        <v>2185</v>
      </c>
      <c r="C8" t="s">
        <v>2186</v>
      </c>
      <c r="H8" t="s">
        <v>28</v>
      </c>
      <c r="I8" t="s">
        <v>29</v>
      </c>
      <c r="K8" t="s">
        <v>28</v>
      </c>
      <c r="L8" t="s">
        <v>30</v>
      </c>
      <c r="N8" t="s">
        <v>31</v>
      </c>
      <c r="AE8" t="s">
        <v>2187</v>
      </c>
      <c r="AF8" t="s">
        <v>33</v>
      </c>
      <c r="AG8" s="4">
        <v>2565</v>
      </c>
      <c r="AH8" t="s">
        <v>582</v>
      </c>
      <c r="AI8" t="s">
        <v>1728</v>
      </c>
      <c r="AJ8" s="2">
        <v>50000000</v>
      </c>
      <c r="AK8" s="2">
        <v>50000000</v>
      </c>
      <c r="AL8" t="s">
        <v>1836</v>
      </c>
      <c r="AM8" t="s">
        <v>327</v>
      </c>
      <c r="AN8" t="s">
        <v>38</v>
      </c>
      <c r="AP8" t="s">
        <v>1268</v>
      </c>
      <c r="AQ8" t="s">
        <v>1269</v>
      </c>
      <c r="AR8" t="s">
        <v>1268</v>
      </c>
      <c r="AS8" t="s">
        <v>3134</v>
      </c>
      <c r="AT8" t="s">
        <v>3146</v>
      </c>
      <c r="AU8" t="s">
        <v>3147</v>
      </c>
    </row>
    <row r="9" spans="1:48" x14ac:dyDescent="0.25">
      <c r="A9" t="s">
        <v>2188</v>
      </c>
      <c r="B9" t="s">
        <v>2189</v>
      </c>
      <c r="C9" t="s">
        <v>2190</v>
      </c>
      <c r="H9" t="s">
        <v>28</v>
      </c>
      <c r="I9" t="s">
        <v>29</v>
      </c>
      <c r="K9" t="s">
        <v>28</v>
      </c>
      <c r="L9" t="s">
        <v>30</v>
      </c>
      <c r="N9" t="s">
        <v>31</v>
      </c>
      <c r="AE9" t="s">
        <v>2191</v>
      </c>
      <c r="AF9" t="s">
        <v>33</v>
      </c>
      <c r="AG9" s="4">
        <v>2565</v>
      </c>
      <c r="AH9" t="s">
        <v>582</v>
      </c>
      <c r="AI9" t="s">
        <v>245</v>
      </c>
      <c r="AJ9" s="2">
        <v>25000000</v>
      </c>
      <c r="AK9" s="2">
        <v>25000000</v>
      </c>
      <c r="AL9" t="s">
        <v>2192</v>
      </c>
      <c r="AM9" t="s">
        <v>327</v>
      </c>
      <c r="AN9" t="s">
        <v>38</v>
      </c>
      <c r="AP9" t="s">
        <v>1268</v>
      </c>
      <c r="AQ9" t="s">
        <v>1301</v>
      </c>
      <c r="AR9" t="s">
        <v>1268</v>
      </c>
      <c r="AS9" t="s">
        <v>3148</v>
      </c>
      <c r="AT9" t="s">
        <v>3149</v>
      </c>
      <c r="AU9" t="s">
        <v>3150</v>
      </c>
    </row>
    <row r="10" spans="1:48" x14ac:dyDescent="0.25">
      <c r="A10" t="s">
        <v>1348</v>
      </c>
      <c r="B10" t="s">
        <v>2193</v>
      </c>
      <c r="C10" t="s">
        <v>2194</v>
      </c>
      <c r="H10" t="s">
        <v>28</v>
      </c>
      <c r="I10" t="s">
        <v>29</v>
      </c>
      <c r="K10" t="s">
        <v>28</v>
      </c>
      <c r="L10" t="s">
        <v>30</v>
      </c>
      <c r="N10" t="s">
        <v>31</v>
      </c>
      <c r="AE10" t="s">
        <v>2195</v>
      </c>
      <c r="AF10" t="s">
        <v>33</v>
      </c>
      <c r="AG10" s="4">
        <v>2565</v>
      </c>
      <c r="AH10" t="s">
        <v>582</v>
      </c>
      <c r="AI10" t="s">
        <v>245</v>
      </c>
      <c r="AJ10" s="2">
        <v>88800000</v>
      </c>
      <c r="AK10" s="2">
        <v>88800000</v>
      </c>
      <c r="AL10" t="s">
        <v>1352</v>
      </c>
      <c r="AM10" t="s">
        <v>775</v>
      </c>
      <c r="AN10" t="s">
        <v>38</v>
      </c>
      <c r="AP10" t="s">
        <v>1268</v>
      </c>
      <c r="AQ10" t="s">
        <v>1751</v>
      </c>
      <c r="AR10" t="s">
        <v>1268</v>
      </c>
      <c r="AS10" t="s">
        <v>3151</v>
      </c>
      <c r="AT10" t="s">
        <v>3152</v>
      </c>
      <c r="AU10" t="s">
        <v>3153</v>
      </c>
    </row>
    <row r="11" spans="1:48" x14ac:dyDescent="0.25">
      <c r="A11" t="s">
        <v>990</v>
      </c>
      <c r="B11" t="s">
        <v>2196</v>
      </c>
      <c r="C11" t="s">
        <v>2197</v>
      </c>
      <c r="H11" t="s">
        <v>28</v>
      </c>
      <c r="I11" t="s">
        <v>29</v>
      </c>
      <c r="K11" t="s">
        <v>28</v>
      </c>
      <c r="L11" t="s">
        <v>30</v>
      </c>
      <c r="N11" t="s">
        <v>31</v>
      </c>
      <c r="AE11" t="s">
        <v>2198</v>
      </c>
      <c r="AF11" t="s">
        <v>33</v>
      </c>
      <c r="AG11" s="4">
        <v>2565</v>
      </c>
      <c r="AH11" t="s">
        <v>582</v>
      </c>
      <c r="AI11" t="s">
        <v>245</v>
      </c>
      <c r="AJ11" s="2">
        <v>25000000</v>
      </c>
      <c r="AK11" s="2">
        <v>25000000</v>
      </c>
      <c r="AL11" t="s">
        <v>994</v>
      </c>
      <c r="AM11" t="s">
        <v>775</v>
      </c>
      <c r="AN11" t="s">
        <v>38</v>
      </c>
      <c r="AP11" t="s">
        <v>1268</v>
      </c>
      <c r="AQ11" t="s">
        <v>1269</v>
      </c>
      <c r="AR11" t="s">
        <v>1268</v>
      </c>
      <c r="AS11" t="s">
        <v>3134</v>
      </c>
      <c r="AT11" t="s">
        <v>3154</v>
      </c>
      <c r="AU11" t="s">
        <v>3155</v>
      </c>
    </row>
    <row r="12" spans="1:48" x14ac:dyDescent="0.25">
      <c r="A12" t="s">
        <v>1348</v>
      </c>
      <c r="B12" t="s">
        <v>2199</v>
      </c>
      <c r="C12" t="s">
        <v>2200</v>
      </c>
      <c r="H12" t="s">
        <v>28</v>
      </c>
      <c r="I12" t="s">
        <v>29</v>
      </c>
      <c r="K12" t="s">
        <v>28</v>
      </c>
      <c r="L12" t="s">
        <v>30</v>
      </c>
      <c r="N12" t="s">
        <v>31</v>
      </c>
      <c r="AE12" t="s">
        <v>2201</v>
      </c>
      <c r="AF12" t="s">
        <v>33</v>
      </c>
      <c r="AG12" s="4">
        <v>2565</v>
      </c>
      <c r="AH12" t="s">
        <v>582</v>
      </c>
      <c r="AI12" t="s">
        <v>245</v>
      </c>
      <c r="AJ12" s="2">
        <v>16000000</v>
      </c>
      <c r="AK12" s="2">
        <v>16000000</v>
      </c>
      <c r="AL12" t="s">
        <v>1352</v>
      </c>
      <c r="AM12" t="s">
        <v>775</v>
      </c>
      <c r="AN12" t="s">
        <v>38</v>
      </c>
      <c r="AP12" t="s">
        <v>1268</v>
      </c>
      <c r="AQ12" t="s">
        <v>1751</v>
      </c>
      <c r="AR12" t="s">
        <v>1268</v>
      </c>
      <c r="AS12" t="s">
        <v>3151</v>
      </c>
      <c r="AT12" t="s">
        <v>3156</v>
      </c>
      <c r="AU12" t="s">
        <v>3157</v>
      </c>
    </row>
    <row r="13" spans="1:48" x14ac:dyDescent="0.25">
      <c r="A13" t="s">
        <v>1348</v>
      </c>
      <c r="B13" t="s">
        <v>2202</v>
      </c>
      <c r="C13" t="s">
        <v>2203</v>
      </c>
      <c r="H13" t="s">
        <v>28</v>
      </c>
      <c r="I13" t="s">
        <v>29</v>
      </c>
      <c r="K13" t="s">
        <v>28</v>
      </c>
      <c r="L13" t="s">
        <v>30</v>
      </c>
      <c r="N13" t="s">
        <v>31</v>
      </c>
      <c r="AE13" t="s">
        <v>2204</v>
      </c>
      <c r="AF13" t="s">
        <v>33</v>
      </c>
      <c r="AG13" s="4">
        <v>2565</v>
      </c>
      <c r="AH13" t="s">
        <v>582</v>
      </c>
      <c r="AI13" t="s">
        <v>245</v>
      </c>
      <c r="AJ13" s="2">
        <v>3220000</v>
      </c>
      <c r="AK13" s="2">
        <v>3220000</v>
      </c>
      <c r="AL13" t="s">
        <v>1352</v>
      </c>
      <c r="AM13" t="s">
        <v>775</v>
      </c>
      <c r="AN13" t="s">
        <v>38</v>
      </c>
      <c r="AP13" t="s">
        <v>1268</v>
      </c>
      <c r="AQ13" t="s">
        <v>1269</v>
      </c>
      <c r="AR13" t="s">
        <v>1268</v>
      </c>
      <c r="AS13" t="s">
        <v>3134</v>
      </c>
      <c r="AT13" t="s">
        <v>3158</v>
      </c>
      <c r="AU13" t="s">
        <v>3159</v>
      </c>
    </row>
    <row r="14" spans="1:48" x14ac:dyDescent="0.25">
      <c r="A14" t="s">
        <v>563</v>
      </c>
      <c r="B14" t="s">
        <v>2205</v>
      </c>
      <c r="C14" t="s">
        <v>2206</v>
      </c>
      <c r="H14" t="s">
        <v>28</v>
      </c>
      <c r="I14" t="s">
        <v>29</v>
      </c>
      <c r="K14" t="s">
        <v>28</v>
      </c>
      <c r="L14" t="s">
        <v>30</v>
      </c>
      <c r="N14" t="s">
        <v>31</v>
      </c>
      <c r="AE14" t="s">
        <v>2207</v>
      </c>
      <c r="AF14" t="s">
        <v>33</v>
      </c>
      <c r="AG14" s="4">
        <v>2565</v>
      </c>
      <c r="AH14" t="s">
        <v>582</v>
      </c>
      <c r="AI14" t="s">
        <v>245</v>
      </c>
      <c r="AJ14" s="2">
        <v>28450000</v>
      </c>
      <c r="AK14" s="2">
        <v>28450000</v>
      </c>
      <c r="AL14" t="s">
        <v>567</v>
      </c>
      <c r="AM14" t="s">
        <v>568</v>
      </c>
      <c r="AN14" t="s">
        <v>569</v>
      </c>
      <c r="AP14" t="s">
        <v>1268</v>
      </c>
      <c r="AQ14" t="s">
        <v>1269</v>
      </c>
      <c r="AR14" t="s">
        <v>1268</v>
      </c>
      <c r="AS14" t="s">
        <v>3134</v>
      </c>
      <c r="AT14" t="s">
        <v>3160</v>
      </c>
      <c r="AU14" t="s">
        <v>3161</v>
      </c>
    </row>
    <row r="15" spans="1:48" x14ac:dyDescent="0.25">
      <c r="A15" t="s">
        <v>2208</v>
      </c>
      <c r="B15" t="s">
        <v>2209</v>
      </c>
      <c r="C15" t="s">
        <v>2210</v>
      </c>
      <c r="H15" t="s">
        <v>28</v>
      </c>
      <c r="I15" t="s">
        <v>29</v>
      </c>
      <c r="K15" t="s">
        <v>28</v>
      </c>
      <c r="L15" t="s">
        <v>30</v>
      </c>
      <c r="N15" t="s">
        <v>31</v>
      </c>
      <c r="AE15" t="s">
        <v>2211</v>
      </c>
      <c r="AF15" t="s">
        <v>33</v>
      </c>
      <c r="AG15" s="4">
        <v>2565</v>
      </c>
      <c r="AH15" t="s">
        <v>582</v>
      </c>
      <c r="AI15" t="s">
        <v>245</v>
      </c>
      <c r="AJ15" s="2">
        <v>20000000</v>
      </c>
      <c r="AK15" s="2">
        <v>20000000</v>
      </c>
      <c r="AL15" t="s">
        <v>2212</v>
      </c>
      <c r="AM15" t="s">
        <v>775</v>
      </c>
      <c r="AN15" t="s">
        <v>38</v>
      </c>
      <c r="AP15" t="s">
        <v>1268</v>
      </c>
      <c r="AQ15" t="s">
        <v>1269</v>
      </c>
      <c r="AR15" t="s">
        <v>1268</v>
      </c>
      <c r="AS15" t="s">
        <v>3134</v>
      </c>
      <c r="AT15" t="s">
        <v>3162</v>
      </c>
      <c r="AU15" t="s">
        <v>3163</v>
      </c>
    </row>
    <row r="16" spans="1:48" x14ac:dyDescent="0.25">
      <c r="A16" t="s">
        <v>990</v>
      </c>
      <c r="B16" t="s">
        <v>2213</v>
      </c>
      <c r="C16" t="s">
        <v>2214</v>
      </c>
      <c r="H16" t="s">
        <v>28</v>
      </c>
      <c r="I16" t="s">
        <v>29</v>
      </c>
      <c r="K16" t="s">
        <v>28</v>
      </c>
      <c r="L16" t="s">
        <v>30</v>
      </c>
      <c r="N16" t="s">
        <v>31</v>
      </c>
      <c r="AE16" t="s">
        <v>2215</v>
      </c>
      <c r="AF16" t="s">
        <v>33</v>
      </c>
      <c r="AG16" s="4">
        <v>2565</v>
      </c>
      <c r="AH16" t="s">
        <v>582</v>
      </c>
      <c r="AI16" t="s">
        <v>245</v>
      </c>
      <c r="AJ16" s="2">
        <v>30000000</v>
      </c>
      <c r="AK16" s="2">
        <v>30000000</v>
      </c>
      <c r="AL16" t="s">
        <v>994</v>
      </c>
      <c r="AM16" t="s">
        <v>775</v>
      </c>
      <c r="AN16" t="s">
        <v>38</v>
      </c>
      <c r="AP16" t="s">
        <v>1268</v>
      </c>
      <c r="AQ16" t="s">
        <v>1751</v>
      </c>
      <c r="AR16" t="s">
        <v>1268</v>
      </c>
      <c r="AS16" t="s">
        <v>3151</v>
      </c>
      <c r="AT16" t="s">
        <v>3164</v>
      </c>
      <c r="AU16" t="s">
        <v>3165</v>
      </c>
    </row>
    <row r="17" spans="1:47" x14ac:dyDescent="0.25">
      <c r="A17" t="s">
        <v>2208</v>
      </c>
      <c r="B17" t="s">
        <v>2216</v>
      </c>
      <c r="C17" t="s">
        <v>2217</v>
      </c>
      <c r="H17" t="s">
        <v>28</v>
      </c>
      <c r="I17" t="s">
        <v>29</v>
      </c>
      <c r="K17" t="s">
        <v>28</v>
      </c>
      <c r="L17" t="s">
        <v>30</v>
      </c>
      <c r="N17" t="s">
        <v>31</v>
      </c>
      <c r="AE17" t="s">
        <v>2218</v>
      </c>
      <c r="AF17" t="s">
        <v>33</v>
      </c>
      <c r="AG17" s="4">
        <v>2565</v>
      </c>
      <c r="AH17" t="s">
        <v>582</v>
      </c>
      <c r="AI17" t="s">
        <v>245</v>
      </c>
      <c r="AJ17" s="2">
        <v>8200000</v>
      </c>
      <c r="AK17" s="2">
        <v>8200000</v>
      </c>
      <c r="AL17" t="s">
        <v>2212</v>
      </c>
      <c r="AM17" t="s">
        <v>775</v>
      </c>
      <c r="AN17" t="s">
        <v>38</v>
      </c>
      <c r="AP17" t="s">
        <v>1268</v>
      </c>
      <c r="AQ17" t="s">
        <v>1269</v>
      </c>
      <c r="AR17" t="s">
        <v>1268</v>
      </c>
      <c r="AS17" t="s">
        <v>3134</v>
      </c>
      <c r="AT17" t="s">
        <v>3166</v>
      </c>
      <c r="AU17" t="s">
        <v>3167</v>
      </c>
    </row>
    <row r="18" spans="1:47" x14ac:dyDescent="0.25">
      <c r="A18" t="s">
        <v>990</v>
      </c>
      <c r="B18" t="s">
        <v>2219</v>
      </c>
      <c r="C18" t="s">
        <v>2220</v>
      </c>
      <c r="H18" t="s">
        <v>28</v>
      </c>
      <c r="I18" t="s">
        <v>29</v>
      </c>
      <c r="K18" t="s">
        <v>28</v>
      </c>
      <c r="L18" t="s">
        <v>30</v>
      </c>
      <c r="N18" t="s">
        <v>31</v>
      </c>
      <c r="AE18" t="s">
        <v>2221</v>
      </c>
      <c r="AF18" t="s">
        <v>33</v>
      </c>
      <c r="AG18" s="4">
        <v>2565</v>
      </c>
      <c r="AH18" t="s">
        <v>582</v>
      </c>
      <c r="AI18" t="s">
        <v>245</v>
      </c>
      <c r="AJ18" s="2">
        <v>15000000</v>
      </c>
      <c r="AK18" s="2">
        <v>15000000</v>
      </c>
      <c r="AL18" t="s">
        <v>994</v>
      </c>
      <c r="AM18" t="s">
        <v>775</v>
      </c>
      <c r="AN18" t="s">
        <v>38</v>
      </c>
      <c r="AP18" t="s">
        <v>1268</v>
      </c>
      <c r="AQ18" t="s">
        <v>1269</v>
      </c>
      <c r="AR18" t="s">
        <v>1268</v>
      </c>
      <c r="AS18" t="s">
        <v>3134</v>
      </c>
      <c r="AT18" t="s">
        <v>3168</v>
      </c>
      <c r="AU18" t="s">
        <v>3169</v>
      </c>
    </row>
    <row r="19" spans="1:47" x14ac:dyDescent="0.25">
      <c r="A19" t="s">
        <v>226</v>
      </c>
      <c r="B19" t="s">
        <v>2222</v>
      </c>
      <c r="C19" t="s">
        <v>2223</v>
      </c>
      <c r="H19" t="s">
        <v>28</v>
      </c>
      <c r="I19" t="s">
        <v>29</v>
      </c>
      <c r="K19" t="s">
        <v>28</v>
      </c>
      <c r="L19" t="s">
        <v>30</v>
      </c>
      <c r="N19" t="s">
        <v>31</v>
      </c>
      <c r="AE19" t="s">
        <v>2224</v>
      </c>
      <c r="AF19" t="s">
        <v>33</v>
      </c>
      <c r="AG19" s="4">
        <v>2565</v>
      </c>
      <c r="AH19" t="s">
        <v>801</v>
      </c>
      <c r="AI19" t="s">
        <v>245</v>
      </c>
      <c r="AJ19" s="2">
        <v>10301400</v>
      </c>
      <c r="AK19" s="2">
        <v>10301400</v>
      </c>
      <c r="AL19" t="s">
        <v>232</v>
      </c>
      <c r="AM19" t="s">
        <v>37</v>
      </c>
      <c r="AN19" t="s">
        <v>38</v>
      </c>
      <c r="AP19" t="s">
        <v>1268</v>
      </c>
      <c r="AQ19" t="s">
        <v>1269</v>
      </c>
      <c r="AR19" t="s">
        <v>1268</v>
      </c>
      <c r="AS19" t="s">
        <v>3134</v>
      </c>
      <c r="AT19" t="s">
        <v>3170</v>
      </c>
      <c r="AU19" t="s">
        <v>3171</v>
      </c>
    </row>
    <row r="20" spans="1:47" x14ac:dyDescent="0.25">
      <c r="A20" t="s">
        <v>241</v>
      </c>
      <c r="B20" t="s">
        <v>2225</v>
      </c>
      <c r="C20" t="s">
        <v>2226</v>
      </c>
      <c r="H20" t="s">
        <v>28</v>
      </c>
      <c r="I20" t="s">
        <v>29</v>
      </c>
      <c r="K20" t="s">
        <v>28</v>
      </c>
      <c r="L20" t="s">
        <v>30</v>
      </c>
      <c r="N20" t="s">
        <v>31</v>
      </c>
      <c r="AE20" t="s">
        <v>2227</v>
      </c>
      <c r="AF20" t="s">
        <v>33</v>
      </c>
      <c r="AG20" s="4">
        <v>2565</v>
      </c>
      <c r="AH20" t="s">
        <v>582</v>
      </c>
      <c r="AI20" t="s">
        <v>245</v>
      </c>
      <c r="AJ20" s="2">
        <v>79000000</v>
      </c>
      <c r="AK20" s="2">
        <v>79000000</v>
      </c>
      <c r="AL20" t="s">
        <v>246</v>
      </c>
      <c r="AM20" t="s">
        <v>37</v>
      </c>
      <c r="AN20" t="s">
        <v>38</v>
      </c>
      <c r="AP20" t="s">
        <v>1268</v>
      </c>
      <c r="AQ20" t="s">
        <v>1269</v>
      </c>
      <c r="AR20" t="s">
        <v>1268</v>
      </c>
      <c r="AS20" t="s">
        <v>3134</v>
      </c>
      <c r="AT20" t="s">
        <v>3172</v>
      </c>
      <c r="AU20" t="s">
        <v>3173</v>
      </c>
    </row>
    <row r="21" spans="1:47" x14ac:dyDescent="0.25">
      <c r="A21" t="s">
        <v>241</v>
      </c>
      <c r="B21" t="s">
        <v>2228</v>
      </c>
      <c r="C21" t="s">
        <v>2229</v>
      </c>
      <c r="H21" t="s">
        <v>28</v>
      </c>
      <c r="I21" t="s">
        <v>29</v>
      </c>
      <c r="K21" t="s">
        <v>28</v>
      </c>
      <c r="L21" t="s">
        <v>30</v>
      </c>
      <c r="N21" t="s">
        <v>31</v>
      </c>
      <c r="AE21" t="s">
        <v>2230</v>
      </c>
      <c r="AF21" t="s">
        <v>33</v>
      </c>
      <c r="AG21" s="4">
        <v>2565</v>
      </c>
      <c r="AH21" t="s">
        <v>582</v>
      </c>
      <c r="AI21" t="s">
        <v>245</v>
      </c>
      <c r="AJ21" s="2">
        <v>79000000</v>
      </c>
      <c r="AK21" s="2">
        <v>79000000</v>
      </c>
      <c r="AL21" t="s">
        <v>246</v>
      </c>
      <c r="AM21" t="s">
        <v>37</v>
      </c>
      <c r="AN21" t="s">
        <v>38</v>
      </c>
      <c r="AP21" t="s">
        <v>1268</v>
      </c>
      <c r="AQ21" t="s">
        <v>1269</v>
      </c>
      <c r="AR21" t="s">
        <v>1268</v>
      </c>
      <c r="AS21" t="s">
        <v>3134</v>
      </c>
      <c r="AT21" t="s">
        <v>3174</v>
      </c>
      <c r="AU21" t="s">
        <v>3175</v>
      </c>
    </row>
    <row r="22" spans="1:47" x14ac:dyDescent="0.25">
      <c r="A22" t="s">
        <v>2231</v>
      </c>
      <c r="B22" t="s">
        <v>2232</v>
      </c>
      <c r="C22" t="s">
        <v>2233</v>
      </c>
      <c r="H22" t="s">
        <v>28</v>
      </c>
      <c r="I22" t="s">
        <v>29</v>
      </c>
      <c r="K22" t="s">
        <v>28</v>
      </c>
      <c r="L22" t="s">
        <v>30</v>
      </c>
      <c r="N22" t="s">
        <v>31</v>
      </c>
      <c r="AE22" t="s">
        <v>2234</v>
      </c>
      <c r="AF22" t="s">
        <v>33</v>
      </c>
      <c r="AG22" s="4">
        <v>2565</v>
      </c>
      <c r="AH22" t="s">
        <v>2235</v>
      </c>
      <c r="AI22" t="s">
        <v>1728</v>
      </c>
      <c r="AJ22" s="2">
        <v>9980000</v>
      </c>
      <c r="AK22" s="2">
        <v>9980000</v>
      </c>
      <c r="AL22" t="s">
        <v>2236</v>
      </c>
      <c r="AM22" t="s">
        <v>327</v>
      </c>
      <c r="AN22" t="s">
        <v>38</v>
      </c>
      <c r="AP22" t="s">
        <v>1268</v>
      </c>
      <c r="AQ22" t="s">
        <v>1269</v>
      </c>
      <c r="AR22" t="s">
        <v>1268</v>
      </c>
      <c r="AS22" t="s">
        <v>3134</v>
      </c>
      <c r="AT22" t="s">
        <v>3176</v>
      </c>
      <c r="AU22" t="s">
        <v>3177</v>
      </c>
    </row>
    <row r="23" spans="1:47" x14ac:dyDescent="0.25">
      <c r="A23" t="s">
        <v>226</v>
      </c>
      <c r="B23" t="s">
        <v>2237</v>
      </c>
      <c r="C23" t="s">
        <v>2238</v>
      </c>
      <c r="H23" t="s">
        <v>28</v>
      </c>
      <c r="I23" t="s">
        <v>29</v>
      </c>
      <c r="K23" t="s">
        <v>28</v>
      </c>
      <c r="L23" t="s">
        <v>30</v>
      </c>
      <c r="N23" t="s">
        <v>31</v>
      </c>
      <c r="AE23" t="s">
        <v>2239</v>
      </c>
      <c r="AF23" t="s">
        <v>33</v>
      </c>
      <c r="AG23" s="4">
        <v>2565</v>
      </c>
      <c r="AH23" t="s">
        <v>801</v>
      </c>
      <c r="AI23" t="s">
        <v>245</v>
      </c>
      <c r="AJ23" s="2">
        <v>83596300</v>
      </c>
      <c r="AK23" s="2">
        <v>83596300</v>
      </c>
      <c r="AL23" t="s">
        <v>232</v>
      </c>
      <c r="AM23" t="s">
        <v>37</v>
      </c>
      <c r="AN23" t="s">
        <v>38</v>
      </c>
      <c r="AP23" t="s">
        <v>1268</v>
      </c>
      <c r="AQ23" t="s">
        <v>1269</v>
      </c>
      <c r="AR23" t="s">
        <v>1268</v>
      </c>
      <c r="AS23" t="s">
        <v>3134</v>
      </c>
      <c r="AT23" t="s">
        <v>3178</v>
      </c>
      <c r="AU23" t="s">
        <v>3179</v>
      </c>
    </row>
    <row r="24" spans="1:47" x14ac:dyDescent="0.25">
      <c r="A24" t="s">
        <v>2231</v>
      </c>
      <c r="B24" t="s">
        <v>2240</v>
      </c>
      <c r="C24" t="s">
        <v>2241</v>
      </c>
      <c r="H24" t="s">
        <v>28</v>
      </c>
      <c r="I24" t="s">
        <v>29</v>
      </c>
      <c r="K24" t="s">
        <v>28</v>
      </c>
      <c r="L24" t="s">
        <v>30</v>
      </c>
      <c r="N24" t="s">
        <v>31</v>
      </c>
      <c r="AE24" t="s">
        <v>2242</v>
      </c>
      <c r="AF24" t="s">
        <v>33</v>
      </c>
      <c r="AG24" s="4">
        <v>2565</v>
      </c>
      <c r="AH24" t="s">
        <v>2235</v>
      </c>
      <c r="AI24" t="s">
        <v>1728</v>
      </c>
      <c r="AJ24" s="2">
        <v>4720000</v>
      </c>
      <c r="AK24" s="2">
        <v>4720000</v>
      </c>
      <c r="AL24" t="s">
        <v>2236</v>
      </c>
      <c r="AM24" t="s">
        <v>327</v>
      </c>
      <c r="AN24" t="s">
        <v>38</v>
      </c>
      <c r="AP24" t="s">
        <v>1268</v>
      </c>
      <c r="AQ24" t="s">
        <v>1269</v>
      </c>
      <c r="AR24" t="s">
        <v>1268</v>
      </c>
      <c r="AS24" t="s">
        <v>3134</v>
      </c>
      <c r="AT24" t="s">
        <v>3180</v>
      </c>
      <c r="AU24" t="s">
        <v>3181</v>
      </c>
    </row>
    <row r="25" spans="1:47" x14ac:dyDescent="0.25">
      <c r="A25" t="s">
        <v>241</v>
      </c>
      <c r="B25" t="s">
        <v>2243</v>
      </c>
      <c r="C25" t="s">
        <v>2244</v>
      </c>
      <c r="H25" t="s">
        <v>28</v>
      </c>
      <c r="I25" t="s">
        <v>29</v>
      </c>
      <c r="K25" t="s">
        <v>28</v>
      </c>
      <c r="L25" t="s">
        <v>30</v>
      </c>
      <c r="N25" t="s">
        <v>31</v>
      </c>
      <c r="AE25" t="s">
        <v>2245</v>
      </c>
      <c r="AF25" t="s">
        <v>33</v>
      </c>
      <c r="AG25" s="4">
        <v>2565</v>
      </c>
      <c r="AH25" t="s">
        <v>582</v>
      </c>
      <c r="AI25" t="s">
        <v>245</v>
      </c>
      <c r="AJ25" s="2">
        <v>89350000</v>
      </c>
      <c r="AK25" s="2">
        <v>89350000</v>
      </c>
      <c r="AL25" t="s">
        <v>246</v>
      </c>
      <c r="AM25" t="s">
        <v>37</v>
      </c>
      <c r="AN25" t="s">
        <v>38</v>
      </c>
      <c r="AP25" t="s">
        <v>1268</v>
      </c>
      <c r="AQ25" t="s">
        <v>1269</v>
      </c>
      <c r="AR25" t="s">
        <v>1268</v>
      </c>
      <c r="AS25" t="s">
        <v>3134</v>
      </c>
      <c r="AT25" t="s">
        <v>3182</v>
      </c>
      <c r="AU25" t="s">
        <v>3183</v>
      </c>
    </row>
    <row r="26" spans="1:47" x14ac:dyDescent="0.25">
      <c r="A26" t="s">
        <v>241</v>
      </c>
      <c r="B26" t="s">
        <v>2246</v>
      </c>
      <c r="C26" t="s">
        <v>2247</v>
      </c>
      <c r="H26" t="s">
        <v>28</v>
      </c>
      <c r="I26" t="s">
        <v>29</v>
      </c>
      <c r="K26" t="s">
        <v>28</v>
      </c>
      <c r="L26" t="s">
        <v>30</v>
      </c>
      <c r="N26" t="s">
        <v>31</v>
      </c>
      <c r="AE26" t="s">
        <v>2248</v>
      </c>
      <c r="AF26" t="s">
        <v>33</v>
      </c>
      <c r="AG26" s="4">
        <v>2565</v>
      </c>
      <c r="AH26" t="s">
        <v>582</v>
      </c>
      <c r="AI26" t="s">
        <v>245</v>
      </c>
      <c r="AJ26" s="2">
        <v>33200000</v>
      </c>
      <c r="AK26" s="2">
        <v>33200000</v>
      </c>
      <c r="AL26" t="s">
        <v>246</v>
      </c>
      <c r="AM26" t="s">
        <v>37</v>
      </c>
      <c r="AN26" t="s">
        <v>38</v>
      </c>
      <c r="AP26" t="s">
        <v>1268</v>
      </c>
      <c r="AQ26" t="s">
        <v>1269</v>
      </c>
      <c r="AR26" t="s">
        <v>1268</v>
      </c>
      <c r="AS26" t="s">
        <v>3134</v>
      </c>
      <c r="AT26" t="s">
        <v>3184</v>
      </c>
      <c r="AU26" t="s">
        <v>3185</v>
      </c>
    </row>
    <row r="27" spans="1:47" x14ac:dyDescent="0.25">
      <c r="A27" t="s">
        <v>226</v>
      </c>
      <c r="B27" t="s">
        <v>2249</v>
      </c>
      <c r="C27" t="s">
        <v>2250</v>
      </c>
      <c r="H27" t="s">
        <v>28</v>
      </c>
      <c r="I27" t="s">
        <v>29</v>
      </c>
      <c r="K27" t="s">
        <v>28</v>
      </c>
      <c r="L27" t="s">
        <v>30</v>
      </c>
      <c r="N27" t="s">
        <v>31</v>
      </c>
      <c r="AE27" t="s">
        <v>2251</v>
      </c>
      <c r="AF27" t="s">
        <v>33</v>
      </c>
      <c r="AG27" s="4">
        <v>2565</v>
      </c>
      <c r="AH27" t="s">
        <v>801</v>
      </c>
      <c r="AI27" t="s">
        <v>245</v>
      </c>
      <c r="AJ27" s="2">
        <v>992960</v>
      </c>
      <c r="AK27" s="2">
        <v>992960</v>
      </c>
      <c r="AL27" t="s">
        <v>232</v>
      </c>
      <c r="AM27" t="s">
        <v>37</v>
      </c>
      <c r="AN27" t="s">
        <v>38</v>
      </c>
      <c r="AP27" t="s">
        <v>1268</v>
      </c>
      <c r="AQ27" t="s">
        <v>1269</v>
      </c>
      <c r="AR27" t="s">
        <v>1268</v>
      </c>
      <c r="AS27" t="s">
        <v>3134</v>
      </c>
      <c r="AT27" t="s">
        <v>3186</v>
      </c>
      <c r="AU27" t="s">
        <v>3187</v>
      </c>
    </row>
    <row r="28" spans="1:47" x14ac:dyDescent="0.25">
      <c r="A28" t="s">
        <v>2231</v>
      </c>
      <c r="B28" t="s">
        <v>2252</v>
      </c>
      <c r="C28" t="s">
        <v>2253</v>
      </c>
      <c r="H28" t="s">
        <v>28</v>
      </c>
      <c r="I28" t="s">
        <v>29</v>
      </c>
      <c r="K28" t="s">
        <v>28</v>
      </c>
      <c r="L28" t="s">
        <v>30</v>
      </c>
      <c r="N28" t="s">
        <v>31</v>
      </c>
      <c r="AE28" t="s">
        <v>2254</v>
      </c>
      <c r="AF28" t="s">
        <v>33</v>
      </c>
      <c r="AG28" s="4">
        <v>2565</v>
      </c>
      <c r="AH28" t="s">
        <v>2235</v>
      </c>
      <c r="AI28" t="s">
        <v>472</v>
      </c>
      <c r="AJ28" s="2">
        <v>9950000</v>
      </c>
      <c r="AK28" s="2">
        <v>9950000</v>
      </c>
      <c r="AL28" t="s">
        <v>2236</v>
      </c>
      <c r="AM28" t="s">
        <v>327</v>
      </c>
      <c r="AN28" t="s">
        <v>38</v>
      </c>
      <c r="AP28" t="s">
        <v>1268</v>
      </c>
      <c r="AQ28" t="s">
        <v>1269</v>
      </c>
      <c r="AR28" t="s">
        <v>1268</v>
      </c>
      <c r="AS28" t="s">
        <v>3134</v>
      </c>
      <c r="AT28" t="s">
        <v>3188</v>
      </c>
      <c r="AU28" t="s">
        <v>3189</v>
      </c>
    </row>
    <row r="29" spans="1:47" x14ac:dyDescent="0.25">
      <c r="A29" t="s">
        <v>241</v>
      </c>
      <c r="B29" t="s">
        <v>2255</v>
      </c>
      <c r="C29" t="s">
        <v>2256</v>
      </c>
      <c r="H29" t="s">
        <v>28</v>
      </c>
      <c r="I29" t="s">
        <v>29</v>
      </c>
      <c r="K29" t="s">
        <v>28</v>
      </c>
      <c r="L29" t="s">
        <v>30</v>
      </c>
      <c r="N29" t="s">
        <v>31</v>
      </c>
      <c r="AE29" t="s">
        <v>2257</v>
      </c>
      <c r="AF29" t="s">
        <v>33</v>
      </c>
      <c r="AG29" s="4">
        <v>2565</v>
      </c>
      <c r="AH29" t="s">
        <v>582</v>
      </c>
      <c r="AI29" t="s">
        <v>245</v>
      </c>
      <c r="AJ29" s="2">
        <v>131780000</v>
      </c>
      <c r="AK29" s="2">
        <v>131780000</v>
      </c>
      <c r="AL29" t="s">
        <v>246</v>
      </c>
      <c r="AM29" t="s">
        <v>37</v>
      </c>
      <c r="AN29" t="s">
        <v>38</v>
      </c>
      <c r="AP29" t="s">
        <v>1268</v>
      </c>
      <c r="AQ29" t="s">
        <v>1269</v>
      </c>
      <c r="AR29" t="s">
        <v>1268</v>
      </c>
      <c r="AS29" t="s">
        <v>3134</v>
      </c>
      <c r="AT29" t="s">
        <v>3190</v>
      </c>
      <c r="AU29" t="s">
        <v>3191</v>
      </c>
    </row>
    <row r="30" spans="1:47" x14ac:dyDescent="0.25">
      <c r="A30" t="s">
        <v>2231</v>
      </c>
      <c r="B30" t="s">
        <v>2258</v>
      </c>
      <c r="C30" t="s">
        <v>2259</v>
      </c>
      <c r="H30" t="s">
        <v>28</v>
      </c>
      <c r="I30" t="s">
        <v>29</v>
      </c>
      <c r="K30" t="s">
        <v>28</v>
      </c>
      <c r="L30" t="s">
        <v>30</v>
      </c>
      <c r="N30" t="s">
        <v>31</v>
      </c>
      <c r="AE30" t="s">
        <v>2260</v>
      </c>
      <c r="AF30" t="s">
        <v>33</v>
      </c>
      <c r="AG30" s="4">
        <v>2565</v>
      </c>
      <c r="AH30" t="s">
        <v>2235</v>
      </c>
      <c r="AI30" t="s">
        <v>1728</v>
      </c>
      <c r="AJ30" s="2">
        <v>9970000</v>
      </c>
      <c r="AK30" s="2">
        <v>9970000</v>
      </c>
      <c r="AL30" t="s">
        <v>2236</v>
      </c>
      <c r="AM30" t="s">
        <v>327</v>
      </c>
      <c r="AN30" t="s">
        <v>38</v>
      </c>
      <c r="AP30" t="s">
        <v>1268</v>
      </c>
      <c r="AQ30" t="s">
        <v>1269</v>
      </c>
      <c r="AR30" t="s">
        <v>1268</v>
      </c>
      <c r="AS30" t="s">
        <v>3134</v>
      </c>
      <c r="AT30" t="s">
        <v>3192</v>
      </c>
      <c r="AU30" t="s">
        <v>3193</v>
      </c>
    </row>
    <row r="31" spans="1:47" x14ac:dyDescent="0.25">
      <c r="A31" t="s">
        <v>241</v>
      </c>
      <c r="B31" t="s">
        <v>2261</v>
      </c>
      <c r="C31" t="s">
        <v>2262</v>
      </c>
      <c r="H31" t="s">
        <v>28</v>
      </c>
      <c r="I31" t="s">
        <v>29</v>
      </c>
      <c r="K31" t="s">
        <v>28</v>
      </c>
      <c r="L31" t="s">
        <v>30</v>
      </c>
      <c r="N31" t="s">
        <v>31</v>
      </c>
      <c r="AE31" t="s">
        <v>2263</v>
      </c>
      <c r="AF31" t="s">
        <v>33</v>
      </c>
      <c r="AG31" s="4">
        <v>2565</v>
      </c>
      <c r="AH31" t="s">
        <v>582</v>
      </c>
      <c r="AI31" t="s">
        <v>245</v>
      </c>
      <c r="AJ31" s="2">
        <v>88960000</v>
      </c>
      <c r="AK31" s="2">
        <v>88960000</v>
      </c>
      <c r="AL31" t="s">
        <v>246</v>
      </c>
      <c r="AM31" t="s">
        <v>37</v>
      </c>
      <c r="AN31" t="s">
        <v>38</v>
      </c>
      <c r="AP31" t="s">
        <v>1268</v>
      </c>
      <c r="AQ31" t="s">
        <v>1269</v>
      </c>
      <c r="AR31" t="s">
        <v>1268</v>
      </c>
      <c r="AS31" t="s">
        <v>3134</v>
      </c>
      <c r="AT31" t="s">
        <v>3194</v>
      </c>
      <c r="AU31" t="s">
        <v>3195</v>
      </c>
    </row>
    <row r="32" spans="1:47" x14ac:dyDescent="0.25">
      <c r="A32" t="s">
        <v>241</v>
      </c>
      <c r="B32" t="s">
        <v>2264</v>
      </c>
      <c r="C32" t="s">
        <v>2265</v>
      </c>
      <c r="H32" t="s">
        <v>28</v>
      </c>
      <c r="I32" t="s">
        <v>29</v>
      </c>
      <c r="K32" t="s">
        <v>28</v>
      </c>
      <c r="L32" t="s">
        <v>30</v>
      </c>
      <c r="N32" t="s">
        <v>31</v>
      </c>
      <c r="AE32" t="s">
        <v>2266</v>
      </c>
      <c r="AF32" t="s">
        <v>33</v>
      </c>
      <c r="AG32" s="4">
        <v>2565</v>
      </c>
      <c r="AH32" t="s">
        <v>582</v>
      </c>
      <c r="AI32" t="s">
        <v>245</v>
      </c>
      <c r="AJ32" s="2">
        <v>85950000</v>
      </c>
      <c r="AK32" s="2">
        <v>85950000</v>
      </c>
      <c r="AL32" t="s">
        <v>246</v>
      </c>
      <c r="AM32" t="s">
        <v>37</v>
      </c>
      <c r="AN32" t="s">
        <v>38</v>
      </c>
      <c r="AP32" t="s">
        <v>1268</v>
      </c>
      <c r="AQ32" t="s">
        <v>1269</v>
      </c>
      <c r="AR32" t="s">
        <v>1268</v>
      </c>
      <c r="AS32" t="s">
        <v>3134</v>
      </c>
      <c r="AT32" t="s">
        <v>3196</v>
      </c>
      <c r="AU32" t="s">
        <v>3197</v>
      </c>
    </row>
    <row r="33" spans="1:47" x14ac:dyDescent="0.25">
      <c r="A33" t="s">
        <v>241</v>
      </c>
      <c r="B33" t="s">
        <v>2267</v>
      </c>
      <c r="C33" t="s">
        <v>2268</v>
      </c>
      <c r="H33" t="s">
        <v>28</v>
      </c>
      <c r="I33" t="s">
        <v>29</v>
      </c>
      <c r="K33" t="s">
        <v>28</v>
      </c>
      <c r="L33" t="s">
        <v>30</v>
      </c>
      <c r="N33" t="s">
        <v>31</v>
      </c>
      <c r="AE33" t="s">
        <v>2269</v>
      </c>
      <c r="AF33" t="s">
        <v>33</v>
      </c>
      <c r="AG33" s="4">
        <v>2565</v>
      </c>
      <c r="AH33" t="s">
        <v>582</v>
      </c>
      <c r="AI33" t="s">
        <v>245</v>
      </c>
      <c r="AJ33" s="2">
        <v>125800000</v>
      </c>
      <c r="AK33" s="2">
        <v>125800000</v>
      </c>
      <c r="AL33" t="s">
        <v>246</v>
      </c>
      <c r="AM33" t="s">
        <v>37</v>
      </c>
      <c r="AN33" t="s">
        <v>38</v>
      </c>
      <c r="AP33" t="s">
        <v>1268</v>
      </c>
      <c r="AQ33" t="s">
        <v>1269</v>
      </c>
      <c r="AR33" t="s">
        <v>1268</v>
      </c>
      <c r="AS33" t="s">
        <v>3134</v>
      </c>
      <c r="AT33" t="s">
        <v>3198</v>
      </c>
      <c r="AU33" t="s">
        <v>3199</v>
      </c>
    </row>
    <row r="34" spans="1:47" x14ac:dyDescent="0.25">
      <c r="A34" t="s">
        <v>241</v>
      </c>
      <c r="B34" t="s">
        <v>2270</v>
      </c>
      <c r="C34" t="s">
        <v>2271</v>
      </c>
      <c r="H34" t="s">
        <v>28</v>
      </c>
      <c r="I34" t="s">
        <v>29</v>
      </c>
      <c r="K34" t="s">
        <v>28</v>
      </c>
      <c r="L34" t="s">
        <v>30</v>
      </c>
      <c r="N34" t="s">
        <v>31</v>
      </c>
      <c r="AE34" t="s">
        <v>2272</v>
      </c>
      <c r="AF34" t="s">
        <v>33</v>
      </c>
      <c r="AG34" s="4">
        <v>2565</v>
      </c>
      <c r="AH34" t="s">
        <v>582</v>
      </c>
      <c r="AI34" t="s">
        <v>245</v>
      </c>
      <c r="AJ34" s="2">
        <v>115530000</v>
      </c>
      <c r="AK34" s="2">
        <v>115530000</v>
      </c>
      <c r="AL34" t="s">
        <v>246</v>
      </c>
      <c r="AM34" t="s">
        <v>37</v>
      </c>
      <c r="AN34" t="s">
        <v>38</v>
      </c>
      <c r="AP34" t="s">
        <v>1268</v>
      </c>
      <c r="AQ34" t="s">
        <v>1269</v>
      </c>
      <c r="AR34" t="s">
        <v>1268</v>
      </c>
      <c r="AS34" t="s">
        <v>3134</v>
      </c>
      <c r="AT34" t="s">
        <v>3200</v>
      </c>
      <c r="AU34" t="s">
        <v>3201</v>
      </c>
    </row>
    <row r="35" spans="1:47" x14ac:dyDescent="0.25">
      <c r="A35" t="s">
        <v>2231</v>
      </c>
      <c r="B35" t="s">
        <v>2273</v>
      </c>
      <c r="C35" t="s">
        <v>2274</v>
      </c>
      <c r="H35" t="s">
        <v>28</v>
      </c>
      <c r="I35" t="s">
        <v>29</v>
      </c>
      <c r="K35" t="s">
        <v>28</v>
      </c>
      <c r="L35" t="s">
        <v>30</v>
      </c>
      <c r="N35" t="s">
        <v>31</v>
      </c>
      <c r="AE35" t="s">
        <v>2275</v>
      </c>
      <c r="AF35" t="s">
        <v>33</v>
      </c>
      <c r="AG35" s="4">
        <v>2565</v>
      </c>
      <c r="AH35" t="s">
        <v>582</v>
      </c>
      <c r="AI35" t="s">
        <v>245</v>
      </c>
      <c r="AJ35" s="2">
        <v>39100000</v>
      </c>
      <c r="AK35" s="2">
        <v>39100000</v>
      </c>
      <c r="AL35" t="s">
        <v>2236</v>
      </c>
      <c r="AM35" t="s">
        <v>327</v>
      </c>
      <c r="AN35" t="s">
        <v>38</v>
      </c>
      <c r="AP35" t="s">
        <v>1268</v>
      </c>
      <c r="AQ35" t="s">
        <v>1269</v>
      </c>
      <c r="AR35" t="s">
        <v>1268</v>
      </c>
      <c r="AS35" t="s">
        <v>3134</v>
      </c>
      <c r="AT35" t="s">
        <v>3202</v>
      </c>
      <c r="AU35" t="s">
        <v>3203</v>
      </c>
    </row>
    <row r="36" spans="1:47" x14ac:dyDescent="0.25">
      <c r="A36" t="s">
        <v>241</v>
      </c>
      <c r="B36" t="s">
        <v>2276</v>
      </c>
      <c r="C36" t="s">
        <v>2277</v>
      </c>
      <c r="H36" t="s">
        <v>28</v>
      </c>
      <c r="I36" t="s">
        <v>29</v>
      </c>
      <c r="K36" t="s">
        <v>28</v>
      </c>
      <c r="L36" t="s">
        <v>30</v>
      </c>
      <c r="N36" t="s">
        <v>31</v>
      </c>
      <c r="AE36" t="s">
        <v>2278</v>
      </c>
      <c r="AF36" t="s">
        <v>33</v>
      </c>
      <c r="AG36" s="4">
        <v>2565</v>
      </c>
      <c r="AH36" t="s">
        <v>582</v>
      </c>
      <c r="AI36" t="s">
        <v>245</v>
      </c>
      <c r="AJ36" s="2">
        <v>24240000</v>
      </c>
      <c r="AK36" s="2">
        <v>24240000</v>
      </c>
      <c r="AL36" t="s">
        <v>246</v>
      </c>
      <c r="AM36" t="s">
        <v>37</v>
      </c>
      <c r="AN36" t="s">
        <v>38</v>
      </c>
      <c r="AP36" t="s">
        <v>1268</v>
      </c>
      <c r="AQ36" t="s">
        <v>1269</v>
      </c>
      <c r="AR36" t="s">
        <v>1268</v>
      </c>
      <c r="AS36" t="s">
        <v>3134</v>
      </c>
      <c r="AT36" t="s">
        <v>3204</v>
      </c>
      <c r="AU36" t="s">
        <v>3205</v>
      </c>
    </row>
    <row r="37" spans="1:47" x14ac:dyDescent="0.25">
      <c r="A37" t="s">
        <v>226</v>
      </c>
      <c r="B37" t="s">
        <v>2279</v>
      </c>
      <c r="C37" t="s">
        <v>2280</v>
      </c>
      <c r="H37" t="s">
        <v>28</v>
      </c>
      <c r="I37" t="s">
        <v>29</v>
      </c>
      <c r="K37" t="s">
        <v>28</v>
      </c>
      <c r="L37" t="s">
        <v>30</v>
      </c>
      <c r="N37" t="s">
        <v>31</v>
      </c>
      <c r="AE37" t="s">
        <v>2281</v>
      </c>
      <c r="AF37" t="s">
        <v>33</v>
      </c>
      <c r="AG37" s="4">
        <v>2565</v>
      </c>
      <c r="AH37" t="s">
        <v>801</v>
      </c>
      <c r="AI37" t="s">
        <v>245</v>
      </c>
      <c r="AJ37" s="2">
        <v>9500000</v>
      </c>
      <c r="AK37" s="2">
        <v>9500000</v>
      </c>
      <c r="AL37" t="s">
        <v>232</v>
      </c>
      <c r="AM37" t="s">
        <v>37</v>
      </c>
      <c r="AN37" t="s">
        <v>38</v>
      </c>
      <c r="AP37" t="s">
        <v>1268</v>
      </c>
      <c r="AQ37" t="s">
        <v>1269</v>
      </c>
      <c r="AR37" t="s">
        <v>1268</v>
      </c>
      <c r="AS37" t="s">
        <v>3134</v>
      </c>
      <c r="AT37" t="s">
        <v>3206</v>
      </c>
      <c r="AU37" t="s">
        <v>3207</v>
      </c>
    </row>
    <row r="38" spans="1:47" x14ac:dyDescent="0.25">
      <c r="A38" t="s">
        <v>2282</v>
      </c>
      <c r="B38" t="s">
        <v>2283</v>
      </c>
      <c r="C38" t="s">
        <v>2284</v>
      </c>
      <c r="H38" t="s">
        <v>28</v>
      </c>
      <c r="I38" t="s">
        <v>29</v>
      </c>
      <c r="K38" t="s">
        <v>28</v>
      </c>
      <c r="L38" t="s">
        <v>30</v>
      </c>
      <c r="N38" t="s">
        <v>31</v>
      </c>
      <c r="AE38" t="s">
        <v>2285</v>
      </c>
      <c r="AF38" t="s">
        <v>33</v>
      </c>
      <c r="AG38" s="4">
        <v>2565</v>
      </c>
      <c r="AH38" t="s">
        <v>582</v>
      </c>
      <c r="AI38" t="s">
        <v>245</v>
      </c>
      <c r="AJ38" s="2">
        <v>22625000</v>
      </c>
      <c r="AK38" s="2">
        <v>22625000</v>
      </c>
      <c r="AL38" t="s">
        <v>2286</v>
      </c>
      <c r="AM38" t="s">
        <v>327</v>
      </c>
      <c r="AN38" t="s">
        <v>38</v>
      </c>
      <c r="AP38" t="s">
        <v>1268</v>
      </c>
      <c r="AQ38" t="s">
        <v>1269</v>
      </c>
      <c r="AR38" t="s">
        <v>1268</v>
      </c>
      <c r="AS38" t="s">
        <v>3134</v>
      </c>
      <c r="AT38" t="s">
        <v>3208</v>
      </c>
      <c r="AU38" t="s">
        <v>3209</v>
      </c>
    </row>
    <row r="39" spans="1:47" x14ac:dyDescent="0.25">
      <c r="A39" t="s">
        <v>1225</v>
      </c>
      <c r="B39" t="s">
        <v>2287</v>
      </c>
      <c r="C39" t="s">
        <v>2288</v>
      </c>
      <c r="H39" t="s">
        <v>28</v>
      </c>
      <c r="I39" t="s">
        <v>29</v>
      </c>
      <c r="K39" t="s">
        <v>28</v>
      </c>
      <c r="L39" t="s">
        <v>30</v>
      </c>
      <c r="N39" t="s">
        <v>31</v>
      </c>
      <c r="AE39" t="s">
        <v>2289</v>
      </c>
      <c r="AF39" t="s">
        <v>33</v>
      </c>
      <c r="AG39" s="4">
        <v>2565</v>
      </c>
      <c r="AH39" t="s">
        <v>582</v>
      </c>
      <c r="AI39" t="s">
        <v>245</v>
      </c>
      <c r="AJ39" s="2">
        <v>50000000</v>
      </c>
      <c r="AK39" s="2">
        <v>50000000</v>
      </c>
      <c r="AL39" t="s">
        <v>1229</v>
      </c>
      <c r="AM39" t="s">
        <v>3210</v>
      </c>
      <c r="AN39" t="s">
        <v>528</v>
      </c>
      <c r="AP39" t="s">
        <v>1268</v>
      </c>
      <c r="AQ39" t="s">
        <v>1269</v>
      </c>
      <c r="AR39" t="s">
        <v>1268</v>
      </c>
      <c r="AS39" t="s">
        <v>3134</v>
      </c>
      <c r="AT39" t="s">
        <v>3211</v>
      </c>
      <c r="AU39" t="s">
        <v>3212</v>
      </c>
    </row>
    <row r="40" spans="1:47" x14ac:dyDescent="0.25">
      <c r="A40" t="s">
        <v>1734</v>
      </c>
      <c r="B40" t="s">
        <v>2290</v>
      </c>
      <c r="C40" t="s">
        <v>2291</v>
      </c>
      <c r="H40" t="s">
        <v>28</v>
      </c>
      <c r="I40" t="s">
        <v>29</v>
      </c>
      <c r="K40" t="s">
        <v>28</v>
      </c>
      <c r="L40" t="s">
        <v>30</v>
      </c>
      <c r="N40" t="s">
        <v>31</v>
      </c>
      <c r="AE40" t="s">
        <v>2292</v>
      </c>
      <c r="AF40" t="s">
        <v>33</v>
      </c>
      <c r="AG40" s="4">
        <v>2565</v>
      </c>
      <c r="AH40" t="s">
        <v>582</v>
      </c>
      <c r="AI40" t="s">
        <v>245</v>
      </c>
      <c r="AJ40" s="2">
        <v>50000000</v>
      </c>
      <c r="AK40" s="2">
        <v>50000000</v>
      </c>
      <c r="AL40" t="s">
        <v>1738</v>
      </c>
      <c r="AM40" t="s">
        <v>775</v>
      </c>
      <c r="AN40" t="s">
        <v>38</v>
      </c>
      <c r="AP40" t="s">
        <v>1268</v>
      </c>
      <c r="AQ40" t="s">
        <v>1269</v>
      </c>
      <c r="AR40" t="s">
        <v>1268</v>
      </c>
      <c r="AS40" t="s">
        <v>3134</v>
      </c>
      <c r="AT40" t="s">
        <v>3213</v>
      </c>
      <c r="AU40" t="s">
        <v>3214</v>
      </c>
    </row>
    <row r="41" spans="1:47" x14ac:dyDescent="0.25">
      <c r="A41" t="s">
        <v>25</v>
      </c>
      <c r="B41" t="s">
        <v>2293</v>
      </c>
      <c r="C41" t="s">
        <v>2294</v>
      </c>
      <c r="H41" t="s">
        <v>28</v>
      </c>
      <c r="I41" t="s">
        <v>29</v>
      </c>
      <c r="K41" t="s">
        <v>28</v>
      </c>
      <c r="L41" t="s">
        <v>30</v>
      </c>
      <c r="N41" t="s">
        <v>31</v>
      </c>
      <c r="AE41" t="s">
        <v>2295</v>
      </c>
      <c r="AF41" t="s">
        <v>33</v>
      </c>
      <c r="AG41" s="4">
        <v>2565</v>
      </c>
      <c r="AH41" t="s">
        <v>1483</v>
      </c>
      <c r="AI41" t="s">
        <v>2296</v>
      </c>
      <c r="AJ41" s="2">
        <v>15000000</v>
      </c>
      <c r="AK41" s="2">
        <v>15000000</v>
      </c>
      <c r="AL41" t="s">
        <v>36</v>
      </c>
      <c r="AM41" t="s">
        <v>37</v>
      </c>
      <c r="AN41" t="s">
        <v>38</v>
      </c>
      <c r="AP41" t="s">
        <v>1268</v>
      </c>
      <c r="AQ41" t="s">
        <v>1269</v>
      </c>
      <c r="AR41" t="s">
        <v>1268</v>
      </c>
      <c r="AS41" t="s">
        <v>3134</v>
      </c>
      <c r="AT41" t="s">
        <v>3215</v>
      </c>
      <c r="AU41" t="s">
        <v>3216</v>
      </c>
    </row>
    <row r="42" spans="1:47" x14ac:dyDescent="0.25">
      <c r="A42" t="s">
        <v>25</v>
      </c>
      <c r="B42" t="s">
        <v>2297</v>
      </c>
      <c r="C42" t="s">
        <v>2298</v>
      </c>
      <c r="H42" t="s">
        <v>28</v>
      </c>
      <c r="I42" t="s">
        <v>29</v>
      </c>
      <c r="K42" t="s">
        <v>28</v>
      </c>
      <c r="L42" t="s">
        <v>30</v>
      </c>
      <c r="N42" t="s">
        <v>31</v>
      </c>
      <c r="AE42" t="s">
        <v>2299</v>
      </c>
      <c r="AF42" t="s">
        <v>33</v>
      </c>
      <c r="AG42" s="4">
        <v>2565</v>
      </c>
      <c r="AH42" t="s">
        <v>1483</v>
      </c>
      <c r="AI42" t="s">
        <v>2296</v>
      </c>
      <c r="AJ42" s="2">
        <v>12000000</v>
      </c>
      <c r="AK42" s="2">
        <v>12000000</v>
      </c>
      <c r="AL42" t="s">
        <v>36</v>
      </c>
      <c r="AM42" t="s">
        <v>37</v>
      </c>
      <c r="AN42" t="s">
        <v>38</v>
      </c>
      <c r="AP42" t="s">
        <v>1268</v>
      </c>
      <c r="AQ42" t="s">
        <v>1269</v>
      </c>
      <c r="AR42" t="s">
        <v>1268</v>
      </c>
      <c r="AS42" t="s">
        <v>3134</v>
      </c>
      <c r="AT42" t="s">
        <v>3217</v>
      </c>
      <c r="AU42" t="s">
        <v>3218</v>
      </c>
    </row>
    <row r="43" spans="1:47" x14ac:dyDescent="0.25">
      <c r="A43" t="s">
        <v>25</v>
      </c>
      <c r="B43" t="s">
        <v>2300</v>
      </c>
      <c r="C43" t="s">
        <v>2301</v>
      </c>
      <c r="H43" t="s">
        <v>28</v>
      </c>
      <c r="I43" t="s">
        <v>29</v>
      </c>
      <c r="K43" t="s">
        <v>28</v>
      </c>
      <c r="L43" t="s">
        <v>30</v>
      </c>
      <c r="N43" t="s">
        <v>31</v>
      </c>
      <c r="AE43" t="s">
        <v>2302</v>
      </c>
      <c r="AF43" t="s">
        <v>33</v>
      </c>
      <c r="AG43" s="4">
        <v>2565</v>
      </c>
      <c r="AH43" t="s">
        <v>1483</v>
      </c>
      <c r="AI43" t="s">
        <v>2296</v>
      </c>
      <c r="AJ43" s="2">
        <v>45000000</v>
      </c>
      <c r="AK43" s="2">
        <v>45000000</v>
      </c>
      <c r="AL43" t="s">
        <v>36</v>
      </c>
      <c r="AM43" t="s">
        <v>37</v>
      </c>
      <c r="AN43" t="s">
        <v>38</v>
      </c>
      <c r="AP43" t="s">
        <v>1268</v>
      </c>
      <c r="AQ43" t="s">
        <v>1269</v>
      </c>
      <c r="AR43" t="s">
        <v>1268</v>
      </c>
      <c r="AS43" t="s">
        <v>3134</v>
      </c>
      <c r="AT43" t="s">
        <v>3219</v>
      </c>
      <c r="AU43" t="s">
        <v>3220</v>
      </c>
    </row>
    <row r="44" spans="1:47" x14ac:dyDescent="0.25">
      <c r="A44" t="s">
        <v>25</v>
      </c>
      <c r="B44" t="s">
        <v>2303</v>
      </c>
      <c r="C44" t="s">
        <v>2304</v>
      </c>
      <c r="H44" t="s">
        <v>28</v>
      </c>
      <c r="I44" t="s">
        <v>29</v>
      </c>
      <c r="K44" t="s">
        <v>28</v>
      </c>
      <c r="L44" t="s">
        <v>30</v>
      </c>
      <c r="N44" t="s">
        <v>31</v>
      </c>
      <c r="AE44" t="s">
        <v>2305</v>
      </c>
      <c r="AF44" t="s">
        <v>33</v>
      </c>
      <c r="AG44" s="4">
        <v>2565</v>
      </c>
      <c r="AH44" t="s">
        <v>1483</v>
      </c>
      <c r="AI44" t="s">
        <v>2296</v>
      </c>
      <c r="AJ44" s="2">
        <v>20000000</v>
      </c>
      <c r="AK44" s="2">
        <v>20000000</v>
      </c>
      <c r="AL44" t="s">
        <v>36</v>
      </c>
      <c r="AM44" t="s">
        <v>37</v>
      </c>
      <c r="AN44" t="s">
        <v>38</v>
      </c>
      <c r="AP44" t="s">
        <v>1268</v>
      </c>
      <c r="AQ44" t="s">
        <v>1269</v>
      </c>
      <c r="AR44" t="s">
        <v>1268</v>
      </c>
      <c r="AS44" t="s">
        <v>3134</v>
      </c>
      <c r="AT44" t="s">
        <v>3221</v>
      </c>
      <c r="AU44" t="s">
        <v>3222</v>
      </c>
    </row>
    <row r="45" spans="1:47" x14ac:dyDescent="0.25">
      <c r="A45" t="s">
        <v>25</v>
      </c>
      <c r="B45" t="s">
        <v>2306</v>
      </c>
      <c r="C45" t="s">
        <v>2307</v>
      </c>
      <c r="H45" t="s">
        <v>28</v>
      </c>
      <c r="I45" t="s">
        <v>29</v>
      </c>
      <c r="K45" t="s">
        <v>28</v>
      </c>
      <c r="L45" t="s">
        <v>30</v>
      </c>
      <c r="N45" t="s">
        <v>31</v>
      </c>
      <c r="AE45" t="s">
        <v>2308</v>
      </c>
      <c r="AF45" t="s">
        <v>33</v>
      </c>
      <c r="AG45" s="4">
        <v>2565</v>
      </c>
      <c r="AH45" t="s">
        <v>1483</v>
      </c>
      <c r="AI45" t="s">
        <v>2296</v>
      </c>
      <c r="AJ45" s="2">
        <v>18330000</v>
      </c>
      <c r="AK45" s="2">
        <v>18330000</v>
      </c>
      <c r="AL45" t="s">
        <v>36</v>
      </c>
      <c r="AM45" t="s">
        <v>37</v>
      </c>
      <c r="AN45" t="s">
        <v>38</v>
      </c>
      <c r="AP45" t="s">
        <v>1268</v>
      </c>
      <c r="AQ45" t="s">
        <v>1269</v>
      </c>
      <c r="AR45" t="s">
        <v>1268</v>
      </c>
      <c r="AS45" t="s">
        <v>3134</v>
      </c>
      <c r="AT45" t="s">
        <v>3223</v>
      </c>
      <c r="AU45" t="s">
        <v>3224</v>
      </c>
    </row>
    <row r="46" spans="1:47" x14ac:dyDescent="0.25">
      <c r="A46" t="s">
        <v>25</v>
      </c>
      <c r="B46" t="s">
        <v>2309</v>
      </c>
      <c r="C46" t="s">
        <v>2310</v>
      </c>
      <c r="H46" t="s">
        <v>28</v>
      </c>
      <c r="I46" t="s">
        <v>29</v>
      </c>
      <c r="K46" t="s">
        <v>28</v>
      </c>
      <c r="L46" t="s">
        <v>30</v>
      </c>
      <c r="N46" t="s">
        <v>31</v>
      </c>
      <c r="AE46" t="s">
        <v>2311</v>
      </c>
      <c r="AF46" t="s">
        <v>33</v>
      </c>
      <c r="AG46" s="4">
        <v>2565</v>
      </c>
      <c r="AH46" t="s">
        <v>1483</v>
      </c>
      <c r="AI46" t="s">
        <v>2296</v>
      </c>
      <c r="AJ46" s="2">
        <v>90000000</v>
      </c>
      <c r="AK46" s="2">
        <v>90000000</v>
      </c>
      <c r="AL46" t="s">
        <v>36</v>
      </c>
      <c r="AM46" t="s">
        <v>37</v>
      </c>
      <c r="AN46" t="s">
        <v>38</v>
      </c>
      <c r="AP46" t="s">
        <v>1268</v>
      </c>
      <c r="AQ46" t="s">
        <v>1269</v>
      </c>
      <c r="AR46" t="s">
        <v>1268</v>
      </c>
      <c r="AS46" t="s">
        <v>3134</v>
      </c>
      <c r="AT46" t="s">
        <v>3225</v>
      </c>
      <c r="AU46" t="s">
        <v>3226</v>
      </c>
    </row>
    <row r="47" spans="1:47" x14ac:dyDescent="0.25">
      <c r="A47" t="s">
        <v>25</v>
      </c>
      <c r="B47" t="s">
        <v>2312</v>
      </c>
      <c r="C47" t="s">
        <v>2313</v>
      </c>
      <c r="H47" t="s">
        <v>28</v>
      </c>
      <c r="I47" t="s">
        <v>29</v>
      </c>
      <c r="K47" t="s">
        <v>28</v>
      </c>
      <c r="L47" t="s">
        <v>30</v>
      </c>
      <c r="N47" t="s">
        <v>31</v>
      </c>
      <c r="AE47" t="s">
        <v>2314</v>
      </c>
      <c r="AF47" t="s">
        <v>33</v>
      </c>
      <c r="AG47" s="4">
        <v>2565</v>
      </c>
      <c r="AH47" t="s">
        <v>1483</v>
      </c>
      <c r="AI47" t="s">
        <v>2296</v>
      </c>
      <c r="AJ47" s="2">
        <v>15000000</v>
      </c>
      <c r="AK47" s="2">
        <v>15000000</v>
      </c>
      <c r="AL47" t="s">
        <v>36</v>
      </c>
      <c r="AM47" t="s">
        <v>37</v>
      </c>
      <c r="AN47" t="s">
        <v>38</v>
      </c>
      <c r="AP47" t="s">
        <v>1268</v>
      </c>
      <c r="AQ47" t="s">
        <v>1269</v>
      </c>
      <c r="AR47" t="s">
        <v>1268</v>
      </c>
      <c r="AS47" t="s">
        <v>3134</v>
      </c>
      <c r="AT47" t="s">
        <v>3227</v>
      </c>
      <c r="AU47" t="s">
        <v>3228</v>
      </c>
    </row>
    <row r="48" spans="1:47" x14ac:dyDescent="0.25">
      <c r="A48" t="s">
        <v>25</v>
      </c>
      <c r="B48" t="s">
        <v>2315</v>
      </c>
      <c r="C48" t="s">
        <v>2316</v>
      </c>
      <c r="H48" t="s">
        <v>28</v>
      </c>
      <c r="I48" t="s">
        <v>29</v>
      </c>
      <c r="K48" t="s">
        <v>28</v>
      </c>
      <c r="L48" t="s">
        <v>30</v>
      </c>
      <c r="N48" t="s">
        <v>31</v>
      </c>
      <c r="AE48" t="s">
        <v>2317</v>
      </c>
      <c r="AF48" t="s">
        <v>33</v>
      </c>
      <c r="AG48" s="4">
        <v>2565</v>
      </c>
      <c r="AH48" t="s">
        <v>1483</v>
      </c>
      <c r="AI48" t="s">
        <v>2296</v>
      </c>
      <c r="AJ48" s="2">
        <v>10000000</v>
      </c>
      <c r="AK48" s="2">
        <v>10000000</v>
      </c>
      <c r="AL48" t="s">
        <v>36</v>
      </c>
      <c r="AM48" t="s">
        <v>37</v>
      </c>
      <c r="AN48" t="s">
        <v>38</v>
      </c>
      <c r="AP48" t="s">
        <v>1268</v>
      </c>
      <c r="AQ48" t="s">
        <v>1269</v>
      </c>
      <c r="AR48" t="s">
        <v>1268</v>
      </c>
      <c r="AS48" t="s">
        <v>3134</v>
      </c>
      <c r="AT48" t="s">
        <v>3229</v>
      </c>
      <c r="AU48" t="s">
        <v>3230</v>
      </c>
    </row>
    <row r="49" spans="1:47" x14ac:dyDescent="0.25">
      <c r="A49" t="s">
        <v>25</v>
      </c>
      <c r="B49" t="s">
        <v>2318</v>
      </c>
      <c r="C49" t="s">
        <v>2319</v>
      </c>
      <c r="H49" t="s">
        <v>28</v>
      </c>
      <c r="I49" t="s">
        <v>29</v>
      </c>
      <c r="K49" t="s">
        <v>28</v>
      </c>
      <c r="L49" t="s">
        <v>30</v>
      </c>
      <c r="N49" t="s">
        <v>31</v>
      </c>
      <c r="AE49" t="s">
        <v>2320</v>
      </c>
      <c r="AF49" t="s">
        <v>33</v>
      </c>
      <c r="AG49" s="4">
        <v>2565</v>
      </c>
      <c r="AH49" t="s">
        <v>1483</v>
      </c>
      <c r="AI49" t="s">
        <v>2296</v>
      </c>
      <c r="AJ49" s="2">
        <v>10000000</v>
      </c>
      <c r="AK49" s="2">
        <v>10000000</v>
      </c>
      <c r="AL49" t="s">
        <v>36</v>
      </c>
      <c r="AM49" t="s">
        <v>37</v>
      </c>
      <c r="AN49" t="s">
        <v>38</v>
      </c>
      <c r="AP49" t="s">
        <v>1268</v>
      </c>
      <c r="AQ49" t="s">
        <v>1269</v>
      </c>
      <c r="AR49" t="s">
        <v>1268</v>
      </c>
      <c r="AS49" t="s">
        <v>3134</v>
      </c>
      <c r="AT49" t="s">
        <v>3231</v>
      </c>
      <c r="AU49" t="s">
        <v>3232</v>
      </c>
    </row>
    <row r="50" spans="1:47" x14ac:dyDescent="0.25">
      <c r="A50" t="s">
        <v>25</v>
      </c>
      <c r="B50" t="s">
        <v>2321</v>
      </c>
      <c r="C50" t="s">
        <v>2322</v>
      </c>
      <c r="H50" t="s">
        <v>28</v>
      </c>
      <c r="I50" t="s">
        <v>29</v>
      </c>
      <c r="K50" t="s">
        <v>28</v>
      </c>
      <c r="L50" t="s">
        <v>30</v>
      </c>
      <c r="N50" t="s">
        <v>31</v>
      </c>
      <c r="AE50" t="s">
        <v>2323</v>
      </c>
      <c r="AF50" t="s">
        <v>33</v>
      </c>
      <c r="AG50" s="4">
        <v>2565</v>
      </c>
      <c r="AH50" t="s">
        <v>1483</v>
      </c>
      <c r="AI50" t="s">
        <v>2296</v>
      </c>
      <c r="AJ50" s="2">
        <v>3160000</v>
      </c>
      <c r="AK50" s="2">
        <v>3160000</v>
      </c>
      <c r="AL50" t="s">
        <v>36</v>
      </c>
      <c r="AM50" t="s">
        <v>37</v>
      </c>
      <c r="AN50" t="s">
        <v>38</v>
      </c>
      <c r="AP50" t="s">
        <v>1268</v>
      </c>
      <c r="AQ50" t="s">
        <v>1269</v>
      </c>
      <c r="AR50" t="s">
        <v>1268</v>
      </c>
      <c r="AS50" t="s">
        <v>3134</v>
      </c>
      <c r="AT50" t="s">
        <v>3233</v>
      </c>
      <c r="AU50" t="s">
        <v>3234</v>
      </c>
    </row>
    <row r="51" spans="1:47" x14ac:dyDescent="0.25">
      <c r="A51" t="s">
        <v>25</v>
      </c>
      <c r="B51" t="s">
        <v>2324</v>
      </c>
      <c r="C51" t="s">
        <v>2325</v>
      </c>
      <c r="H51" t="s">
        <v>28</v>
      </c>
      <c r="I51" t="s">
        <v>29</v>
      </c>
      <c r="K51" t="s">
        <v>28</v>
      </c>
      <c r="L51" t="s">
        <v>30</v>
      </c>
      <c r="N51" t="s">
        <v>31</v>
      </c>
      <c r="AE51" t="s">
        <v>2326</v>
      </c>
      <c r="AF51" t="s">
        <v>33</v>
      </c>
      <c r="AG51" s="4">
        <v>2565</v>
      </c>
      <c r="AH51" t="s">
        <v>1483</v>
      </c>
      <c r="AI51" t="s">
        <v>2296</v>
      </c>
      <c r="AJ51" s="2">
        <v>1550000</v>
      </c>
      <c r="AK51" s="2">
        <v>1550000</v>
      </c>
      <c r="AL51" t="s">
        <v>36</v>
      </c>
      <c r="AM51" t="s">
        <v>37</v>
      </c>
      <c r="AN51" t="s">
        <v>38</v>
      </c>
      <c r="AP51" t="s">
        <v>1268</v>
      </c>
      <c r="AQ51" t="s">
        <v>1269</v>
      </c>
      <c r="AR51" t="s">
        <v>1268</v>
      </c>
      <c r="AS51" t="s">
        <v>3134</v>
      </c>
      <c r="AT51" t="s">
        <v>3235</v>
      </c>
      <c r="AU51" t="s">
        <v>3236</v>
      </c>
    </row>
    <row r="52" spans="1:47" x14ac:dyDescent="0.25">
      <c r="A52" t="s">
        <v>25</v>
      </c>
      <c r="B52" t="s">
        <v>2327</v>
      </c>
      <c r="C52" t="s">
        <v>2328</v>
      </c>
      <c r="H52" t="s">
        <v>28</v>
      </c>
      <c r="I52" t="s">
        <v>29</v>
      </c>
      <c r="K52" t="s">
        <v>28</v>
      </c>
      <c r="L52" t="s">
        <v>30</v>
      </c>
      <c r="N52" t="s">
        <v>31</v>
      </c>
      <c r="AE52" t="s">
        <v>2329</v>
      </c>
      <c r="AF52" t="s">
        <v>33</v>
      </c>
      <c r="AG52" s="4">
        <v>2565</v>
      </c>
      <c r="AH52" t="s">
        <v>1483</v>
      </c>
      <c r="AI52" t="s">
        <v>2296</v>
      </c>
      <c r="AJ52" s="2">
        <v>8000000</v>
      </c>
      <c r="AK52" s="2">
        <v>8000000</v>
      </c>
      <c r="AL52" t="s">
        <v>36</v>
      </c>
      <c r="AM52" t="s">
        <v>37</v>
      </c>
      <c r="AN52" t="s">
        <v>38</v>
      </c>
      <c r="AP52" t="s">
        <v>1268</v>
      </c>
      <c r="AQ52" t="s">
        <v>1269</v>
      </c>
      <c r="AR52" t="s">
        <v>1268</v>
      </c>
      <c r="AS52" t="s">
        <v>3134</v>
      </c>
      <c r="AT52" t="s">
        <v>3237</v>
      </c>
      <c r="AU52" t="s">
        <v>3238</v>
      </c>
    </row>
    <row r="53" spans="1:47" x14ac:dyDescent="0.25">
      <c r="A53" t="s">
        <v>25</v>
      </c>
      <c r="B53" t="s">
        <v>2330</v>
      </c>
      <c r="C53" t="s">
        <v>2331</v>
      </c>
      <c r="H53" t="s">
        <v>28</v>
      </c>
      <c r="I53" t="s">
        <v>29</v>
      </c>
      <c r="K53" t="s">
        <v>28</v>
      </c>
      <c r="L53" t="s">
        <v>30</v>
      </c>
      <c r="N53" t="s">
        <v>31</v>
      </c>
      <c r="AE53" t="s">
        <v>2332</v>
      </c>
      <c r="AF53" t="s">
        <v>33</v>
      </c>
      <c r="AG53" s="4">
        <v>2565</v>
      </c>
      <c r="AH53" t="s">
        <v>1483</v>
      </c>
      <c r="AI53" t="s">
        <v>2296</v>
      </c>
      <c r="AJ53" s="2">
        <v>20000000</v>
      </c>
      <c r="AK53" s="2">
        <v>20000000</v>
      </c>
      <c r="AL53" t="s">
        <v>36</v>
      </c>
      <c r="AM53" t="s">
        <v>37</v>
      </c>
      <c r="AN53" t="s">
        <v>38</v>
      </c>
      <c r="AP53" t="s">
        <v>1268</v>
      </c>
      <c r="AQ53" t="s">
        <v>1269</v>
      </c>
      <c r="AR53" t="s">
        <v>1268</v>
      </c>
      <c r="AS53" t="s">
        <v>3134</v>
      </c>
      <c r="AT53" t="s">
        <v>3239</v>
      </c>
      <c r="AU53" t="s">
        <v>3240</v>
      </c>
    </row>
    <row r="54" spans="1:47" x14ac:dyDescent="0.25">
      <c r="A54" t="s">
        <v>241</v>
      </c>
      <c r="B54" t="s">
        <v>2333</v>
      </c>
      <c r="C54" t="s">
        <v>1497</v>
      </c>
      <c r="H54" t="s">
        <v>28</v>
      </c>
      <c r="I54" t="s">
        <v>29</v>
      </c>
      <c r="K54" t="s">
        <v>28</v>
      </c>
      <c r="L54" t="s">
        <v>30</v>
      </c>
      <c r="N54" t="s">
        <v>31</v>
      </c>
      <c r="AE54" t="s">
        <v>2334</v>
      </c>
      <c r="AF54" t="s">
        <v>33</v>
      </c>
      <c r="AG54" s="4">
        <v>2565</v>
      </c>
      <c r="AH54" t="s">
        <v>582</v>
      </c>
      <c r="AI54" t="s">
        <v>245</v>
      </c>
      <c r="AJ54" s="2">
        <v>7716600</v>
      </c>
      <c r="AK54" s="2">
        <v>7716600</v>
      </c>
      <c r="AL54" t="s">
        <v>246</v>
      </c>
      <c r="AM54" t="s">
        <v>37</v>
      </c>
      <c r="AN54" t="s">
        <v>38</v>
      </c>
      <c r="AP54" t="s">
        <v>1268</v>
      </c>
      <c r="AQ54" t="s">
        <v>1269</v>
      </c>
      <c r="AR54" t="s">
        <v>1268</v>
      </c>
      <c r="AS54" t="s">
        <v>3134</v>
      </c>
      <c r="AT54" t="s">
        <v>3241</v>
      </c>
      <c r="AU54" t="s">
        <v>3242</v>
      </c>
    </row>
    <row r="55" spans="1:47" x14ac:dyDescent="0.25">
      <c r="A55" t="s">
        <v>241</v>
      </c>
      <c r="B55" t="s">
        <v>2335</v>
      </c>
      <c r="C55" t="s">
        <v>1494</v>
      </c>
      <c r="H55" t="s">
        <v>28</v>
      </c>
      <c r="I55" t="s">
        <v>29</v>
      </c>
      <c r="K55" t="s">
        <v>28</v>
      </c>
      <c r="L55" t="s">
        <v>30</v>
      </c>
      <c r="N55" t="s">
        <v>31</v>
      </c>
      <c r="AE55" t="s">
        <v>2336</v>
      </c>
      <c r="AF55" t="s">
        <v>33</v>
      </c>
      <c r="AG55" s="4">
        <v>2565</v>
      </c>
      <c r="AH55" t="s">
        <v>582</v>
      </c>
      <c r="AI55" t="s">
        <v>245</v>
      </c>
      <c r="AJ55" s="2">
        <v>20864000</v>
      </c>
      <c r="AK55" s="2">
        <v>20864000</v>
      </c>
      <c r="AL55" t="s">
        <v>246</v>
      </c>
      <c r="AM55" t="s">
        <v>37</v>
      </c>
      <c r="AN55" t="s">
        <v>38</v>
      </c>
      <c r="AP55" t="s">
        <v>1268</v>
      </c>
      <c r="AQ55" t="s">
        <v>1269</v>
      </c>
      <c r="AR55" t="s">
        <v>1268</v>
      </c>
      <c r="AS55" t="s">
        <v>3134</v>
      </c>
      <c r="AT55" t="s">
        <v>3243</v>
      </c>
      <c r="AU55" t="s">
        <v>3244</v>
      </c>
    </row>
    <row r="56" spans="1:47" x14ac:dyDescent="0.25">
      <c r="A56" t="s">
        <v>241</v>
      </c>
      <c r="B56" t="s">
        <v>2337</v>
      </c>
      <c r="C56" t="s">
        <v>2338</v>
      </c>
      <c r="H56" t="s">
        <v>28</v>
      </c>
      <c r="I56" t="s">
        <v>29</v>
      </c>
      <c r="K56" t="s">
        <v>28</v>
      </c>
      <c r="L56" t="s">
        <v>30</v>
      </c>
      <c r="N56" t="s">
        <v>31</v>
      </c>
      <c r="AE56" t="s">
        <v>2339</v>
      </c>
      <c r="AF56" t="s">
        <v>33</v>
      </c>
      <c r="AG56" s="4">
        <v>2565</v>
      </c>
      <c r="AH56" t="s">
        <v>582</v>
      </c>
      <c r="AI56" t="s">
        <v>245</v>
      </c>
      <c r="AJ56" s="2">
        <v>48225800</v>
      </c>
      <c r="AK56" s="2">
        <v>48225800</v>
      </c>
      <c r="AL56" t="s">
        <v>246</v>
      </c>
      <c r="AM56" t="s">
        <v>37</v>
      </c>
      <c r="AN56" t="s">
        <v>38</v>
      </c>
      <c r="AP56" t="s">
        <v>1268</v>
      </c>
      <c r="AQ56" t="s">
        <v>1269</v>
      </c>
      <c r="AR56" t="s">
        <v>1268</v>
      </c>
      <c r="AS56" t="s">
        <v>3134</v>
      </c>
      <c r="AT56" t="s">
        <v>3245</v>
      </c>
      <c r="AU56" t="s">
        <v>3246</v>
      </c>
    </row>
    <row r="57" spans="1:47" x14ac:dyDescent="0.25">
      <c r="A57" t="s">
        <v>241</v>
      </c>
      <c r="B57" t="s">
        <v>2340</v>
      </c>
      <c r="C57" t="s">
        <v>2341</v>
      </c>
      <c r="H57" t="s">
        <v>28</v>
      </c>
      <c r="I57" t="s">
        <v>29</v>
      </c>
      <c r="K57" t="s">
        <v>28</v>
      </c>
      <c r="L57" t="s">
        <v>30</v>
      </c>
      <c r="N57" t="s">
        <v>31</v>
      </c>
      <c r="AE57" t="s">
        <v>2342</v>
      </c>
      <c r="AF57" t="s">
        <v>33</v>
      </c>
      <c r="AG57" s="4">
        <v>2565</v>
      </c>
      <c r="AH57" t="s">
        <v>582</v>
      </c>
      <c r="AI57" t="s">
        <v>245</v>
      </c>
      <c r="AJ57" s="2">
        <v>23085000</v>
      </c>
      <c r="AK57" s="2">
        <v>23085000</v>
      </c>
      <c r="AL57" t="s">
        <v>246</v>
      </c>
      <c r="AM57" t="s">
        <v>37</v>
      </c>
      <c r="AN57" t="s">
        <v>38</v>
      </c>
      <c r="AP57" t="s">
        <v>1268</v>
      </c>
      <c r="AQ57" t="s">
        <v>1269</v>
      </c>
      <c r="AR57" t="s">
        <v>1268</v>
      </c>
      <c r="AS57" t="s">
        <v>3134</v>
      </c>
      <c r="AT57" t="s">
        <v>3247</v>
      </c>
      <c r="AU57" t="s">
        <v>3248</v>
      </c>
    </row>
    <row r="58" spans="1:47" x14ac:dyDescent="0.25">
      <c r="A58" t="s">
        <v>241</v>
      </c>
      <c r="B58" t="s">
        <v>2343</v>
      </c>
      <c r="C58" t="s">
        <v>2344</v>
      </c>
      <c r="H58" t="s">
        <v>28</v>
      </c>
      <c r="I58" t="s">
        <v>29</v>
      </c>
      <c r="K58" t="s">
        <v>28</v>
      </c>
      <c r="L58" t="s">
        <v>30</v>
      </c>
      <c r="N58" t="s">
        <v>31</v>
      </c>
      <c r="AE58" t="s">
        <v>2345</v>
      </c>
      <c r="AF58" t="s">
        <v>33</v>
      </c>
      <c r="AG58" s="4">
        <v>2565</v>
      </c>
      <c r="AH58" t="s">
        <v>582</v>
      </c>
      <c r="AI58" t="s">
        <v>245</v>
      </c>
      <c r="AJ58" s="2">
        <v>23469800</v>
      </c>
      <c r="AK58" s="2">
        <v>23469800</v>
      </c>
      <c r="AL58" t="s">
        <v>246</v>
      </c>
      <c r="AM58" t="s">
        <v>37</v>
      </c>
      <c r="AN58" t="s">
        <v>38</v>
      </c>
      <c r="AP58" t="s">
        <v>1268</v>
      </c>
      <c r="AQ58" t="s">
        <v>1269</v>
      </c>
      <c r="AR58" t="s">
        <v>1268</v>
      </c>
      <c r="AS58" t="s">
        <v>3134</v>
      </c>
      <c r="AT58" t="s">
        <v>3249</v>
      </c>
      <c r="AU58" t="s">
        <v>3250</v>
      </c>
    </row>
    <row r="59" spans="1:47" x14ac:dyDescent="0.25">
      <c r="A59" t="s">
        <v>241</v>
      </c>
      <c r="B59" t="s">
        <v>2346</v>
      </c>
      <c r="C59" t="s">
        <v>2347</v>
      </c>
      <c r="H59" t="s">
        <v>28</v>
      </c>
      <c r="I59" t="s">
        <v>29</v>
      </c>
      <c r="K59" t="s">
        <v>28</v>
      </c>
      <c r="L59" t="s">
        <v>30</v>
      </c>
      <c r="N59" t="s">
        <v>31</v>
      </c>
      <c r="AE59" t="s">
        <v>2348</v>
      </c>
      <c r="AF59" t="s">
        <v>33</v>
      </c>
      <c r="AG59" s="4">
        <v>2565</v>
      </c>
      <c r="AH59" t="s">
        <v>582</v>
      </c>
      <c r="AI59" t="s">
        <v>245</v>
      </c>
      <c r="AJ59" s="2">
        <v>23085000</v>
      </c>
      <c r="AK59" s="2">
        <v>23085000</v>
      </c>
      <c r="AL59" t="s">
        <v>246</v>
      </c>
      <c r="AM59" t="s">
        <v>37</v>
      </c>
      <c r="AN59" t="s">
        <v>38</v>
      </c>
      <c r="AP59" t="s">
        <v>1268</v>
      </c>
      <c r="AQ59" t="s">
        <v>1269</v>
      </c>
      <c r="AR59" t="s">
        <v>1268</v>
      </c>
      <c r="AS59" t="s">
        <v>3134</v>
      </c>
      <c r="AT59" t="s">
        <v>3251</v>
      </c>
      <c r="AU59" t="s">
        <v>3252</v>
      </c>
    </row>
    <row r="60" spans="1:47" x14ac:dyDescent="0.25">
      <c r="A60" t="s">
        <v>241</v>
      </c>
      <c r="B60" t="s">
        <v>2349</v>
      </c>
      <c r="C60" t="s">
        <v>2350</v>
      </c>
      <c r="H60" t="s">
        <v>28</v>
      </c>
      <c r="I60" t="s">
        <v>29</v>
      </c>
      <c r="K60" t="s">
        <v>28</v>
      </c>
      <c r="L60" t="s">
        <v>30</v>
      </c>
      <c r="N60" t="s">
        <v>31</v>
      </c>
      <c r="AE60" t="s">
        <v>2351</v>
      </c>
      <c r="AF60" t="s">
        <v>33</v>
      </c>
      <c r="AG60" s="4">
        <v>2565</v>
      </c>
      <c r="AH60" t="s">
        <v>582</v>
      </c>
      <c r="AI60" t="s">
        <v>245</v>
      </c>
      <c r="AJ60" s="2">
        <v>28061100</v>
      </c>
      <c r="AK60" s="2">
        <v>28061100</v>
      </c>
      <c r="AL60" t="s">
        <v>246</v>
      </c>
      <c r="AM60" t="s">
        <v>37</v>
      </c>
      <c r="AN60" t="s">
        <v>38</v>
      </c>
      <c r="AP60" t="s">
        <v>1268</v>
      </c>
      <c r="AQ60" t="s">
        <v>1269</v>
      </c>
      <c r="AR60" t="s">
        <v>1268</v>
      </c>
      <c r="AS60" t="s">
        <v>3134</v>
      </c>
      <c r="AT60" t="s">
        <v>3253</v>
      </c>
      <c r="AU60" t="s">
        <v>3254</v>
      </c>
    </row>
    <row r="61" spans="1:47" x14ac:dyDescent="0.25">
      <c r="A61" t="s">
        <v>241</v>
      </c>
      <c r="B61" t="s">
        <v>2352</v>
      </c>
      <c r="C61" t="s">
        <v>2353</v>
      </c>
      <c r="H61" t="s">
        <v>28</v>
      </c>
      <c r="I61" t="s">
        <v>29</v>
      </c>
      <c r="K61" t="s">
        <v>28</v>
      </c>
      <c r="L61" t="s">
        <v>30</v>
      </c>
      <c r="N61" t="s">
        <v>31</v>
      </c>
      <c r="AE61" t="s">
        <v>2354</v>
      </c>
      <c r="AF61" t="s">
        <v>33</v>
      </c>
      <c r="AG61" s="4">
        <v>2565</v>
      </c>
      <c r="AH61" t="s">
        <v>582</v>
      </c>
      <c r="AI61" t="s">
        <v>245</v>
      </c>
      <c r="AJ61" s="2">
        <v>28120000</v>
      </c>
      <c r="AK61" s="2">
        <v>28120000</v>
      </c>
      <c r="AL61" t="s">
        <v>246</v>
      </c>
      <c r="AM61" t="s">
        <v>37</v>
      </c>
      <c r="AN61" t="s">
        <v>38</v>
      </c>
      <c r="AP61" t="s">
        <v>1268</v>
      </c>
      <c r="AQ61" t="s">
        <v>1269</v>
      </c>
      <c r="AR61" t="s">
        <v>1268</v>
      </c>
      <c r="AS61" t="s">
        <v>3134</v>
      </c>
      <c r="AT61" t="s">
        <v>3255</v>
      </c>
      <c r="AU61" t="s">
        <v>3256</v>
      </c>
    </row>
    <row r="62" spans="1:47" x14ac:dyDescent="0.25">
      <c r="A62" t="s">
        <v>241</v>
      </c>
      <c r="B62" t="s">
        <v>2355</v>
      </c>
      <c r="C62" t="s">
        <v>2356</v>
      </c>
      <c r="H62" t="s">
        <v>28</v>
      </c>
      <c r="I62" t="s">
        <v>29</v>
      </c>
      <c r="K62" t="s">
        <v>28</v>
      </c>
      <c r="L62" t="s">
        <v>30</v>
      </c>
      <c r="N62" t="s">
        <v>31</v>
      </c>
      <c r="AE62" t="s">
        <v>2357</v>
      </c>
      <c r="AF62" t="s">
        <v>33</v>
      </c>
      <c r="AG62" s="4">
        <v>2565</v>
      </c>
      <c r="AH62" t="s">
        <v>582</v>
      </c>
      <c r="AI62" t="s">
        <v>245</v>
      </c>
      <c r="AJ62" s="2">
        <v>28682400</v>
      </c>
      <c r="AK62" s="2">
        <v>28682400</v>
      </c>
      <c r="AL62" t="s">
        <v>246</v>
      </c>
      <c r="AM62" t="s">
        <v>37</v>
      </c>
      <c r="AN62" t="s">
        <v>38</v>
      </c>
      <c r="AP62" t="s">
        <v>1268</v>
      </c>
      <c r="AQ62" t="s">
        <v>1269</v>
      </c>
      <c r="AR62" t="s">
        <v>1268</v>
      </c>
      <c r="AS62" t="s">
        <v>3134</v>
      </c>
      <c r="AT62" t="s">
        <v>3257</v>
      </c>
      <c r="AU62" t="s">
        <v>3258</v>
      </c>
    </row>
    <row r="63" spans="1:47" x14ac:dyDescent="0.25">
      <c r="A63" t="s">
        <v>241</v>
      </c>
      <c r="B63" t="s">
        <v>2358</v>
      </c>
      <c r="C63" t="s">
        <v>1460</v>
      </c>
      <c r="H63" t="s">
        <v>28</v>
      </c>
      <c r="I63" t="s">
        <v>29</v>
      </c>
      <c r="K63" t="s">
        <v>28</v>
      </c>
      <c r="L63" t="s">
        <v>30</v>
      </c>
      <c r="N63" t="s">
        <v>31</v>
      </c>
      <c r="AE63" t="s">
        <v>2359</v>
      </c>
      <c r="AF63" t="s">
        <v>33</v>
      </c>
      <c r="AG63" s="4">
        <v>2565</v>
      </c>
      <c r="AH63" t="s">
        <v>582</v>
      </c>
      <c r="AI63" t="s">
        <v>245</v>
      </c>
      <c r="AJ63" s="2">
        <v>21090000</v>
      </c>
      <c r="AK63" s="2">
        <v>21090000</v>
      </c>
      <c r="AL63" t="s">
        <v>246</v>
      </c>
      <c r="AM63" t="s">
        <v>37</v>
      </c>
      <c r="AN63" t="s">
        <v>38</v>
      </c>
      <c r="AP63" t="s">
        <v>1268</v>
      </c>
      <c r="AQ63" t="s">
        <v>1269</v>
      </c>
      <c r="AR63" t="s">
        <v>1268</v>
      </c>
      <c r="AS63" t="s">
        <v>3134</v>
      </c>
      <c r="AT63" t="s">
        <v>3259</v>
      </c>
      <c r="AU63" t="s">
        <v>3260</v>
      </c>
    </row>
    <row r="64" spans="1:47" x14ac:dyDescent="0.25">
      <c r="A64" t="s">
        <v>241</v>
      </c>
      <c r="B64" t="s">
        <v>2360</v>
      </c>
      <c r="C64" t="s">
        <v>2361</v>
      </c>
      <c r="H64" t="s">
        <v>28</v>
      </c>
      <c r="I64" t="s">
        <v>29</v>
      </c>
      <c r="K64" t="s">
        <v>28</v>
      </c>
      <c r="L64" t="s">
        <v>30</v>
      </c>
      <c r="N64" t="s">
        <v>31</v>
      </c>
      <c r="AE64" t="s">
        <v>2362</v>
      </c>
      <c r="AF64" t="s">
        <v>33</v>
      </c>
      <c r="AG64" s="4">
        <v>2565</v>
      </c>
      <c r="AH64" t="s">
        <v>582</v>
      </c>
      <c r="AI64" t="s">
        <v>245</v>
      </c>
      <c r="AJ64" s="2">
        <v>28120000</v>
      </c>
      <c r="AK64" s="2">
        <v>28120000</v>
      </c>
      <c r="AL64" t="s">
        <v>246</v>
      </c>
      <c r="AM64" t="s">
        <v>37</v>
      </c>
      <c r="AN64" t="s">
        <v>38</v>
      </c>
      <c r="AP64" t="s">
        <v>1268</v>
      </c>
      <c r="AQ64" t="s">
        <v>1269</v>
      </c>
      <c r="AR64" t="s">
        <v>1268</v>
      </c>
      <c r="AS64" t="s">
        <v>3134</v>
      </c>
      <c r="AT64" t="s">
        <v>3261</v>
      </c>
      <c r="AU64" t="s">
        <v>3262</v>
      </c>
    </row>
    <row r="65" spans="1:47" x14ac:dyDescent="0.25">
      <c r="A65" t="s">
        <v>2363</v>
      </c>
      <c r="B65" t="s">
        <v>2364</v>
      </c>
      <c r="C65" t="s">
        <v>2365</v>
      </c>
      <c r="H65" t="s">
        <v>28</v>
      </c>
      <c r="I65" t="s">
        <v>29</v>
      </c>
      <c r="K65" t="s">
        <v>28</v>
      </c>
      <c r="L65" t="s">
        <v>30</v>
      </c>
      <c r="N65" t="s">
        <v>31</v>
      </c>
      <c r="AE65" t="s">
        <v>2366</v>
      </c>
      <c r="AF65" t="s">
        <v>33</v>
      </c>
      <c r="AG65" s="4">
        <v>2565</v>
      </c>
      <c r="AH65" t="s">
        <v>582</v>
      </c>
      <c r="AI65" t="s">
        <v>245</v>
      </c>
      <c r="AJ65" s="2">
        <v>6400000</v>
      </c>
      <c r="AK65" s="2">
        <v>6400000</v>
      </c>
      <c r="AL65" t="s">
        <v>2367</v>
      </c>
      <c r="AM65" t="s">
        <v>2368</v>
      </c>
      <c r="AN65" t="s">
        <v>2369</v>
      </c>
      <c r="AP65" t="s">
        <v>1729</v>
      </c>
      <c r="AQ65" t="s">
        <v>1730</v>
      </c>
      <c r="AR65" t="s">
        <v>1729</v>
      </c>
      <c r="AS65" t="s">
        <v>3263</v>
      </c>
      <c r="AT65" t="s">
        <v>3264</v>
      </c>
      <c r="AU65" t="s">
        <v>3265</v>
      </c>
    </row>
    <row r="66" spans="1:47" x14ac:dyDescent="0.25">
      <c r="A66" t="s">
        <v>214</v>
      </c>
      <c r="B66" t="s">
        <v>2370</v>
      </c>
      <c r="C66" t="s">
        <v>2371</v>
      </c>
      <c r="H66" t="s">
        <v>28</v>
      </c>
      <c r="I66" t="s">
        <v>29</v>
      </c>
      <c r="K66" t="s">
        <v>28</v>
      </c>
      <c r="L66" t="s">
        <v>30</v>
      </c>
      <c r="N66" t="s">
        <v>31</v>
      </c>
      <c r="AE66" t="s">
        <v>2372</v>
      </c>
      <c r="AF66" t="s">
        <v>33</v>
      </c>
      <c r="AG66" s="4">
        <v>2565</v>
      </c>
      <c r="AH66" t="s">
        <v>2074</v>
      </c>
      <c r="AI66" t="s">
        <v>2373</v>
      </c>
      <c r="AJ66" s="2">
        <v>275000000</v>
      </c>
      <c r="AK66" s="2">
        <v>275000000</v>
      </c>
      <c r="AL66" t="s">
        <v>218</v>
      </c>
      <c r="AM66" t="s">
        <v>37</v>
      </c>
      <c r="AN66" t="s">
        <v>38</v>
      </c>
      <c r="AP66" t="s">
        <v>1268</v>
      </c>
      <c r="AQ66" t="s">
        <v>1334</v>
      </c>
      <c r="AR66" t="s">
        <v>1268</v>
      </c>
      <c r="AS66" t="s">
        <v>3141</v>
      </c>
      <c r="AT66" t="s">
        <v>3266</v>
      </c>
      <c r="AU66" t="s">
        <v>3267</v>
      </c>
    </row>
    <row r="67" spans="1:47" x14ac:dyDescent="0.25">
      <c r="A67" t="s">
        <v>241</v>
      </c>
      <c r="B67" t="s">
        <v>2374</v>
      </c>
      <c r="C67" t="s">
        <v>2375</v>
      </c>
      <c r="H67" t="s">
        <v>28</v>
      </c>
      <c r="I67" t="s">
        <v>29</v>
      </c>
      <c r="J67" t="s">
        <v>369</v>
      </c>
      <c r="K67" t="s">
        <v>28</v>
      </c>
      <c r="L67" t="s">
        <v>30</v>
      </c>
      <c r="N67" t="s">
        <v>31</v>
      </c>
      <c r="AE67" t="s">
        <v>2376</v>
      </c>
      <c r="AF67" t="s">
        <v>33</v>
      </c>
      <c r="AG67" s="4">
        <v>2565</v>
      </c>
      <c r="AH67" t="s">
        <v>582</v>
      </c>
      <c r="AI67" t="s">
        <v>245</v>
      </c>
      <c r="AJ67" s="2">
        <v>36703000</v>
      </c>
      <c r="AK67" s="2">
        <v>36703000</v>
      </c>
      <c r="AL67" t="s">
        <v>246</v>
      </c>
      <c r="AM67" t="s">
        <v>37</v>
      </c>
      <c r="AN67" t="s">
        <v>38</v>
      </c>
      <c r="AP67" t="s">
        <v>1268</v>
      </c>
      <c r="AQ67" t="s">
        <v>1269</v>
      </c>
      <c r="AR67" t="s">
        <v>1268</v>
      </c>
      <c r="AS67" t="s">
        <v>3134</v>
      </c>
      <c r="AT67" t="s">
        <v>3268</v>
      </c>
      <c r="AU67" t="s">
        <v>3269</v>
      </c>
    </row>
    <row r="68" spans="1:47" x14ac:dyDescent="0.25">
      <c r="A68" t="s">
        <v>241</v>
      </c>
      <c r="B68" t="s">
        <v>2377</v>
      </c>
      <c r="C68" t="s">
        <v>2378</v>
      </c>
      <c r="H68" t="s">
        <v>28</v>
      </c>
      <c r="I68" t="s">
        <v>29</v>
      </c>
      <c r="K68" t="s">
        <v>28</v>
      </c>
      <c r="L68" t="s">
        <v>30</v>
      </c>
      <c r="N68" t="s">
        <v>31</v>
      </c>
      <c r="AE68" t="s">
        <v>2379</v>
      </c>
      <c r="AF68" t="s">
        <v>33</v>
      </c>
      <c r="AG68" s="4">
        <v>2565</v>
      </c>
      <c r="AH68" t="s">
        <v>582</v>
      </c>
      <c r="AI68" t="s">
        <v>245</v>
      </c>
      <c r="AJ68" s="2">
        <v>39892700</v>
      </c>
      <c r="AK68" s="2">
        <v>39892700</v>
      </c>
      <c r="AL68" t="s">
        <v>246</v>
      </c>
      <c r="AM68" t="s">
        <v>37</v>
      </c>
      <c r="AN68" t="s">
        <v>38</v>
      </c>
      <c r="AP68" t="s">
        <v>1268</v>
      </c>
      <c r="AQ68" t="s">
        <v>1269</v>
      </c>
      <c r="AR68" t="s">
        <v>1268</v>
      </c>
      <c r="AS68" t="s">
        <v>3134</v>
      </c>
      <c r="AT68" t="s">
        <v>3270</v>
      </c>
      <c r="AU68" t="s">
        <v>3271</v>
      </c>
    </row>
    <row r="69" spans="1:47" x14ac:dyDescent="0.25">
      <c r="A69" t="s">
        <v>1734</v>
      </c>
      <c r="B69" t="s">
        <v>2380</v>
      </c>
      <c r="C69" t="s">
        <v>2381</v>
      </c>
      <c r="H69" t="s">
        <v>28</v>
      </c>
      <c r="I69" t="s">
        <v>29</v>
      </c>
      <c r="K69" t="s">
        <v>28</v>
      </c>
      <c r="L69" t="s">
        <v>30</v>
      </c>
      <c r="N69" t="s">
        <v>31</v>
      </c>
      <c r="AE69" t="s">
        <v>2382</v>
      </c>
      <c r="AF69" t="s">
        <v>33</v>
      </c>
      <c r="AG69" s="4">
        <v>2565</v>
      </c>
      <c r="AH69" t="s">
        <v>582</v>
      </c>
      <c r="AI69" t="s">
        <v>245</v>
      </c>
      <c r="AJ69" s="2">
        <v>25000000</v>
      </c>
      <c r="AK69" s="2">
        <v>25000000</v>
      </c>
      <c r="AL69" t="s">
        <v>1738</v>
      </c>
      <c r="AM69" t="s">
        <v>775</v>
      </c>
      <c r="AN69" t="s">
        <v>38</v>
      </c>
      <c r="AP69" t="s">
        <v>1268</v>
      </c>
      <c r="AQ69" t="s">
        <v>1269</v>
      </c>
      <c r="AR69" t="s">
        <v>1268</v>
      </c>
      <c r="AS69" t="s">
        <v>3134</v>
      </c>
      <c r="AT69" t="s">
        <v>3272</v>
      </c>
      <c r="AU69" t="s">
        <v>3273</v>
      </c>
    </row>
    <row r="70" spans="1:47" x14ac:dyDescent="0.25">
      <c r="A70" t="s">
        <v>214</v>
      </c>
      <c r="B70" t="s">
        <v>2383</v>
      </c>
      <c r="C70" t="s">
        <v>2384</v>
      </c>
      <c r="H70" t="s">
        <v>28</v>
      </c>
      <c r="I70" t="s">
        <v>29</v>
      </c>
      <c r="K70" t="s">
        <v>28</v>
      </c>
      <c r="L70" t="s">
        <v>30</v>
      </c>
      <c r="N70" t="s">
        <v>31</v>
      </c>
      <c r="AE70" t="s">
        <v>2385</v>
      </c>
      <c r="AF70" t="s">
        <v>33</v>
      </c>
      <c r="AG70" s="4">
        <v>2565</v>
      </c>
      <c r="AH70" t="s">
        <v>1483</v>
      </c>
      <c r="AI70" t="s">
        <v>2386</v>
      </c>
      <c r="AJ70" s="2">
        <v>5650000</v>
      </c>
      <c r="AK70" s="2">
        <v>5650000</v>
      </c>
      <c r="AL70" t="s">
        <v>218</v>
      </c>
      <c r="AM70" t="s">
        <v>37</v>
      </c>
      <c r="AN70" t="s">
        <v>38</v>
      </c>
      <c r="AP70" t="s">
        <v>1268</v>
      </c>
      <c r="AQ70" t="s">
        <v>1269</v>
      </c>
      <c r="AR70" t="s">
        <v>1268</v>
      </c>
      <c r="AS70" t="s">
        <v>3134</v>
      </c>
      <c r="AT70" t="s">
        <v>3274</v>
      </c>
      <c r="AU70" t="s">
        <v>3275</v>
      </c>
    </row>
    <row r="71" spans="1:47" x14ac:dyDescent="0.25">
      <c r="A71" t="s">
        <v>1734</v>
      </c>
      <c r="B71" t="s">
        <v>2387</v>
      </c>
      <c r="C71" t="s">
        <v>2388</v>
      </c>
      <c r="H71" t="s">
        <v>28</v>
      </c>
      <c r="I71" t="s">
        <v>29</v>
      </c>
      <c r="K71" t="s">
        <v>28</v>
      </c>
      <c r="L71" t="s">
        <v>30</v>
      </c>
      <c r="N71" t="s">
        <v>31</v>
      </c>
      <c r="AE71" t="s">
        <v>2389</v>
      </c>
      <c r="AF71" t="s">
        <v>33</v>
      </c>
      <c r="AG71" s="4">
        <v>2565</v>
      </c>
      <c r="AH71" t="s">
        <v>582</v>
      </c>
      <c r="AI71" t="s">
        <v>245</v>
      </c>
      <c r="AJ71" s="2">
        <v>15000000</v>
      </c>
      <c r="AK71" s="2">
        <v>15000000</v>
      </c>
      <c r="AL71" t="s">
        <v>1738</v>
      </c>
      <c r="AM71" t="s">
        <v>775</v>
      </c>
      <c r="AN71" t="s">
        <v>38</v>
      </c>
      <c r="AP71" t="s">
        <v>1268</v>
      </c>
      <c r="AQ71" t="s">
        <v>1269</v>
      </c>
      <c r="AR71" t="s">
        <v>1268</v>
      </c>
      <c r="AS71" t="s">
        <v>3134</v>
      </c>
      <c r="AT71" t="s">
        <v>3276</v>
      </c>
      <c r="AU71" t="s">
        <v>3277</v>
      </c>
    </row>
    <row r="72" spans="1:47" x14ac:dyDescent="0.25">
      <c r="A72" t="s">
        <v>1734</v>
      </c>
      <c r="B72" t="s">
        <v>2390</v>
      </c>
      <c r="C72" t="s">
        <v>2391</v>
      </c>
      <c r="H72" t="s">
        <v>28</v>
      </c>
      <c r="I72" t="s">
        <v>29</v>
      </c>
      <c r="K72" t="s">
        <v>28</v>
      </c>
      <c r="L72" t="s">
        <v>30</v>
      </c>
      <c r="N72" t="s">
        <v>31</v>
      </c>
      <c r="AE72" t="s">
        <v>2392</v>
      </c>
      <c r="AF72" t="s">
        <v>33</v>
      </c>
      <c r="AG72" s="4">
        <v>2565</v>
      </c>
      <c r="AH72" t="s">
        <v>582</v>
      </c>
      <c r="AI72" t="s">
        <v>245</v>
      </c>
      <c r="AJ72" s="2">
        <v>10000000</v>
      </c>
      <c r="AK72" s="2">
        <v>10000000</v>
      </c>
      <c r="AL72" t="s">
        <v>1738</v>
      </c>
      <c r="AM72" t="s">
        <v>775</v>
      </c>
      <c r="AN72" t="s">
        <v>38</v>
      </c>
      <c r="AP72" t="s">
        <v>1268</v>
      </c>
      <c r="AQ72" t="s">
        <v>1269</v>
      </c>
      <c r="AR72" t="s">
        <v>1268</v>
      </c>
      <c r="AS72" t="s">
        <v>3134</v>
      </c>
      <c r="AT72" t="s">
        <v>3278</v>
      </c>
      <c r="AU72" t="s">
        <v>3279</v>
      </c>
    </row>
    <row r="73" spans="1:47" x14ac:dyDescent="0.25">
      <c r="A73" t="s">
        <v>214</v>
      </c>
      <c r="B73" t="s">
        <v>2393</v>
      </c>
      <c r="C73" t="s">
        <v>2394</v>
      </c>
      <c r="H73" t="s">
        <v>28</v>
      </c>
      <c r="I73" t="s">
        <v>29</v>
      </c>
      <c r="K73" t="s">
        <v>28</v>
      </c>
      <c r="L73" t="s">
        <v>30</v>
      </c>
      <c r="N73" t="s">
        <v>31</v>
      </c>
      <c r="AE73" t="s">
        <v>2395</v>
      </c>
      <c r="AF73" t="s">
        <v>33</v>
      </c>
      <c r="AG73" s="4">
        <v>2565</v>
      </c>
      <c r="AH73" t="s">
        <v>1483</v>
      </c>
      <c r="AI73" t="s">
        <v>1728</v>
      </c>
      <c r="AJ73" s="2">
        <v>822000</v>
      </c>
      <c r="AK73" s="2">
        <v>822000</v>
      </c>
      <c r="AL73" t="s">
        <v>218</v>
      </c>
      <c r="AM73" t="s">
        <v>37</v>
      </c>
      <c r="AN73" t="s">
        <v>38</v>
      </c>
      <c r="AP73" t="s">
        <v>1268</v>
      </c>
      <c r="AQ73" t="s">
        <v>1269</v>
      </c>
      <c r="AR73" t="s">
        <v>1268</v>
      </c>
      <c r="AS73" t="s">
        <v>3134</v>
      </c>
      <c r="AT73" t="s">
        <v>3280</v>
      </c>
      <c r="AU73" t="s">
        <v>3281</v>
      </c>
    </row>
    <row r="74" spans="1:47" x14ac:dyDescent="0.25">
      <c r="A74" t="s">
        <v>948</v>
      </c>
      <c r="B74" t="s">
        <v>2396</v>
      </c>
      <c r="C74" t="s">
        <v>2397</v>
      </c>
      <c r="H74" t="s">
        <v>28</v>
      </c>
      <c r="I74" t="s">
        <v>29</v>
      </c>
      <c r="J74" t="s">
        <v>222</v>
      </c>
      <c r="K74" t="s">
        <v>28</v>
      </c>
      <c r="L74" t="s">
        <v>30</v>
      </c>
      <c r="N74" t="s">
        <v>31</v>
      </c>
      <c r="AE74" t="s">
        <v>2398</v>
      </c>
      <c r="AF74" t="s">
        <v>33</v>
      </c>
      <c r="AG74" s="4">
        <v>2565</v>
      </c>
      <c r="AH74" t="s">
        <v>582</v>
      </c>
      <c r="AI74" t="s">
        <v>245</v>
      </c>
      <c r="AJ74" s="2">
        <v>46000000</v>
      </c>
      <c r="AK74" s="2">
        <v>46000000</v>
      </c>
      <c r="AL74" t="s">
        <v>952</v>
      </c>
      <c r="AM74" t="s">
        <v>775</v>
      </c>
      <c r="AN74" t="s">
        <v>38</v>
      </c>
      <c r="AP74" t="s">
        <v>1268</v>
      </c>
      <c r="AQ74" t="s">
        <v>1269</v>
      </c>
      <c r="AR74" t="s">
        <v>1268</v>
      </c>
      <c r="AS74" t="s">
        <v>3134</v>
      </c>
      <c r="AT74" t="s">
        <v>3282</v>
      </c>
      <c r="AU74" t="s">
        <v>3283</v>
      </c>
    </row>
    <row r="75" spans="1:47" x14ac:dyDescent="0.25">
      <c r="A75" t="s">
        <v>2399</v>
      </c>
      <c r="B75" t="s">
        <v>2400</v>
      </c>
      <c r="C75" t="s">
        <v>2401</v>
      </c>
      <c r="H75" t="s">
        <v>28</v>
      </c>
      <c r="I75" t="s">
        <v>29</v>
      </c>
      <c r="K75" t="s">
        <v>28</v>
      </c>
      <c r="L75" t="s">
        <v>30</v>
      </c>
      <c r="N75" t="s">
        <v>31</v>
      </c>
      <c r="AE75" t="s">
        <v>2402</v>
      </c>
      <c r="AF75" t="s">
        <v>33</v>
      </c>
      <c r="AG75" s="4">
        <v>2565</v>
      </c>
      <c r="AH75" t="s">
        <v>582</v>
      </c>
      <c r="AI75" t="s">
        <v>245</v>
      </c>
      <c r="AJ75" s="2">
        <v>40000000</v>
      </c>
      <c r="AK75" s="2">
        <v>40000000</v>
      </c>
      <c r="AM75" t="s">
        <v>2403</v>
      </c>
      <c r="AN75" t="s">
        <v>1005</v>
      </c>
      <c r="AP75" t="s">
        <v>1268</v>
      </c>
      <c r="AQ75" t="s">
        <v>1269</v>
      </c>
      <c r="AR75" t="s">
        <v>1268</v>
      </c>
      <c r="AS75" t="s">
        <v>3134</v>
      </c>
      <c r="AT75" t="s">
        <v>3284</v>
      </c>
      <c r="AU75" t="s">
        <v>3285</v>
      </c>
    </row>
    <row r="76" spans="1:47" x14ac:dyDescent="0.25">
      <c r="A76" t="s">
        <v>948</v>
      </c>
      <c r="B76" t="s">
        <v>2404</v>
      </c>
      <c r="C76" t="s">
        <v>2405</v>
      </c>
      <c r="H76" t="s">
        <v>28</v>
      </c>
      <c r="I76" t="s">
        <v>29</v>
      </c>
      <c r="K76" t="s">
        <v>28</v>
      </c>
      <c r="L76" t="s">
        <v>30</v>
      </c>
      <c r="N76" t="s">
        <v>31</v>
      </c>
      <c r="AE76" t="s">
        <v>2406</v>
      </c>
      <c r="AF76" t="s">
        <v>33</v>
      </c>
      <c r="AG76" s="4">
        <v>2565</v>
      </c>
      <c r="AH76" t="s">
        <v>582</v>
      </c>
      <c r="AI76" t="s">
        <v>245</v>
      </c>
      <c r="AJ76" s="2">
        <v>10000000</v>
      </c>
      <c r="AK76" s="2">
        <v>10000000</v>
      </c>
      <c r="AL76" t="s">
        <v>952</v>
      </c>
      <c r="AM76" t="s">
        <v>775</v>
      </c>
      <c r="AN76" t="s">
        <v>38</v>
      </c>
      <c r="AP76" t="s">
        <v>1268</v>
      </c>
      <c r="AQ76" t="s">
        <v>1269</v>
      </c>
      <c r="AR76" t="s">
        <v>1268</v>
      </c>
      <c r="AS76" t="s">
        <v>3134</v>
      </c>
      <c r="AT76" t="s">
        <v>3286</v>
      </c>
      <c r="AU76" t="s">
        <v>3287</v>
      </c>
    </row>
    <row r="77" spans="1:47" x14ac:dyDescent="0.25">
      <c r="A77" t="s">
        <v>2399</v>
      </c>
      <c r="B77" t="s">
        <v>2407</v>
      </c>
      <c r="C77" t="s">
        <v>2408</v>
      </c>
      <c r="H77" t="s">
        <v>28</v>
      </c>
      <c r="I77" t="s">
        <v>29</v>
      </c>
      <c r="K77" t="s">
        <v>28</v>
      </c>
      <c r="L77" t="s">
        <v>30</v>
      </c>
      <c r="N77" t="s">
        <v>31</v>
      </c>
      <c r="AE77" t="s">
        <v>2409</v>
      </c>
      <c r="AF77" t="s">
        <v>33</v>
      </c>
      <c r="AG77" s="4">
        <v>2565</v>
      </c>
      <c r="AH77" t="s">
        <v>582</v>
      </c>
      <c r="AI77" t="s">
        <v>245</v>
      </c>
      <c r="AJ77" s="2">
        <v>5000000</v>
      </c>
      <c r="AK77" s="2">
        <v>5000000</v>
      </c>
      <c r="AM77" t="s">
        <v>2403</v>
      </c>
      <c r="AN77" t="s">
        <v>1005</v>
      </c>
      <c r="AP77" t="s">
        <v>1268</v>
      </c>
      <c r="AQ77" t="s">
        <v>1269</v>
      </c>
      <c r="AR77" t="s">
        <v>1268</v>
      </c>
      <c r="AS77" t="s">
        <v>3134</v>
      </c>
      <c r="AT77" t="s">
        <v>3288</v>
      </c>
      <c r="AU77" t="s">
        <v>3289</v>
      </c>
    </row>
    <row r="78" spans="1:47" x14ac:dyDescent="0.25">
      <c r="A78" t="s">
        <v>948</v>
      </c>
      <c r="B78" t="s">
        <v>2410</v>
      </c>
      <c r="C78" t="s">
        <v>2411</v>
      </c>
      <c r="H78" t="s">
        <v>28</v>
      </c>
      <c r="I78" t="s">
        <v>29</v>
      </c>
      <c r="K78" t="s">
        <v>28</v>
      </c>
      <c r="L78" t="s">
        <v>30</v>
      </c>
      <c r="N78" t="s">
        <v>31</v>
      </c>
      <c r="AE78" t="s">
        <v>2412</v>
      </c>
      <c r="AF78" t="s">
        <v>33</v>
      </c>
      <c r="AG78" s="4">
        <v>2565</v>
      </c>
      <c r="AH78" t="s">
        <v>582</v>
      </c>
      <c r="AI78" t="s">
        <v>245</v>
      </c>
      <c r="AJ78" s="2">
        <v>15500000</v>
      </c>
      <c r="AK78" s="2">
        <v>15500000</v>
      </c>
      <c r="AL78" t="s">
        <v>952</v>
      </c>
      <c r="AM78" t="s">
        <v>775</v>
      </c>
      <c r="AN78" t="s">
        <v>38</v>
      </c>
      <c r="AP78" t="s">
        <v>1268</v>
      </c>
      <c r="AQ78" t="s">
        <v>1269</v>
      </c>
      <c r="AR78" t="s">
        <v>1268</v>
      </c>
      <c r="AS78" t="s">
        <v>3134</v>
      </c>
      <c r="AT78" t="s">
        <v>3290</v>
      </c>
      <c r="AU78" t="s">
        <v>3291</v>
      </c>
    </row>
    <row r="79" spans="1:47" x14ac:dyDescent="0.25">
      <c r="A79" t="s">
        <v>948</v>
      </c>
      <c r="B79" t="s">
        <v>2413</v>
      </c>
      <c r="C79" t="s">
        <v>2414</v>
      </c>
      <c r="H79" t="s">
        <v>28</v>
      </c>
      <c r="I79" t="s">
        <v>29</v>
      </c>
      <c r="K79" t="s">
        <v>28</v>
      </c>
      <c r="L79" t="s">
        <v>30</v>
      </c>
      <c r="N79" t="s">
        <v>31</v>
      </c>
      <c r="AE79" t="s">
        <v>2415</v>
      </c>
      <c r="AF79" t="s">
        <v>33</v>
      </c>
      <c r="AG79" s="4">
        <v>2565</v>
      </c>
      <c r="AH79" t="s">
        <v>582</v>
      </c>
      <c r="AI79" t="s">
        <v>245</v>
      </c>
      <c r="AJ79" s="2">
        <v>3580000</v>
      </c>
      <c r="AK79" s="2">
        <v>3580000</v>
      </c>
      <c r="AL79" t="s">
        <v>952</v>
      </c>
      <c r="AM79" t="s">
        <v>775</v>
      </c>
      <c r="AN79" t="s">
        <v>38</v>
      </c>
      <c r="AP79" t="s">
        <v>1268</v>
      </c>
      <c r="AQ79" t="s">
        <v>1269</v>
      </c>
      <c r="AR79" t="s">
        <v>1268</v>
      </c>
      <c r="AS79" t="s">
        <v>3134</v>
      </c>
      <c r="AT79" t="s">
        <v>3292</v>
      </c>
      <c r="AU79" t="s">
        <v>3293</v>
      </c>
    </row>
    <row r="80" spans="1:47" x14ac:dyDescent="0.25">
      <c r="A80" t="s">
        <v>2399</v>
      </c>
      <c r="B80" t="s">
        <v>2416</v>
      </c>
      <c r="C80" t="s">
        <v>2417</v>
      </c>
      <c r="H80" t="s">
        <v>28</v>
      </c>
      <c r="I80" t="s">
        <v>29</v>
      </c>
      <c r="K80" t="s">
        <v>28</v>
      </c>
      <c r="L80" t="s">
        <v>30</v>
      </c>
      <c r="N80" t="s">
        <v>31</v>
      </c>
      <c r="AE80" t="s">
        <v>2418</v>
      </c>
      <c r="AF80" t="s">
        <v>33</v>
      </c>
      <c r="AG80" s="4">
        <v>2565</v>
      </c>
      <c r="AH80" t="s">
        <v>582</v>
      </c>
      <c r="AI80" t="s">
        <v>245</v>
      </c>
      <c r="AJ80" s="2">
        <v>5000000</v>
      </c>
      <c r="AK80" s="2">
        <v>5000000</v>
      </c>
      <c r="AM80" t="s">
        <v>2403</v>
      </c>
      <c r="AN80" t="s">
        <v>1005</v>
      </c>
      <c r="AP80" t="s">
        <v>1268</v>
      </c>
      <c r="AQ80" t="s">
        <v>1269</v>
      </c>
      <c r="AR80" t="s">
        <v>1268</v>
      </c>
      <c r="AS80" t="s">
        <v>3134</v>
      </c>
      <c r="AT80" t="s">
        <v>3294</v>
      </c>
      <c r="AU80" t="s">
        <v>3295</v>
      </c>
    </row>
    <row r="81" spans="1:47" x14ac:dyDescent="0.25">
      <c r="A81" t="s">
        <v>2399</v>
      </c>
      <c r="B81" t="s">
        <v>2419</v>
      </c>
      <c r="C81" t="s">
        <v>2420</v>
      </c>
      <c r="H81" t="s">
        <v>28</v>
      </c>
      <c r="I81" t="s">
        <v>29</v>
      </c>
      <c r="K81" t="s">
        <v>28</v>
      </c>
      <c r="L81" t="s">
        <v>30</v>
      </c>
      <c r="N81" t="s">
        <v>31</v>
      </c>
      <c r="AE81" t="s">
        <v>2421</v>
      </c>
      <c r="AF81" t="s">
        <v>33</v>
      </c>
      <c r="AG81" s="4">
        <v>2565</v>
      </c>
      <c r="AH81" t="s">
        <v>251</v>
      </c>
      <c r="AI81" t="s">
        <v>245</v>
      </c>
      <c r="AJ81" s="2">
        <v>5000000</v>
      </c>
      <c r="AK81" s="2">
        <v>5000000</v>
      </c>
      <c r="AM81" t="s">
        <v>2403</v>
      </c>
      <c r="AN81" t="s">
        <v>1005</v>
      </c>
      <c r="AP81" t="s">
        <v>1268</v>
      </c>
      <c r="AQ81" t="s">
        <v>1269</v>
      </c>
      <c r="AR81" t="s">
        <v>1268</v>
      </c>
      <c r="AS81" t="s">
        <v>3134</v>
      </c>
      <c r="AT81" t="s">
        <v>3296</v>
      </c>
      <c r="AU81" t="s">
        <v>3297</v>
      </c>
    </row>
    <row r="82" spans="1:47" x14ac:dyDescent="0.25">
      <c r="A82" t="s">
        <v>2399</v>
      </c>
      <c r="B82" t="s">
        <v>2422</v>
      </c>
      <c r="C82" t="s">
        <v>2423</v>
      </c>
      <c r="H82" t="s">
        <v>28</v>
      </c>
      <c r="I82" t="s">
        <v>29</v>
      </c>
      <c r="K82" t="s">
        <v>28</v>
      </c>
      <c r="L82" t="s">
        <v>30</v>
      </c>
      <c r="N82" t="s">
        <v>31</v>
      </c>
      <c r="AE82" t="s">
        <v>2424</v>
      </c>
      <c r="AF82" t="s">
        <v>33</v>
      </c>
      <c r="AG82" s="4">
        <v>2565</v>
      </c>
      <c r="AH82" t="s">
        <v>582</v>
      </c>
      <c r="AI82" t="s">
        <v>245</v>
      </c>
      <c r="AJ82" s="2">
        <v>5000000</v>
      </c>
      <c r="AK82" s="2">
        <v>5000000</v>
      </c>
      <c r="AM82" t="s">
        <v>2403</v>
      </c>
      <c r="AN82" t="s">
        <v>1005</v>
      </c>
      <c r="AP82" t="s">
        <v>1268</v>
      </c>
      <c r="AQ82" t="s">
        <v>1269</v>
      </c>
      <c r="AR82" t="s">
        <v>1268</v>
      </c>
      <c r="AS82" t="s">
        <v>3134</v>
      </c>
      <c r="AT82" t="s">
        <v>3298</v>
      </c>
      <c r="AU82" t="s">
        <v>3299</v>
      </c>
    </row>
    <row r="83" spans="1:47" x14ac:dyDescent="0.25">
      <c r="A83" t="s">
        <v>2425</v>
      </c>
      <c r="B83" t="s">
        <v>2426</v>
      </c>
      <c r="C83" t="s">
        <v>2427</v>
      </c>
      <c r="H83" t="s">
        <v>28</v>
      </c>
      <c r="I83" t="s">
        <v>29</v>
      </c>
      <c r="K83" t="s">
        <v>28</v>
      </c>
      <c r="L83" t="s">
        <v>30</v>
      </c>
      <c r="N83" t="s">
        <v>31</v>
      </c>
      <c r="AE83" t="s">
        <v>2428</v>
      </c>
      <c r="AF83" t="s">
        <v>33</v>
      </c>
      <c r="AG83" s="4">
        <v>2565</v>
      </c>
      <c r="AH83" t="s">
        <v>582</v>
      </c>
      <c r="AI83" t="s">
        <v>245</v>
      </c>
      <c r="AJ83" s="2">
        <v>20000000</v>
      </c>
      <c r="AK83" s="2">
        <v>20000000</v>
      </c>
      <c r="AL83" t="s">
        <v>2429</v>
      </c>
      <c r="AM83" t="s">
        <v>327</v>
      </c>
      <c r="AN83" t="s">
        <v>38</v>
      </c>
      <c r="AP83" t="s">
        <v>1268</v>
      </c>
      <c r="AQ83" t="s">
        <v>1269</v>
      </c>
      <c r="AR83" t="s">
        <v>1268</v>
      </c>
      <c r="AS83" t="s">
        <v>3134</v>
      </c>
      <c r="AT83" t="s">
        <v>3300</v>
      </c>
      <c r="AU83" t="s">
        <v>3301</v>
      </c>
    </row>
    <row r="84" spans="1:47" x14ac:dyDescent="0.25">
      <c r="A84" t="s">
        <v>1037</v>
      </c>
      <c r="B84" t="s">
        <v>2430</v>
      </c>
      <c r="C84" t="s">
        <v>2431</v>
      </c>
      <c r="H84" t="s">
        <v>28</v>
      </c>
      <c r="I84" t="s">
        <v>29</v>
      </c>
      <c r="K84" t="s">
        <v>28</v>
      </c>
      <c r="L84" t="s">
        <v>30</v>
      </c>
      <c r="N84" t="s">
        <v>31</v>
      </c>
      <c r="AE84" t="s">
        <v>2432</v>
      </c>
      <c r="AF84" t="s">
        <v>33</v>
      </c>
      <c r="AG84" s="4">
        <v>2565</v>
      </c>
      <c r="AH84" t="s">
        <v>582</v>
      </c>
      <c r="AI84" t="s">
        <v>2074</v>
      </c>
      <c r="AJ84" s="2">
        <v>9950000</v>
      </c>
      <c r="AK84" s="2">
        <v>9950000</v>
      </c>
      <c r="AL84" t="s">
        <v>1041</v>
      </c>
      <c r="AM84" t="s">
        <v>775</v>
      </c>
      <c r="AN84" t="s">
        <v>38</v>
      </c>
      <c r="AP84" t="s">
        <v>1268</v>
      </c>
      <c r="AQ84" t="s">
        <v>1334</v>
      </c>
      <c r="AR84" t="s">
        <v>1268</v>
      </c>
      <c r="AS84" t="s">
        <v>3141</v>
      </c>
      <c r="AT84" t="s">
        <v>3302</v>
      </c>
      <c r="AU84" t="s">
        <v>3303</v>
      </c>
    </row>
    <row r="85" spans="1:47" x14ac:dyDescent="0.25">
      <c r="A85" t="s">
        <v>1037</v>
      </c>
      <c r="B85" t="s">
        <v>2433</v>
      </c>
      <c r="C85" t="s">
        <v>2434</v>
      </c>
      <c r="H85" t="s">
        <v>28</v>
      </c>
      <c r="I85" t="s">
        <v>29</v>
      </c>
      <c r="K85" t="s">
        <v>28</v>
      </c>
      <c r="L85" t="s">
        <v>30</v>
      </c>
      <c r="N85" t="s">
        <v>31</v>
      </c>
      <c r="AE85" t="s">
        <v>2435</v>
      </c>
      <c r="AF85" t="s">
        <v>33</v>
      </c>
      <c r="AG85" s="4">
        <v>2565</v>
      </c>
      <c r="AH85" t="s">
        <v>582</v>
      </c>
      <c r="AI85" t="s">
        <v>2074</v>
      </c>
      <c r="AJ85" s="2">
        <v>9950000</v>
      </c>
      <c r="AK85" s="2">
        <v>9950000</v>
      </c>
      <c r="AL85" t="s">
        <v>1041</v>
      </c>
      <c r="AM85" t="s">
        <v>775</v>
      </c>
      <c r="AN85" t="s">
        <v>38</v>
      </c>
      <c r="AP85" t="s">
        <v>1268</v>
      </c>
      <c r="AQ85" t="s">
        <v>1301</v>
      </c>
      <c r="AR85" t="s">
        <v>1268</v>
      </c>
      <c r="AS85" t="s">
        <v>3148</v>
      </c>
      <c r="AT85" t="s">
        <v>3304</v>
      </c>
      <c r="AU85" t="s">
        <v>3305</v>
      </c>
    </row>
    <row r="86" spans="1:47" x14ac:dyDescent="0.25">
      <c r="A86" t="s">
        <v>1037</v>
      </c>
      <c r="B86" t="s">
        <v>2436</v>
      </c>
      <c r="C86" t="s">
        <v>2437</v>
      </c>
      <c r="H86" t="s">
        <v>28</v>
      </c>
      <c r="I86" t="s">
        <v>29</v>
      </c>
      <c r="K86" t="s">
        <v>28</v>
      </c>
      <c r="L86" t="s">
        <v>30</v>
      </c>
      <c r="N86" t="s">
        <v>31</v>
      </c>
      <c r="AE86" t="s">
        <v>2438</v>
      </c>
      <c r="AF86" t="s">
        <v>33</v>
      </c>
      <c r="AG86" s="4">
        <v>2565</v>
      </c>
      <c r="AH86" t="s">
        <v>582</v>
      </c>
      <c r="AI86" t="s">
        <v>2074</v>
      </c>
      <c r="AJ86" s="2">
        <v>9950000</v>
      </c>
      <c r="AK86" s="2">
        <v>9950000</v>
      </c>
      <c r="AL86" t="s">
        <v>1041</v>
      </c>
      <c r="AM86" t="s">
        <v>775</v>
      </c>
      <c r="AN86" t="s">
        <v>38</v>
      </c>
      <c r="AP86" t="s">
        <v>1268</v>
      </c>
      <c r="AQ86" t="s">
        <v>1301</v>
      </c>
      <c r="AR86" t="s">
        <v>1268</v>
      </c>
      <c r="AS86" t="s">
        <v>3148</v>
      </c>
      <c r="AT86" t="s">
        <v>3306</v>
      </c>
      <c r="AU86" t="s">
        <v>3307</v>
      </c>
    </row>
    <row r="87" spans="1:47" x14ac:dyDescent="0.25">
      <c r="A87" t="s">
        <v>855</v>
      </c>
      <c r="B87" t="s">
        <v>2439</v>
      </c>
      <c r="C87" t="s">
        <v>2440</v>
      </c>
      <c r="H87" t="s">
        <v>28</v>
      </c>
      <c r="I87" t="s">
        <v>29</v>
      </c>
      <c r="K87" t="s">
        <v>28</v>
      </c>
      <c r="L87" t="s">
        <v>30</v>
      </c>
      <c r="N87" t="s">
        <v>31</v>
      </c>
      <c r="AE87" t="s">
        <v>2441</v>
      </c>
      <c r="AF87" t="s">
        <v>33</v>
      </c>
      <c r="AG87" s="4">
        <v>2565</v>
      </c>
      <c r="AH87" t="s">
        <v>801</v>
      </c>
      <c r="AI87" t="s">
        <v>245</v>
      </c>
      <c r="AJ87" s="2">
        <v>20400000</v>
      </c>
      <c r="AK87" s="2">
        <v>20400000</v>
      </c>
      <c r="AL87" t="s">
        <v>859</v>
      </c>
      <c r="AM87" t="s">
        <v>775</v>
      </c>
      <c r="AN87" t="s">
        <v>38</v>
      </c>
      <c r="AP87" t="s">
        <v>1268</v>
      </c>
      <c r="AQ87" t="s">
        <v>1269</v>
      </c>
      <c r="AR87" t="s">
        <v>1268</v>
      </c>
      <c r="AS87" t="s">
        <v>3134</v>
      </c>
      <c r="AT87" t="s">
        <v>3308</v>
      </c>
      <c r="AU87" t="s">
        <v>3309</v>
      </c>
    </row>
    <row r="88" spans="1:47" x14ac:dyDescent="0.25">
      <c r="A88" t="s">
        <v>1037</v>
      </c>
      <c r="B88" t="s">
        <v>2442</v>
      </c>
      <c r="C88" t="s">
        <v>2443</v>
      </c>
      <c r="H88" t="s">
        <v>28</v>
      </c>
      <c r="I88" t="s">
        <v>29</v>
      </c>
      <c r="K88" t="s">
        <v>28</v>
      </c>
      <c r="L88" t="s">
        <v>30</v>
      </c>
      <c r="N88" t="s">
        <v>31</v>
      </c>
      <c r="AE88" t="s">
        <v>2444</v>
      </c>
      <c r="AF88" t="s">
        <v>33</v>
      </c>
      <c r="AG88" s="4">
        <v>2565</v>
      </c>
      <c r="AH88" t="s">
        <v>582</v>
      </c>
      <c r="AI88" t="s">
        <v>2074</v>
      </c>
      <c r="AJ88" s="2">
        <v>9950000</v>
      </c>
      <c r="AK88" s="2">
        <v>9950000</v>
      </c>
      <c r="AL88" t="s">
        <v>1041</v>
      </c>
      <c r="AM88" t="s">
        <v>775</v>
      </c>
      <c r="AN88" t="s">
        <v>38</v>
      </c>
      <c r="AP88" t="s">
        <v>1268</v>
      </c>
      <c r="AQ88" t="s">
        <v>1301</v>
      </c>
      <c r="AR88" t="s">
        <v>1268</v>
      </c>
      <c r="AS88" t="s">
        <v>3148</v>
      </c>
      <c r="AT88" t="s">
        <v>3310</v>
      </c>
      <c r="AU88" t="s">
        <v>3311</v>
      </c>
    </row>
    <row r="89" spans="1:47" x14ac:dyDescent="0.25">
      <c r="A89" t="s">
        <v>1037</v>
      </c>
      <c r="B89" t="s">
        <v>2445</v>
      </c>
      <c r="C89" t="s">
        <v>2446</v>
      </c>
      <c r="H89" t="s">
        <v>28</v>
      </c>
      <c r="I89" t="s">
        <v>29</v>
      </c>
      <c r="K89" t="s">
        <v>28</v>
      </c>
      <c r="L89" t="s">
        <v>30</v>
      </c>
      <c r="N89" t="s">
        <v>31</v>
      </c>
      <c r="AE89" t="s">
        <v>2447</v>
      </c>
      <c r="AF89" t="s">
        <v>33</v>
      </c>
      <c r="AG89" s="4">
        <v>2565</v>
      </c>
      <c r="AH89" t="s">
        <v>582</v>
      </c>
      <c r="AI89" t="s">
        <v>2074</v>
      </c>
      <c r="AJ89" s="2">
        <v>9950000</v>
      </c>
      <c r="AK89" s="2">
        <v>9950000</v>
      </c>
      <c r="AL89" t="s">
        <v>1041</v>
      </c>
      <c r="AM89" t="s">
        <v>775</v>
      </c>
      <c r="AN89" t="s">
        <v>38</v>
      </c>
      <c r="AP89" t="s">
        <v>1268</v>
      </c>
      <c r="AQ89" t="s">
        <v>1301</v>
      </c>
      <c r="AR89" t="s">
        <v>1268</v>
      </c>
      <c r="AS89" t="s">
        <v>3148</v>
      </c>
      <c r="AT89" t="s">
        <v>3312</v>
      </c>
      <c r="AU89" t="s">
        <v>3313</v>
      </c>
    </row>
    <row r="90" spans="1:47" x14ac:dyDescent="0.25">
      <c r="A90" t="s">
        <v>2448</v>
      </c>
      <c r="B90" t="s">
        <v>2449</v>
      </c>
      <c r="C90" t="s">
        <v>2450</v>
      </c>
      <c r="H90" t="s">
        <v>28</v>
      </c>
      <c r="I90" t="s">
        <v>29</v>
      </c>
      <c r="K90" t="s">
        <v>28</v>
      </c>
      <c r="L90" t="s">
        <v>30</v>
      </c>
      <c r="N90" t="s">
        <v>31</v>
      </c>
      <c r="AE90" t="s">
        <v>2451</v>
      </c>
      <c r="AF90" t="s">
        <v>33</v>
      </c>
      <c r="AG90" s="4">
        <v>2565</v>
      </c>
      <c r="AH90" t="s">
        <v>582</v>
      </c>
      <c r="AI90" t="s">
        <v>245</v>
      </c>
      <c r="AJ90" s="2">
        <v>1326700</v>
      </c>
      <c r="AK90" s="2">
        <v>1326700</v>
      </c>
      <c r="AL90" t="s">
        <v>2452</v>
      </c>
      <c r="AM90" t="s">
        <v>1096</v>
      </c>
      <c r="AN90" t="s">
        <v>979</v>
      </c>
      <c r="AP90" t="s">
        <v>1268</v>
      </c>
      <c r="AQ90" t="s">
        <v>1334</v>
      </c>
      <c r="AR90" t="s">
        <v>1268</v>
      </c>
      <c r="AS90" t="s">
        <v>3141</v>
      </c>
      <c r="AT90" t="s">
        <v>3314</v>
      </c>
      <c r="AU90" t="s">
        <v>3315</v>
      </c>
    </row>
    <row r="91" spans="1:47" x14ac:dyDescent="0.25">
      <c r="A91" t="s">
        <v>2453</v>
      </c>
      <c r="B91" t="s">
        <v>2454</v>
      </c>
      <c r="C91" t="s">
        <v>2455</v>
      </c>
      <c r="H91" t="s">
        <v>28</v>
      </c>
      <c r="I91" t="s">
        <v>29</v>
      </c>
      <c r="K91" t="s">
        <v>28</v>
      </c>
      <c r="L91" t="s">
        <v>30</v>
      </c>
      <c r="N91" t="s">
        <v>31</v>
      </c>
      <c r="AE91" t="s">
        <v>2456</v>
      </c>
      <c r="AF91" t="s">
        <v>33</v>
      </c>
      <c r="AG91" s="4">
        <v>2565</v>
      </c>
      <c r="AH91" t="s">
        <v>1483</v>
      </c>
      <c r="AI91" t="s">
        <v>472</v>
      </c>
      <c r="AJ91" s="2">
        <v>30000000</v>
      </c>
      <c r="AK91" s="2">
        <v>30000000</v>
      </c>
      <c r="AL91" t="s">
        <v>2457</v>
      </c>
      <c r="AM91" t="s">
        <v>1848</v>
      </c>
      <c r="AN91" t="s">
        <v>556</v>
      </c>
      <c r="AP91" t="s">
        <v>1268</v>
      </c>
      <c r="AQ91" t="s">
        <v>1334</v>
      </c>
      <c r="AR91" t="s">
        <v>1268</v>
      </c>
      <c r="AS91" t="s">
        <v>3141</v>
      </c>
      <c r="AT91" t="s">
        <v>3316</v>
      </c>
      <c r="AU91" t="s">
        <v>3317</v>
      </c>
    </row>
    <row r="92" spans="1:47" x14ac:dyDescent="0.25">
      <c r="A92" t="s">
        <v>1778</v>
      </c>
      <c r="B92" t="s">
        <v>3318</v>
      </c>
      <c r="C92" t="s">
        <v>3319</v>
      </c>
      <c r="H92" t="s">
        <v>28</v>
      </c>
      <c r="I92" t="s">
        <v>29</v>
      </c>
      <c r="K92" t="s">
        <v>28</v>
      </c>
      <c r="L92" t="s">
        <v>30</v>
      </c>
      <c r="N92" t="s">
        <v>31</v>
      </c>
      <c r="AE92" t="s">
        <v>3320</v>
      </c>
      <c r="AF92" t="s">
        <v>33</v>
      </c>
      <c r="AG92" s="4">
        <v>2565</v>
      </c>
      <c r="AH92" t="s">
        <v>582</v>
      </c>
      <c r="AI92" t="s">
        <v>472</v>
      </c>
      <c r="AJ92" s="2">
        <v>8000000</v>
      </c>
      <c r="AK92" s="2">
        <v>8000000</v>
      </c>
      <c r="AL92" t="s">
        <v>1782</v>
      </c>
      <c r="AM92" t="s">
        <v>1096</v>
      </c>
      <c r="AN92" t="s">
        <v>979</v>
      </c>
      <c r="AP92" t="s">
        <v>1268</v>
      </c>
      <c r="AQ92" t="s">
        <v>1269</v>
      </c>
      <c r="AR92" t="s">
        <v>1268</v>
      </c>
      <c r="AS92" t="s">
        <v>3134</v>
      </c>
      <c r="AT92" t="s">
        <v>3321</v>
      </c>
      <c r="AU92" t="s">
        <v>3322</v>
      </c>
    </row>
    <row r="93" spans="1:47" x14ac:dyDescent="0.25">
      <c r="A93" t="s">
        <v>145</v>
      </c>
      <c r="B93" t="s">
        <v>2458</v>
      </c>
      <c r="C93" t="s">
        <v>2459</v>
      </c>
      <c r="H93" t="s">
        <v>28</v>
      </c>
      <c r="I93" t="s">
        <v>29</v>
      </c>
      <c r="K93" t="s">
        <v>28</v>
      </c>
      <c r="L93" t="s">
        <v>30</v>
      </c>
      <c r="N93" t="s">
        <v>31</v>
      </c>
      <c r="AE93" t="s">
        <v>2460</v>
      </c>
      <c r="AF93" t="s">
        <v>33</v>
      </c>
      <c r="AG93" s="4">
        <v>2565</v>
      </c>
      <c r="AH93" t="s">
        <v>582</v>
      </c>
      <c r="AI93" t="s">
        <v>245</v>
      </c>
      <c r="AJ93" s="2">
        <v>2798300</v>
      </c>
      <c r="AK93" s="2">
        <v>2798300</v>
      </c>
      <c r="AL93" t="s">
        <v>151</v>
      </c>
      <c r="AM93" t="s">
        <v>37</v>
      </c>
      <c r="AN93" t="s">
        <v>38</v>
      </c>
      <c r="AP93" t="s">
        <v>1268</v>
      </c>
      <c r="AQ93" t="s">
        <v>1269</v>
      </c>
      <c r="AR93" t="s">
        <v>1268</v>
      </c>
      <c r="AS93" t="s">
        <v>3134</v>
      </c>
      <c r="AT93" t="s">
        <v>3323</v>
      </c>
      <c r="AU93" t="s">
        <v>3324</v>
      </c>
    </row>
    <row r="94" spans="1:47" x14ac:dyDescent="0.25">
      <c r="A94" t="s">
        <v>241</v>
      </c>
      <c r="B94" t="s">
        <v>2461</v>
      </c>
      <c r="C94" t="s">
        <v>2462</v>
      </c>
      <c r="H94" t="s">
        <v>28</v>
      </c>
      <c r="I94" t="s">
        <v>29</v>
      </c>
      <c r="K94" t="s">
        <v>28</v>
      </c>
      <c r="L94" t="s">
        <v>30</v>
      </c>
      <c r="N94" t="s">
        <v>31</v>
      </c>
      <c r="AE94" t="s">
        <v>2463</v>
      </c>
      <c r="AF94" t="s">
        <v>33</v>
      </c>
      <c r="AG94" s="4">
        <v>2565</v>
      </c>
      <c r="AH94" t="s">
        <v>582</v>
      </c>
      <c r="AI94" t="s">
        <v>245</v>
      </c>
      <c r="AJ94" s="2">
        <v>7000000</v>
      </c>
      <c r="AK94" s="2">
        <v>7000000</v>
      </c>
      <c r="AL94" t="s">
        <v>246</v>
      </c>
      <c r="AM94" t="s">
        <v>37</v>
      </c>
      <c r="AN94" t="s">
        <v>38</v>
      </c>
      <c r="AP94" t="s">
        <v>1268</v>
      </c>
      <c r="AQ94" t="s">
        <v>1269</v>
      </c>
      <c r="AR94" t="s">
        <v>1268</v>
      </c>
      <c r="AS94" t="s">
        <v>3134</v>
      </c>
      <c r="AT94" t="s">
        <v>3325</v>
      </c>
      <c r="AU94" t="s">
        <v>3326</v>
      </c>
    </row>
    <row r="95" spans="1:47" x14ac:dyDescent="0.25">
      <c r="A95" t="s">
        <v>241</v>
      </c>
      <c r="B95" t="s">
        <v>2464</v>
      </c>
      <c r="C95" t="s">
        <v>2465</v>
      </c>
      <c r="H95" t="s">
        <v>28</v>
      </c>
      <c r="I95" t="s">
        <v>29</v>
      </c>
      <c r="K95" t="s">
        <v>28</v>
      </c>
      <c r="L95" t="s">
        <v>30</v>
      </c>
      <c r="N95" t="s">
        <v>31</v>
      </c>
      <c r="AE95" t="s">
        <v>2466</v>
      </c>
      <c r="AF95" t="s">
        <v>33</v>
      </c>
      <c r="AG95" s="4">
        <v>2565</v>
      </c>
      <c r="AH95" t="s">
        <v>582</v>
      </c>
      <c r="AI95" t="s">
        <v>245</v>
      </c>
      <c r="AJ95" s="2">
        <v>10000000</v>
      </c>
      <c r="AK95" s="2">
        <v>10000000</v>
      </c>
      <c r="AL95" t="s">
        <v>246</v>
      </c>
      <c r="AM95" t="s">
        <v>37</v>
      </c>
      <c r="AN95" t="s">
        <v>38</v>
      </c>
      <c r="AP95" t="s">
        <v>1268</v>
      </c>
      <c r="AQ95" t="s">
        <v>1269</v>
      </c>
      <c r="AR95" t="s">
        <v>1268</v>
      </c>
      <c r="AS95" t="s">
        <v>3134</v>
      </c>
      <c r="AT95" t="s">
        <v>3327</v>
      </c>
      <c r="AU95" t="s">
        <v>3328</v>
      </c>
    </row>
    <row r="96" spans="1:47" x14ac:dyDescent="0.25">
      <c r="A96" t="s">
        <v>241</v>
      </c>
      <c r="B96" t="s">
        <v>2467</v>
      </c>
      <c r="C96" t="s">
        <v>2468</v>
      </c>
      <c r="H96" t="s">
        <v>28</v>
      </c>
      <c r="I96" t="s">
        <v>29</v>
      </c>
      <c r="K96" t="s">
        <v>28</v>
      </c>
      <c r="L96" t="s">
        <v>30</v>
      </c>
      <c r="N96" t="s">
        <v>31</v>
      </c>
      <c r="AE96" t="s">
        <v>2469</v>
      </c>
      <c r="AF96" t="s">
        <v>33</v>
      </c>
      <c r="AG96" s="4">
        <v>2565</v>
      </c>
      <c r="AH96" t="s">
        <v>582</v>
      </c>
      <c r="AI96" t="s">
        <v>245</v>
      </c>
      <c r="AJ96" s="2">
        <v>15000000</v>
      </c>
      <c r="AK96" s="2">
        <v>15000000</v>
      </c>
      <c r="AL96" t="s">
        <v>246</v>
      </c>
      <c r="AM96" t="s">
        <v>37</v>
      </c>
      <c r="AN96" t="s">
        <v>38</v>
      </c>
      <c r="AP96" t="s">
        <v>1268</v>
      </c>
      <c r="AQ96" t="s">
        <v>1269</v>
      </c>
      <c r="AR96" t="s">
        <v>1268</v>
      </c>
      <c r="AS96" t="s">
        <v>3134</v>
      </c>
      <c r="AT96" t="s">
        <v>3329</v>
      </c>
      <c r="AU96" t="s">
        <v>3330</v>
      </c>
    </row>
    <row r="97" spans="1:47" x14ac:dyDescent="0.25">
      <c r="A97" t="s">
        <v>241</v>
      </c>
      <c r="B97" t="s">
        <v>2470</v>
      </c>
      <c r="C97" t="s">
        <v>2471</v>
      </c>
      <c r="H97" t="s">
        <v>28</v>
      </c>
      <c r="I97" t="s">
        <v>29</v>
      </c>
      <c r="K97" t="s">
        <v>28</v>
      </c>
      <c r="L97" t="s">
        <v>30</v>
      </c>
      <c r="N97" t="s">
        <v>31</v>
      </c>
      <c r="AE97" t="s">
        <v>2472</v>
      </c>
      <c r="AF97" t="s">
        <v>33</v>
      </c>
      <c r="AG97" s="4">
        <v>2565</v>
      </c>
      <c r="AH97" t="s">
        <v>582</v>
      </c>
      <c r="AI97" t="s">
        <v>245</v>
      </c>
      <c r="AJ97" s="2">
        <v>22500000</v>
      </c>
      <c r="AK97" s="2">
        <v>22500000</v>
      </c>
      <c r="AL97" t="s">
        <v>246</v>
      </c>
      <c r="AM97" t="s">
        <v>37</v>
      </c>
      <c r="AN97" t="s">
        <v>38</v>
      </c>
      <c r="AP97" t="s">
        <v>1268</v>
      </c>
      <c r="AQ97" t="s">
        <v>1269</v>
      </c>
      <c r="AR97" t="s">
        <v>1268</v>
      </c>
      <c r="AS97" t="s">
        <v>3134</v>
      </c>
      <c r="AT97" t="s">
        <v>3331</v>
      </c>
      <c r="AU97" t="s">
        <v>3332</v>
      </c>
    </row>
    <row r="98" spans="1:47" x14ac:dyDescent="0.25">
      <c r="A98" t="s">
        <v>241</v>
      </c>
      <c r="B98" t="s">
        <v>2473</v>
      </c>
      <c r="C98" t="s">
        <v>2474</v>
      </c>
      <c r="H98" t="s">
        <v>28</v>
      </c>
      <c r="I98" t="s">
        <v>29</v>
      </c>
      <c r="K98" t="s">
        <v>28</v>
      </c>
      <c r="L98" t="s">
        <v>30</v>
      </c>
      <c r="N98" t="s">
        <v>31</v>
      </c>
      <c r="AE98" t="s">
        <v>2475</v>
      </c>
      <c r="AF98" t="s">
        <v>33</v>
      </c>
      <c r="AG98" s="4">
        <v>2565</v>
      </c>
      <c r="AH98" t="s">
        <v>582</v>
      </c>
      <c r="AI98" t="s">
        <v>245</v>
      </c>
      <c r="AJ98" s="2">
        <v>2915000</v>
      </c>
      <c r="AK98" s="2">
        <v>2915000</v>
      </c>
      <c r="AL98" t="s">
        <v>246</v>
      </c>
      <c r="AM98" t="s">
        <v>37</v>
      </c>
      <c r="AN98" t="s">
        <v>38</v>
      </c>
      <c r="AP98" t="s">
        <v>1268</v>
      </c>
      <c r="AQ98" t="s">
        <v>1269</v>
      </c>
      <c r="AR98" t="s">
        <v>1268</v>
      </c>
      <c r="AS98" t="s">
        <v>3134</v>
      </c>
      <c r="AT98" t="s">
        <v>3333</v>
      </c>
      <c r="AU98" t="s">
        <v>3334</v>
      </c>
    </row>
    <row r="99" spans="1:47" x14ac:dyDescent="0.25">
      <c r="A99" t="s">
        <v>241</v>
      </c>
      <c r="B99" t="s">
        <v>2476</v>
      </c>
      <c r="C99" t="s">
        <v>2477</v>
      </c>
      <c r="H99" t="s">
        <v>28</v>
      </c>
      <c r="I99" t="s">
        <v>29</v>
      </c>
      <c r="K99" t="s">
        <v>28</v>
      </c>
      <c r="L99" t="s">
        <v>30</v>
      </c>
      <c r="N99" t="s">
        <v>31</v>
      </c>
      <c r="AE99" t="s">
        <v>2478</v>
      </c>
      <c r="AF99" t="s">
        <v>33</v>
      </c>
      <c r="AG99" s="4">
        <v>2565</v>
      </c>
      <c r="AH99" t="s">
        <v>582</v>
      </c>
      <c r="AI99" t="s">
        <v>245</v>
      </c>
      <c r="AJ99" s="2">
        <v>2518000</v>
      </c>
      <c r="AK99" s="2">
        <v>2518000</v>
      </c>
      <c r="AL99" t="s">
        <v>246</v>
      </c>
      <c r="AM99" t="s">
        <v>37</v>
      </c>
      <c r="AN99" t="s">
        <v>38</v>
      </c>
      <c r="AP99" t="s">
        <v>1268</v>
      </c>
      <c r="AQ99" t="s">
        <v>1269</v>
      </c>
      <c r="AR99" t="s">
        <v>1268</v>
      </c>
      <c r="AS99" t="s">
        <v>3134</v>
      </c>
      <c r="AT99" t="s">
        <v>3335</v>
      </c>
      <c r="AU99" t="s">
        <v>3336</v>
      </c>
    </row>
    <row r="100" spans="1:47" x14ac:dyDescent="0.25">
      <c r="A100" t="s">
        <v>2479</v>
      </c>
      <c r="B100" t="s">
        <v>2480</v>
      </c>
      <c r="C100" t="s">
        <v>2481</v>
      </c>
      <c r="H100" t="s">
        <v>28</v>
      </c>
      <c r="I100" t="s">
        <v>29</v>
      </c>
      <c r="K100" t="s">
        <v>28</v>
      </c>
      <c r="L100" t="s">
        <v>30</v>
      </c>
      <c r="N100" t="s">
        <v>31</v>
      </c>
      <c r="AE100" t="s">
        <v>2482</v>
      </c>
      <c r="AF100" t="s">
        <v>33</v>
      </c>
      <c r="AG100" s="4">
        <v>2565</v>
      </c>
      <c r="AH100" t="s">
        <v>582</v>
      </c>
      <c r="AI100" t="s">
        <v>245</v>
      </c>
      <c r="AJ100" s="2">
        <v>45000000</v>
      </c>
      <c r="AK100" s="2">
        <v>45000000</v>
      </c>
      <c r="AL100" t="s">
        <v>2483</v>
      </c>
      <c r="AM100" t="s">
        <v>327</v>
      </c>
      <c r="AN100" t="s">
        <v>38</v>
      </c>
      <c r="AP100" t="s">
        <v>1268</v>
      </c>
      <c r="AQ100" t="s">
        <v>1269</v>
      </c>
      <c r="AR100" t="s">
        <v>1268</v>
      </c>
      <c r="AS100" t="s">
        <v>3134</v>
      </c>
      <c r="AT100" t="s">
        <v>3337</v>
      </c>
      <c r="AU100" t="s">
        <v>3338</v>
      </c>
    </row>
    <row r="101" spans="1:47" x14ac:dyDescent="0.25">
      <c r="A101" t="s">
        <v>2479</v>
      </c>
      <c r="B101" t="s">
        <v>2484</v>
      </c>
      <c r="C101" t="s">
        <v>2485</v>
      </c>
      <c r="H101" t="s">
        <v>28</v>
      </c>
      <c r="I101" t="s">
        <v>29</v>
      </c>
      <c r="K101" t="s">
        <v>28</v>
      </c>
      <c r="L101" t="s">
        <v>30</v>
      </c>
      <c r="N101" t="s">
        <v>31</v>
      </c>
      <c r="AE101" t="s">
        <v>2486</v>
      </c>
      <c r="AF101" t="s">
        <v>33</v>
      </c>
      <c r="AG101" s="4">
        <v>2565</v>
      </c>
      <c r="AH101" t="s">
        <v>582</v>
      </c>
      <c r="AI101" t="s">
        <v>245</v>
      </c>
      <c r="AJ101" s="2">
        <v>25000000</v>
      </c>
      <c r="AK101" s="2">
        <v>25000000</v>
      </c>
      <c r="AL101" t="s">
        <v>2483</v>
      </c>
      <c r="AM101" t="s">
        <v>327</v>
      </c>
      <c r="AN101" t="s">
        <v>38</v>
      </c>
      <c r="AP101" t="s">
        <v>1268</v>
      </c>
      <c r="AQ101" t="s">
        <v>1269</v>
      </c>
      <c r="AR101" t="s">
        <v>1268</v>
      </c>
      <c r="AS101" t="s">
        <v>3134</v>
      </c>
      <c r="AT101" t="s">
        <v>3339</v>
      </c>
      <c r="AU101" t="s">
        <v>3340</v>
      </c>
    </row>
    <row r="102" spans="1:47" x14ac:dyDescent="0.25">
      <c r="A102" t="s">
        <v>2062</v>
      </c>
      <c r="B102" t="s">
        <v>2487</v>
      </c>
      <c r="C102" t="s">
        <v>2064</v>
      </c>
      <c r="H102" t="s">
        <v>28</v>
      </c>
      <c r="I102" t="s">
        <v>29</v>
      </c>
      <c r="K102" t="s">
        <v>28</v>
      </c>
      <c r="L102" t="s">
        <v>30</v>
      </c>
      <c r="N102" t="s">
        <v>31</v>
      </c>
      <c r="AE102" t="s">
        <v>2488</v>
      </c>
      <c r="AF102" t="s">
        <v>33</v>
      </c>
      <c r="AG102" s="4">
        <v>2565</v>
      </c>
      <c r="AH102" t="s">
        <v>582</v>
      </c>
      <c r="AI102" t="s">
        <v>245</v>
      </c>
      <c r="AJ102" s="2">
        <v>62500000</v>
      </c>
      <c r="AK102" s="2">
        <v>62500000</v>
      </c>
      <c r="AM102" t="s">
        <v>2066</v>
      </c>
      <c r="AN102" t="s">
        <v>1005</v>
      </c>
      <c r="AP102" t="s">
        <v>1268</v>
      </c>
      <c r="AQ102" t="s">
        <v>1269</v>
      </c>
      <c r="AR102" t="s">
        <v>1268</v>
      </c>
      <c r="AS102" t="s">
        <v>3134</v>
      </c>
      <c r="AT102" t="s">
        <v>3341</v>
      </c>
      <c r="AU102" t="s">
        <v>3342</v>
      </c>
    </row>
    <row r="103" spans="1:47" x14ac:dyDescent="0.25">
      <c r="A103" t="s">
        <v>1960</v>
      </c>
      <c r="B103" t="s">
        <v>2489</v>
      </c>
      <c r="C103" t="s">
        <v>2490</v>
      </c>
      <c r="H103" t="s">
        <v>28</v>
      </c>
      <c r="I103" t="s">
        <v>29</v>
      </c>
      <c r="K103" t="s">
        <v>28</v>
      </c>
      <c r="L103" t="s">
        <v>30</v>
      </c>
      <c r="N103" t="s">
        <v>31</v>
      </c>
      <c r="AE103" t="s">
        <v>2491</v>
      </c>
      <c r="AF103" t="s">
        <v>33</v>
      </c>
      <c r="AG103" s="4">
        <v>2565</v>
      </c>
      <c r="AH103" t="s">
        <v>251</v>
      </c>
      <c r="AI103" t="s">
        <v>575</v>
      </c>
      <c r="AJ103" s="2">
        <v>52864760</v>
      </c>
      <c r="AK103" s="2">
        <v>52864760</v>
      </c>
      <c r="AL103" t="s">
        <v>1964</v>
      </c>
      <c r="AM103" t="s">
        <v>289</v>
      </c>
      <c r="AN103" t="s">
        <v>38</v>
      </c>
      <c r="AP103" t="s">
        <v>1317</v>
      </c>
      <c r="AQ103" t="s">
        <v>1965</v>
      </c>
      <c r="AR103" t="s">
        <v>1317</v>
      </c>
      <c r="AS103" t="s">
        <v>3343</v>
      </c>
      <c r="AT103" t="s">
        <v>3344</v>
      </c>
      <c r="AU103" t="s">
        <v>3345</v>
      </c>
    </row>
    <row r="104" spans="1:47" x14ac:dyDescent="0.25">
      <c r="A104" t="s">
        <v>2479</v>
      </c>
      <c r="B104" t="s">
        <v>2492</v>
      </c>
      <c r="C104" t="s">
        <v>2493</v>
      </c>
      <c r="H104" t="s">
        <v>28</v>
      </c>
      <c r="I104" t="s">
        <v>29</v>
      </c>
      <c r="K104" t="s">
        <v>28</v>
      </c>
      <c r="L104" t="s">
        <v>30</v>
      </c>
      <c r="N104" t="s">
        <v>31</v>
      </c>
      <c r="AE104" t="s">
        <v>2494</v>
      </c>
      <c r="AF104" t="s">
        <v>33</v>
      </c>
      <c r="AG104" s="4">
        <v>2565</v>
      </c>
      <c r="AH104" t="s">
        <v>582</v>
      </c>
      <c r="AI104" t="s">
        <v>245</v>
      </c>
      <c r="AJ104" s="2">
        <v>45000000</v>
      </c>
      <c r="AK104" s="2">
        <v>45000000</v>
      </c>
      <c r="AL104" t="s">
        <v>2483</v>
      </c>
      <c r="AM104" t="s">
        <v>327</v>
      </c>
      <c r="AN104" t="s">
        <v>38</v>
      </c>
      <c r="AP104" t="s">
        <v>1268</v>
      </c>
      <c r="AQ104" t="s">
        <v>1269</v>
      </c>
      <c r="AR104" t="s">
        <v>1268</v>
      </c>
      <c r="AS104" t="s">
        <v>3134</v>
      </c>
      <c r="AT104" t="s">
        <v>3346</v>
      </c>
      <c r="AU104" t="s">
        <v>3347</v>
      </c>
    </row>
    <row r="105" spans="1:47" x14ac:dyDescent="0.25">
      <c r="A105" t="s">
        <v>2479</v>
      </c>
      <c r="B105" t="s">
        <v>2495</v>
      </c>
      <c r="C105" t="s">
        <v>2496</v>
      </c>
      <c r="H105" t="s">
        <v>28</v>
      </c>
      <c r="I105" t="s">
        <v>29</v>
      </c>
      <c r="K105" t="s">
        <v>28</v>
      </c>
      <c r="L105" t="s">
        <v>30</v>
      </c>
      <c r="N105" t="s">
        <v>31</v>
      </c>
      <c r="AE105" t="s">
        <v>2497</v>
      </c>
      <c r="AF105" t="s">
        <v>33</v>
      </c>
      <c r="AG105" s="4">
        <v>2565</v>
      </c>
      <c r="AH105" t="s">
        <v>582</v>
      </c>
      <c r="AI105" t="s">
        <v>245</v>
      </c>
      <c r="AJ105" s="2">
        <v>41700000</v>
      </c>
      <c r="AK105" s="2">
        <v>41700000</v>
      </c>
      <c r="AL105" t="s">
        <v>2483</v>
      </c>
      <c r="AM105" t="s">
        <v>327</v>
      </c>
      <c r="AN105" t="s">
        <v>38</v>
      </c>
      <c r="AP105" t="s">
        <v>1268</v>
      </c>
      <c r="AQ105" t="s">
        <v>1269</v>
      </c>
      <c r="AR105" t="s">
        <v>1268</v>
      </c>
      <c r="AS105" t="s">
        <v>3134</v>
      </c>
      <c r="AT105" t="s">
        <v>3348</v>
      </c>
      <c r="AU105" t="s">
        <v>3349</v>
      </c>
    </row>
    <row r="106" spans="1:47" x14ac:dyDescent="0.25">
      <c r="A106" t="s">
        <v>959</v>
      </c>
      <c r="B106" t="s">
        <v>2498</v>
      </c>
      <c r="C106" t="s">
        <v>2499</v>
      </c>
      <c r="H106" t="s">
        <v>28</v>
      </c>
      <c r="I106" t="s">
        <v>29</v>
      </c>
      <c r="K106" t="s">
        <v>28</v>
      </c>
      <c r="L106" t="s">
        <v>30</v>
      </c>
      <c r="N106" t="s">
        <v>31</v>
      </c>
      <c r="AE106" t="s">
        <v>2500</v>
      </c>
      <c r="AF106" t="s">
        <v>33</v>
      </c>
      <c r="AG106" s="4">
        <v>2565</v>
      </c>
      <c r="AH106" t="s">
        <v>1483</v>
      </c>
      <c r="AI106" t="s">
        <v>2074</v>
      </c>
      <c r="AJ106" s="2">
        <v>29600000</v>
      </c>
      <c r="AK106" s="2">
        <v>29600000</v>
      </c>
      <c r="AL106" t="s">
        <v>963</v>
      </c>
      <c r="AM106" t="s">
        <v>327</v>
      </c>
      <c r="AN106" t="s">
        <v>38</v>
      </c>
      <c r="AP106" t="s">
        <v>1268</v>
      </c>
      <c r="AQ106" t="s">
        <v>1301</v>
      </c>
      <c r="AR106" t="s">
        <v>1268</v>
      </c>
      <c r="AS106" t="s">
        <v>3148</v>
      </c>
      <c r="AT106" t="s">
        <v>3350</v>
      </c>
      <c r="AU106" t="s">
        <v>3351</v>
      </c>
    </row>
    <row r="107" spans="1:47" x14ac:dyDescent="0.25">
      <c r="A107" t="s">
        <v>2501</v>
      </c>
      <c r="B107" t="s">
        <v>2502</v>
      </c>
      <c r="C107" t="s">
        <v>2503</v>
      </c>
      <c r="H107" t="s">
        <v>28</v>
      </c>
      <c r="I107" t="s">
        <v>29</v>
      </c>
      <c r="K107" t="s">
        <v>28</v>
      </c>
      <c r="L107" t="s">
        <v>30</v>
      </c>
      <c r="N107" t="s">
        <v>31</v>
      </c>
      <c r="AE107" t="s">
        <v>2504</v>
      </c>
      <c r="AF107" t="s">
        <v>33</v>
      </c>
      <c r="AG107" s="4">
        <v>2565</v>
      </c>
      <c r="AH107" t="s">
        <v>2235</v>
      </c>
      <c r="AI107" t="s">
        <v>472</v>
      </c>
      <c r="AJ107" s="2">
        <v>20000000</v>
      </c>
      <c r="AK107" s="2">
        <v>20000000</v>
      </c>
      <c r="AL107" t="s">
        <v>2505</v>
      </c>
      <c r="AM107" t="s">
        <v>775</v>
      </c>
      <c r="AN107" t="s">
        <v>38</v>
      </c>
      <c r="AP107" t="s">
        <v>1268</v>
      </c>
      <c r="AQ107" t="s">
        <v>1751</v>
      </c>
      <c r="AR107" t="s">
        <v>1268</v>
      </c>
      <c r="AS107" t="s">
        <v>3151</v>
      </c>
      <c r="AT107" t="s">
        <v>3352</v>
      </c>
      <c r="AU107" t="s">
        <v>3353</v>
      </c>
    </row>
    <row r="108" spans="1:47" x14ac:dyDescent="0.25">
      <c r="A108" t="s">
        <v>241</v>
      </c>
      <c r="B108" t="s">
        <v>2506</v>
      </c>
      <c r="C108" t="s">
        <v>2507</v>
      </c>
      <c r="H108" t="s">
        <v>28</v>
      </c>
      <c r="I108" t="s">
        <v>29</v>
      </c>
      <c r="K108" t="s">
        <v>28</v>
      </c>
      <c r="L108" t="s">
        <v>30</v>
      </c>
      <c r="N108" t="s">
        <v>31</v>
      </c>
      <c r="AE108" t="s">
        <v>2508</v>
      </c>
      <c r="AF108" t="s">
        <v>33</v>
      </c>
      <c r="AG108" s="4">
        <v>2565</v>
      </c>
      <c r="AH108" t="s">
        <v>582</v>
      </c>
      <c r="AI108" t="s">
        <v>245</v>
      </c>
      <c r="AJ108" s="2">
        <v>33400000</v>
      </c>
      <c r="AK108" s="2">
        <v>33400000</v>
      </c>
      <c r="AL108" t="s">
        <v>246</v>
      </c>
      <c r="AM108" t="s">
        <v>37</v>
      </c>
      <c r="AN108" t="s">
        <v>38</v>
      </c>
      <c r="AP108" t="s">
        <v>1268</v>
      </c>
      <c r="AQ108" t="s">
        <v>1751</v>
      </c>
      <c r="AR108" t="s">
        <v>1268</v>
      </c>
      <c r="AS108" t="s">
        <v>3151</v>
      </c>
      <c r="AT108" t="s">
        <v>3354</v>
      </c>
      <c r="AU108" t="s">
        <v>3355</v>
      </c>
    </row>
    <row r="109" spans="1:47" x14ac:dyDescent="0.25">
      <c r="A109" t="s">
        <v>241</v>
      </c>
      <c r="B109" t="s">
        <v>2509</v>
      </c>
      <c r="C109" t="s">
        <v>2510</v>
      </c>
      <c r="H109" t="s">
        <v>28</v>
      </c>
      <c r="I109" t="s">
        <v>29</v>
      </c>
      <c r="K109" t="s">
        <v>28</v>
      </c>
      <c r="L109" t="s">
        <v>30</v>
      </c>
      <c r="N109" t="s">
        <v>31</v>
      </c>
      <c r="AE109" t="s">
        <v>2511</v>
      </c>
      <c r="AF109" t="s">
        <v>33</v>
      </c>
      <c r="AG109" s="4">
        <v>2565</v>
      </c>
      <c r="AH109" t="s">
        <v>582</v>
      </c>
      <c r="AI109" t="s">
        <v>245</v>
      </c>
      <c r="AJ109" s="2">
        <v>39000000</v>
      </c>
      <c r="AK109" s="2">
        <v>39000000</v>
      </c>
      <c r="AL109" t="s">
        <v>246</v>
      </c>
      <c r="AM109" t="s">
        <v>37</v>
      </c>
      <c r="AN109" t="s">
        <v>38</v>
      </c>
      <c r="AP109" t="s">
        <v>1268</v>
      </c>
      <c r="AQ109" t="s">
        <v>1269</v>
      </c>
      <c r="AR109" t="s">
        <v>1268</v>
      </c>
      <c r="AS109" t="s">
        <v>3134</v>
      </c>
      <c r="AT109" t="s">
        <v>3356</v>
      </c>
      <c r="AU109" t="s">
        <v>3357</v>
      </c>
    </row>
    <row r="110" spans="1:47" x14ac:dyDescent="0.25">
      <c r="A110" t="s">
        <v>241</v>
      </c>
      <c r="B110" t="s">
        <v>2512</v>
      </c>
      <c r="C110" t="s">
        <v>2513</v>
      </c>
      <c r="H110" t="s">
        <v>28</v>
      </c>
      <c r="I110" t="s">
        <v>29</v>
      </c>
      <c r="K110" t="s">
        <v>28</v>
      </c>
      <c r="L110" t="s">
        <v>30</v>
      </c>
      <c r="N110" t="s">
        <v>31</v>
      </c>
      <c r="AE110" t="s">
        <v>2514</v>
      </c>
      <c r="AF110" t="s">
        <v>33</v>
      </c>
      <c r="AG110" s="4">
        <v>2565</v>
      </c>
      <c r="AH110" t="s">
        <v>582</v>
      </c>
      <c r="AI110" t="s">
        <v>245</v>
      </c>
      <c r="AJ110" s="2">
        <v>12000000</v>
      </c>
      <c r="AK110" s="2">
        <v>12000000</v>
      </c>
      <c r="AL110" t="s">
        <v>246</v>
      </c>
      <c r="AM110" t="s">
        <v>37</v>
      </c>
      <c r="AN110" t="s">
        <v>38</v>
      </c>
      <c r="AP110" t="s">
        <v>1268</v>
      </c>
      <c r="AQ110" t="s">
        <v>1269</v>
      </c>
      <c r="AR110" t="s">
        <v>1268</v>
      </c>
      <c r="AS110" t="s">
        <v>3134</v>
      </c>
      <c r="AT110" t="s">
        <v>3358</v>
      </c>
      <c r="AU110" t="s">
        <v>3359</v>
      </c>
    </row>
    <row r="111" spans="1:47" x14ac:dyDescent="0.25">
      <c r="A111" t="s">
        <v>2515</v>
      </c>
      <c r="B111" t="s">
        <v>2516</v>
      </c>
      <c r="C111" t="s">
        <v>2517</v>
      </c>
      <c r="H111" t="s">
        <v>28</v>
      </c>
      <c r="I111" t="s">
        <v>29</v>
      </c>
      <c r="K111" t="s">
        <v>28</v>
      </c>
      <c r="L111" t="s">
        <v>30</v>
      </c>
      <c r="N111" t="s">
        <v>31</v>
      </c>
      <c r="AE111" t="s">
        <v>2518</v>
      </c>
      <c r="AF111" t="s">
        <v>33</v>
      </c>
      <c r="AG111" s="4">
        <v>2565</v>
      </c>
      <c r="AH111" t="s">
        <v>1483</v>
      </c>
      <c r="AI111" t="s">
        <v>472</v>
      </c>
      <c r="AJ111" s="2">
        <v>35000000</v>
      </c>
      <c r="AK111" s="2">
        <v>35000000</v>
      </c>
      <c r="AL111" t="s">
        <v>2519</v>
      </c>
      <c r="AM111" t="s">
        <v>327</v>
      </c>
      <c r="AN111" t="s">
        <v>38</v>
      </c>
      <c r="AP111" t="s">
        <v>1268</v>
      </c>
      <c r="AQ111" t="s">
        <v>1751</v>
      </c>
      <c r="AR111" t="s">
        <v>1268</v>
      </c>
      <c r="AS111" t="s">
        <v>3151</v>
      </c>
      <c r="AT111" t="s">
        <v>3360</v>
      </c>
      <c r="AU111" t="s">
        <v>3361</v>
      </c>
    </row>
    <row r="112" spans="1:47" x14ac:dyDescent="0.25">
      <c r="A112" t="s">
        <v>2520</v>
      </c>
      <c r="B112" t="s">
        <v>2521</v>
      </c>
      <c r="C112" t="s">
        <v>2522</v>
      </c>
      <c r="H112" t="s">
        <v>28</v>
      </c>
      <c r="I112" t="s">
        <v>29</v>
      </c>
      <c r="K112" t="s">
        <v>28</v>
      </c>
      <c r="L112" t="s">
        <v>30</v>
      </c>
      <c r="N112" t="s">
        <v>31</v>
      </c>
      <c r="AE112" t="s">
        <v>2523</v>
      </c>
      <c r="AF112" t="s">
        <v>33</v>
      </c>
      <c r="AG112" s="4">
        <v>2565</v>
      </c>
      <c r="AH112" t="s">
        <v>582</v>
      </c>
      <c r="AI112" t="s">
        <v>2074</v>
      </c>
      <c r="AJ112" s="2">
        <v>45230000</v>
      </c>
      <c r="AK112" s="2">
        <v>45230000</v>
      </c>
      <c r="AL112" t="s">
        <v>2524</v>
      </c>
      <c r="AM112" t="s">
        <v>775</v>
      </c>
      <c r="AN112" t="s">
        <v>38</v>
      </c>
      <c r="AP112" t="s">
        <v>1268</v>
      </c>
      <c r="AQ112" t="s">
        <v>1751</v>
      </c>
      <c r="AR112" t="s">
        <v>1268</v>
      </c>
      <c r="AS112" t="s">
        <v>3151</v>
      </c>
      <c r="AT112" t="s">
        <v>3362</v>
      </c>
      <c r="AU112" t="s">
        <v>3363</v>
      </c>
    </row>
    <row r="113" spans="1:47" x14ac:dyDescent="0.25">
      <c r="A113" t="s">
        <v>2520</v>
      </c>
      <c r="B113" t="s">
        <v>2525</v>
      </c>
      <c r="C113" t="s">
        <v>2526</v>
      </c>
      <c r="H113" t="s">
        <v>28</v>
      </c>
      <c r="I113" t="s">
        <v>29</v>
      </c>
      <c r="K113" t="s">
        <v>28</v>
      </c>
      <c r="L113" t="s">
        <v>30</v>
      </c>
      <c r="N113" t="s">
        <v>31</v>
      </c>
      <c r="AE113" t="s">
        <v>2527</v>
      </c>
      <c r="AF113" t="s">
        <v>33</v>
      </c>
      <c r="AG113" s="4">
        <v>2565</v>
      </c>
      <c r="AH113" t="s">
        <v>582</v>
      </c>
      <c r="AI113" t="s">
        <v>2074</v>
      </c>
      <c r="AJ113" s="2">
        <v>59500000</v>
      </c>
      <c r="AK113" s="2">
        <v>59500000</v>
      </c>
      <c r="AL113" t="s">
        <v>2524</v>
      </c>
      <c r="AM113" t="s">
        <v>775</v>
      </c>
      <c r="AN113" t="s">
        <v>38</v>
      </c>
      <c r="AP113" t="s">
        <v>1268</v>
      </c>
      <c r="AQ113" t="s">
        <v>1269</v>
      </c>
      <c r="AR113" t="s">
        <v>1268</v>
      </c>
      <c r="AS113" t="s">
        <v>3134</v>
      </c>
      <c r="AT113" t="s">
        <v>3364</v>
      </c>
      <c r="AU113" t="s">
        <v>3365</v>
      </c>
    </row>
    <row r="114" spans="1:47" x14ac:dyDescent="0.25">
      <c r="A114" t="s">
        <v>2528</v>
      </c>
      <c r="B114" t="s">
        <v>2529</v>
      </c>
      <c r="C114" t="s">
        <v>2530</v>
      </c>
      <c r="H114" t="s">
        <v>28</v>
      </c>
      <c r="I114" t="s">
        <v>29</v>
      </c>
      <c r="K114" t="s">
        <v>28</v>
      </c>
      <c r="L114" t="s">
        <v>30</v>
      </c>
      <c r="N114" t="s">
        <v>31</v>
      </c>
      <c r="AE114" t="s">
        <v>2531</v>
      </c>
      <c r="AF114" t="s">
        <v>33</v>
      </c>
      <c r="AG114" s="4">
        <v>2565</v>
      </c>
      <c r="AH114" t="s">
        <v>1483</v>
      </c>
      <c r="AI114" t="s">
        <v>245</v>
      </c>
      <c r="AJ114" s="2">
        <v>50000000</v>
      </c>
      <c r="AK114" s="2">
        <v>50000000</v>
      </c>
      <c r="AL114" t="s">
        <v>2532</v>
      </c>
      <c r="AM114" t="s">
        <v>327</v>
      </c>
      <c r="AN114" t="s">
        <v>38</v>
      </c>
      <c r="AP114" t="s">
        <v>1268</v>
      </c>
      <c r="AQ114" t="s">
        <v>1269</v>
      </c>
      <c r="AR114" t="s">
        <v>1268</v>
      </c>
      <c r="AS114" t="s">
        <v>3134</v>
      </c>
      <c r="AT114" t="s">
        <v>3366</v>
      </c>
      <c r="AU114" t="s">
        <v>3367</v>
      </c>
    </row>
    <row r="115" spans="1:47" x14ac:dyDescent="0.25">
      <c r="A115" t="s">
        <v>2062</v>
      </c>
      <c r="B115" t="s">
        <v>2533</v>
      </c>
      <c r="C115" t="s">
        <v>2534</v>
      </c>
      <c r="H115" t="s">
        <v>28</v>
      </c>
      <c r="I115" t="s">
        <v>29</v>
      </c>
      <c r="K115" t="s">
        <v>28</v>
      </c>
      <c r="L115" t="s">
        <v>30</v>
      </c>
      <c r="N115" t="s">
        <v>31</v>
      </c>
      <c r="AE115" t="s">
        <v>2535</v>
      </c>
      <c r="AF115" t="s">
        <v>33</v>
      </c>
      <c r="AG115" s="4">
        <v>2565</v>
      </c>
      <c r="AH115" t="s">
        <v>582</v>
      </c>
      <c r="AI115" t="s">
        <v>245</v>
      </c>
      <c r="AJ115" s="2">
        <v>62000000</v>
      </c>
      <c r="AK115" s="2">
        <v>62000000</v>
      </c>
      <c r="AM115" t="s">
        <v>2066</v>
      </c>
      <c r="AN115" t="s">
        <v>1005</v>
      </c>
      <c r="AP115" t="s">
        <v>1268</v>
      </c>
      <c r="AQ115" t="s">
        <v>1269</v>
      </c>
      <c r="AR115" t="s">
        <v>1268</v>
      </c>
      <c r="AS115" t="s">
        <v>3134</v>
      </c>
      <c r="AT115" t="s">
        <v>3368</v>
      </c>
      <c r="AU115" t="s">
        <v>3369</v>
      </c>
    </row>
    <row r="116" spans="1:47" x14ac:dyDescent="0.25">
      <c r="A116" t="s">
        <v>219</v>
      </c>
      <c r="B116" t="s">
        <v>2536</v>
      </c>
      <c r="C116" t="s">
        <v>2537</v>
      </c>
      <c r="H116" t="s">
        <v>28</v>
      </c>
      <c r="I116" t="s">
        <v>29</v>
      </c>
      <c r="K116" t="s">
        <v>28</v>
      </c>
      <c r="L116" t="s">
        <v>30</v>
      </c>
      <c r="N116" t="s">
        <v>31</v>
      </c>
      <c r="AE116" t="s">
        <v>2538</v>
      </c>
      <c r="AF116" t="s">
        <v>33</v>
      </c>
      <c r="AG116" s="4">
        <v>2565</v>
      </c>
      <c r="AH116" t="s">
        <v>2235</v>
      </c>
      <c r="AI116" t="s">
        <v>1728</v>
      </c>
      <c r="AJ116" s="2">
        <v>20200000</v>
      </c>
      <c r="AK116" s="2">
        <v>20200000</v>
      </c>
      <c r="AL116" t="s">
        <v>225</v>
      </c>
      <c r="AM116" t="s">
        <v>37</v>
      </c>
      <c r="AN116" t="s">
        <v>38</v>
      </c>
      <c r="AP116" t="s">
        <v>1268</v>
      </c>
      <c r="AQ116" t="s">
        <v>1751</v>
      </c>
      <c r="AR116" t="s">
        <v>1268</v>
      </c>
      <c r="AS116" t="s">
        <v>3151</v>
      </c>
      <c r="AT116" t="s">
        <v>3370</v>
      </c>
      <c r="AU116" t="s">
        <v>3371</v>
      </c>
    </row>
    <row r="117" spans="1:47" x14ac:dyDescent="0.25">
      <c r="A117" t="s">
        <v>219</v>
      </c>
      <c r="B117" t="s">
        <v>2539</v>
      </c>
      <c r="C117" t="s">
        <v>2540</v>
      </c>
      <c r="H117" t="s">
        <v>28</v>
      </c>
      <c r="I117" t="s">
        <v>29</v>
      </c>
      <c r="K117" t="s">
        <v>28</v>
      </c>
      <c r="L117" t="s">
        <v>30</v>
      </c>
      <c r="N117" t="s">
        <v>31</v>
      </c>
      <c r="AE117" t="s">
        <v>2541</v>
      </c>
      <c r="AF117" t="s">
        <v>33</v>
      </c>
      <c r="AG117" s="4">
        <v>2565</v>
      </c>
      <c r="AH117" t="s">
        <v>582</v>
      </c>
      <c r="AI117" t="s">
        <v>245</v>
      </c>
      <c r="AJ117" s="2">
        <v>8000000</v>
      </c>
      <c r="AK117" s="2">
        <v>8000000</v>
      </c>
      <c r="AL117" t="s">
        <v>225</v>
      </c>
      <c r="AM117" t="s">
        <v>37</v>
      </c>
      <c r="AN117" t="s">
        <v>38</v>
      </c>
      <c r="AP117" t="s">
        <v>1849</v>
      </c>
      <c r="AQ117" t="s">
        <v>1850</v>
      </c>
      <c r="AR117" t="s">
        <v>1849</v>
      </c>
      <c r="AS117" t="s">
        <v>3372</v>
      </c>
      <c r="AT117" t="s">
        <v>3373</v>
      </c>
      <c r="AU117" t="s">
        <v>3374</v>
      </c>
    </row>
    <row r="118" spans="1:47" x14ac:dyDescent="0.25">
      <c r="A118" t="s">
        <v>1083</v>
      </c>
      <c r="B118" t="s">
        <v>2542</v>
      </c>
      <c r="C118" t="s">
        <v>2543</v>
      </c>
      <c r="H118" t="s">
        <v>28</v>
      </c>
      <c r="I118" t="s">
        <v>29</v>
      </c>
      <c r="K118" t="s">
        <v>28</v>
      </c>
      <c r="L118" t="s">
        <v>30</v>
      </c>
      <c r="N118" t="s">
        <v>31</v>
      </c>
      <c r="AE118" t="s">
        <v>2544</v>
      </c>
      <c r="AF118" t="s">
        <v>33</v>
      </c>
      <c r="AG118" s="4">
        <v>2565</v>
      </c>
      <c r="AH118" t="s">
        <v>2235</v>
      </c>
      <c r="AI118" t="s">
        <v>245</v>
      </c>
      <c r="AJ118" s="2">
        <v>13000000</v>
      </c>
      <c r="AK118" s="2">
        <v>13000000</v>
      </c>
      <c r="AL118" t="s">
        <v>1087</v>
      </c>
      <c r="AM118" t="s">
        <v>775</v>
      </c>
      <c r="AN118" t="s">
        <v>38</v>
      </c>
      <c r="AP118" t="s">
        <v>1268</v>
      </c>
      <c r="AQ118" t="s">
        <v>1269</v>
      </c>
      <c r="AR118" t="s">
        <v>1268</v>
      </c>
      <c r="AS118" t="s">
        <v>3134</v>
      </c>
      <c r="AT118" t="s">
        <v>3375</v>
      </c>
      <c r="AU118" t="s">
        <v>3376</v>
      </c>
    </row>
    <row r="119" spans="1:47" x14ac:dyDescent="0.25">
      <c r="A119" t="s">
        <v>1069</v>
      </c>
      <c r="B119" t="s">
        <v>2545</v>
      </c>
      <c r="C119" t="s">
        <v>2546</v>
      </c>
      <c r="H119" t="s">
        <v>28</v>
      </c>
      <c r="I119" t="s">
        <v>29</v>
      </c>
      <c r="J119" t="s">
        <v>222</v>
      </c>
      <c r="K119" t="s">
        <v>28</v>
      </c>
      <c r="L119" t="s">
        <v>30</v>
      </c>
      <c r="N119" t="s">
        <v>31</v>
      </c>
      <c r="AE119" t="s">
        <v>2547</v>
      </c>
      <c r="AF119" t="s">
        <v>33</v>
      </c>
      <c r="AG119" s="4">
        <v>2565</v>
      </c>
      <c r="AH119" t="s">
        <v>582</v>
      </c>
      <c r="AI119" t="s">
        <v>245</v>
      </c>
      <c r="AJ119" s="2">
        <v>40000000</v>
      </c>
      <c r="AK119" s="2">
        <v>40000000</v>
      </c>
      <c r="AL119" t="s">
        <v>1073</v>
      </c>
      <c r="AM119" t="s">
        <v>327</v>
      </c>
      <c r="AN119" t="s">
        <v>38</v>
      </c>
      <c r="AP119" t="s">
        <v>1268</v>
      </c>
      <c r="AQ119" t="s">
        <v>1269</v>
      </c>
      <c r="AR119" t="s">
        <v>1268</v>
      </c>
      <c r="AS119" t="s">
        <v>3134</v>
      </c>
      <c r="AT119" t="s">
        <v>3377</v>
      </c>
      <c r="AU119" t="s">
        <v>3378</v>
      </c>
    </row>
    <row r="120" spans="1:47" x14ac:dyDescent="0.25">
      <c r="A120" t="s">
        <v>1069</v>
      </c>
      <c r="B120" t="s">
        <v>2548</v>
      </c>
      <c r="C120" t="s">
        <v>2549</v>
      </c>
      <c r="H120" t="s">
        <v>28</v>
      </c>
      <c r="I120" t="s">
        <v>29</v>
      </c>
      <c r="K120" t="s">
        <v>28</v>
      </c>
      <c r="L120" t="s">
        <v>30</v>
      </c>
      <c r="N120" t="s">
        <v>31</v>
      </c>
      <c r="AE120" t="s">
        <v>2550</v>
      </c>
      <c r="AF120" t="s">
        <v>33</v>
      </c>
      <c r="AG120" s="4">
        <v>2565</v>
      </c>
      <c r="AH120" t="s">
        <v>582</v>
      </c>
      <c r="AI120" t="s">
        <v>245</v>
      </c>
      <c r="AJ120" s="2">
        <v>20000000</v>
      </c>
      <c r="AK120" s="2">
        <v>20000000</v>
      </c>
      <c r="AL120" t="s">
        <v>1073</v>
      </c>
      <c r="AM120" t="s">
        <v>327</v>
      </c>
      <c r="AN120" t="s">
        <v>38</v>
      </c>
      <c r="AP120" t="s">
        <v>1268</v>
      </c>
      <c r="AQ120" t="s">
        <v>1269</v>
      </c>
      <c r="AR120" t="s">
        <v>1268</v>
      </c>
      <c r="AS120" t="s">
        <v>3134</v>
      </c>
      <c r="AT120" t="s">
        <v>3379</v>
      </c>
      <c r="AU120" t="s">
        <v>3380</v>
      </c>
    </row>
    <row r="121" spans="1:47" x14ac:dyDescent="0.25">
      <c r="A121" t="s">
        <v>1069</v>
      </c>
      <c r="B121" t="s">
        <v>2551</v>
      </c>
      <c r="C121" t="s">
        <v>2552</v>
      </c>
      <c r="H121" t="s">
        <v>28</v>
      </c>
      <c r="I121" t="s">
        <v>29</v>
      </c>
      <c r="K121" t="s">
        <v>28</v>
      </c>
      <c r="L121" t="s">
        <v>30</v>
      </c>
      <c r="N121" t="s">
        <v>31</v>
      </c>
      <c r="AE121" t="s">
        <v>2553</v>
      </c>
      <c r="AF121" t="s">
        <v>33</v>
      </c>
      <c r="AG121" s="4">
        <v>2565</v>
      </c>
      <c r="AH121" t="s">
        <v>582</v>
      </c>
      <c r="AI121" t="s">
        <v>245</v>
      </c>
      <c r="AJ121" s="2">
        <v>20000000</v>
      </c>
      <c r="AK121" s="2">
        <v>20000000</v>
      </c>
      <c r="AL121" t="s">
        <v>1073</v>
      </c>
      <c r="AM121" t="s">
        <v>327</v>
      </c>
      <c r="AN121" t="s">
        <v>38</v>
      </c>
      <c r="AP121" t="s">
        <v>1268</v>
      </c>
      <c r="AQ121" t="s">
        <v>1301</v>
      </c>
      <c r="AR121" t="s">
        <v>1268</v>
      </c>
      <c r="AS121" t="s">
        <v>3148</v>
      </c>
      <c r="AT121" t="s">
        <v>3381</v>
      </c>
      <c r="AU121" t="s">
        <v>3382</v>
      </c>
    </row>
    <row r="122" spans="1:47" x14ac:dyDescent="0.25">
      <c r="A122" t="s">
        <v>1069</v>
      </c>
      <c r="B122" t="s">
        <v>2554</v>
      </c>
      <c r="C122" t="s">
        <v>2555</v>
      </c>
      <c r="H122" t="s">
        <v>28</v>
      </c>
      <c r="I122" t="s">
        <v>29</v>
      </c>
      <c r="K122" t="s">
        <v>28</v>
      </c>
      <c r="L122" t="s">
        <v>30</v>
      </c>
      <c r="N122" t="s">
        <v>31</v>
      </c>
      <c r="AE122" t="s">
        <v>2556</v>
      </c>
      <c r="AF122" t="s">
        <v>33</v>
      </c>
      <c r="AG122" s="4">
        <v>2565</v>
      </c>
      <c r="AH122" t="s">
        <v>582</v>
      </c>
      <c r="AI122" t="s">
        <v>245</v>
      </c>
      <c r="AJ122" s="2">
        <v>20000000</v>
      </c>
      <c r="AK122" s="2">
        <v>20000000</v>
      </c>
      <c r="AL122" t="s">
        <v>1073</v>
      </c>
      <c r="AM122" t="s">
        <v>327</v>
      </c>
      <c r="AN122" t="s">
        <v>38</v>
      </c>
      <c r="AP122" t="s">
        <v>1268</v>
      </c>
      <c r="AQ122" t="s">
        <v>1269</v>
      </c>
      <c r="AR122" t="s">
        <v>1268</v>
      </c>
      <c r="AS122" t="s">
        <v>3134</v>
      </c>
      <c r="AT122" t="s">
        <v>3383</v>
      </c>
      <c r="AU122" t="s">
        <v>3384</v>
      </c>
    </row>
    <row r="123" spans="1:47" x14ac:dyDescent="0.25">
      <c r="A123" t="s">
        <v>832</v>
      </c>
      <c r="B123" t="s">
        <v>2557</v>
      </c>
      <c r="C123" t="s">
        <v>2558</v>
      </c>
      <c r="H123" t="s">
        <v>28</v>
      </c>
      <c r="I123" t="s">
        <v>29</v>
      </c>
      <c r="K123" t="s">
        <v>28</v>
      </c>
      <c r="L123" t="s">
        <v>30</v>
      </c>
      <c r="N123" t="s">
        <v>31</v>
      </c>
      <c r="AE123" t="s">
        <v>2559</v>
      </c>
      <c r="AF123" t="s">
        <v>33</v>
      </c>
      <c r="AG123" s="4">
        <v>2565</v>
      </c>
      <c r="AH123" t="s">
        <v>2235</v>
      </c>
      <c r="AI123" t="s">
        <v>1728</v>
      </c>
      <c r="AJ123" s="2">
        <v>18399200</v>
      </c>
      <c r="AK123" s="2">
        <v>18399200</v>
      </c>
      <c r="AL123" t="s">
        <v>836</v>
      </c>
      <c r="AM123" t="s">
        <v>327</v>
      </c>
      <c r="AN123" t="s">
        <v>38</v>
      </c>
      <c r="AP123" t="s">
        <v>1268</v>
      </c>
      <c r="AQ123" t="s">
        <v>1269</v>
      </c>
      <c r="AR123" t="s">
        <v>1268</v>
      </c>
      <c r="AS123" t="s">
        <v>3134</v>
      </c>
      <c r="AT123" t="s">
        <v>3385</v>
      </c>
      <c r="AU123" t="s">
        <v>3386</v>
      </c>
    </row>
    <row r="124" spans="1:47" x14ac:dyDescent="0.25">
      <c r="A124" t="s">
        <v>832</v>
      </c>
      <c r="B124" t="s">
        <v>2560</v>
      </c>
      <c r="C124" t="s">
        <v>2561</v>
      </c>
      <c r="H124" t="s">
        <v>28</v>
      </c>
      <c r="I124" t="s">
        <v>29</v>
      </c>
      <c r="K124" t="s">
        <v>28</v>
      </c>
      <c r="L124" t="s">
        <v>30</v>
      </c>
      <c r="N124" t="s">
        <v>31</v>
      </c>
      <c r="AE124" t="s">
        <v>2562</v>
      </c>
      <c r="AF124" t="s">
        <v>33</v>
      </c>
      <c r="AG124" s="4">
        <v>2565</v>
      </c>
      <c r="AH124" t="s">
        <v>2235</v>
      </c>
      <c r="AI124" t="s">
        <v>245</v>
      </c>
      <c r="AJ124" s="2">
        <v>11899800</v>
      </c>
      <c r="AK124" s="2">
        <v>11899800</v>
      </c>
      <c r="AL124" t="s">
        <v>836</v>
      </c>
      <c r="AM124" t="s">
        <v>327</v>
      </c>
      <c r="AN124" t="s">
        <v>38</v>
      </c>
      <c r="AP124" t="s">
        <v>1268</v>
      </c>
      <c r="AQ124" t="s">
        <v>1269</v>
      </c>
      <c r="AR124" t="s">
        <v>1268</v>
      </c>
      <c r="AS124" t="s">
        <v>3134</v>
      </c>
      <c r="AT124" t="s">
        <v>3387</v>
      </c>
      <c r="AU124" t="s">
        <v>3388</v>
      </c>
    </row>
    <row r="125" spans="1:47" x14ac:dyDescent="0.25">
      <c r="A125" t="s">
        <v>2563</v>
      </c>
      <c r="B125" t="s">
        <v>2564</v>
      </c>
      <c r="C125" t="s">
        <v>2565</v>
      </c>
      <c r="H125" t="s">
        <v>28</v>
      </c>
      <c r="I125" t="s">
        <v>29</v>
      </c>
      <c r="K125" t="s">
        <v>28</v>
      </c>
      <c r="L125" t="s">
        <v>30</v>
      </c>
      <c r="N125" t="s">
        <v>31</v>
      </c>
      <c r="AE125" t="s">
        <v>2566</v>
      </c>
      <c r="AF125" t="s">
        <v>33</v>
      </c>
      <c r="AG125" s="4">
        <v>2565</v>
      </c>
      <c r="AH125" t="s">
        <v>1483</v>
      </c>
      <c r="AI125" t="s">
        <v>245</v>
      </c>
      <c r="AJ125" s="2">
        <v>49000000</v>
      </c>
      <c r="AK125" s="2">
        <v>49000000</v>
      </c>
      <c r="AM125" t="s">
        <v>2567</v>
      </c>
      <c r="AN125" t="s">
        <v>1005</v>
      </c>
      <c r="AP125" t="s">
        <v>1268</v>
      </c>
      <c r="AQ125" t="s">
        <v>1269</v>
      </c>
      <c r="AR125" t="s">
        <v>1268</v>
      </c>
      <c r="AS125" t="s">
        <v>3134</v>
      </c>
      <c r="AT125" t="s">
        <v>3389</v>
      </c>
      <c r="AU125" t="s">
        <v>3390</v>
      </c>
    </row>
    <row r="126" spans="1:47" x14ac:dyDescent="0.25">
      <c r="A126" t="s">
        <v>2568</v>
      </c>
      <c r="B126" t="s">
        <v>2569</v>
      </c>
      <c r="C126" t="s">
        <v>2570</v>
      </c>
      <c r="H126" t="s">
        <v>28</v>
      </c>
      <c r="I126" t="s">
        <v>29</v>
      </c>
      <c r="K126" t="s">
        <v>28</v>
      </c>
      <c r="L126" t="s">
        <v>30</v>
      </c>
      <c r="N126" t="s">
        <v>31</v>
      </c>
      <c r="AE126" t="s">
        <v>2571</v>
      </c>
      <c r="AF126" t="s">
        <v>33</v>
      </c>
      <c r="AG126" s="4">
        <v>2565</v>
      </c>
      <c r="AH126" t="s">
        <v>582</v>
      </c>
      <c r="AI126" t="s">
        <v>245</v>
      </c>
      <c r="AJ126" s="2">
        <v>141015000</v>
      </c>
      <c r="AK126" s="2">
        <v>141015000</v>
      </c>
      <c r="AM126" t="s">
        <v>2572</v>
      </c>
      <c r="AN126" t="s">
        <v>1005</v>
      </c>
      <c r="AP126" t="s">
        <v>1268</v>
      </c>
      <c r="AQ126" t="s">
        <v>1269</v>
      </c>
      <c r="AR126" t="s">
        <v>1268</v>
      </c>
      <c r="AS126" t="s">
        <v>3134</v>
      </c>
      <c r="AT126" t="s">
        <v>3391</v>
      </c>
      <c r="AU126" t="s">
        <v>3392</v>
      </c>
    </row>
    <row r="127" spans="1:47" x14ac:dyDescent="0.25">
      <c r="A127" t="s">
        <v>2563</v>
      </c>
      <c r="B127" t="s">
        <v>2573</v>
      </c>
      <c r="C127" t="s">
        <v>2574</v>
      </c>
      <c r="H127" t="s">
        <v>28</v>
      </c>
      <c r="I127" t="s">
        <v>29</v>
      </c>
      <c r="K127" t="s">
        <v>28</v>
      </c>
      <c r="L127" t="s">
        <v>30</v>
      </c>
      <c r="N127" t="s">
        <v>31</v>
      </c>
      <c r="AE127" t="s">
        <v>2575</v>
      </c>
      <c r="AF127" t="s">
        <v>33</v>
      </c>
      <c r="AG127" s="4">
        <v>2565</v>
      </c>
      <c r="AH127" t="s">
        <v>2235</v>
      </c>
      <c r="AI127" t="s">
        <v>1186</v>
      </c>
      <c r="AJ127" s="2">
        <v>15000000</v>
      </c>
      <c r="AK127" s="2">
        <v>15000000</v>
      </c>
      <c r="AM127" t="s">
        <v>2567</v>
      </c>
      <c r="AN127" t="s">
        <v>1005</v>
      </c>
      <c r="AP127" t="s">
        <v>1268</v>
      </c>
      <c r="AQ127" t="s">
        <v>1269</v>
      </c>
      <c r="AR127" t="s">
        <v>1268</v>
      </c>
      <c r="AS127" t="s">
        <v>3134</v>
      </c>
      <c r="AT127" t="s">
        <v>3393</v>
      </c>
      <c r="AU127" t="s">
        <v>3394</v>
      </c>
    </row>
    <row r="128" spans="1:47" x14ac:dyDescent="0.25">
      <c r="A128" t="s">
        <v>2563</v>
      </c>
      <c r="B128" t="s">
        <v>2576</v>
      </c>
      <c r="C128" t="s">
        <v>2577</v>
      </c>
      <c r="H128" t="s">
        <v>28</v>
      </c>
      <c r="I128" t="s">
        <v>29</v>
      </c>
      <c r="K128" t="s">
        <v>28</v>
      </c>
      <c r="L128" t="s">
        <v>30</v>
      </c>
      <c r="N128" t="s">
        <v>31</v>
      </c>
      <c r="AE128" t="s">
        <v>2578</v>
      </c>
      <c r="AF128" t="s">
        <v>33</v>
      </c>
      <c r="AG128" s="4">
        <v>2565</v>
      </c>
      <c r="AH128" t="s">
        <v>2235</v>
      </c>
      <c r="AI128" t="s">
        <v>1186</v>
      </c>
      <c r="AJ128" s="2">
        <v>9000000</v>
      </c>
      <c r="AK128" s="2">
        <v>9000000</v>
      </c>
      <c r="AM128" t="s">
        <v>2567</v>
      </c>
      <c r="AN128" t="s">
        <v>1005</v>
      </c>
      <c r="AP128" t="s">
        <v>1268</v>
      </c>
      <c r="AQ128" t="s">
        <v>1269</v>
      </c>
      <c r="AR128" t="s">
        <v>1268</v>
      </c>
      <c r="AS128" t="s">
        <v>3134</v>
      </c>
      <c r="AT128" t="s">
        <v>3395</v>
      </c>
      <c r="AU128" t="s">
        <v>3396</v>
      </c>
    </row>
    <row r="129" spans="1:47" x14ac:dyDescent="0.25">
      <c r="A129" t="s">
        <v>2563</v>
      </c>
      <c r="B129" t="s">
        <v>2579</v>
      </c>
      <c r="C129" t="s">
        <v>2580</v>
      </c>
      <c r="H129" t="s">
        <v>28</v>
      </c>
      <c r="I129" t="s">
        <v>29</v>
      </c>
      <c r="K129" t="s">
        <v>28</v>
      </c>
      <c r="L129" t="s">
        <v>30</v>
      </c>
      <c r="N129" t="s">
        <v>31</v>
      </c>
      <c r="AE129" t="s">
        <v>2581</v>
      </c>
      <c r="AF129" t="s">
        <v>33</v>
      </c>
      <c r="AG129" s="4">
        <v>2565</v>
      </c>
      <c r="AH129" t="s">
        <v>2235</v>
      </c>
      <c r="AI129" t="s">
        <v>1186</v>
      </c>
      <c r="AJ129" s="2">
        <v>7000000</v>
      </c>
      <c r="AK129" s="2">
        <v>7000000</v>
      </c>
      <c r="AM129" t="s">
        <v>2567</v>
      </c>
      <c r="AN129" t="s">
        <v>1005</v>
      </c>
      <c r="AP129" t="s">
        <v>1268</v>
      </c>
      <c r="AQ129" t="s">
        <v>1269</v>
      </c>
      <c r="AR129" t="s">
        <v>1268</v>
      </c>
      <c r="AS129" t="s">
        <v>3134</v>
      </c>
      <c r="AT129" t="s">
        <v>3397</v>
      </c>
      <c r="AU129" t="s">
        <v>3398</v>
      </c>
    </row>
    <row r="130" spans="1:47" x14ac:dyDescent="0.25">
      <c r="A130" t="s">
        <v>2563</v>
      </c>
      <c r="B130" t="s">
        <v>2582</v>
      </c>
      <c r="C130" t="s">
        <v>2583</v>
      </c>
      <c r="H130" t="s">
        <v>28</v>
      </c>
      <c r="I130" t="s">
        <v>29</v>
      </c>
      <c r="K130" t="s">
        <v>28</v>
      </c>
      <c r="L130" t="s">
        <v>30</v>
      </c>
      <c r="N130" t="s">
        <v>31</v>
      </c>
      <c r="AE130" t="s">
        <v>2584</v>
      </c>
      <c r="AF130" t="s">
        <v>33</v>
      </c>
      <c r="AG130" s="4">
        <v>2565</v>
      </c>
      <c r="AH130" t="s">
        <v>2235</v>
      </c>
      <c r="AI130" t="s">
        <v>472</v>
      </c>
      <c r="AJ130" s="2">
        <v>15000000</v>
      </c>
      <c r="AK130" s="2">
        <v>15000000</v>
      </c>
      <c r="AM130" t="s">
        <v>2567</v>
      </c>
      <c r="AN130" t="s">
        <v>1005</v>
      </c>
      <c r="AP130" t="s">
        <v>1268</v>
      </c>
      <c r="AQ130" t="s">
        <v>1269</v>
      </c>
      <c r="AR130" t="s">
        <v>1268</v>
      </c>
      <c r="AS130" t="s">
        <v>3134</v>
      </c>
      <c r="AT130" t="s">
        <v>3399</v>
      </c>
      <c r="AU130" t="s">
        <v>3400</v>
      </c>
    </row>
    <row r="131" spans="1:47" x14ac:dyDescent="0.25">
      <c r="A131" t="s">
        <v>2563</v>
      </c>
      <c r="B131" t="s">
        <v>2585</v>
      </c>
      <c r="C131" t="s">
        <v>2586</v>
      </c>
      <c r="H131" t="s">
        <v>28</v>
      </c>
      <c r="I131" t="s">
        <v>29</v>
      </c>
      <c r="K131" t="s">
        <v>28</v>
      </c>
      <c r="L131" t="s">
        <v>30</v>
      </c>
      <c r="N131" t="s">
        <v>31</v>
      </c>
      <c r="AE131" t="s">
        <v>2587</v>
      </c>
      <c r="AF131" t="s">
        <v>33</v>
      </c>
      <c r="AG131" s="4">
        <v>2565</v>
      </c>
      <c r="AH131" t="s">
        <v>2235</v>
      </c>
      <c r="AI131" t="s">
        <v>472</v>
      </c>
      <c r="AJ131" s="2">
        <v>10000000</v>
      </c>
      <c r="AK131" s="2">
        <v>10000000</v>
      </c>
      <c r="AM131" t="s">
        <v>2567</v>
      </c>
      <c r="AN131" t="s">
        <v>1005</v>
      </c>
      <c r="AP131" t="s">
        <v>1268</v>
      </c>
      <c r="AQ131" t="s">
        <v>1269</v>
      </c>
      <c r="AR131" t="s">
        <v>1268</v>
      </c>
      <c r="AS131" t="s">
        <v>3134</v>
      </c>
      <c r="AT131" t="s">
        <v>3401</v>
      </c>
      <c r="AU131" t="s">
        <v>3402</v>
      </c>
    </row>
    <row r="132" spans="1:47" x14ac:dyDescent="0.25">
      <c r="A132" t="s">
        <v>1854</v>
      </c>
      <c r="B132" t="s">
        <v>2588</v>
      </c>
      <c r="C132" t="s">
        <v>2589</v>
      </c>
      <c r="H132" t="s">
        <v>28</v>
      </c>
      <c r="I132" t="s">
        <v>29</v>
      </c>
      <c r="K132" t="s">
        <v>28</v>
      </c>
      <c r="L132" t="s">
        <v>30</v>
      </c>
      <c r="N132" t="s">
        <v>31</v>
      </c>
      <c r="AE132" t="s">
        <v>2590</v>
      </c>
      <c r="AF132" t="s">
        <v>33</v>
      </c>
      <c r="AG132" s="4">
        <v>2565</v>
      </c>
      <c r="AH132" t="s">
        <v>582</v>
      </c>
      <c r="AI132" t="s">
        <v>245</v>
      </c>
      <c r="AJ132" s="2">
        <v>20000000</v>
      </c>
      <c r="AK132" s="2">
        <v>20000000</v>
      </c>
      <c r="AL132" t="s">
        <v>1858</v>
      </c>
      <c r="AM132" t="s">
        <v>775</v>
      </c>
      <c r="AN132" t="s">
        <v>38</v>
      </c>
      <c r="AP132" t="s">
        <v>1729</v>
      </c>
      <c r="AQ132" t="s">
        <v>1730</v>
      </c>
      <c r="AR132" t="s">
        <v>1729</v>
      </c>
      <c r="AS132" t="s">
        <v>3263</v>
      </c>
      <c r="AT132" t="s">
        <v>3403</v>
      </c>
      <c r="AU132" t="s">
        <v>3404</v>
      </c>
    </row>
    <row r="133" spans="1:47" x14ac:dyDescent="0.25">
      <c r="A133" t="s">
        <v>2591</v>
      </c>
      <c r="B133" t="s">
        <v>2592</v>
      </c>
      <c r="C133" t="s">
        <v>2593</v>
      </c>
      <c r="H133" t="s">
        <v>28</v>
      </c>
      <c r="I133" t="s">
        <v>29</v>
      </c>
      <c r="K133" t="s">
        <v>28</v>
      </c>
      <c r="L133" t="s">
        <v>30</v>
      </c>
      <c r="N133" t="s">
        <v>31</v>
      </c>
      <c r="AE133" t="s">
        <v>2594</v>
      </c>
      <c r="AF133" t="s">
        <v>33</v>
      </c>
      <c r="AG133" s="4">
        <v>2565</v>
      </c>
      <c r="AH133" t="s">
        <v>2595</v>
      </c>
      <c r="AI133" t="s">
        <v>245</v>
      </c>
      <c r="AJ133" s="2">
        <v>5600000</v>
      </c>
      <c r="AK133" s="2">
        <v>5600000</v>
      </c>
      <c r="AL133" t="s">
        <v>2596</v>
      </c>
      <c r="AM133" t="s">
        <v>2076</v>
      </c>
      <c r="AN133" t="s">
        <v>38</v>
      </c>
      <c r="AP133" t="s">
        <v>1268</v>
      </c>
      <c r="AQ133" t="s">
        <v>1269</v>
      </c>
      <c r="AR133" t="s">
        <v>1268</v>
      </c>
      <c r="AS133" t="s">
        <v>3134</v>
      </c>
      <c r="AT133" t="s">
        <v>3405</v>
      </c>
      <c r="AU133" t="s">
        <v>3406</v>
      </c>
    </row>
    <row r="134" spans="1:47" x14ac:dyDescent="0.25">
      <c r="A134" t="s">
        <v>487</v>
      </c>
      <c r="B134" t="s">
        <v>2597</v>
      </c>
      <c r="C134" t="s">
        <v>2598</v>
      </c>
      <c r="H134" t="s">
        <v>28</v>
      </c>
      <c r="I134" t="s">
        <v>29</v>
      </c>
      <c r="K134" t="s">
        <v>28</v>
      </c>
      <c r="L134" t="s">
        <v>30</v>
      </c>
      <c r="N134" t="s">
        <v>31</v>
      </c>
      <c r="AE134" t="s">
        <v>2599</v>
      </c>
      <c r="AF134" t="s">
        <v>33</v>
      </c>
      <c r="AG134" s="4">
        <v>2565</v>
      </c>
      <c r="AH134" t="s">
        <v>582</v>
      </c>
      <c r="AI134" t="s">
        <v>245</v>
      </c>
      <c r="AJ134" s="2">
        <v>5687290000</v>
      </c>
      <c r="AK134" s="2">
        <v>5687290000</v>
      </c>
      <c r="AL134" t="s">
        <v>151</v>
      </c>
      <c r="AM134" t="s">
        <v>327</v>
      </c>
      <c r="AN134" t="s">
        <v>38</v>
      </c>
      <c r="AP134" t="s">
        <v>1268</v>
      </c>
      <c r="AQ134" t="s">
        <v>1269</v>
      </c>
      <c r="AR134" t="s">
        <v>1268</v>
      </c>
      <c r="AS134" t="s">
        <v>3134</v>
      </c>
      <c r="AT134" t="s">
        <v>3407</v>
      </c>
      <c r="AU134" t="s">
        <v>3408</v>
      </c>
    </row>
    <row r="135" spans="1:47" x14ac:dyDescent="0.25">
      <c r="A135" t="s">
        <v>487</v>
      </c>
      <c r="B135" t="s">
        <v>2600</v>
      </c>
      <c r="C135" t="s">
        <v>2601</v>
      </c>
      <c r="H135" t="s">
        <v>28</v>
      </c>
      <c r="I135" t="s">
        <v>29</v>
      </c>
      <c r="K135" t="s">
        <v>28</v>
      </c>
      <c r="L135" t="s">
        <v>30</v>
      </c>
      <c r="N135" t="s">
        <v>31</v>
      </c>
      <c r="AE135" t="s">
        <v>2602</v>
      </c>
      <c r="AF135" t="s">
        <v>33</v>
      </c>
      <c r="AG135" s="4">
        <v>2565</v>
      </c>
      <c r="AH135" t="s">
        <v>582</v>
      </c>
      <c r="AI135" t="s">
        <v>245</v>
      </c>
      <c r="AJ135" s="2">
        <v>20455299400</v>
      </c>
      <c r="AK135" s="2">
        <v>20455299400</v>
      </c>
      <c r="AL135" t="s">
        <v>151</v>
      </c>
      <c r="AM135" t="s">
        <v>327</v>
      </c>
      <c r="AN135" t="s">
        <v>38</v>
      </c>
      <c r="AP135" t="s">
        <v>1268</v>
      </c>
      <c r="AQ135" t="s">
        <v>1269</v>
      </c>
      <c r="AR135" t="s">
        <v>1268</v>
      </c>
      <c r="AS135" t="s">
        <v>3134</v>
      </c>
      <c r="AT135" t="s">
        <v>3409</v>
      </c>
      <c r="AU135" t="s">
        <v>3410</v>
      </c>
    </row>
    <row r="136" spans="1:47" x14ac:dyDescent="0.25">
      <c r="A136" t="s">
        <v>487</v>
      </c>
      <c r="B136" t="s">
        <v>2603</v>
      </c>
      <c r="C136" t="s">
        <v>2604</v>
      </c>
      <c r="H136" t="s">
        <v>28</v>
      </c>
      <c r="I136" t="s">
        <v>29</v>
      </c>
      <c r="K136" t="s">
        <v>28</v>
      </c>
      <c r="L136" t="s">
        <v>30</v>
      </c>
      <c r="N136" t="s">
        <v>31</v>
      </c>
      <c r="AE136" t="s">
        <v>2605</v>
      </c>
      <c r="AF136" t="s">
        <v>33</v>
      </c>
      <c r="AG136" s="4">
        <v>2565</v>
      </c>
      <c r="AH136" t="s">
        <v>582</v>
      </c>
      <c r="AI136" t="s">
        <v>245</v>
      </c>
      <c r="AJ136" s="2">
        <v>365334000</v>
      </c>
      <c r="AK136" s="2">
        <v>365334000</v>
      </c>
      <c r="AL136" t="s">
        <v>151</v>
      </c>
      <c r="AM136" t="s">
        <v>327</v>
      </c>
      <c r="AN136" t="s">
        <v>38</v>
      </c>
      <c r="AP136" t="s">
        <v>1268</v>
      </c>
      <c r="AQ136" t="s">
        <v>1269</v>
      </c>
      <c r="AR136" t="s">
        <v>1268</v>
      </c>
      <c r="AS136" t="s">
        <v>3134</v>
      </c>
      <c r="AT136" t="s">
        <v>3411</v>
      </c>
      <c r="AU136" t="s">
        <v>3412</v>
      </c>
    </row>
    <row r="137" spans="1:47" x14ac:dyDescent="0.25">
      <c r="A137" t="s">
        <v>487</v>
      </c>
      <c r="B137" t="s">
        <v>2606</v>
      </c>
      <c r="C137" t="s">
        <v>2607</v>
      </c>
      <c r="H137" t="s">
        <v>28</v>
      </c>
      <c r="I137" t="s">
        <v>29</v>
      </c>
      <c r="K137" t="s">
        <v>28</v>
      </c>
      <c r="L137" t="s">
        <v>30</v>
      </c>
      <c r="N137" t="s">
        <v>31</v>
      </c>
      <c r="AE137" t="s">
        <v>2608</v>
      </c>
      <c r="AF137" t="s">
        <v>33</v>
      </c>
      <c r="AG137" s="4">
        <v>2565</v>
      </c>
      <c r="AH137" t="s">
        <v>582</v>
      </c>
      <c r="AI137" t="s">
        <v>245</v>
      </c>
      <c r="AJ137" s="2">
        <v>4284610000</v>
      </c>
      <c r="AK137" s="2">
        <v>4284610000</v>
      </c>
      <c r="AL137" t="s">
        <v>151</v>
      </c>
      <c r="AM137" t="s">
        <v>327</v>
      </c>
      <c r="AN137" t="s">
        <v>38</v>
      </c>
      <c r="AP137" t="s">
        <v>1268</v>
      </c>
      <c r="AQ137" t="s">
        <v>1269</v>
      </c>
      <c r="AR137" t="s">
        <v>1268</v>
      </c>
      <c r="AS137" t="s">
        <v>3134</v>
      </c>
      <c r="AT137" t="s">
        <v>3413</v>
      </c>
      <c r="AU137" t="s">
        <v>3414</v>
      </c>
    </row>
    <row r="138" spans="1:47" x14ac:dyDescent="0.25">
      <c r="A138" t="s">
        <v>2609</v>
      </c>
      <c r="B138" t="s">
        <v>2610</v>
      </c>
      <c r="C138" t="s">
        <v>2611</v>
      </c>
      <c r="H138" t="s">
        <v>28</v>
      </c>
      <c r="I138" t="s">
        <v>29</v>
      </c>
      <c r="K138" t="s">
        <v>28</v>
      </c>
      <c r="L138" t="s">
        <v>30</v>
      </c>
      <c r="N138" t="s">
        <v>31</v>
      </c>
      <c r="AE138" t="s">
        <v>2612</v>
      </c>
      <c r="AF138" t="s">
        <v>33</v>
      </c>
      <c r="AG138" s="4">
        <v>2565</v>
      </c>
      <c r="AH138" t="s">
        <v>582</v>
      </c>
      <c r="AI138" t="s">
        <v>245</v>
      </c>
      <c r="AJ138" s="2">
        <v>20000</v>
      </c>
      <c r="AK138" s="2">
        <v>20000</v>
      </c>
      <c r="AL138" t="s">
        <v>2613</v>
      </c>
      <c r="AM138" t="s">
        <v>2614</v>
      </c>
      <c r="AN138" t="s">
        <v>528</v>
      </c>
      <c r="AP138" t="s">
        <v>1849</v>
      </c>
      <c r="AQ138" t="s">
        <v>2615</v>
      </c>
      <c r="AR138" t="s">
        <v>1849</v>
      </c>
      <c r="AS138" t="s">
        <v>3415</v>
      </c>
      <c r="AT138" t="s">
        <v>3416</v>
      </c>
      <c r="AU138" t="s">
        <v>3417</v>
      </c>
    </row>
    <row r="139" spans="1:47" x14ac:dyDescent="0.25">
      <c r="A139" t="s">
        <v>487</v>
      </c>
      <c r="B139" t="s">
        <v>2616</v>
      </c>
      <c r="C139" t="s">
        <v>2617</v>
      </c>
      <c r="H139" t="s">
        <v>28</v>
      </c>
      <c r="I139" t="s">
        <v>29</v>
      </c>
      <c r="K139" t="s">
        <v>28</v>
      </c>
      <c r="L139" t="s">
        <v>30</v>
      </c>
      <c r="N139" t="s">
        <v>31</v>
      </c>
      <c r="AE139" t="s">
        <v>2618</v>
      </c>
      <c r="AF139" t="s">
        <v>33</v>
      </c>
      <c r="AG139" s="4">
        <v>2565</v>
      </c>
      <c r="AH139" t="s">
        <v>582</v>
      </c>
      <c r="AI139" t="s">
        <v>245</v>
      </c>
      <c r="AJ139" s="2">
        <v>200000000</v>
      </c>
      <c r="AK139" s="2">
        <v>200000000</v>
      </c>
      <c r="AL139" t="s">
        <v>151</v>
      </c>
      <c r="AM139" t="s">
        <v>327</v>
      </c>
      <c r="AN139" t="s">
        <v>38</v>
      </c>
      <c r="AP139" t="s">
        <v>1268</v>
      </c>
      <c r="AQ139" t="s">
        <v>1269</v>
      </c>
      <c r="AR139" t="s">
        <v>1268</v>
      </c>
      <c r="AS139" t="s">
        <v>3134</v>
      </c>
      <c r="AT139" t="s">
        <v>3418</v>
      </c>
      <c r="AU139" t="s">
        <v>3419</v>
      </c>
    </row>
    <row r="140" spans="1:47" x14ac:dyDescent="0.25">
      <c r="A140" t="s">
        <v>487</v>
      </c>
      <c r="B140" t="s">
        <v>2619</v>
      </c>
      <c r="C140" t="s">
        <v>2620</v>
      </c>
      <c r="H140" t="s">
        <v>28</v>
      </c>
      <c r="I140" t="s">
        <v>307</v>
      </c>
      <c r="K140" t="s">
        <v>28</v>
      </c>
      <c r="L140" t="s">
        <v>30</v>
      </c>
      <c r="N140" t="s">
        <v>31</v>
      </c>
      <c r="AE140" t="s">
        <v>2621</v>
      </c>
      <c r="AF140" t="s">
        <v>33</v>
      </c>
      <c r="AG140" s="4">
        <v>2565</v>
      </c>
      <c r="AH140" t="s">
        <v>582</v>
      </c>
      <c r="AI140" t="s">
        <v>245</v>
      </c>
      <c r="AJ140" s="2">
        <v>474960000</v>
      </c>
      <c r="AK140" s="2">
        <v>474960000</v>
      </c>
      <c r="AL140" t="s">
        <v>151</v>
      </c>
      <c r="AM140" t="s">
        <v>327</v>
      </c>
      <c r="AN140" t="s">
        <v>38</v>
      </c>
      <c r="AP140" t="s">
        <v>1268</v>
      </c>
      <c r="AQ140" t="s">
        <v>1269</v>
      </c>
      <c r="AR140" t="s">
        <v>1268</v>
      </c>
      <c r="AS140" t="s">
        <v>3134</v>
      </c>
      <c r="AT140" t="s">
        <v>3420</v>
      </c>
      <c r="AU140" t="s">
        <v>3421</v>
      </c>
    </row>
    <row r="141" spans="1:47" x14ac:dyDescent="0.25">
      <c r="A141" t="s">
        <v>3422</v>
      </c>
      <c r="B141" t="s">
        <v>3423</v>
      </c>
      <c r="C141" t="s">
        <v>3424</v>
      </c>
      <c r="H141" t="s">
        <v>28</v>
      </c>
      <c r="I141" t="s">
        <v>29</v>
      </c>
      <c r="K141" t="s">
        <v>28</v>
      </c>
      <c r="L141" t="s">
        <v>30</v>
      </c>
      <c r="N141" t="s">
        <v>31</v>
      </c>
      <c r="AE141" t="s">
        <v>3425</v>
      </c>
      <c r="AF141" t="s">
        <v>33</v>
      </c>
      <c r="AG141" s="4">
        <v>2565</v>
      </c>
      <c r="AH141" t="s">
        <v>1483</v>
      </c>
      <c r="AI141" t="s">
        <v>245</v>
      </c>
      <c r="AJ141" s="2">
        <v>12000000</v>
      </c>
      <c r="AK141" s="2">
        <v>12000000</v>
      </c>
      <c r="AL141" t="s">
        <v>3426</v>
      </c>
      <c r="AM141" t="s">
        <v>3427</v>
      </c>
      <c r="AN141" t="s">
        <v>3428</v>
      </c>
      <c r="AP141" t="s">
        <v>1268</v>
      </c>
      <c r="AQ141" t="s">
        <v>1269</v>
      </c>
      <c r="AR141" t="s">
        <v>1268</v>
      </c>
      <c r="AS141" t="s">
        <v>3134</v>
      </c>
      <c r="AT141" t="s">
        <v>3429</v>
      </c>
      <c r="AU141" t="s">
        <v>3430</v>
      </c>
    </row>
    <row r="142" spans="1:47" x14ac:dyDescent="0.25">
      <c r="A142" t="s">
        <v>3431</v>
      </c>
      <c r="B142" t="s">
        <v>3432</v>
      </c>
      <c r="C142" t="s">
        <v>3433</v>
      </c>
      <c r="H142" t="s">
        <v>28</v>
      </c>
      <c r="I142" t="s">
        <v>29</v>
      </c>
      <c r="K142" t="s">
        <v>28</v>
      </c>
      <c r="L142" t="s">
        <v>30</v>
      </c>
      <c r="N142" t="s">
        <v>31</v>
      </c>
      <c r="AE142" t="s">
        <v>3434</v>
      </c>
      <c r="AF142" t="s">
        <v>33</v>
      </c>
      <c r="AG142" s="4">
        <v>2565</v>
      </c>
      <c r="AH142" t="s">
        <v>582</v>
      </c>
      <c r="AI142" t="s">
        <v>245</v>
      </c>
      <c r="AJ142" s="2">
        <v>15000000</v>
      </c>
      <c r="AK142" s="2">
        <v>15000000</v>
      </c>
      <c r="AL142" t="s">
        <v>3435</v>
      </c>
      <c r="AM142" t="s">
        <v>327</v>
      </c>
      <c r="AN142" t="s">
        <v>38</v>
      </c>
      <c r="AP142" t="s">
        <v>1268</v>
      </c>
      <c r="AQ142" t="s">
        <v>1751</v>
      </c>
      <c r="AR142" t="s">
        <v>1268</v>
      </c>
      <c r="AS142" t="s">
        <v>3151</v>
      </c>
      <c r="AT142" t="s">
        <v>3436</v>
      </c>
      <c r="AU142" t="s">
        <v>3437</v>
      </c>
    </row>
    <row r="143" spans="1:47" x14ac:dyDescent="0.25">
      <c r="A143" t="s">
        <v>487</v>
      </c>
      <c r="B143" t="s">
        <v>2622</v>
      </c>
      <c r="C143" t="s">
        <v>2623</v>
      </c>
      <c r="H143" t="s">
        <v>28</v>
      </c>
      <c r="I143" t="s">
        <v>29</v>
      </c>
      <c r="K143" t="s">
        <v>28</v>
      </c>
      <c r="L143" t="s">
        <v>30</v>
      </c>
      <c r="N143" t="s">
        <v>31</v>
      </c>
      <c r="AE143" t="s">
        <v>2624</v>
      </c>
      <c r="AF143" t="s">
        <v>33</v>
      </c>
      <c r="AG143" s="4">
        <v>2565</v>
      </c>
      <c r="AH143" t="s">
        <v>582</v>
      </c>
      <c r="AI143" t="s">
        <v>245</v>
      </c>
      <c r="AJ143" s="2">
        <v>8454859300</v>
      </c>
      <c r="AK143" s="2">
        <v>8454859300</v>
      </c>
      <c r="AL143" t="s">
        <v>151</v>
      </c>
      <c r="AM143" t="s">
        <v>327</v>
      </c>
      <c r="AN143" t="s">
        <v>38</v>
      </c>
      <c r="AP143" t="s">
        <v>1268</v>
      </c>
      <c r="AQ143" t="s">
        <v>1269</v>
      </c>
      <c r="AR143" t="s">
        <v>1268</v>
      </c>
      <c r="AS143" t="s">
        <v>3134</v>
      </c>
      <c r="AT143" t="s">
        <v>3438</v>
      </c>
      <c r="AU143" t="s">
        <v>3439</v>
      </c>
    </row>
    <row r="144" spans="1:47" x14ac:dyDescent="0.25">
      <c r="A144" t="s">
        <v>2625</v>
      </c>
      <c r="B144" t="s">
        <v>2626</v>
      </c>
      <c r="C144" t="s">
        <v>2627</v>
      </c>
      <c r="H144" t="s">
        <v>28</v>
      </c>
      <c r="I144" t="s">
        <v>29</v>
      </c>
      <c r="K144" t="s">
        <v>28</v>
      </c>
      <c r="L144" t="s">
        <v>30</v>
      </c>
      <c r="N144" t="s">
        <v>31</v>
      </c>
      <c r="AE144" t="s">
        <v>2628</v>
      </c>
      <c r="AF144" t="s">
        <v>33</v>
      </c>
      <c r="AG144" s="4">
        <v>2565</v>
      </c>
      <c r="AH144" t="s">
        <v>582</v>
      </c>
      <c r="AI144" t="s">
        <v>245</v>
      </c>
      <c r="AJ144" s="2">
        <v>53200000</v>
      </c>
      <c r="AK144" s="2">
        <v>53200000</v>
      </c>
      <c r="AM144" t="s">
        <v>2629</v>
      </c>
      <c r="AN144" t="s">
        <v>1005</v>
      </c>
      <c r="AP144" t="s">
        <v>1729</v>
      </c>
      <c r="AQ144" t="s">
        <v>1730</v>
      </c>
      <c r="AR144" t="s">
        <v>1729</v>
      </c>
      <c r="AS144" t="s">
        <v>3263</v>
      </c>
      <c r="AT144" t="s">
        <v>3440</v>
      </c>
      <c r="AU144" t="s">
        <v>3441</v>
      </c>
    </row>
    <row r="145" spans="1:47" x14ac:dyDescent="0.25">
      <c r="A145" t="s">
        <v>487</v>
      </c>
      <c r="B145" t="s">
        <v>2630</v>
      </c>
      <c r="C145" t="s">
        <v>2631</v>
      </c>
      <c r="H145" t="s">
        <v>28</v>
      </c>
      <c r="I145" t="s">
        <v>29</v>
      </c>
      <c r="K145" t="s">
        <v>28</v>
      </c>
      <c r="L145" t="s">
        <v>30</v>
      </c>
      <c r="N145" t="s">
        <v>31</v>
      </c>
      <c r="AE145" t="s">
        <v>2632</v>
      </c>
      <c r="AF145" t="s">
        <v>33</v>
      </c>
      <c r="AG145" s="4">
        <v>2565</v>
      </c>
      <c r="AH145" t="s">
        <v>582</v>
      </c>
      <c r="AI145" t="s">
        <v>245</v>
      </c>
      <c r="AJ145" s="2">
        <v>1810843200</v>
      </c>
      <c r="AK145" s="2">
        <v>1810843200</v>
      </c>
      <c r="AL145" t="s">
        <v>151</v>
      </c>
      <c r="AM145" t="s">
        <v>327</v>
      </c>
      <c r="AN145" t="s">
        <v>38</v>
      </c>
      <c r="AP145" t="s">
        <v>1268</v>
      </c>
      <c r="AQ145" t="s">
        <v>1269</v>
      </c>
      <c r="AR145" t="s">
        <v>1268</v>
      </c>
      <c r="AS145" t="s">
        <v>3134</v>
      </c>
      <c r="AT145" t="s">
        <v>3442</v>
      </c>
      <c r="AU145" t="s">
        <v>3443</v>
      </c>
    </row>
    <row r="146" spans="1:47" x14ac:dyDescent="0.25">
      <c r="A146" t="s">
        <v>487</v>
      </c>
      <c r="B146" t="s">
        <v>2633</v>
      </c>
      <c r="C146" t="s">
        <v>2634</v>
      </c>
      <c r="H146" t="s">
        <v>28</v>
      </c>
      <c r="I146" t="s">
        <v>29</v>
      </c>
      <c r="K146" t="s">
        <v>28</v>
      </c>
      <c r="L146" t="s">
        <v>30</v>
      </c>
      <c r="N146" t="s">
        <v>31</v>
      </c>
      <c r="AE146" t="s">
        <v>2635</v>
      </c>
      <c r="AF146" t="s">
        <v>33</v>
      </c>
      <c r="AG146" s="4">
        <v>2565</v>
      </c>
      <c r="AH146" t="s">
        <v>582</v>
      </c>
      <c r="AI146" t="s">
        <v>245</v>
      </c>
      <c r="AJ146" s="2">
        <v>711910000</v>
      </c>
      <c r="AK146" s="2">
        <v>711910000</v>
      </c>
      <c r="AL146" t="s">
        <v>151</v>
      </c>
      <c r="AM146" t="s">
        <v>327</v>
      </c>
      <c r="AN146" t="s">
        <v>38</v>
      </c>
      <c r="AP146" t="s">
        <v>1268</v>
      </c>
      <c r="AQ146" t="s">
        <v>1269</v>
      </c>
      <c r="AR146" t="s">
        <v>1268</v>
      </c>
      <c r="AS146" t="s">
        <v>3134</v>
      </c>
      <c r="AT146" t="s">
        <v>3444</v>
      </c>
      <c r="AU146" t="s">
        <v>3445</v>
      </c>
    </row>
    <row r="147" spans="1:47" x14ac:dyDescent="0.25">
      <c r="A147" t="s">
        <v>487</v>
      </c>
      <c r="B147" t="s">
        <v>2636</v>
      </c>
      <c r="C147" t="s">
        <v>2637</v>
      </c>
      <c r="H147" t="s">
        <v>28</v>
      </c>
      <c r="I147" t="s">
        <v>29</v>
      </c>
      <c r="K147" t="s">
        <v>28</v>
      </c>
      <c r="L147" t="s">
        <v>30</v>
      </c>
      <c r="N147" t="s">
        <v>31</v>
      </c>
      <c r="AE147" t="s">
        <v>2638</v>
      </c>
      <c r="AF147" t="s">
        <v>33</v>
      </c>
      <c r="AG147" s="4">
        <v>2565</v>
      </c>
      <c r="AH147" t="s">
        <v>582</v>
      </c>
      <c r="AI147" t="s">
        <v>245</v>
      </c>
      <c r="AJ147" s="2">
        <v>3731180000</v>
      </c>
      <c r="AK147" s="2">
        <v>3731180000</v>
      </c>
      <c r="AL147" t="s">
        <v>151</v>
      </c>
      <c r="AM147" t="s">
        <v>327</v>
      </c>
      <c r="AN147" t="s">
        <v>38</v>
      </c>
      <c r="AP147" t="s">
        <v>1268</v>
      </c>
      <c r="AQ147" t="s">
        <v>1269</v>
      </c>
      <c r="AR147" t="s">
        <v>1268</v>
      </c>
      <c r="AS147" t="s">
        <v>3134</v>
      </c>
      <c r="AT147" t="s">
        <v>3446</v>
      </c>
      <c r="AU147" t="s">
        <v>3447</v>
      </c>
    </row>
    <row r="148" spans="1:47" x14ac:dyDescent="0.25">
      <c r="A148" t="s">
        <v>487</v>
      </c>
      <c r="B148" t="s">
        <v>2639</v>
      </c>
      <c r="C148" t="s">
        <v>2640</v>
      </c>
      <c r="H148" t="s">
        <v>28</v>
      </c>
      <c r="I148" t="s">
        <v>29</v>
      </c>
      <c r="K148" t="s">
        <v>28</v>
      </c>
      <c r="L148" t="s">
        <v>30</v>
      </c>
      <c r="N148" t="s">
        <v>31</v>
      </c>
      <c r="AE148" t="s">
        <v>2641</v>
      </c>
      <c r="AF148" t="s">
        <v>33</v>
      </c>
      <c r="AG148" s="4">
        <v>2565</v>
      </c>
      <c r="AH148" t="s">
        <v>582</v>
      </c>
      <c r="AI148" t="s">
        <v>245</v>
      </c>
      <c r="AJ148" s="2">
        <v>18436737700</v>
      </c>
      <c r="AK148" s="2">
        <v>18436737700</v>
      </c>
      <c r="AL148" t="s">
        <v>151</v>
      </c>
      <c r="AM148" t="s">
        <v>327</v>
      </c>
      <c r="AN148" t="s">
        <v>38</v>
      </c>
      <c r="AP148" t="s">
        <v>1268</v>
      </c>
      <c r="AQ148" t="s">
        <v>1269</v>
      </c>
      <c r="AR148" t="s">
        <v>1268</v>
      </c>
      <c r="AS148" t="s">
        <v>3134</v>
      </c>
      <c r="AT148" t="s">
        <v>3448</v>
      </c>
      <c r="AU148" t="s">
        <v>3449</v>
      </c>
    </row>
    <row r="149" spans="1:47" x14ac:dyDescent="0.25">
      <c r="A149" t="s">
        <v>487</v>
      </c>
      <c r="B149" t="s">
        <v>2642</v>
      </c>
      <c r="C149" t="s">
        <v>2643</v>
      </c>
      <c r="H149" t="s">
        <v>28</v>
      </c>
      <c r="I149" t="s">
        <v>29</v>
      </c>
      <c r="K149" t="s">
        <v>28</v>
      </c>
      <c r="L149" t="s">
        <v>30</v>
      </c>
      <c r="N149" t="s">
        <v>31</v>
      </c>
      <c r="AE149" t="s">
        <v>2644</v>
      </c>
      <c r="AF149" t="s">
        <v>33</v>
      </c>
      <c r="AG149" s="4">
        <v>2565</v>
      </c>
      <c r="AH149" t="s">
        <v>582</v>
      </c>
      <c r="AI149" t="s">
        <v>245</v>
      </c>
      <c r="AJ149" s="2">
        <v>2341159500</v>
      </c>
      <c r="AK149" s="2">
        <v>2341159500</v>
      </c>
      <c r="AL149" t="s">
        <v>151</v>
      </c>
      <c r="AM149" t="s">
        <v>327</v>
      </c>
      <c r="AN149" t="s">
        <v>38</v>
      </c>
      <c r="AP149" t="s">
        <v>1268</v>
      </c>
      <c r="AQ149" t="s">
        <v>1269</v>
      </c>
      <c r="AR149" t="s">
        <v>1268</v>
      </c>
      <c r="AS149" t="s">
        <v>3134</v>
      </c>
      <c r="AT149" t="s">
        <v>3450</v>
      </c>
      <c r="AU149" t="s">
        <v>3451</v>
      </c>
    </row>
    <row r="150" spans="1:47" x14ac:dyDescent="0.25">
      <c r="A150" t="s">
        <v>487</v>
      </c>
      <c r="B150" t="s">
        <v>2645</v>
      </c>
      <c r="C150" t="s">
        <v>2646</v>
      </c>
      <c r="H150" t="s">
        <v>28</v>
      </c>
      <c r="I150" t="s">
        <v>29</v>
      </c>
      <c r="K150" t="s">
        <v>28</v>
      </c>
      <c r="L150" t="s">
        <v>30</v>
      </c>
      <c r="N150" t="s">
        <v>31</v>
      </c>
      <c r="AE150" t="s">
        <v>2647</v>
      </c>
      <c r="AF150" t="s">
        <v>33</v>
      </c>
      <c r="AG150" s="4">
        <v>2565</v>
      </c>
      <c r="AH150" t="s">
        <v>582</v>
      </c>
      <c r="AI150" t="s">
        <v>245</v>
      </c>
      <c r="AJ150" s="2">
        <v>3863516100</v>
      </c>
      <c r="AK150" s="2">
        <v>3863516100</v>
      </c>
      <c r="AL150" t="s">
        <v>151</v>
      </c>
      <c r="AM150" t="s">
        <v>327</v>
      </c>
      <c r="AN150" t="s">
        <v>38</v>
      </c>
      <c r="AP150" t="s">
        <v>1268</v>
      </c>
      <c r="AQ150" t="s">
        <v>1269</v>
      </c>
      <c r="AR150" t="s">
        <v>1268</v>
      </c>
      <c r="AS150" t="s">
        <v>3134</v>
      </c>
      <c r="AT150" t="s">
        <v>3452</v>
      </c>
      <c r="AU150" t="s">
        <v>3453</v>
      </c>
    </row>
    <row r="151" spans="1:47" x14ac:dyDescent="0.25">
      <c r="A151" t="s">
        <v>487</v>
      </c>
      <c r="B151" t="s">
        <v>2648</v>
      </c>
      <c r="C151" t="s">
        <v>2649</v>
      </c>
      <c r="H151" t="s">
        <v>28</v>
      </c>
      <c r="I151" t="s">
        <v>29</v>
      </c>
      <c r="K151" t="s">
        <v>28</v>
      </c>
      <c r="L151" t="s">
        <v>30</v>
      </c>
      <c r="N151" t="s">
        <v>31</v>
      </c>
      <c r="AE151" t="s">
        <v>2650</v>
      </c>
      <c r="AF151" t="s">
        <v>33</v>
      </c>
      <c r="AG151" s="4">
        <v>2565</v>
      </c>
      <c r="AH151" t="s">
        <v>582</v>
      </c>
      <c r="AI151" t="s">
        <v>245</v>
      </c>
      <c r="AJ151" s="2">
        <v>2742033500</v>
      </c>
      <c r="AK151" s="2">
        <v>2742033500</v>
      </c>
      <c r="AL151" t="s">
        <v>151</v>
      </c>
      <c r="AM151" t="s">
        <v>327</v>
      </c>
      <c r="AN151" t="s">
        <v>38</v>
      </c>
      <c r="AP151" t="s">
        <v>1268</v>
      </c>
      <c r="AQ151" t="s">
        <v>1269</v>
      </c>
      <c r="AR151" t="s">
        <v>1268</v>
      </c>
      <c r="AS151" t="s">
        <v>3134</v>
      </c>
      <c r="AT151" t="s">
        <v>3454</v>
      </c>
      <c r="AU151" t="s">
        <v>3455</v>
      </c>
    </row>
    <row r="152" spans="1:47" x14ac:dyDescent="0.25">
      <c r="A152" t="s">
        <v>487</v>
      </c>
      <c r="B152" t="s">
        <v>2651</v>
      </c>
      <c r="C152" t="s">
        <v>2652</v>
      </c>
      <c r="H152" t="s">
        <v>28</v>
      </c>
      <c r="I152" t="s">
        <v>29</v>
      </c>
      <c r="K152" t="s">
        <v>28</v>
      </c>
      <c r="L152" t="s">
        <v>30</v>
      </c>
      <c r="N152" t="s">
        <v>31</v>
      </c>
      <c r="AE152" t="s">
        <v>2653</v>
      </c>
      <c r="AF152" t="s">
        <v>33</v>
      </c>
      <c r="AG152" s="4">
        <v>2565</v>
      </c>
      <c r="AH152" t="s">
        <v>582</v>
      </c>
      <c r="AI152" t="s">
        <v>245</v>
      </c>
      <c r="AJ152" s="2">
        <v>2793767200</v>
      </c>
      <c r="AK152" s="2">
        <v>2793767200</v>
      </c>
      <c r="AL152" t="s">
        <v>151</v>
      </c>
      <c r="AM152" t="s">
        <v>327</v>
      </c>
      <c r="AN152" t="s">
        <v>38</v>
      </c>
      <c r="AP152" t="s">
        <v>1268</v>
      </c>
      <c r="AQ152" t="s">
        <v>1269</v>
      </c>
      <c r="AR152" t="s">
        <v>1268</v>
      </c>
      <c r="AS152" t="s">
        <v>3134</v>
      </c>
      <c r="AT152" t="s">
        <v>3456</v>
      </c>
      <c r="AU152" t="s">
        <v>3457</v>
      </c>
    </row>
    <row r="153" spans="1:47" x14ac:dyDescent="0.25">
      <c r="A153" t="s">
        <v>487</v>
      </c>
      <c r="B153" t="s">
        <v>2654</v>
      </c>
      <c r="C153" t="s">
        <v>2655</v>
      </c>
      <c r="H153" t="s">
        <v>28</v>
      </c>
      <c r="I153" t="s">
        <v>29</v>
      </c>
      <c r="K153" t="s">
        <v>28</v>
      </c>
      <c r="L153" t="s">
        <v>30</v>
      </c>
      <c r="N153" t="s">
        <v>31</v>
      </c>
      <c r="AE153" t="s">
        <v>2656</v>
      </c>
      <c r="AF153" t="s">
        <v>33</v>
      </c>
      <c r="AG153" s="4">
        <v>2565</v>
      </c>
      <c r="AH153" t="s">
        <v>582</v>
      </c>
      <c r="AI153" t="s">
        <v>245</v>
      </c>
      <c r="AJ153" s="2">
        <v>2288270000</v>
      </c>
      <c r="AK153" s="2">
        <v>2288270000</v>
      </c>
      <c r="AL153" t="s">
        <v>151</v>
      </c>
      <c r="AM153" t="s">
        <v>327</v>
      </c>
      <c r="AN153" t="s">
        <v>38</v>
      </c>
      <c r="AP153" t="s">
        <v>1268</v>
      </c>
      <c r="AQ153" t="s">
        <v>1269</v>
      </c>
      <c r="AR153" t="s">
        <v>1268</v>
      </c>
      <c r="AS153" t="s">
        <v>3134</v>
      </c>
      <c r="AT153" t="s">
        <v>3458</v>
      </c>
      <c r="AU153" t="s">
        <v>3459</v>
      </c>
    </row>
    <row r="154" spans="1:47" x14ac:dyDescent="0.25">
      <c r="A154" t="s">
        <v>487</v>
      </c>
      <c r="B154" t="s">
        <v>2657</v>
      </c>
      <c r="C154" t="s">
        <v>2658</v>
      </c>
      <c r="H154" t="s">
        <v>28</v>
      </c>
      <c r="I154" t="s">
        <v>29</v>
      </c>
      <c r="K154" t="s">
        <v>28</v>
      </c>
      <c r="L154" t="s">
        <v>30</v>
      </c>
      <c r="N154" t="s">
        <v>31</v>
      </c>
      <c r="AE154" t="s">
        <v>2659</v>
      </c>
      <c r="AF154" t="s">
        <v>33</v>
      </c>
      <c r="AG154" s="4">
        <v>2565</v>
      </c>
      <c r="AH154" t="s">
        <v>582</v>
      </c>
      <c r="AI154" t="s">
        <v>245</v>
      </c>
      <c r="AJ154" s="2">
        <v>2793767200</v>
      </c>
      <c r="AK154" s="2">
        <v>2793767200</v>
      </c>
      <c r="AL154" t="s">
        <v>151</v>
      </c>
      <c r="AM154" t="s">
        <v>327</v>
      </c>
      <c r="AN154" t="s">
        <v>38</v>
      </c>
      <c r="AP154" t="s">
        <v>1268</v>
      </c>
      <c r="AQ154" t="s">
        <v>1269</v>
      </c>
      <c r="AR154" t="s">
        <v>1268</v>
      </c>
      <c r="AS154" t="s">
        <v>3134</v>
      </c>
      <c r="AT154" t="s">
        <v>3460</v>
      </c>
      <c r="AU154" t="s">
        <v>3461</v>
      </c>
    </row>
    <row r="155" spans="1:47" x14ac:dyDescent="0.25">
      <c r="A155" t="s">
        <v>487</v>
      </c>
      <c r="B155" t="s">
        <v>2660</v>
      </c>
      <c r="C155" t="s">
        <v>2661</v>
      </c>
      <c r="H155" t="s">
        <v>28</v>
      </c>
      <c r="I155" t="s">
        <v>29</v>
      </c>
      <c r="K155" t="s">
        <v>28</v>
      </c>
      <c r="L155" t="s">
        <v>30</v>
      </c>
      <c r="N155" t="s">
        <v>31</v>
      </c>
      <c r="AE155" t="s">
        <v>2662</v>
      </c>
      <c r="AF155" t="s">
        <v>33</v>
      </c>
      <c r="AG155" s="4">
        <v>2565</v>
      </c>
      <c r="AH155" t="s">
        <v>582</v>
      </c>
      <c r="AI155" t="s">
        <v>245</v>
      </c>
      <c r="AJ155" s="2">
        <v>896650100</v>
      </c>
      <c r="AK155" s="2">
        <v>896650100</v>
      </c>
      <c r="AL155" t="s">
        <v>151</v>
      </c>
      <c r="AM155" t="s">
        <v>327</v>
      </c>
      <c r="AN155" t="s">
        <v>38</v>
      </c>
      <c r="AP155" t="s">
        <v>1268</v>
      </c>
      <c r="AQ155" t="s">
        <v>1269</v>
      </c>
      <c r="AR155" t="s">
        <v>1268</v>
      </c>
      <c r="AS155" t="s">
        <v>3134</v>
      </c>
      <c r="AT155" t="s">
        <v>3462</v>
      </c>
      <c r="AU155" t="s">
        <v>3463</v>
      </c>
    </row>
    <row r="156" spans="1:47" x14ac:dyDescent="0.25">
      <c r="A156" t="s">
        <v>487</v>
      </c>
      <c r="B156" t="s">
        <v>2663</v>
      </c>
      <c r="C156" t="s">
        <v>2664</v>
      </c>
      <c r="H156" t="s">
        <v>28</v>
      </c>
      <c r="I156" t="s">
        <v>29</v>
      </c>
      <c r="K156" t="s">
        <v>28</v>
      </c>
      <c r="L156" t="s">
        <v>30</v>
      </c>
      <c r="N156" t="s">
        <v>31</v>
      </c>
      <c r="AE156" t="s">
        <v>2665</v>
      </c>
      <c r="AF156" t="s">
        <v>33</v>
      </c>
      <c r="AG156" s="4">
        <v>2565</v>
      </c>
      <c r="AH156" t="s">
        <v>582</v>
      </c>
      <c r="AI156" t="s">
        <v>245</v>
      </c>
      <c r="AJ156" s="2">
        <v>3790803400</v>
      </c>
      <c r="AK156" s="2">
        <v>3790803400</v>
      </c>
      <c r="AL156" t="s">
        <v>151</v>
      </c>
      <c r="AM156" t="s">
        <v>327</v>
      </c>
      <c r="AN156" t="s">
        <v>38</v>
      </c>
      <c r="AP156" t="s">
        <v>1268</v>
      </c>
      <c r="AQ156" t="s">
        <v>1269</v>
      </c>
      <c r="AR156" t="s">
        <v>1268</v>
      </c>
      <c r="AS156" t="s">
        <v>3134</v>
      </c>
      <c r="AT156" t="s">
        <v>3464</v>
      </c>
      <c r="AU156" t="s">
        <v>3465</v>
      </c>
    </row>
    <row r="157" spans="1:47" x14ac:dyDescent="0.25">
      <c r="A157" t="s">
        <v>487</v>
      </c>
      <c r="B157" t="s">
        <v>2666</v>
      </c>
      <c r="C157" t="s">
        <v>2667</v>
      </c>
      <c r="H157" t="s">
        <v>28</v>
      </c>
      <c r="I157" t="s">
        <v>29</v>
      </c>
      <c r="K157" t="s">
        <v>28</v>
      </c>
      <c r="L157" t="s">
        <v>30</v>
      </c>
      <c r="N157" t="s">
        <v>31</v>
      </c>
      <c r="AE157" t="s">
        <v>2668</v>
      </c>
      <c r="AF157" t="s">
        <v>33</v>
      </c>
      <c r="AG157" s="4">
        <v>2565</v>
      </c>
      <c r="AH157" t="s">
        <v>582</v>
      </c>
      <c r="AI157" t="s">
        <v>245</v>
      </c>
      <c r="AJ157" s="2">
        <v>6017662500</v>
      </c>
      <c r="AK157" s="2">
        <v>6017662500</v>
      </c>
      <c r="AL157" t="s">
        <v>151</v>
      </c>
      <c r="AM157" t="s">
        <v>327</v>
      </c>
      <c r="AN157" t="s">
        <v>38</v>
      </c>
      <c r="AP157" t="s">
        <v>1268</v>
      </c>
      <c r="AQ157" t="s">
        <v>1269</v>
      </c>
      <c r="AR157" t="s">
        <v>1268</v>
      </c>
      <c r="AS157" t="s">
        <v>3134</v>
      </c>
      <c r="AT157" t="s">
        <v>3466</v>
      </c>
      <c r="AU157" t="s">
        <v>3467</v>
      </c>
    </row>
    <row r="158" spans="1:47" x14ac:dyDescent="0.25">
      <c r="A158" t="s">
        <v>487</v>
      </c>
      <c r="B158" t="s">
        <v>2669</v>
      </c>
      <c r="C158" t="s">
        <v>2670</v>
      </c>
      <c r="H158" t="s">
        <v>28</v>
      </c>
      <c r="I158" t="s">
        <v>29</v>
      </c>
      <c r="K158" t="s">
        <v>28</v>
      </c>
      <c r="L158" t="s">
        <v>30</v>
      </c>
      <c r="N158" t="s">
        <v>31</v>
      </c>
      <c r="AE158" t="s">
        <v>2671</v>
      </c>
      <c r="AF158" t="s">
        <v>33</v>
      </c>
      <c r="AG158" s="4">
        <v>2565</v>
      </c>
      <c r="AH158" t="s">
        <v>582</v>
      </c>
      <c r="AI158" t="s">
        <v>245</v>
      </c>
      <c r="AJ158" s="4">
        <v>0</v>
      </c>
      <c r="AK158" s="2">
        <v>442455300</v>
      </c>
      <c r="AL158" t="s">
        <v>151</v>
      </c>
      <c r="AM158" t="s">
        <v>327</v>
      </c>
      <c r="AN158" t="s">
        <v>38</v>
      </c>
      <c r="AP158" t="s">
        <v>1268</v>
      </c>
      <c r="AQ158" t="s">
        <v>1269</v>
      </c>
      <c r="AR158" t="s">
        <v>1268</v>
      </c>
      <c r="AS158" t="s">
        <v>3134</v>
      </c>
      <c r="AT158" t="s">
        <v>3468</v>
      </c>
      <c r="AU158" t="s">
        <v>3469</v>
      </c>
    </row>
    <row r="159" spans="1:47" x14ac:dyDescent="0.25">
      <c r="A159" t="s">
        <v>487</v>
      </c>
      <c r="B159" t="s">
        <v>2672</v>
      </c>
      <c r="C159" t="s">
        <v>2673</v>
      </c>
      <c r="H159" t="s">
        <v>28</v>
      </c>
      <c r="I159" t="s">
        <v>29</v>
      </c>
      <c r="K159" t="s">
        <v>28</v>
      </c>
      <c r="L159" t="s">
        <v>30</v>
      </c>
      <c r="N159" t="s">
        <v>31</v>
      </c>
      <c r="AE159" t="s">
        <v>2674</v>
      </c>
      <c r="AF159" t="s">
        <v>33</v>
      </c>
      <c r="AG159" s="4">
        <v>2565</v>
      </c>
      <c r="AH159" t="s">
        <v>582</v>
      </c>
      <c r="AI159" t="s">
        <v>245</v>
      </c>
      <c r="AJ159" s="2">
        <v>1109710000</v>
      </c>
      <c r="AK159" s="2">
        <v>1109710000</v>
      </c>
      <c r="AL159" t="s">
        <v>151</v>
      </c>
      <c r="AM159" t="s">
        <v>327</v>
      </c>
      <c r="AN159" t="s">
        <v>38</v>
      </c>
      <c r="AP159" t="s">
        <v>1268</v>
      </c>
      <c r="AQ159" t="s">
        <v>1269</v>
      </c>
      <c r="AR159" t="s">
        <v>1268</v>
      </c>
      <c r="AS159" t="s">
        <v>3134</v>
      </c>
      <c r="AT159" t="s">
        <v>3470</v>
      </c>
      <c r="AU159" t="s">
        <v>3471</v>
      </c>
    </row>
    <row r="160" spans="1:47" x14ac:dyDescent="0.25">
      <c r="A160" t="s">
        <v>487</v>
      </c>
      <c r="B160" t="s">
        <v>2675</v>
      </c>
      <c r="C160" t="s">
        <v>2676</v>
      </c>
      <c r="H160" t="s">
        <v>28</v>
      </c>
      <c r="I160" t="s">
        <v>29</v>
      </c>
      <c r="K160" t="s">
        <v>28</v>
      </c>
      <c r="L160" t="s">
        <v>30</v>
      </c>
      <c r="N160" t="s">
        <v>31</v>
      </c>
      <c r="AE160" t="s">
        <v>2677</v>
      </c>
      <c r="AF160" t="s">
        <v>33</v>
      </c>
      <c r="AG160" s="4">
        <v>2565</v>
      </c>
      <c r="AH160" t="s">
        <v>582</v>
      </c>
      <c r="AI160" t="s">
        <v>245</v>
      </c>
      <c r="AJ160" s="4">
        <v>0</v>
      </c>
      <c r="AK160" s="2">
        <v>1547979400</v>
      </c>
      <c r="AL160" t="s">
        <v>151</v>
      </c>
      <c r="AM160" t="s">
        <v>327</v>
      </c>
      <c r="AN160" t="s">
        <v>38</v>
      </c>
      <c r="AP160" t="s">
        <v>1268</v>
      </c>
      <c r="AQ160" t="s">
        <v>1269</v>
      </c>
      <c r="AR160" t="s">
        <v>1268</v>
      </c>
      <c r="AS160" t="s">
        <v>3134</v>
      </c>
      <c r="AT160" t="s">
        <v>3472</v>
      </c>
      <c r="AU160" t="s">
        <v>3473</v>
      </c>
    </row>
    <row r="161" spans="1:47" x14ac:dyDescent="0.25">
      <c r="A161" t="s">
        <v>1111</v>
      </c>
      <c r="B161" t="s">
        <v>2678</v>
      </c>
      <c r="C161" t="s">
        <v>1985</v>
      </c>
      <c r="H161" t="s">
        <v>28</v>
      </c>
      <c r="I161" t="s">
        <v>29</v>
      </c>
      <c r="J161" t="s">
        <v>222</v>
      </c>
      <c r="K161" t="s">
        <v>28</v>
      </c>
      <c r="L161" t="s">
        <v>30</v>
      </c>
      <c r="N161" t="s">
        <v>31</v>
      </c>
      <c r="AE161" t="s">
        <v>2679</v>
      </c>
      <c r="AF161" t="s">
        <v>33</v>
      </c>
      <c r="AG161" s="4">
        <v>2565</v>
      </c>
      <c r="AH161" t="s">
        <v>582</v>
      </c>
      <c r="AI161" t="s">
        <v>245</v>
      </c>
      <c r="AJ161" s="2">
        <v>59000000</v>
      </c>
      <c r="AK161" s="2">
        <v>59000000</v>
      </c>
      <c r="AL161" t="s">
        <v>1115</v>
      </c>
      <c r="AM161" t="s">
        <v>3474</v>
      </c>
      <c r="AN161" t="s">
        <v>528</v>
      </c>
      <c r="AP161" t="s">
        <v>1268</v>
      </c>
      <c r="AQ161" t="s">
        <v>1269</v>
      </c>
      <c r="AR161" t="s">
        <v>1268</v>
      </c>
      <c r="AS161" t="s">
        <v>3134</v>
      </c>
      <c r="AT161" t="s">
        <v>3475</v>
      </c>
      <c r="AU161" t="s">
        <v>3476</v>
      </c>
    </row>
    <row r="162" spans="1:47" x14ac:dyDescent="0.25">
      <c r="A162" t="s">
        <v>1111</v>
      </c>
      <c r="B162" t="s">
        <v>2680</v>
      </c>
      <c r="C162" t="s">
        <v>2681</v>
      </c>
      <c r="H162" t="s">
        <v>28</v>
      </c>
      <c r="I162" t="s">
        <v>29</v>
      </c>
      <c r="K162" t="s">
        <v>28</v>
      </c>
      <c r="L162" t="s">
        <v>30</v>
      </c>
      <c r="N162" t="s">
        <v>31</v>
      </c>
      <c r="AE162" t="s">
        <v>2682</v>
      </c>
      <c r="AF162" t="s">
        <v>33</v>
      </c>
      <c r="AG162" s="4">
        <v>2565</v>
      </c>
      <c r="AH162" t="s">
        <v>582</v>
      </c>
      <c r="AI162" t="s">
        <v>245</v>
      </c>
      <c r="AJ162" s="2">
        <v>55000000</v>
      </c>
      <c r="AK162" s="2">
        <v>55000000</v>
      </c>
      <c r="AL162" t="s">
        <v>1115</v>
      </c>
      <c r="AM162" t="s">
        <v>3474</v>
      </c>
      <c r="AN162" t="s">
        <v>528</v>
      </c>
      <c r="AP162" t="s">
        <v>1849</v>
      </c>
      <c r="AQ162" t="s">
        <v>1850</v>
      </c>
      <c r="AR162" t="s">
        <v>1849</v>
      </c>
      <c r="AS162" t="s">
        <v>3372</v>
      </c>
      <c r="AT162" t="s">
        <v>3477</v>
      </c>
      <c r="AU162" t="s">
        <v>3478</v>
      </c>
    </row>
    <row r="163" spans="1:47" x14ac:dyDescent="0.25">
      <c r="A163" t="s">
        <v>1111</v>
      </c>
      <c r="B163" t="s">
        <v>2683</v>
      </c>
      <c r="C163" t="s">
        <v>2684</v>
      </c>
      <c r="H163" t="s">
        <v>28</v>
      </c>
      <c r="I163" t="s">
        <v>29</v>
      </c>
      <c r="K163" t="s">
        <v>28</v>
      </c>
      <c r="L163" t="s">
        <v>30</v>
      </c>
      <c r="N163" t="s">
        <v>31</v>
      </c>
      <c r="AE163" t="s">
        <v>2685</v>
      </c>
      <c r="AF163" t="s">
        <v>33</v>
      </c>
      <c r="AG163" s="4">
        <v>2565</v>
      </c>
      <c r="AH163" t="s">
        <v>582</v>
      </c>
      <c r="AI163" t="s">
        <v>245</v>
      </c>
      <c r="AJ163" s="2">
        <v>76000000</v>
      </c>
      <c r="AK163" s="2">
        <v>76000000</v>
      </c>
      <c r="AL163" t="s">
        <v>1115</v>
      </c>
      <c r="AM163" t="s">
        <v>3474</v>
      </c>
      <c r="AN163" t="s">
        <v>528</v>
      </c>
      <c r="AP163" t="s">
        <v>1849</v>
      </c>
      <c r="AQ163" t="s">
        <v>1850</v>
      </c>
      <c r="AR163" t="s">
        <v>1849</v>
      </c>
      <c r="AS163" t="s">
        <v>3372</v>
      </c>
      <c r="AT163" t="s">
        <v>3479</v>
      </c>
      <c r="AU163" t="s">
        <v>3480</v>
      </c>
    </row>
    <row r="164" spans="1:47" x14ac:dyDescent="0.25">
      <c r="A164" t="s">
        <v>487</v>
      </c>
      <c r="B164" t="s">
        <v>2686</v>
      </c>
      <c r="C164" t="s">
        <v>2687</v>
      </c>
      <c r="H164" t="s">
        <v>28</v>
      </c>
      <c r="I164" t="s">
        <v>29</v>
      </c>
      <c r="K164" t="s">
        <v>28</v>
      </c>
      <c r="L164" t="s">
        <v>30</v>
      </c>
      <c r="N164" t="s">
        <v>31</v>
      </c>
      <c r="O164" t="s">
        <v>3481</v>
      </c>
      <c r="P164" t="s">
        <v>3482</v>
      </c>
      <c r="Q164" t="s">
        <v>3483</v>
      </c>
      <c r="R164" t="s">
        <v>3484</v>
      </c>
      <c r="AE164" t="s">
        <v>2688</v>
      </c>
      <c r="AF164" t="s">
        <v>33</v>
      </c>
      <c r="AG164" s="4">
        <v>2565</v>
      </c>
      <c r="AH164" t="s">
        <v>575</v>
      </c>
      <c r="AI164" t="s">
        <v>213</v>
      </c>
      <c r="AJ164" s="4">
        <v>0</v>
      </c>
      <c r="AK164" s="4">
        <v>0</v>
      </c>
      <c r="AL164" t="s">
        <v>151</v>
      </c>
      <c r="AM164" t="s">
        <v>327</v>
      </c>
      <c r="AN164" t="s">
        <v>38</v>
      </c>
      <c r="AO164" t="s">
        <v>2689</v>
      </c>
      <c r="AP164" t="s">
        <v>2089</v>
      </c>
      <c r="AQ164" t="s">
        <v>2097</v>
      </c>
      <c r="AR164" t="s">
        <v>1268</v>
      </c>
      <c r="AS164" t="s">
        <v>3134</v>
      </c>
      <c r="AT164" t="s">
        <v>3485</v>
      </c>
      <c r="AU164" t="s">
        <v>3486</v>
      </c>
    </row>
    <row r="165" spans="1:47" x14ac:dyDescent="0.25">
      <c r="A165" t="s">
        <v>487</v>
      </c>
      <c r="B165" t="s">
        <v>2690</v>
      </c>
      <c r="C165" t="s">
        <v>2691</v>
      </c>
      <c r="H165" t="s">
        <v>28</v>
      </c>
      <c r="I165" t="s">
        <v>29</v>
      </c>
      <c r="K165" t="s">
        <v>28</v>
      </c>
      <c r="L165" t="s">
        <v>30</v>
      </c>
      <c r="N165" t="s">
        <v>31</v>
      </c>
      <c r="O165" t="s">
        <v>3481</v>
      </c>
      <c r="P165" t="s">
        <v>3482</v>
      </c>
      <c r="Q165" t="s">
        <v>3483</v>
      </c>
      <c r="R165" t="s">
        <v>3484</v>
      </c>
      <c r="AE165" t="s">
        <v>2692</v>
      </c>
      <c r="AF165" t="s">
        <v>33</v>
      </c>
      <c r="AG165" s="4">
        <v>2565</v>
      </c>
      <c r="AH165" t="s">
        <v>575</v>
      </c>
      <c r="AI165" t="s">
        <v>213</v>
      </c>
      <c r="AJ165" s="4">
        <v>0</v>
      </c>
      <c r="AK165" s="4">
        <v>0</v>
      </c>
      <c r="AL165" t="s">
        <v>151</v>
      </c>
      <c r="AM165" t="s">
        <v>327</v>
      </c>
      <c r="AN165" t="s">
        <v>38</v>
      </c>
      <c r="AO165" t="s">
        <v>2689</v>
      </c>
      <c r="AP165" t="s">
        <v>2089</v>
      </c>
      <c r="AQ165" t="s">
        <v>2097</v>
      </c>
      <c r="AR165" t="s">
        <v>1268</v>
      </c>
      <c r="AS165" t="s">
        <v>3134</v>
      </c>
      <c r="AT165" t="s">
        <v>3487</v>
      </c>
      <c r="AU165" t="s">
        <v>3488</v>
      </c>
    </row>
    <row r="166" spans="1:47" x14ac:dyDescent="0.25">
      <c r="A166" t="s">
        <v>487</v>
      </c>
      <c r="B166" t="s">
        <v>2693</v>
      </c>
      <c r="C166" t="s">
        <v>2694</v>
      </c>
      <c r="H166" t="s">
        <v>28</v>
      </c>
      <c r="I166" t="s">
        <v>29</v>
      </c>
      <c r="K166" t="s">
        <v>28</v>
      </c>
      <c r="L166" t="s">
        <v>30</v>
      </c>
      <c r="N166" t="s">
        <v>31</v>
      </c>
      <c r="O166" t="s">
        <v>3481</v>
      </c>
      <c r="P166" t="s">
        <v>3482</v>
      </c>
      <c r="Q166" t="s">
        <v>3483</v>
      </c>
      <c r="R166" t="s">
        <v>3484</v>
      </c>
      <c r="AE166" t="s">
        <v>2695</v>
      </c>
      <c r="AF166" t="s">
        <v>33</v>
      </c>
      <c r="AG166" s="4">
        <v>2565</v>
      </c>
      <c r="AH166" t="s">
        <v>2696</v>
      </c>
      <c r="AI166" t="s">
        <v>213</v>
      </c>
      <c r="AJ166" s="4">
        <v>0</v>
      </c>
      <c r="AK166" s="4">
        <v>0</v>
      </c>
      <c r="AL166" t="s">
        <v>151</v>
      </c>
      <c r="AM166" t="s">
        <v>327</v>
      </c>
      <c r="AN166" t="s">
        <v>38</v>
      </c>
      <c r="AO166" t="s">
        <v>2689</v>
      </c>
      <c r="AP166" t="s">
        <v>2089</v>
      </c>
      <c r="AQ166" t="s">
        <v>2097</v>
      </c>
      <c r="AR166" t="s">
        <v>1268</v>
      </c>
      <c r="AS166" t="s">
        <v>3134</v>
      </c>
      <c r="AT166" t="s">
        <v>3489</v>
      </c>
      <c r="AU166" t="s">
        <v>3490</v>
      </c>
    </row>
    <row r="167" spans="1:47" x14ac:dyDescent="0.25">
      <c r="A167" t="s">
        <v>487</v>
      </c>
      <c r="B167" t="s">
        <v>2697</v>
      </c>
      <c r="C167" t="s">
        <v>2698</v>
      </c>
      <c r="H167" t="s">
        <v>28</v>
      </c>
      <c r="I167" t="s">
        <v>29</v>
      </c>
      <c r="K167" t="s">
        <v>28</v>
      </c>
      <c r="L167" t="s">
        <v>30</v>
      </c>
      <c r="N167" t="s">
        <v>31</v>
      </c>
      <c r="O167" t="s">
        <v>3481</v>
      </c>
      <c r="P167" t="s">
        <v>3482</v>
      </c>
      <c r="Q167" t="s">
        <v>3483</v>
      </c>
      <c r="R167" t="s">
        <v>3484</v>
      </c>
      <c r="AE167" t="s">
        <v>2699</v>
      </c>
      <c r="AF167" t="s">
        <v>33</v>
      </c>
      <c r="AG167" s="4">
        <v>2565</v>
      </c>
      <c r="AH167" t="s">
        <v>2696</v>
      </c>
      <c r="AI167" t="s">
        <v>287</v>
      </c>
      <c r="AJ167" s="4">
        <v>0</v>
      </c>
      <c r="AK167" s="4">
        <v>0</v>
      </c>
      <c r="AL167" t="s">
        <v>151</v>
      </c>
      <c r="AM167" t="s">
        <v>327</v>
      </c>
      <c r="AN167" t="s">
        <v>38</v>
      </c>
      <c r="AO167" t="s">
        <v>2689</v>
      </c>
      <c r="AP167" t="s">
        <v>2089</v>
      </c>
      <c r="AQ167" t="s">
        <v>2097</v>
      </c>
      <c r="AR167" t="s">
        <v>1268</v>
      </c>
      <c r="AS167" t="s">
        <v>3134</v>
      </c>
      <c r="AT167" t="s">
        <v>3491</v>
      </c>
      <c r="AU167" t="s">
        <v>3492</v>
      </c>
    </row>
    <row r="168" spans="1:47" x14ac:dyDescent="0.25">
      <c r="A168" t="s">
        <v>487</v>
      </c>
      <c r="B168" t="s">
        <v>2700</v>
      </c>
      <c r="C168" t="s">
        <v>2701</v>
      </c>
      <c r="H168" t="s">
        <v>28</v>
      </c>
      <c r="I168" t="s">
        <v>29</v>
      </c>
      <c r="K168" t="s">
        <v>28</v>
      </c>
      <c r="L168" t="s">
        <v>30</v>
      </c>
      <c r="N168" t="s">
        <v>31</v>
      </c>
      <c r="O168" t="s">
        <v>3481</v>
      </c>
      <c r="P168" t="s">
        <v>3482</v>
      </c>
      <c r="Q168" t="s">
        <v>3483</v>
      </c>
      <c r="R168" t="s">
        <v>3484</v>
      </c>
      <c r="AE168" t="s">
        <v>2702</v>
      </c>
      <c r="AF168" t="s">
        <v>33</v>
      </c>
      <c r="AG168" s="4">
        <v>2565</v>
      </c>
      <c r="AH168" t="s">
        <v>575</v>
      </c>
      <c r="AI168" t="s">
        <v>1267</v>
      </c>
      <c r="AJ168" s="4">
        <v>0</v>
      </c>
      <c r="AK168" s="4">
        <v>0</v>
      </c>
      <c r="AL168" t="s">
        <v>151</v>
      </c>
      <c r="AM168" t="s">
        <v>327</v>
      </c>
      <c r="AN168" t="s">
        <v>38</v>
      </c>
      <c r="AO168" t="s">
        <v>2689</v>
      </c>
      <c r="AP168" t="s">
        <v>2089</v>
      </c>
      <c r="AQ168" t="s">
        <v>2097</v>
      </c>
      <c r="AR168" t="s">
        <v>1268</v>
      </c>
      <c r="AS168" t="s">
        <v>3134</v>
      </c>
      <c r="AT168" t="s">
        <v>3493</v>
      </c>
      <c r="AU168" t="s">
        <v>3494</v>
      </c>
    </row>
    <row r="169" spans="1:47" x14ac:dyDescent="0.25">
      <c r="A169" t="s">
        <v>3495</v>
      </c>
      <c r="B169" t="s">
        <v>3496</v>
      </c>
      <c r="C169" t="s">
        <v>3497</v>
      </c>
      <c r="H169" t="s">
        <v>28</v>
      </c>
      <c r="I169" t="s">
        <v>29</v>
      </c>
      <c r="K169" t="s">
        <v>28</v>
      </c>
      <c r="L169" t="s">
        <v>30</v>
      </c>
      <c r="N169" t="s">
        <v>31</v>
      </c>
      <c r="AE169" t="s">
        <v>3498</v>
      </c>
      <c r="AF169" t="s">
        <v>33</v>
      </c>
      <c r="AG169" s="4">
        <v>2565</v>
      </c>
      <c r="AH169" t="s">
        <v>1483</v>
      </c>
      <c r="AI169" t="s">
        <v>472</v>
      </c>
      <c r="AJ169" s="2">
        <v>12700000</v>
      </c>
      <c r="AK169" s="2">
        <v>12700000</v>
      </c>
      <c r="AL169" t="s">
        <v>3499</v>
      </c>
      <c r="AM169" t="s">
        <v>775</v>
      </c>
      <c r="AN169" t="s">
        <v>38</v>
      </c>
      <c r="AP169" t="s">
        <v>1268</v>
      </c>
      <c r="AQ169" t="s">
        <v>1269</v>
      </c>
      <c r="AR169" t="s">
        <v>1268</v>
      </c>
      <c r="AS169" t="s">
        <v>3134</v>
      </c>
      <c r="AT169" t="s">
        <v>3500</v>
      </c>
      <c r="AU169" t="s">
        <v>3501</v>
      </c>
    </row>
    <row r="170" spans="1:47" x14ac:dyDescent="0.25">
      <c r="A170" t="s">
        <v>3495</v>
      </c>
      <c r="B170" t="s">
        <v>3502</v>
      </c>
      <c r="C170" t="s">
        <v>3503</v>
      </c>
      <c r="H170" t="s">
        <v>28</v>
      </c>
      <c r="I170" t="s">
        <v>29</v>
      </c>
      <c r="K170" t="s">
        <v>28</v>
      </c>
      <c r="L170" t="s">
        <v>30</v>
      </c>
      <c r="N170" t="s">
        <v>31</v>
      </c>
      <c r="AE170" t="s">
        <v>3504</v>
      </c>
      <c r="AF170" t="s">
        <v>33</v>
      </c>
      <c r="AG170" s="4">
        <v>2565</v>
      </c>
      <c r="AH170" t="s">
        <v>1483</v>
      </c>
      <c r="AI170" t="s">
        <v>2386</v>
      </c>
      <c r="AJ170" s="2">
        <v>34500000</v>
      </c>
      <c r="AK170" s="2">
        <v>34500000</v>
      </c>
      <c r="AL170" t="s">
        <v>3499</v>
      </c>
      <c r="AM170" t="s">
        <v>775</v>
      </c>
      <c r="AN170" t="s">
        <v>38</v>
      </c>
      <c r="AP170" t="s">
        <v>1268</v>
      </c>
      <c r="AQ170" t="s">
        <v>1301</v>
      </c>
      <c r="AR170" t="s">
        <v>1268</v>
      </c>
      <c r="AS170" t="s">
        <v>3148</v>
      </c>
      <c r="AT170" t="s">
        <v>3505</v>
      </c>
      <c r="AU170" t="s">
        <v>3506</v>
      </c>
    </row>
    <row r="171" spans="1:47" x14ac:dyDescent="0.25">
      <c r="A171" t="s">
        <v>487</v>
      </c>
      <c r="B171" t="s">
        <v>2703</v>
      </c>
      <c r="C171" t="s">
        <v>2704</v>
      </c>
      <c r="H171" t="s">
        <v>28</v>
      </c>
      <c r="I171" t="s">
        <v>29</v>
      </c>
      <c r="K171" t="s">
        <v>28</v>
      </c>
      <c r="L171" t="s">
        <v>30</v>
      </c>
      <c r="N171" t="s">
        <v>31</v>
      </c>
      <c r="O171" t="s">
        <v>3481</v>
      </c>
      <c r="P171" t="s">
        <v>3482</v>
      </c>
      <c r="Q171" t="s">
        <v>3483</v>
      </c>
      <c r="R171" t="s">
        <v>3484</v>
      </c>
      <c r="AE171" t="s">
        <v>2705</v>
      </c>
      <c r="AF171" t="s">
        <v>33</v>
      </c>
      <c r="AG171" s="4">
        <v>2565</v>
      </c>
      <c r="AH171" t="s">
        <v>575</v>
      </c>
      <c r="AI171" t="s">
        <v>1267</v>
      </c>
      <c r="AJ171" s="4">
        <v>0</v>
      </c>
      <c r="AK171" s="4">
        <v>0</v>
      </c>
      <c r="AL171" t="s">
        <v>151</v>
      </c>
      <c r="AM171" t="s">
        <v>327</v>
      </c>
      <c r="AN171" t="s">
        <v>38</v>
      </c>
      <c r="AO171" t="s">
        <v>2689</v>
      </c>
      <c r="AP171" t="s">
        <v>2089</v>
      </c>
      <c r="AQ171" t="s">
        <v>2097</v>
      </c>
      <c r="AR171" t="s">
        <v>1268</v>
      </c>
      <c r="AS171" t="s">
        <v>3134</v>
      </c>
      <c r="AT171" t="s">
        <v>3507</v>
      </c>
      <c r="AU171" t="s">
        <v>3508</v>
      </c>
    </row>
    <row r="172" spans="1:47" x14ac:dyDescent="0.25">
      <c r="A172" t="s">
        <v>3495</v>
      </c>
      <c r="B172" t="s">
        <v>3509</v>
      </c>
      <c r="C172" t="s">
        <v>3510</v>
      </c>
      <c r="H172" t="s">
        <v>28</v>
      </c>
      <c r="I172" t="s">
        <v>29</v>
      </c>
      <c r="K172" t="s">
        <v>28</v>
      </c>
      <c r="L172" t="s">
        <v>30</v>
      </c>
      <c r="N172" t="s">
        <v>31</v>
      </c>
      <c r="AE172" t="s">
        <v>3511</v>
      </c>
      <c r="AF172" t="s">
        <v>33</v>
      </c>
      <c r="AG172" s="4">
        <v>2565</v>
      </c>
      <c r="AH172" t="s">
        <v>1483</v>
      </c>
      <c r="AI172" t="s">
        <v>1186</v>
      </c>
      <c r="AJ172" s="2">
        <v>12000000</v>
      </c>
      <c r="AK172" s="2">
        <v>12000000</v>
      </c>
      <c r="AL172" t="s">
        <v>3499</v>
      </c>
      <c r="AM172" t="s">
        <v>775</v>
      </c>
      <c r="AN172" t="s">
        <v>38</v>
      </c>
      <c r="AP172" t="s">
        <v>1268</v>
      </c>
      <c r="AQ172" t="s">
        <v>1301</v>
      </c>
      <c r="AR172" t="s">
        <v>1268</v>
      </c>
      <c r="AS172" t="s">
        <v>3148</v>
      </c>
      <c r="AT172" t="s">
        <v>3512</v>
      </c>
      <c r="AU172" t="s">
        <v>3513</v>
      </c>
    </row>
    <row r="173" spans="1:47" x14ac:dyDescent="0.25">
      <c r="A173" t="s">
        <v>487</v>
      </c>
      <c r="B173" t="s">
        <v>2706</v>
      </c>
      <c r="C173" t="s">
        <v>2707</v>
      </c>
      <c r="H173" t="s">
        <v>28</v>
      </c>
      <c r="I173" t="s">
        <v>29</v>
      </c>
      <c r="K173" t="s">
        <v>28</v>
      </c>
      <c r="L173" t="s">
        <v>30</v>
      </c>
      <c r="N173" t="s">
        <v>31</v>
      </c>
      <c r="O173" t="s">
        <v>3481</v>
      </c>
      <c r="P173" t="s">
        <v>3482</v>
      </c>
      <c r="Q173" t="s">
        <v>3483</v>
      </c>
      <c r="R173" t="s">
        <v>3484</v>
      </c>
      <c r="AE173" t="s">
        <v>2708</v>
      </c>
      <c r="AF173" t="s">
        <v>33</v>
      </c>
      <c r="AG173" s="4">
        <v>2565</v>
      </c>
      <c r="AH173" t="s">
        <v>575</v>
      </c>
      <c r="AI173" t="s">
        <v>1267</v>
      </c>
      <c r="AJ173" s="4">
        <v>0</v>
      </c>
      <c r="AK173" s="4">
        <v>0</v>
      </c>
      <c r="AL173" t="s">
        <v>151</v>
      </c>
      <c r="AM173" t="s">
        <v>327</v>
      </c>
      <c r="AN173" t="s">
        <v>38</v>
      </c>
      <c r="AO173" t="s">
        <v>2689</v>
      </c>
      <c r="AP173" t="s">
        <v>2089</v>
      </c>
      <c r="AQ173" t="s">
        <v>2097</v>
      </c>
      <c r="AR173" t="s">
        <v>1268</v>
      </c>
      <c r="AS173" t="s">
        <v>3134</v>
      </c>
      <c r="AT173" t="s">
        <v>3514</v>
      </c>
      <c r="AU173" t="s">
        <v>3515</v>
      </c>
    </row>
    <row r="174" spans="1:47" x14ac:dyDescent="0.25">
      <c r="A174" t="s">
        <v>487</v>
      </c>
      <c r="B174" t="s">
        <v>2709</v>
      </c>
      <c r="C174" t="s">
        <v>2710</v>
      </c>
      <c r="H174" t="s">
        <v>28</v>
      </c>
      <c r="I174" t="s">
        <v>29</v>
      </c>
      <c r="K174" t="s">
        <v>28</v>
      </c>
      <c r="L174" t="s">
        <v>30</v>
      </c>
      <c r="N174" t="s">
        <v>31</v>
      </c>
      <c r="O174" t="s">
        <v>3481</v>
      </c>
      <c r="P174" t="s">
        <v>3482</v>
      </c>
      <c r="Q174" t="s">
        <v>3483</v>
      </c>
      <c r="R174" t="s">
        <v>3484</v>
      </c>
      <c r="AE174" t="s">
        <v>2711</v>
      </c>
      <c r="AF174" t="s">
        <v>33</v>
      </c>
      <c r="AG174" s="4">
        <v>2565</v>
      </c>
      <c r="AH174" t="s">
        <v>575</v>
      </c>
      <c r="AI174" t="s">
        <v>1267</v>
      </c>
      <c r="AJ174" s="4">
        <v>0</v>
      </c>
      <c r="AK174" s="4">
        <v>0</v>
      </c>
      <c r="AL174" t="s">
        <v>151</v>
      </c>
      <c r="AM174" t="s">
        <v>327</v>
      </c>
      <c r="AN174" t="s">
        <v>38</v>
      </c>
      <c r="AO174" t="s">
        <v>2689</v>
      </c>
      <c r="AP174" t="s">
        <v>2089</v>
      </c>
      <c r="AQ174" t="s">
        <v>2097</v>
      </c>
      <c r="AR174" t="s">
        <v>1268</v>
      </c>
      <c r="AS174" t="s">
        <v>3134</v>
      </c>
      <c r="AT174" t="s">
        <v>3516</v>
      </c>
      <c r="AU174" t="s">
        <v>3517</v>
      </c>
    </row>
    <row r="175" spans="1:47" x14ac:dyDescent="0.25">
      <c r="A175" t="s">
        <v>487</v>
      </c>
      <c r="B175" t="s">
        <v>2712</v>
      </c>
      <c r="C175" t="s">
        <v>2713</v>
      </c>
      <c r="H175" t="s">
        <v>28</v>
      </c>
      <c r="I175" t="s">
        <v>29</v>
      </c>
      <c r="K175" t="s">
        <v>28</v>
      </c>
      <c r="L175" t="s">
        <v>30</v>
      </c>
      <c r="N175" t="s">
        <v>31</v>
      </c>
      <c r="O175" t="s">
        <v>3481</v>
      </c>
      <c r="P175" t="s">
        <v>3482</v>
      </c>
      <c r="Q175" t="s">
        <v>3483</v>
      </c>
      <c r="R175" t="s">
        <v>3484</v>
      </c>
      <c r="AE175" t="s">
        <v>2714</v>
      </c>
      <c r="AF175" t="s">
        <v>33</v>
      </c>
      <c r="AG175" s="4">
        <v>2565</v>
      </c>
      <c r="AH175" t="s">
        <v>2696</v>
      </c>
      <c r="AI175" t="s">
        <v>213</v>
      </c>
      <c r="AJ175" s="4">
        <v>0</v>
      </c>
      <c r="AK175" s="4">
        <v>0</v>
      </c>
      <c r="AL175" t="s">
        <v>151</v>
      </c>
      <c r="AM175" t="s">
        <v>327</v>
      </c>
      <c r="AN175" t="s">
        <v>38</v>
      </c>
      <c r="AO175" t="s">
        <v>2689</v>
      </c>
      <c r="AP175" t="s">
        <v>2089</v>
      </c>
      <c r="AQ175" t="s">
        <v>2097</v>
      </c>
      <c r="AR175" t="s">
        <v>1268</v>
      </c>
      <c r="AS175" t="s">
        <v>3134</v>
      </c>
      <c r="AT175" t="s">
        <v>3518</v>
      </c>
      <c r="AU175" t="s">
        <v>3519</v>
      </c>
    </row>
    <row r="176" spans="1:47" x14ac:dyDescent="0.25">
      <c r="A176" t="s">
        <v>487</v>
      </c>
      <c r="B176" t="s">
        <v>2715</v>
      </c>
      <c r="C176" t="s">
        <v>2716</v>
      </c>
      <c r="H176" t="s">
        <v>28</v>
      </c>
      <c r="I176" t="s">
        <v>29</v>
      </c>
      <c r="K176" t="s">
        <v>28</v>
      </c>
      <c r="L176" t="s">
        <v>30</v>
      </c>
      <c r="N176" t="s">
        <v>31</v>
      </c>
      <c r="O176" t="s">
        <v>3481</v>
      </c>
      <c r="P176" t="s">
        <v>3482</v>
      </c>
      <c r="Q176" t="s">
        <v>3483</v>
      </c>
      <c r="R176" t="s">
        <v>3484</v>
      </c>
      <c r="AE176" t="s">
        <v>2717</v>
      </c>
      <c r="AF176" t="s">
        <v>33</v>
      </c>
      <c r="AG176" s="4">
        <v>2565</v>
      </c>
      <c r="AH176" t="s">
        <v>2696</v>
      </c>
      <c r="AI176" t="s">
        <v>213</v>
      </c>
      <c r="AJ176" s="4">
        <v>0</v>
      </c>
      <c r="AK176" s="4">
        <v>0</v>
      </c>
      <c r="AL176" t="s">
        <v>151</v>
      </c>
      <c r="AM176" t="s">
        <v>327</v>
      </c>
      <c r="AN176" t="s">
        <v>38</v>
      </c>
      <c r="AO176" t="s">
        <v>2689</v>
      </c>
      <c r="AP176" t="s">
        <v>2089</v>
      </c>
      <c r="AQ176" t="s">
        <v>2097</v>
      </c>
      <c r="AR176" t="s">
        <v>1268</v>
      </c>
      <c r="AS176" t="s">
        <v>3134</v>
      </c>
      <c r="AT176" t="s">
        <v>3520</v>
      </c>
      <c r="AU176" t="s">
        <v>3521</v>
      </c>
    </row>
    <row r="177" spans="1:47" x14ac:dyDescent="0.25">
      <c r="A177" t="s">
        <v>487</v>
      </c>
      <c r="B177" t="s">
        <v>2718</v>
      </c>
      <c r="C177" t="s">
        <v>2719</v>
      </c>
      <c r="H177" t="s">
        <v>28</v>
      </c>
      <c r="I177" t="s">
        <v>29</v>
      </c>
      <c r="K177" t="s">
        <v>28</v>
      </c>
      <c r="L177" t="s">
        <v>30</v>
      </c>
      <c r="N177" t="s">
        <v>31</v>
      </c>
      <c r="O177" t="s">
        <v>3481</v>
      </c>
      <c r="P177" t="s">
        <v>3482</v>
      </c>
      <c r="Q177" t="s">
        <v>3483</v>
      </c>
      <c r="R177" t="s">
        <v>3484</v>
      </c>
      <c r="AE177" t="s">
        <v>2720</v>
      </c>
      <c r="AF177" t="s">
        <v>33</v>
      </c>
      <c r="AG177" s="4">
        <v>2565</v>
      </c>
      <c r="AH177" t="s">
        <v>517</v>
      </c>
      <c r="AI177" t="s">
        <v>287</v>
      </c>
      <c r="AJ177" s="4">
        <v>0</v>
      </c>
      <c r="AK177" s="4">
        <v>0</v>
      </c>
      <c r="AL177" t="s">
        <v>151</v>
      </c>
      <c r="AM177" t="s">
        <v>327</v>
      </c>
      <c r="AN177" t="s">
        <v>38</v>
      </c>
      <c r="AO177" t="s">
        <v>2689</v>
      </c>
      <c r="AP177" t="s">
        <v>2089</v>
      </c>
      <c r="AQ177" t="s">
        <v>2097</v>
      </c>
      <c r="AR177" t="s">
        <v>1268</v>
      </c>
      <c r="AS177" t="s">
        <v>3134</v>
      </c>
      <c r="AT177" t="s">
        <v>3522</v>
      </c>
      <c r="AU177" t="s">
        <v>3523</v>
      </c>
    </row>
    <row r="178" spans="1:47" x14ac:dyDescent="0.25">
      <c r="A178" t="s">
        <v>487</v>
      </c>
      <c r="B178" t="s">
        <v>2721</v>
      </c>
      <c r="C178" t="s">
        <v>2722</v>
      </c>
      <c r="H178" t="s">
        <v>28</v>
      </c>
      <c r="I178" t="s">
        <v>29</v>
      </c>
      <c r="K178" t="s">
        <v>28</v>
      </c>
      <c r="L178" t="s">
        <v>30</v>
      </c>
      <c r="N178" t="s">
        <v>31</v>
      </c>
      <c r="O178" t="s">
        <v>3481</v>
      </c>
      <c r="P178" t="s">
        <v>3482</v>
      </c>
      <c r="Q178" t="s">
        <v>3483</v>
      </c>
      <c r="R178" t="s">
        <v>3484</v>
      </c>
      <c r="AE178" t="s">
        <v>2723</v>
      </c>
      <c r="AF178" t="s">
        <v>33</v>
      </c>
      <c r="AG178" s="4">
        <v>2565</v>
      </c>
      <c r="AH178" t="s">
        <v>2724</v>
      </c>
      <c r="AI178" t="s">
        <v>2725</v>
      </c>
      <c r="AJ178" s="4">
        <v>0</v>
      </c>
      <c r="AK178" s="4">
        <v>0</v>
      </c>
      <c r="AL178" t="s">
        <v>151</v>
      </c>
      <c r="AM178" t="s">
        <v>327</v>
      </c>
      <c r="AN178" t="s">
        <v>38</v>
      </c>
      <c r="AO178" t="s">
        <v>2689</v>
      </c>
      <c r="AP178" t="s">
        <v>2089</v>
      </c>
      <c r="AQ178" t="s">
        <v>2097</v>
      </c>
      <c r="AR178" t="s">
        <v>1268</v>
      </c>
      <c r="AS178" t="s">
        <v>3134</v>
      </c>
      <c r="AT178" t="s">
        <v>3524</v>
      </c>
      <c r="AU178" t="s">
        <v>3525</v>
      </c>
    </row>
    <row r="179" spans="1:47" x14ac:dyDescent="0.25">
      <c r="A179" t="s">
        <v>487</v>
      </c>
      <c r="B179" t="s">
        <v>2726</v>
      </c>
      <c r="C179" t="s">
        <v>2727</v>
      </c>
      <c r="H179" t="s">
        <v>28</v>
      </c>
      <c r="I179" t="s">
        <v>29</v>
      </c>
      <c r="K179" t="s">
        <v>28</v>
      </c>
      <c r="L179" t="s">
        <v>30</v>
      </c>
      <c r="N179" t="s">
        <v>31</v>
      </c>
      <c r="O179" t="s">
        <v>3481</v>
      </c>
      <c r="P179" t="s">
        <v>3482</v>
      </c>
      <c r="Q179" t="s">
        <v>3483</v>
      </c>
      <c r="R179" t="s">
        <v>3484</v>
      </c>
      <c r="AE179" t="s">
        <v>2728</v>
      </c>
      <c r="AF179" t="s">
        <v>33</v>
      </c>
      <c r="AG179" s="4">
        <v>2565</v>
      </c>
      <c r="AH179" t="s">
        <v>575</v>
      </c>
      <c r="AI179" t="s">
        <v>1267</v>
      </c>
      <c r="AJ179" s="4">
        <v>0</v>
      </c>
      <c r="AK179" s="4">
        <v>0</v>
      </c>
      <c r="AL179" t="s">
        <v>151</v>
      </c>
      <c r="AM179" t="s">
        <v>327</v>
      </c>
      <c r="AN179" t="s">
        <v>38</v>
      </c>
      <c r="AO179" t="s">
        <v>2689</v>
      </c>
      <c r="AP179" t="s">
        <v>2089</v>
      </c>
      <c r="AQ179" t="s">
        <v>2097</v>
      </c>
      <c r="AR179" t="s">
        <v>1268</v>
      </c>
      <c r="AS179" t="s">
        <v>3134</v>
      </c>
      <c r="AT179" t="s">
        <v>3526</v>
      </c>
      <c r="AU179" t="s">
        <v>3527</v>
      </c>
    </row>
    <row r="180" spans="1:47" x14ac:dyDescent="0.25">
      <c r="A180" t="s">
        <v>487</v>
      </c>
      <c r="B180" t="s">
        <v>2729</v>
      </c>
      <c r="C180" t="s">
        <v>2730</v>
      </c>
      <c r="H180" t="s">
        <v>28</v>
      </c>
      <c r="I180" t="s">
        <v>29</v>
      </c>
      <c r="K180" t="s">
        <v>28</v>
      </c>
      <c r="L180" t="s">
        <v>30</v>
      </c>
      <c r="N180" t="s">
        <v>31</v>
      </c>
      <c r="O180" t="s">
        <v>3481</v>
      </c>
      <c r="P180" t="s">
        <v>3482</v>
      </c>
      <c r="Q180" t="s">
        <v>3483</v>
      </c>
      <c r="R180" t="s">
        <v>3484</v>
      </c>
      <c r="AE180" t="s">
        <v>2731</v>
      </c>
      <c r="AF180" t="s">
        <v>33</v>
      </c>
      <c r="AG180" s="4">
        <v>2565</v>
      </c>
      <c r="AH180" t="s">
        <v>575</v>
      </c>
      <c r="AI180" t="s">
        <v>1267</v>
      </c>
      <c r="AJ180" s="4">
        <v>0</v>
      </c>
      <c r="AK180" s="4">
        <v>0</v>
      </c>
      <c r="AL180" t="s">
        <v>151</v>
      </c>
      <c r="AM180" t="s">
        <v>327</v>
      </c>
      <c r="AN180" t="s">
        <v>38</v>
      </c>
      <c r="AO180" t="s">
        <v>2689</v>
      </c>
      <c r="AP180" t="s">
        <v>2089</v>
      </c>
      <c r="AQ180" t="s">
        <v>2097</v>
      </c>
      <c r="AR180" t="s">
        <v>1268</v>
      </c>
      <c r="AS180" t="s">
        <v>3134</v>
      </c>
      <c r="AT180" t="s">
        <v>3528</v>
      </c>
      <c r="AU180" t="s">
        <v>3529</v>
      </c>
    </row>
    <row r="181" spans="1:47" x14ac:dyDescent="0.25">
      <c r="A181" t="s">
        <v>487</v>
      </c>
      <c r="B181" t="s">
        <v>2732</v>
      </c>
      <c r="C181" t="s">
        <v>2733</v>
      </c>
      <c r="H181" t="s">
        <v>28</v>
      </c>
      <c r="I181" t="s">
        <v>29</v>
      </c>
      <c r="K181" t="s">
        <v>28</v>
      </c>
      <c r="L181" t="s">
        <v>30</v>
      </c>
      <c r="N181" t="s">
        <v>31</v>
      </c>
      <c r="O181" t="s">
        <v>3481</v>
      </c>
      <c r="P181" t="s">
        <v>3482</v>
      </c>
      <c r="Q181" t="s">
        <v>3483</v>
      </c>
      <c r="R181" t="s">
        <v>3484</v>
      </c>
      <c r="AE181" t="s">
        <v>2734</v>
      </c>
      <c r="AF181" t="s">
        <v>33</v>
      </c>
      <c r="AG181" s="4">
        <v>2565</v>
      </c>
      <c r="AH181" t="s">
        <v>575</v>
      </c>
      <c r="AI181" t="s">
        <v>213</v>
      </c>
      <c r="AJ181" s="4">
        <v>0</v>
      </c>
      <c r="AK181" s="4">
        <v>0</v>
      </c>
      <c r="AL181" t="s">
        <v>151</v>
      </c>
      <c r="AM181" t="s">
        <v>327</v>
      </c>
      <c r="AN181" t="s">
        <v>38</v>
      </c>
      <c r="AO181" t="s">
        <v>2689</v>
      </c>
      <c r="AP181" t="s">
        <v>2089</v>
      </c>
      <c r="AQ181" t="s">
        <v>2097</v>
      </c>
      <c r="AR181" t="s">
        <v>1268</v>
      </c>
      <c r="AS181" t="s">
        <v>3134</v>
      </c>
      <c r="AT181" t="s">
        <v>3530</v>
      </c>
      <c r="AU181" t="s">
        <v>3531</v>
      </c>
    </row>
    <row r="182" spans="1:47" x14ac:dyDescent="0.25">
      <c r="A182" t="s">
        <v>487</v>
      </c>
      <c r="B182" t="s">
        <v>2735</v>
      </c>
      <c r="C182" t="s">
        <v>2736</v>
      </c>
      <c r="H182" t="s">
        <v>28</v>
      </c>
      <c r="I182" t="s">
        <v>29</v>
      </c>
      <c r="K182" t="s">
        <v>28</v>
      </c>
      <c r="L182" t="s">
        <v>30</v>
      </c>
      <c r="N182" t="s">
        <v>31</v>
      </c>
      <c r="O182" t="s">
        <v>3481</v>
      </c>
      <c r="P182" t="s">
        <v>3482</v>
      </c>
      <c r="Q182" t="s">
        <v>3483</v>
      </c>
      <c r="R182" t="s">
        <v>3484</v>
      </c>
      <c r="AE182" t="s">
        <v>2737</v>
      </c>
      <c r="AF182" t="s">
        <v>33</v>
      </c>
      <c r="AG182" s="4">
        <v>2565</v>
      </c>
      <c r="AH182" t="s">
        <v>2696</v>
      </c>
      <c r="AI182" t="s">
        <v>213</v>
      </c>
      <c r="AJ182" s="4">
        <v>0</v>
      </c>
      <c r="AK182" s="4">
        <v>0</v>
      </c>
      <c r="AL182" t="s">
        <v>151</v>
      </c>
      <c r="AM182" t="s">
        <v>327</v>
      </c>
      <c r="AN182" t="s">
        <v>38</v>
      </c>
      <c r="AO182" t="s">
        <v>2689</v>
      </c>
      <c r="AP182" t="s">
        <v>2089</v>
      </c>
      <c r="AQ182" t="s">
        <v>2097</v>
      </c>
      <c r="AR182" t="s">
        <v>1268</v>
      </c>
      <c r="AS182" t="s">
        <v>3134</v>
      </c>
      <c r="AT182" t="s">
        <v>3532</v>
      </c>
      <c r="AU182" t="s">
        <v>3533</v>
      </c>
    </row>
    <row r="183" spans="1:47" x14ac:dyDescent="0.25">
      <c r="A183" t="s">
        <v>487</v>
      </c>
      <c r="B183" t="s">
        <v>2738</v>
      </c>
      <c r="C183" t="s">
        <v>2739</v>
      </c>
      <c r="H183" t="s">
        <v>28</v>
      </c>
      <c r="I183" t="s">
        <v>29</v>
      </c>
      <c r="K183" t="s">
        <v>28</v>
      </c>
      <c r="L183" t="s">
        <v>30</v>
      </c>
      <c r="N183" t="s">
        <v>31</v>
      </c>
      <c r="O183" t="s">
        <v>3481</v>
      </c>
      <c r="P183" t="s">
        <v>3482</v>
      </c>
      <c r="Q183" t="s">
        <v>3483</v>
      </c>
      <c r="R183" t="s">
        <v>3484</v>
      </c>
      <c r="AE183" t="s">
        <v>2740</v>
      </c>
      <c r="AF183" t="s">
        <v>33</v>
      </c>
      <c r="AG183" s="4">
        <v>2565</v>
      </c>
      <c r="AH183" t="s">
        <v>2696</v>
      </c>
      <c r="AI183" t="s">
        <v>213</v>
      </c>
      <c r="AJ183" s="4">
        <v>0</v>
      </c>
      <c r="AK183" s="4">
        <v>0</v>
      </c>
      <c r="AL183" t="s">
        <v>151</v>
      </c>
      <c r="AM183" t="s">
        <v>327</v>
      </c>
      <c r="AN183" t="s">
        <v>38</v>
      </c>
      <c r="AO183" t="s">
        <v>2689</v>
      </c>
      <c r="AP183" t="s">
        <v>2089</v>
      </c>
      <c r="AQ183" t="s">
        <v>2097</v>
      </c>
      <c r="AR183" t="s">
        <v>1268</v>
      </c>
      <c r="AS183" t="s">
        <v>3134</v>
      </c>
      <c r="AT183" t="s">
        <v>3534</v>
      </c>
      <c r="AU183" t="s">
        <v>3535</v>
      </c>
    </row>
    <row r="184" spans="1:47" x14ac:dyDescent="0.25">
      <c r="A184" t="s">
        <v>487</v>
      </c>
      <c r="B184" t="s">
        <v>2741</v>
      </c>
      <c r="C184" t="s">
        <v>2742</v>
      </c>
      <c r="H184" t="s">
        <v>28</v>
      </c>
      <c r="I184" t="s">
        <v>29</v>
      </c>
      <c r="K184" t="s">
        <v>28</v>
      </c>
      <c r="L184" t="s">
        <v>30</v>
      </c>
      <c r="N184" t="s">
        <v>31</v>
      </c>
      <c r="O184" t="s">
        <v>3481</v>
      </c>
      <c r="P184" t="s">
        <v>3482</v>
      </c>
      <c r="Q184" t="s">
        <v>3483</v>
      </c>
      <c r="R184" t="s">
        <v>3484</v>
      </c>
      <c r="AE184" t="s">
        <v>2743</v>
      </c>
      <c r="AF184" t="s">
        <v>33</v>
      </c>
      <c r="AG184" s="4">
        <v>2565</v>
      </c>
      <c r="AH184" t="s">
        <v>2696</v>
      </c>
      <c r="AI184" t="s">
        <v>213</v>
      </c>
      <c r="AJ184" s="4">
        <v>0</v>
      </c>
      <c r="AK184" s="4">
        <v>0</v>
      </c>
      <c r="AL184" t="s">
        <v>151</v>
      </c>
      <c r="AM184" t="s">
        <v>327</v>
      </c>
      <c r="AN184" t="s">
        <v>38</v>
      </c>
      <c r="AO184" t="s">
        <v>2689</v>
      </c>
      <c r="AP184" t="s">
        <v>2089</v>
      </c>
      <c r="AQ184" t="s">
        <v>2097</v>
      </c>
      <c r="AR184" t="s">
        <v>1268</v>
      </c>
      <c r="AS184" t="s">
        <v>3134</v>
      </c>
      <c r="AT184" t="s">
        <v>3536</v>
      </c>
      <c r="AU184" t="s">
        <v>3537</v>
      </c>
    </row>
    <row r="185" spans="1:47" x14ac:dyDescent="0.25">
      <c r="A185" t="s">
        <v>487</v>
      </c>
      <c r="B185" t="s">
        <v>2744</v>
      </c>
      <c r="C185" t="s">
        <v>2745</v>
      </c>
      <c r="H185" t="s">
        <v>28</v>
      </c>
      <c r="I185" t="s">
        <v>29</v>
      </c>
      <c r="K185" t="s">
        <v>28</v>
      </c>
      <c r="L185" t="s">
        <v>30</v>
      </c>
      <c r="N185" t="s">
        <v>31</v>
      </c>
      <c r="O185" t="s">
        <v>3481</v>
      </c>
      <c r="P185" t="s">
        <v>3482</v>
      </c>
      <c r="Q185" t="s">
        <v>3483</v>
      </c>
      <c r="R185" t="s">
        <v>3484</v>
      </c>
      <c r="AE185" t="s">
        <v>2746</v>
      </c>
      <c r="AF185" t="s">
        <v>33</v>
      </c>
      <c r="AG185" s="4">
        <v>2565</v>
      </c>
      <c r="AH185" t="s">
        <v>2696</v>
      </c>
      <c r="AI185" t="s">
        <v>213</v>
      </c>
      <c r="AJ185" s="4">
        <v>0</v>
      </c>
      <c r="AK185" s="4">
        <v>0</v>
      </c>
      <c r="AL185" t="s">
        <v>151</v>
      </c>
      <c r="AM185" t="s">
        <v>327</v>
      </c>
      <c r="AN185" t="s">
        <v>38</v>
      </c>
      <c r="AO185" t="s">
        <v>2689</v>
      </c>
      <c r="AP185" t="s">
        <v>2089</v>
      </c>
      <c r="AQ185" t="s">
        <v>2097</v>
      </c>
      <c r="AR185" t="s">
        <v>1268</v>
      </c>
      <c r="AS185" t="s">
        <v>3134</v>
      </c>
      <c r="AT185" t="s">
        <v>3538</v>
      </c>
      <c r="AU185" t="s">
        <v>3539</v>
      </c>
    </row>
    <row r="186" spans="1:47" x14ac:dyDescent="0.25">
      <c r="A186" t="s">
        <v>487</v>
      </c>
      <c r="B186" t="s">
        <v>2747</v>
      </c>
      <c r="C186" t="s">
        <v>2748</v>
      </c>
      <c r="H186" t="s">
        <v>28</v>
      </c>
      <c r="I186" t="s">
        <v>29</v>
      </c>
      <c r="K186" t="s">
        <v>28</v>
      </c>
      <c r="L186" t="s">
        <v>30</v>
      </c>
      <c r="N186" t="s">
        <v>31</v>
      </c>
      <c r="O186" t="s">
        <v>3481</v>
      </c>
      <c r="P186" t="s">
        <v>3482</v>
      </c>
      <c r="Q186" t="s">
        <v>3483</v>
      </c>
      <c r="R186" t="s">
        <v>3484</v>
      </c>
      <c r="AE186" t="s">
        <v>2749</v>
      </c>
      <c r="AF186" t="s">
        <v>33</v>
      </c>
      <c r="AG186" s="4">
        <v>2565</v>
      </c>
      <c r="AH186" t="s">
        <v>2696</v>
      </c>
      <c r="AI186" t="s">
        <v>213</v>
      </c>
      <c r="AJ186" s="4">
        <v>0</v>
      </c>
      <c r="AK186" s="4">
        <v>0</v>
      </c>
      <c r="AL186" t="s">
        <v>151</v>
      </c>
      <c r="AM186" t="s">
        <v>327</v>
      </c>
      <c r="AN186" t="s">
        <v>38</v>
      </c>
      <c r="AO186" t="s">
        <v>2689</v>
      </c>
      <c r="AP186" t="s">
        <v>2089</v>
      </c>
      <c r="AQ186" t="s">
        <v>2097</v>
      </c>
      <c r="AR186" t="s">
        <v>1268</v>
      </c>
      <c r="AS186" t="s">
        <v>3134</v>
      </c>
      <c r="AT186" t="s">
        <v>3540</v>
      </c>
      <c r="AU186" t="s">
        <v>3541</v>
      </c>
    </row>
    <row r="187" spans="1:47" x14ac:dyDescent="0.25">
      <c r="A187" t="s">
        <v>487</v>
      </c>
      <c r="B187" t="s">
        <v>2750</v>
      </c>
      <c r="C187" t="s">
        <v>2751</v>
      </c>
      <c r="H187" t="s">
        <v>28</v>
      </c>
      <c r="I187" t="s">
        <v>29</v>
      </c>
      <c r="K187" t="s">
        <v>28</v>
      </c>
      <c r="L187" t="s">
        <v>30</v>
      </c>
      <c r="N187" t="s">
        <v>31</v>
      </c>
      <c r="O187" t="s">
        <v>3481</v>
      </c>
      <c r="P187" t="s">
        <v>3482</v>
      </c>
      <c r="Q187" t="s">
        <v>3483</v>
      </c>
      <c r="R187" t="s">
        <v>3484</v>
      </c>
      <c r="AE187" t="s">
        <v>2752</v>
      </c>
      <c r="AF187" t="s">
        <v>33</v>
      </c>
      <c r="AG187" s="4">
        <v>2565</v>
      </c>
      <c r="AH187" t="s">
        <v>2696</v>
      </c>
      <c r="AI187" t="s">
        <v>213</v>
      </c>
      <c r="AJ187" s="4">
        <v>0</v>
      </c>
      <c r="AK187" s="4">
        <v>0</v>
      </c>
      <c r="AL187" t="s">
        <v>151</v>
      </c>
      <c r="AM187" t="s">
        <v>327</v>
      </c>
      <c r="AN187" t="s">
        <v>38</v>
      </c>
      <c r="AO187" t="s">
        <v>2689</v>
      </c>
      <c r="AP187" t="s">
        <v>2089</v>
      </c>
      <c r="AQ187" t="s">
        <v>2097</v>
      </c>
      <c r="AR187" t="s">
        <v>1268</v>
      </c>
      <c r="AS187" t="s">
        <v>3134</v>
      </c>
      <c r="AT187" t="s">
        <v>3542</v>
      </c>
      <c r="AU187" t="s">
        <v>3543</v>
      </c>
    </row>
    <row r="188" spans="1:47" x14ac:dyDescent="0.25">
      <c r="A188" t="s">
        <v>487</v>
      </c>
      <c r="B188" t="s">
        <v>2753</v>
      </c>
      <c r="C188" t="s">
        <v>2754</v>
      </c>
      <c r="H188" t="s">
        <v>28</v>
      </c>
      <c r="I188" t="s">
        <v>29</v>
      </c>
      <c r="K188" t="s">
        <v>28</v>
      </c>
      <c r="L188" t="s">
        <v>30</v>
      </c>
      <c r="N188" t="s">
        <v>31</v>
      </c>
      <c r="O188" t="s">
        <v>3481</v>
      </c>
      <c r="P188" t="s">
        <v>3482</v>
      </c>
      <c r="Q188" t="s">
        <v>3483</v>
      </c>
      <c r="R188" t="s">
        <v>3484</v>
      </c>
      <c r="AE188" t="s">
        <v>2755</v>
      </c>
      <c r="AF188" t="s">
        <v>33</v>
      </c>
      <c r="AG188" s="4">
        <v>2565</v>
      </c>
      <c r="AH188" t="s">
        <v>2696</v>
      </c>
      <c r="AI188" t="s">
        <v>213</v>
      </c>
      <c r="AJ188" s="4">
        <v>0</v>
      </c>
      <c r="AK188" s="4">
        <v>0</v>
      </c>
      <c r="AL188" t="s">
        <v>151</v>
      </c>
      <c r="AM188" t="s">
        <v>327</v>
      </c>
      <c r="AN188" t="s">
        <v>38</v>
      </c>
      <c r="AO188" t="s">
        <v>2689</v>
      </c>
      <c r="AP188" t="s">
        <v>2089</v>
      </c>
      <c r="AQ188" t="s">
        <v>2097</v>
      </c>
      <c r="AR188" t="s">
        <v>1268</v>
      </c>
      <c r="AS188" t="s">
        <v>3134</v>
      </c>
      <c r="AT188" t="s">
        <v>3544</v>
      </c>
      <c r="AU188" t="s">
        <v>3545</v>
      </c>
    </row>
    <row r="189" spans="1:47" x14ac:dyDescent="0.25">
      <c r="A189" t="s">
        <v>487</v>
      </c>
      <c r="B189" t="s">
        <v>2756</v>
      </c>
      <c r="C189" t="s">
        <v>2757</v>
      </c>
      <c r="H189" t="s">
        <v>28</v>
      </c>
      <c r="I189" t="s">
        <v>29</v>
      </c>
      <c r="K189" t="s">
        <v>28</v>
      </c>
      <c r="L189" t="s">
        <v>30</v>
      </c>
      <c r="N189" t="s">
        <v>31</v>
      </c>
      <c r="O189" t="s">
        <v>3481</v>
      </c>
      <c r="P189" t="s">
        <v>3482</v>
      </c>
      <c r="Q189" t="s">
        <v>3483</v>
      </c>
      <c r="R189" t="s">
        <v>3484</v>
      </c>
      <c r="AE189" t="s">
        <v>2758</v>
      </c>
      <c r="AF189" t="s">
        <v>33</v>
      </c>
      <c r="AG189" s="4">
        <v>2565</v>
      </c>
      <c r="AH189" t="s">
        <v>517</v>
      </c>
      <c r="AI189" t="s">
        <v>287</v>
      </c>
      <c r="AJ189" s="4">
        <v>0</v>
      </c>
      <c r="AK189" s="4">
        <v>0</v>
      </c>
      <c r="AL189" t="s">
        <v>151</v>
      </c>
      <c r="AM189" t="s">
        <v>327</v>
      </c>
      <c r="AN189" t="s">
        <v>38</v>
      </c>
      <c r="AO189" t="s">
        <v>2689</v>
      </c>
      <c r="AP189" t="s">
        <v>2089</v>
      </c>
      <c r="AQ189" t="s">
        <v>2097</v>
      </c>
      <c r="AR189" t="s">
        <v>1268</v>
      </c>
      <c r="AS189" t="s">
        <v>3134</v>
      </c>
      <c r="AT189" t="s">
        <v>3546</v>
      </c>
      <c r="AU189" t="s">
        <v>3547</v>
      </c>
    </row>
    <row r="190" spans="1:47" x14ac:dyDescent="0.25">
      <c r="A190" t="s">
        <v>487</v>
      </c>
      <c r="B190" t="s">
        <v>2759</v>
      </c>
      <c r="C190" t="s">
        <v>2760</v>
      </c>
      <c r="H190" t="s">
        <v>28</v>
      </c>
      <c r="I190" t="s">
        <v>29</v>
      </c>
      <c r="K190" t="s">
        <v>28</v>
      </c>
      <c r="L190" t="s">
        <v>30</v>
      </c>
      <c r="N190" t="s">
        <v>31</v>
      </c>
      <c r="O190" t="s">
        <v>3481</v>
      </c>
      <c r="P190" t="s">
        <v>3482</v>
      </c>
      <c r="Q190" t="s">
        <v>3483</v>
      </c>
      <c r="R190" t="s">
        <v>3484</v>
      </c>
      <c r="AE190" t="s">
        <v>2761</v>
      </c>
      <c r="AF190" t="s">
        <v>33</v>
      </c>
      <c r="AG190" s="4">
        <v>2565</v>
      </c>
      <c r="AH190" t="s">
        <v>517</v>
      </c>
      <c r="AI190" t="s">
        <v>287</v>
      </c>
      <c r="AJ190" s="4">
        <v>0</v>
      </c>
      <c r="AK190" s="4">
        <v>0</v>
      </c>
      <c r="AL190" t="s">
        <v>151</v>
      </c>
      <c r="AM190" t="s">
        <v>327</v>
      </c>
      <c r="AN190" t="s">
        <v>38</v>
      </c>
      <c r="AO190" t="s">
        <v>2689</v>
      </c>
      <c r="AP190" t="s">
        <v>2089</v>
      </c>
      <c r="AQ190" t="s">
        <v>2097</v>
      </c>
      <c r="AR190" t="s">
        <v>1268</v>
      </c>
      <c r="AS190" t="s">
        <v>3134</v>
      </c>
      <c r="AT190" t="s">
        <v>3548</v>
      </c>
      <c r="AU190" t="s">
        <v>3549</v>
      </c>
    </row>
    <row r="191" spans="1:47" x14ac:dyDescent="0.25">
      <c r="A191" t="s">
        <v>487</v>
      </c>
      <c r="B191" t="s">
        <v>2762</v>
      </c>
      <c r="C191" t="s">
        <v>2763</v>
      </c>
      <c r="H191" t="s">
        <v>28</v>
      </c>
      <c r="I191" t="s">
        <v>29</v>
      </c>
      <c r="K191" t="s">
        <v>28</v>
      </c>
      <c r="L191" t="s">
        <v>30</v>
      </c>
      <c r="N191" t="s">
        <v>31</v>
      </c>
      <c r="O191" t="s">
        <v>3481</v>
      </c>
      <c r="P191" t="s">
        <v>3482</v>
      </c>
      <c r="Q191" t="s">
        <v>3483</v>
      </c>
      <c r="R191" t="s">
        <v>3484</v>
      </c>
      <c r="AE191" t="s">
        <v>2764</v>
      </c>
      <c r="AF191" t="s">
        <v>33</v>
      </c>
      <c r="AG191" s="4">
        <v>2565</v>
      </c>
      <c r="AH191" t="s">
        <v>517</v>
      </c>
      <c r="AI191" t="s">
        <v>287</v>
      </c>
      <c r="AJ191" s="4">
        <v>0</v>
      </c>
      <c r="AK191" s="4">
        <v>0</v>
      </c>
      <c r="AL191" t="s">
        <v>151</v>
      </c>
      <c r="AM191" t="s">
        <v>327</v>
      </c>
      <c r="AN191" t="s">
        <v>38</v>
      </c>
      <c r="AO191" t="s">
        <v>2689</v>
      </c>
      <c r="AP191" t="s">
        <v>2089</v>
      </c>
      <c r="AQ191" t="s">
        <v>2097</v>
      </c>
      <c r="AR191" t="s">
        <v>1268</v>
      </c>
      <c r="AS191" t="s">
        <v>3134</v>
      </c>
      <c r="AT191" t="s">
        <v>3550</v>
      </c>
      <c r="AU191" t="s">
        <v>3551</v>
      </c>
    </row>
    <row r="192" spans="1:47" x14ac:dyDescent="0.25">
      <c r="A192" t="s">
        <v>487</v>
      </c>
      <c r="B192" t="s">
        <v>2765</v>
      </c>
      <c r="C192" t="s">
        <v>2766</v>
      </c>
      <c r="H192" t="s">
        <v>28</v>
      </c>
      <c r="I192" t="s">
        <v>29</v>
      </c>
      <c r="K192" t="s">
        <v>28</v>
      </c>
      <c r="L192" t="s">
        <v>30</v>
      </c>
      <c r="N192" t="s">
        <v>31</v>
      </c>
      <c r="O192" t="s">
        <v>3481</v>
      </c>
      <c r="P192" t="s">
        <v>3482</v>
      </c>
      <c r="Q192" t="s">
        <v>3483</v>
      </c>
      <c r="R192" t="s">
        <v>3484</v>
      </c>
      <c r="AE192" t="s">
        <v>2767</v>
      </c>
      <c r="AF192" t="s">
        <v>33</v>
      </c>
      <c r="AG192" s="4">
        <v>2565</v>
      </c>
      <c r="AH192" t="s">
        <v>517</v>
      </c>
      <c r="AI192" t="s">
        <v>287</v>
      </c>
      <c r="AJ192" s="4">
        <v>0</v>
      </c>
      <c r="AK192" s="4">
        <v>0</v>
      </c>
      <c r="AL192" t="s">
        <v>151</v>
      </c>
      <c r="AM192" t="s">
        <v>327</v>
      </c>
      <c r="AN192" t="s">
        <v>38</v>
      </c>
      <c r="AO192" t="s">
        <v>2689</v>
      </c>
      <c r="AP192" t="s">
        <v>2089</v>
      </c>
      <c r="AQ192" t="s">
        <v>2097</v>
      </c>
      <c r="AR192" t="s">
        <v>1268</v>
      </c>
      <c r="AS192" t="s">
        <v>3134</v>
      </c>
      <c r="AT192" t="s">
        <v>3552</v>
      </c>
      <c r="AU192" t="s">
        <v>3553</v>
      </c>
    </row>
    <row r="193" spans="1:47" x14ac:dyDescent="0.25">
      <c r="A193" t="s">
        <v>487</v>
      </c>
      <c r="B193" t="s">
        <v>2768</v>
      </c>
      <c r="C193" t="s">
        <v>2769</v>
      </c>
      <c r="H193" t="s">
        <v>28</v>
      </c>
      <c r="I193" t="s">
        <v>29</v>
      </c>
      <c r="K193" t="s">
        <v>28</v>
      </c>
      <c r="L193" t="s">
        <v>30</v>
      </c>
      <c r="N193" t="s">
        <v>31</v>
      </c>
      <c r="O193" t="s">
        <v>3481</v>
      </c>
      <c r="P193" t="s">
        <v>3482</v>
      </c>
      <c r="Q193" t="s">
        <v>3483</v>
      </c>
      <c r="R193" t="s">
        <v>3484</v>
      </c>
      <c r="AE193" t="s">
        <v>2770</v>
      </c>
      <c r="AF193" t="s">
        <v>33</v>
      </c>
      <c r="AG193" s="4">
        <v>2565</v>
      </c>
      <c r="AH193" t="s">
        <v>517</v>
      </c>
      <c r="AI193" t="s">
        <v>287</v>
      </c>
      <c r="AJ193" s="4">
        <v>0</v>
      </c>
      <c r="AK193" s="4">
        <v>0</v>
      </c>
      <c r="AL193" t="s">
        <v>151</v>
      </c>
      <c r="AM193" t="s">
        <v>327</v>
      </c>
      <c r="AN193" t="s">
        <v>38</v>
      </c>
      <c r="AO193" t="s">
        <v>2689</v>
      </c>
      <c r="AP193" t="s">
        <v>2089</v>
      </c>
      <c r="AQ193" t="s">
        <v>2097</v>
      </c>
      <c r="AR193" t="s">
        <v>1268</v>
      </c>
      <c r="AS193" t="s">
        <v>3134</v>
      </c>
      <c r="AT193" t="s">
        <v>3554</v>
      </c>
      <c r="AU193" t="s">
        <v>3555</v>
      </c>
    </row>
    <row r="194" spans="1:47" x14ac:dyDescent="0.25">
      <c r="A194" t="s">
        <v>487</v>
      </c>
      <c r="B194" t="s">
        <v>2771</v>
      </c>
      <c r="C194" t="s">
        <v>2772</v>
      </c>
      <c r="H194" t="s">
        <v>28</v>
      </c>
      <c r="I194" t="s">
        <v>29</v>
      </c>
      <c r="K194" t="s">
        <v>28</v>
      </c>
      <c r="L194" t="s">
        <v>30</v>
      </c>
      <c r="N194" t="s">
        <v>31</v>
      </c>
      <c r="O194" t="s">
        <v>3481</v>
      </c>
      <c r="P194" t="s">
        <v>3482</v>
      </c>
      <c r="Q194" t="s">
        <v>3483</v>
      </c>
      <c r="R194" t="s">
        <v>3484</v>
      </c>
      <c r="AE194" t="s">
        <v>2773</v>
      </c>
      <c r="AF194" t="s">
        <v>33</v>
      </c>
      <c r="AG194" s="4">
        <v>2565</v>
      </c>
      <c r="AH194" t="s">
        <v>517</v>
      </c>
      <c r="AI194" t="s">
        <v>287</v>
      </c>
      <c r="AJ194" s="4">
        <v>0</v>
      </c>
      <c r="AK194" s="4">
        <v>0</v>
      </c>
      <c r="AL194" t="s">
        <v>151</v>
      </c>
      <c r="AM194" t="s">
        <v>327</v>
      </c>
      <c r="AN194" t="s">
        <v>38</v>
      </c>
      <c r="AO194" t="s">
        <v>2689</v>
      </c>
      <c r="AP194" t="s">
        <v>2089</v>
      </c>
      <c r="AQ194" t="s">
        <v>2097</v>
      </c>
      <c r="AR194" t="s">
        <v>1268</v>
      </c>
      <c r="AS194" t="s">
        <v>3134</v>
      </c>
      <c r="AT194" t="s">
        <v>3556</v>
      </c>
      <c r="AU194" t="s">
        <v>3557</v>
      </c>
    </row>
    <row r="195" spans="1:47" x14ac:dyDescent="0.25">
      <c r="A195" t="s">
        <v>487</v>
      </c>
      <c r="B195" t="s">
        <v>2774</v>
      </c>
      <c r="C195" t="s">
        <v>2775</v>
      </c>
      <c r="H195" t="s">
        <v>28</v>
      </c>
      <c r="I195" t="s">
        <v>29</v>
      </c>
      <c r="K195" t="s">
        <v>28</v>
      </c>
      <c r="L195" t="s">
        <v>30</v>
      </c>
      <c r="N195" t="s">
        <v>31</v>
      </c>
      <c r="O195" t="s">
        <v>3481</v>
      </c>
      <c r="P195" t="s">
        <v>3482</v>
      </c>
      <c r="Q195" t="s">
        <v>3483</v>
      </c>
      <c r="R195" t="s">
        <v>3484</v>
      </c>
      <c r="AE195" t="s">
        <v>2776</v>
      </c>
      <c r="AF195" t="s">
        <v>33</v>
      </c>
      <c r="AG195" s="4">
        <v>2565</v>
      </c>
      <c r="AH195" t="s">
        <v>517</v>
      </c>
      <c r="AI195" t="s">
        <v>287</v>
      </c>
      <c r="AJ195" s="4">
        <v>0</v>
      </c>
      <c r="AK195" s="4">
        <v>0</v>
      </c>
      <c r="AL195" t="s">
        <v>151</v>
      </c>
      <c r="AM195" t="s">
        <v>327</v>
      </c>
      <c r="AN195" t="s">
        <v>38</v>
      </c>
      <c r="AO195" t="s">
        <v>2689</v>
      </c>
      <c r="AP195" t="s">
        <v>2089</v>
      </c>
      <c r="AQ195" t="s">
        <v>2097</v>
      </c>
      <c r="AR195" t="s">
        <v>1268</v>
      </c>
      <c r="AS195" t="s">
        <v>3134</v>
      </c>
      <c r="AT195" t="s">
        <v>3558</v>
      </c>
      <c r="AU195" t="s">
        <v>3559</v>
      </c>
    </row>
    <row r="196" spans="1:47" x14ac:dyDescent="0.25">
      <c r="A196" t="s">
        <v>487</v>
      </c>
      <c r="B196" t="s">
        <v>2777</v>
      </c>
      <c r="C196" t="s">
        <v>2778</v>
      </c>
      <c r="H196" t="s">
        <v>28</v>
      </c>
      <c r="I196" t="s">
        <v>29</v>
      </c>
      <c r="K196" t="s">
        <v>28</v>
      </c>
      <c r="L196" t="s">
        <v>30</v>
      </c>
      <c r="N196" t="s">
        <v>31</v>
      </c>
      <c r="O196" t="s">
        <v>3481</v>
      </c>
      <c r="P196" t="s">
        <v>3482</v>
      </c>
      <c r="Q196" t="s">
        <v>3483</v>
      </c>
      <c r="R196" t="s">
        <v>3484</v>
      </c>
      <c r="AE196" t="s">
        <v>2779</v>
      </c>
      <c r="AF196" t="s">
        <v>33</v>
      </c>
      <c r="AG196" s="4">
        <v>2565</v>
      </c>
      <c r="AH196" t="s">
        <v>2724</v>
      </c>
      <c r="AI196" t="s">
        <v>2725</v>
      </c>
      <c r="AJ196" s="4">
        <v>0</v>
      </c>
      <c r="AK196" s="4">
        <v>0</v>
      </c>
      <c r="AL196" t="s">
        <v>151</v>
      </c>
      <c r="AM196" t="s">
        <v>327</v>
      </c>
      <c r="AN196" t="s">
        <v>38</v>
      </c>
      <c r="AO196" t="s">
        <v>2689</v>
      </c>
      <c r="AP196" t="s">
        <v>2089</v>
      </c>
      <c r="AQ196" t="s">
        <v>2097</v>
      </c>
      <c r="AR196" t="s">
        <v>1268</v>
      </c>
      <c r="AS196" t="s">
        <v>3134</v>
      </c>
      <c r="AT196" t="s">
        <v>3560</v>
      </c>
      <c r="AU196" t="s">
        <v>3561</v>
      </c>
    </row>
    <row r="197" spans="1:47" x14ac:dyDescent="0.25">
      <c r="A197" t="s">
        <v>1361</v>
      </c>
      <c r="B197" t="s">
        <v>2780</v>
      </c>
      <c r="C197" t="s">
        <v>2781</v>
      </c>
      <c r="H197" t="s">
        <v>28</v>
      </c>
      <c r="I197" t="s">
        <v>29</v>
      </c>
      <c r="K197" t="s">
        <v>28</v>
      </c>
      <c r="L197" t="s">
        <v>30</v>
      </c>
      <c r="N197" t="s">
        <v>31</v>
      </c>
      <c r="O197" t="s">
        <v>3481</v>
      </c>
      <c r="P197" t="s">
        <v>3482</v>
      </c>
      <c r="Q197" t="s">
        <v>3562</v>
      </c>
      <c r="R197" t="s">
        <v>3563</v>
      </c>
      <c r="AE197" t="s">
        <v>2782</v>
      </c>
      <c r="AF197" t="s">
        <v>33</v>
      </c>
      <c r="AG197" s="4">
        <v>2565</v>
      </c>
      <c r="AH197" t="s">
        <v>575</v>
      </c>
      <c r="AI197" t="s">
        <v>1267</v>
      </c>
      <c r="AJ197" s="4">
        <v>0</v>
      </c>
      <c r="AK197" s="4">
        <v>0</v>
      </c>
      <c r="AL197" t="s">
        <v>1126</v>
      </c>
      <c r="AM197" t="s">
        <v>775</v>
      </c>
      <c r="AN197" t="s">
        <v>38</v>
      </c>
      <c r="AO197" t="s">
        <v>2689</v>
      </c>
      <c r="AP197" t="s">
        <v>2089</v>
      </c>
      <c r="AQ197" t="s">
        <v>2783</v>
      </c>
      <c r="AR197" t="s">
        <v>1268</v>
      </c>
      <c r="AS197" t="s">
        <v>3148</v>
      </c>
      <c r="AT197" t="s">
        <v>3564</v>
      </c>
      <c r="AU197" t="s">
        <v>3565</v>
      </c>
    </row>
    <row r="198" spans="1:47" x14ac:dyDescent="0.25">
      <c r="A198" t="s">
        <v>487</v>
      </c>
      <c r="B198" t="s">
        <v>2784</v>
      </c>
      <c r="C198" t="s">
        <v>2785</v>
      </c>
      <c r="H198" t="s">
        <v>28</v>
      </c>
      <c r="I198" t="s">
        <v>29</v>
      </c>
      <c r="K198" t="s">
        <v>28</v>
      </c>
      <c r="L198" t="s">
        <v>30</v>
      </c>
      <c r="N198" t="s">
        <v>31</v>
      </c>
      <c r="O198" t="s">
        <v>3481</v>
      </c>
      <c r="P198" t="s">
        <v>3482</v>
      </c>
      <c r="Q198" t="s">
        <v>3483</v>
      </c>
      <c r="R198" t="s">
        <v>3484</v>
      </c>
      <c r="AE198" t="s">
        <v>2786</v>
      </c>
      <c r="AF198" t="s">
        <v>33</v>
      </c>
      <c r="AG198" s="4">
        <v>2565</v>
      </c>
      <c r="AH198" t="s">
        <v>575</v>
      </c>
      <c r="AI198" t="s">
        <v>1267</v>
      </c>
      <c r="AJ198" s="4">
        <v>0</v>
      </c>
      <c r="AK198" s="4">
        <v>0</v>
      </c>
      <c r="AL198" t="s">
        <v>151</v>
      </c>
      <c r="AM198" t="s">
        <v>327</v>
      </c>
      <c r="AN198" t="s">
        <v>38</v>
      </c>
      <c r="AO198" t="s">
        <v>2689</v>
      </c>
      <c r="AP198" t="s">
        <v>2089</v>
      </c>
      <c r="AQ198" t="s">
        <v>2097</v>
      </c>
      <c r="AR198" t="s">
        <v>1268</v>
      </c>
      <c r="AS198" t="s">
        <v>3134</v>
      </c>
      <c r="AT198" t="s">
        <v>3566</v>
      </c>
      <c r="AU198" t="s">
        <v>3567</v>
      </c>
    </row>
    <row r="199" spans="1:47" x14ac:dyDescent="0.25">
      <c r="A199" t="s">
        <v>487</v>
      </c>
      <c r="B199" t="s">
        <v>2787</v>
      </c>
      <c r="C199" t="s">
        <v>2788</v>
      </c>
      <c r="H199" t="s">
        <v>28</v>
      </c>
      <c r="I199" t="s">
        <v>29</v>
      </c>
      <c r="K199" t="s">
        <v>28</v>
      </c>
      <c r="L199" t="s">
        <v>30</v>
      </c>
      <c r="N199" t="s">
        <v>31</v>
      </c>
      <c r="O199" t="s">
        <v>3481</v>
      </c>
      <c r="P199" t="s">
        <v>3482</v>
      </c>
      <c r="Q199" t="s">
        <v>3483</v>
      </c>
      <c r="R199" t="s">
        <v>3484</v>
      </c>
      <c r="AE199" t="s">
        <v>2789</v>
      </c>
      <c r="AF199" t="s">
        <v>33</v>
      </c>
      <c r="AG199" s="4">
        <v>2565</v>
      </c>
      <c r="AH199" t="s">
        <v>2724</v>
      </c>
      <c r="AI199" t="s">
        <v>2725</v>
      </c>
      <c r="AJ199" s="4">
        <v>0</v>
      </c>
      <c r="AK199" s="4">
        <v>0</v>
      </c>
      <c r="AL199" t="s">
        <v>151</v>
      </c>
      <c r="AM199" t="s">
        <v>327</v>
      </c>
      <c r="AN199" t="s">
        <v>38</v>
      </c>
      <c r="AO199" t="s">
        <v>2689</v>
      </c>
      <c r="AP199" t="s">
        <v>2089</v>
      </c>
      <c r="AQ199" t="s">
        <v>2097</v>
      </c>
      <c r="AR199" t="s">
        <v>1268</v>
      </c>
      <c r="AS199" t="s">
        <v>3134</v>
      </c>
      <c r="AT199" t="s">
        <v>3568</v>
      </c>
      <c r="AU199" t="s">
        <v>3569</v>
      </c>
    </row>
    <row r="200" spans="1:47" x14ac:dyDescent="0.25">
      <c r="A200" t="s">
        <v>487</v>
      </c>
      <c r="B200" t="s">
        <v>2790</v>
      </c>
      <c r="C200" t="s">
        <v>2791</v>
      </c>
      <c r="H200" t="s">
        <v>28</v>
      </c>
      <c r="I200" t="s">
        <v>29</v>
      </c>
      <c r="K200" t="s">
        <v>28</v>
      </c>
      <c r="L200" t="s">
        <v>30</v>
      </c>
      <c r="N200" t="s">
        <v>31</v>
      </c>
      <c r="O200" t="s">
        <v>3481</v>
      </c>
      <c r="P200" t="s">
        <v>3482</v>
      </c>
      <c r="Q200" t="s">
        <v>3483</v>
      </c>
      <c r="R200" t="s">
        <v>3484</v>
      </c>
      <c r="AE200" t="s">
        <v>2792</v>
      </c>
      <c r="AF200" t="s">
        <v>33</v>
      </c>
      <c r="AG200" s="4">
        <v>2565</v>
      </c>
      <c r="AH200" t="s">
        <v>575</v>
      </c>
      <c r="AI200" t="s">
        <v>1267</v>
      </c>
      <c r="AJ200" s="4">
        <v>0</v>
      </c>
      <c r="AK200" s="4">
        <v>0</v>
      </c>
      <c r="AL200" t="s">
        <v>151</v>
      </c>
      <c r="AM200" t="s">
        <v>327</v>
      </c>
      <c r="AN200" t="s">
        <v>38</v>
      </c>
      <c r="AO200" t="s">
        <v>2689</v>
      </c>
      <c r="AP200" t="s">
        <v>2089</v>
      </c>
      <c r="AQ200" t="s">
        <v>2097</v>
      </c>
      <c r="AR200" t="s">
        <v>1268</v>
      </c>
      <c r="AS200" t="s">
        <v>3134</v>
      </c>
      <c r="AT200" t="s">
        <v>3570</v>
      </c>
      <c r="AU200" t="s">
        <v>3571</v>
      </c>
    </row>
    <row r="201" spans="1:47" x14ac:dyDescent="0.25">
      <c r="A201" t="s">
        <v>487</v>
      </c>
      <c r="B201" t="s">
        <v>2793</v>
      </c>
      <c r="C201" t="s">
        <v>2794</v>
      </c>
      <c r="H201" t="s">
        <v>28</v>
      </c>
      <c r="I201" t="s">
        <v>29</v>
      </c>
      <c r="K201" t="s">
        <v>28</v>
      </c>
      <c r="L201" t="s">
        <v>30</v>
      </c>
      <c r="N201" t="s">
        <v>31</v>
      </c>
      <c r="O201" t="s">
        <v>3481</v>
      </c>
      <c r="P201" t="s">
        <v>3482</v>
      </c>
      <c r="Q201" t="s">
        <v>3483</v>
      </c>
      <c r="R201" t="s">
        <v>3484</v>
      </c>
      <c r="AE201" t="s">
        <v>2795</v>
      </c>
      <c r="AF201" t="s">
        <v>33</v>
      </c>
      <c r="AG201" s="4">
        <v>2565</v>
      </c>
      <c r="AH201" t="s">
        <v>2724</v>
      </c>
      <c r="AI201" t="s">
        <v>2725</v>
      </c>
      <c r="AJ201" s="4">
        <v>0</v>
      </c>
      <c r="AK201" s="4">
        <v>0</v>
      </c>
      <c r="AL201" t="s">
        <v>151</v>
      </c>
      <c r="AM201" t="s">
        <v>327</v>
      </c>
      <c r="AN201" t="s">
        <v>38</v>
      </c>
      <c r="AO201" t="s">
        <v>2689</v>
      </c>
      <c r="AP201" t="s">
        <v>2089</v>
      </c>
      <c r="AQ201" t="s">
        <v>2097</v>
      </c>
      <c r="AR201" t="s">
        <v>1268</v>
      </c>
      <c r="AS201" t="s">
        <v>3134</v>
      </c>
      <c r="AT201" t="s">
        <v>3572</v>
      </c>
      <c r="AU201" t="s">
        <v>3573</v>
      </c>
    </row>
    <row r="202" spans="1:47" x14ac:dyDescent="0.25">
      <c r="A202" t="s">
        <v>487</v>
      </c>
      <c r="B202" t="s">
        <v>2796</v>
      </c>
      <c r="C202" t="s">
        <v>2797</v>
      </c>
      <c r="H202" t="s">
        <v>28</v>
      </c>
      <c r="I202" t="s">
        <v>29</v>
      </c>
      <c r="K202" t="s">
        <v>28</v>
      </c>
      <c r="L202" t="s">
        <v>30</v>
      </c>
      <c r="N202" t="s">
        <v>31</v>
      </c>
      <c r="O202" t="s">
        <v>3481</v>
      </c>
      <c r="P202" t="s">
        <v>3482</v>
      </c>
      <c r="Q202" t="s">
        <v>3483</v>
      </c>
      <c r="R202" t="s">
        <v>3484</v>
      </c>
      <c r="AE202" t="s">
        <v>2798</v>
      </c>
      <c r="AF202" t="s">
        <v>33</v>
      </c>
      <c r="AG202" s="4">
        <v>2565</v>
      </c>
      <c r="AH202" t="s">
        <v>517</v>
      </c>
      <c r="AI202" t="s">
        <v>287</v>
      </c>
      <c r="AJ202" s="4">
        <v>0</v>
      </c>
      <c r="AK202" s="4">
        <v>0</v>
      </c>
      <c r="AL202" t="s">
        <v>151</v>
      </c>
      <c r="AM202" t="s">
        <v>327</v>
      </c>
      <c r="AN202" t="s">
        <v>38</v>
      </c>
      <c r="AO202" t="s">
        <v>2689</v>
      </c>
      <c r="AP202" t="s">
        <v>2089</v>
      </c>
      <c r="AQ202" t="s">
        <v>2097</v>
      </c>
      <c r="AR202" t="s">
        <v>1268</v>
      </c>
      <c r="AS202" t="s">
        <v>3134</v>
      </c>
      <c r="AT202" t="s">
        <v>3574</v>
      </c>
      <c r="AU202" t="s">
        <v>3575</v>
      </c>
    </row>
    <row r="203" spans="1:47" x14ac:dyDescent="0.25">
      <c r="A203" t="s">
        <v>487</v>
      </c>
      <c r="B203" t="s">
        <v>2799</v>
      </c>
      <c r="C203" t="s">
        <v>2800</v>
      </c>
      <c r="H203" t="s">
        <v>28</v>
      </c>
      <c r="I203" t="s">
        <v>29</v>
      </c>
      <c r="K203" t="s">
        <v>28</v>
      </c>
      <c r="L203" t="s">
        <v>30</v>
      </c>
      <c r="N203" t="s">
        <v>31</v>
      </c>
      <c r="O203" t="s">
        <v>3481</v>
      </c>
      <c r="P203" t="s">
        <v>3482</v>
      </c>
      <c r="Q203" t="s">
        <v>3483</v>
      </c>
      <c r="R203" t="s">
        <v>3484</v>
      </c>
      <c r="AE203" t="s">
        <v>2801</v>
      </c>
      <c r="AF203" t="s">
        <v>33</v>
      </c>
      <c r="AG203" s="4">
        <v>2565</v>
      </c>
      <c r="AH203" t="s">
        <v>517</v>
      </c>
      <c r="AI203" t="s">
        <v>287</v>
      </c>
      <c r="AJ203" s="4">
        <v>0</v>
      </c>
      <c r="AK203" s="4">
        <v>0</v>
      </c>
      <c r="AL203" t="s">
        <v>151</v>
      </c>
      <c r="AM203" t="s">
        <v>327</v>
      </c>
      <c r="AN203" t="s">
        <v>38</v>
      </c>
      <c r="AO203" t="s">
        <v>2689</v>
      </c>
      <c r="AP203" t="s">
        <v>2089</v>
      </c>
      <c r="AQ203" t="s">
        <v>2097</v>
      </c>
      <c r="AR203" t="s">
        <v>1268</v>
      </c>
      <c r="AS203" t="s">
        <v>3134</v>
      </c>
      <c r="AT203" t="s">
        <v>3576</v>
      </c>
      <c r="AU203" t="s">
        <v>3577</v>
      </c>
    </row>
    <row r="204" spans="1:47" x14ac:dyDescent="0.25">
      <c r="A204" t="s">
        <v>487</v>
      </c>
      <c r="B204" t="s">
        <v>2802</v>
      </c>
      <c r="C204" t="s">
        <v>2803</v>
      </c>
      <c r="H204" t="s">
        <v>28</v>
      </c>
      <c r="I204" t="s">
        <v>29</v>
      </c>
      <c r="K204" t="s">
        <v>28</v>
      </c>
      <c r="L204" t="s">
        <v>30</v>
      </c>
      <c r="N204" t="s">
        <v>31</v>
      </c>
      <c r="O204" t="s">
        <v>3481</v>
      </c>
      <c r="P204" t="s">
        <v>3482</v>
      </c>
      <c r="Q204" t="s">
        <v>3483</v>
      </c>
      <c r="R204" t="s">
        <v>3484</v>
      </c>
      <c r="AE204" t="s">
        <v>2804</v>
      </c>
      <c r="AF204" t="s">
        <v>33</v>
      </c>
      <c r="AG204" s="4">
        <v>2565</v>
      </c>
      <c r="AH204" t="s">
        <v>575</v>
      </c>
      <c r="AI204" t="s">
        <v>1267</v>
      </c>
      <c r="AJ204" s="4">
        <v>0</v>
      </c>
      <c r="AK204" s="4">
        <v>0</v>
      </c>
      <c r="AL204" t="s">
        <v>151</v>
      </c>
      <c r="AM204" t="s">
        <v>327</v>
      </c>
      <c r="AN204" t="s">
        <v>38</v>
      </c>
      <c r="AO204" t="s">
        <v>2689</v>
      </c>
      <c r="AP204" t="s">
        <v>2089</v>
      </c>
      <c r="AQ204" t="s">
        <v>2097</v>
      </c>
      <c r="AR204" t="s">
        <v>1268</v>
      </c>
      <c r="AS204" t="s">
        <v>3134</v>
      </c>
      <c r="AT204" t="s">
        <v>3578</v>
      </c>
      <c r="AU204" t="s">
        <v>3579</v>
      </c>
    </row>
    <row r="205" spans="1:47" x14ac:dyDescent="0.25">
      <c r="A205" t="s">
        <v>487</v>
      </c>
      <c r="B205" t="s">
        <v>2805</v>
      </c>
      <c r="C205" t="s">
        <v>2806</v>
      </c>
      <c r="H205" t="s">
        <v>28</v>
      </c>
      <c r="I205" t="s">
        <v>29</v>
      </c>
      <c r="K205" t="s">
        <v>28</v>
      </c>
      <c r="L205" t="s">
        <v>30</v>
      </c>
      <c r="N205" t="s">
        <v>31</v>
      </c>
      <c r="O205" t="s">
        <v>3481</v>
      </c>
      <c r="P205" t="s">
        <v>3482</v>
      </c>
      <c r="Q205" t="s">
        <v>3483</v>
      </c>
      <c r="R205" t="s">
        <v>3484</v>
      </c>
      <c r="AE205" t="s">
        <v>2807</v>
      </c>
      <c r="AF205" t="s">
        <v>33</v>
      </c>
      <c r="AG205" s="4">
        <v>2565</v>
      </c>
      <c r="AH205" t="s">
        <v>575</v>
      </c>
      <c r="AI205" t="s">
        <v>1267</v>
      </c>
      <c r="AJ205" s="4">
        <v>0</v>
      </c>
      <c r="AK205" s="4">
        <v>0</v>
      </c>
      <c r="AL205" t="s">
        <v>151</v>
      </c>
      <c r="AM205" t="s">
        <v>327</v>
      </c>
      <c r="AN205" t="s">
        <v>38</v>
      </c>
      <c r="AO205" t="s">
        <v>2689</v>
      </c>
      <c r="AP205" t="s">
        <v>2089</v>
      </c>
      <c r="AQ205" t="s">
        <v>2097</v>
      </c>
      <c r="AR205" t="s">
        <v>1268</v>
      </c>
      <c r="AS205" t="s">
        <v>3134</v>
      </c>
      <c r="AT205" t="s">
        <v>3580</v>
      </c>
      <c r="AU205" t="s">
        <v>3581</v>
      </c>
    </row>
    <row r="206" spans="1:47" x14ac:dyDescent="0.25">
      <c r="A206" t="s">
        <v>487</v>
      </c>
      <c r="B206" t="s">
        <v>2808</v>
      </c>
      <c r="C206" t="s">
        <v>2809</v>
      </c>
      <c r="H206" t="s">
        <v>28</v>
      </c>
      <c r="I206" t="s">
        <v>29</v>
      </c>
      <c r="K206" t="s">
        <v>28</v>
      </c>
      <c r="L206" t="s">
        <v>30</v>
      </c>
      <c r="N206" t="s">
        <v>31</v>
      </c>
      <c r="O206" t="s">
        <v>3481</v>
      </c>
      <c r="P206" t="s">
        <v>3482</v>
      </c>
      <c r="Q206" t="s">
        <v>3483</v>
      </c>
      <c r="R206" t="s">
        <v>3484</v>
      </c>
      <c r="AE206" t="s">
        <v>2810</v>
      </c>
      <c r="AF206" t="s">
        <v>33</v>
      </c>
      <c r="AG206" s="4">
        <v>2565</v>
      </c>
      <c r="AH206" t="s">
        <v>575</v>
      </c>
      <c r="AI206" t="s">
        <v>1267</v>
      </c>
      <c r="AJ206" s="4">
        <v>0</v>
      </c>
      <c r="AK206" s="4">
        <v>0</v>
      </c>
      <c r="AL206" t="s">
        <v>151</v>
      </c>
      <c r="AM206" t="s">
        <v>327</v>
      </c>
      <c r="AN206" t="s">
        <v>38</v>
      </c>
      <c r="AO206" t="s">
        <v>2689</v>
      </c>
      <c r="AP206" t="s">
        <v>2089</v>
      </c>
      <c r="AQ206" t="s">
        <v>2097</v>
      </c>
      <c r="AR206" t="s">
        <v>1268</v>
      </c>
      <c r="AS206" t="s">
        <v>3134</v>
      </c>
      <c r="AT206" t="s">
        <v>3582</v>
      </c>
      <c r="AU206" t="s">
        <v>3583</v>
      </c>
    </row>
    <row r="207" spans="1:47" x14ac:dyDescent="0.25">
      <c r="A207" t="s">
        <v>487</v>
      </c>
      <c r="B207" t="s">
        <v>2811</v>
      </c>
      <c r="C207" t="s">
        <v>2812</v>
      </c>
      <c r="H207" t="s">
        <v>28</v>
      </c>
      <c r="I207" t="s">
        <v>29</v>
      </c>
      <c r="K207" t="s">
        <v>28</v>
      </c>
      <c r="L207" t="s">
        <v>30</v>
      </c>
      <c r="N207" t="s">
        <v>31</v>
      </c>
      <c r="O207" t="s">
        <v>3481</v>
      </c>
      <c r="P207" t="s">
        <v>3482</v>
      </c>
      <c r="Q207" t="s">
        <v>3483</v>
      </c>
      <c r="R207" t="s">
        <v>3484</v>
      </c>
      <c r="AE207" t="s">
        <v>2813</v>
      </c>
      <c r="AF207" t="s">
        <v>33</v>
      </c>
      <c r="AG207" s="4">
        <v>2565</v>
      </c>
      <c r="AH207" t="s">
        <v>575</v>
      </c>
      <c r="AI207" t="s">
        <v>1267</v>
      </c>
      <c r="AJ207" s="4">
        <v>0</v>
      </c>
      <c r="AK207" s="4">
        <v>0</v>
      </c>
      <c r="AL207" t="s">
        <v>151</v>
      </c>
      <c r="AM207" t="s">
        <v>327</v>
      </c>
      <c r="AN207" t="s">
        <v>38</v>
      </c>
      <c r="AO207" t="s">
        <v>2689</v>
      </c>
      <c r="AP207" t="s">
        <v>2089</v>
      </c>
      <c r="AQ207" t="s">
        <v>2097</v>
      </c>
      <c r="AR207" t="s">
        <v>1268</v>
      </c>
      <c r="AS207" t="s">
        <v>3134</v>
      </c>
      <c r="AT207" t="s">
        <v>3584</v>
      </c>
      <c r="AU207" t="s">
        <v>3585</v>
      </c>
    </row>
    <row r="208" spans="1:47" x14ac:dyDescent="0.25">
      <c r="A208" t="s">
        <v>1361</v>
      </c>
      <c r="B208" t="s">
        <v>2814</v>
      </c>
      <c r="C208" t="s">
        <v>2815</v>
      </c>
      <c r="H208" t="s">
        <v>28</v>
      </c>
      <c r="I208" t="s">
        <v>29</v>
      </c>
      <c r="K208" t="s">
        <v>28</v>
      </c>
      <c r="L208" t="s">
        <v>30</v>
      </c>
      <c r="N208" t="s">
        <v>31</v>
      </c>
      <c r="O208" t="s">
        <v>3481</v>
      </c>
      <c r="P208" t="s">
        <v>3482</v>
      </c>
      <c r="Q208" t="s">
        <v>3562</v>
      </c>
      <c r="R208" t="s">
        <v>3563</v>
      </c>
      <c r="AE208" t="s">
        <v>2816</v>
      </c>
      <c r="AF208" t="s">
        <v>33</v>
      </c>
      <c r="AG208" s="4">
        <v>2565</v>
      </c>
      <c r="AH208" t="s">
        <v>575</v>
      </c>
      <c r="AI208" t="s">
        <v>1267</v>
      </c>
      <c r="AJ208" s="4">
        <v>0</v>
      </c>
      <c r="AK208" s="4">
        <v>0</v>
      </c>
      <c r="AL208" t="s">
        <v>1126</v>
      </c>
      <c r="AM208" t="s">
        <v>775</v>
      </c>
      <c r="AN208" t="s">
        <v>38</v>
      </c>
      <c r="AO208" t="s">
        <v>2689</v>
      </c>
      <c r="AP208" t="s">
        <v>2089</v>
      </c>
      <c r="AQ208" t="s">
        <v>2122</v>
      </c>
      <c r="AR208" t="s">
        <v>1268</v>
      </c>
      <c r="AS208" t="s">
        <v>3141</v>
      </c>
      <c r="AT208" t="s">
        <v>3586</v>
      </c>
      <c r="AU208" t="s">
        <v>3587</v>
      </c>
    </row>
    <row r="209" spans="1:47" x14ac:dyDescent="0.25">
      <c r="A209" t="s">
        <v>487</v>
      </c>
      <c r="B209" t="s">
        <v>2817</v>
      </c>
      <c r="C209" t="s">
        <v>2818</v>
      </c>
      <c r="H209" t="s">
        <v>28</v>
      </c>
      <c r="I209" t="s">
        <v>29</v>
      </c>
      <c r="K209" t="s">
        <v>28</v>
      </c>
      <c r="L209" t="s">
        <v>30</v>
      </c>
      <c r="N209" t="s">
        <v>31</v>
      </c>
      <c r="O209" t="s">
        <v>3481</v>
      </c>
      <c r="P209" t="s">
        <v>3482</v>
      </c>
      <c r="Q209" t="s">
        <v>3483</v>
      </c>
      <c r="R209" t="s">
        <v>3484</v>
      </c>
      <c r="AE209" t="s">
        <v>2819</v>
      </c>
      <c r="AF209" t="s">
        <v>33</v>
      </c>
      <c r="AG209" s="4">
        <v>2565</v>
      </c>
      <c r="AH209" t="s">
        <v>575</v>
      </c>
      <c r="AI209" t="s">
        <v>1267</v>
      </c>
      <c r="AJ209" s="4">
        <v>0</v>
      </c>
      <c r="AK209" s="4">
        <v>0</v>
      </c>
      <c r="AL209" t="s">
        <v>151</v>
      </c>
      <c r="AM209" t="s">
        <v>327</v>
      </c>
      <c r="AN209" t="s">
        <v>38</v>
      </c>
      <c r="AO209" t="s">
        <v>2689</v>
      </c>
      <c r="AP209" t="s">
        <v>2089</v>
      </c>
      <c r="AQ209" t="s">
        <v>2097</v>
      </c>
      <c r="AR209" t="s">
        <v>1268</v>
      </c>
      <c r="AS209" t="s">
        <v>3134</v>
      </c>
      <c r="AT209" t="s">
        <v>3588</v>
      </c>
      <c r="AU209" t="s">
        <v>3589</v>
      </c>
    </row>
    <row r="210" spans="1:47" x14ac:dyDescent="0.25">
      <c r="A210" t="s">
        <v>487</v>
      </c>
      <c r="B210" t="s">
        <v>2820</v>
      </c>
      <c r="C210" t="s">
        <v>2821</v>
      </c>
      <c r="H210" t="s">
        <v>28</v>
      </c>
      <c r="I210" t="s">
        <v>29</v>
      </c>
      <c r="K210" t="s">
        <v>28</v>
      </c>
      <c r="L210" t="s">
        <v>30</v>
      </c>
      <c r="N210" t="s">
        <v>31</v>
      </c>
      <c r="O210" t="s">
        <v>3481</v>
      </c>
      <c r="P210" t="s">
        <v>3482</v>
      </c>
      <c r="Q210" t="s">
        <v>3483</v>
      </c>
      <c r="R210" t="s">
        <v>3484</v>
      </c>
      <c r="AE210" t="s">
        <v>2822</v>
      </c>
      <c r="AF210" t="s">
        <v>33</v>
      </c>
      <c r="AG210" s="4">
        <v>2565</v>
      </c>
      <c r="AH210" t="s">
        <v>575</v>
      </c>
      <c r="AI210" t="s">
        <v>1267</v>
      </c>
      <c r="AJ210" s="4">
        <v>0</v>
      </c>
      <c r="AK210" s="4">
        <v>0</v>
      </c>
      <c r="AL210" t="s">
        <v>151</v>
      </c>
      <c r="AM210" t="s">
        <v>327</v>
      </c>
      <c r="AN210" t="s">
        <v>38</v>
      </c>
      <c r="AO210" t="s">
        <v>2689</v>
      </c>
      <c r="AP210" t="s">
        <v>2089</v>
      </c>
      <c r="AQ210" t="s">
        <v>2097</v>
      </c>
      <c r="AR210" t="s">
        <v>1268</v>
      </c>
      <c r="AS210" t="s">
        <v>3134</v>
      </c>
      <c r="AT210" t="s">
        <v>3590</v>
      </c>
      <c r="AU210" t="s">
        <v>3591</v>
      </c>
    </row>
    <row r="211" spans="1:47" x14ac:dyDescent="0.25">
      <c r="A211" t="s">
        <v>487</v>
      </c>
      <c r="B211" t="s">
        <v>2823</v>
      </c>
      <c r="C211" t="s">
        <v>2824</v>
      </c>
      <c r="H211" t="s">
        <v>28</v>
      </c>
      <c r="I211" t="s">
        <v>29</v>
      </c>
      <c r="K211" t="s">
        <v>28</v>
      </c>
      <c r="L211" t="s">
        <v>30</v>
      </c>
      <c r="N211" t="s">
        <v>31</v>
      </c>
      <c r="O211" t="s">
        <v>3481</v>
      </c>
      <c r="P211" t="s">
        <v>3482</v>
      </c>
      <c r="Q211" t="s">
        <v>3483</v>
      </c>
      <c r="R211" t="s">
        <v>3484</v>
      </c>
      <c r="AE211" t="s">
        <v>2825</v>
      </c>
      <c r="AF211" t="s">
        <v>33</v>
      </c>
      <c r="AG211" s="4">
        <v>2565</v>
      </c>
      <c r="AH211" t="s">
        <v>517</v>
      </c>
      <c r="AI211" t="s">
        <v>287</v>
      </c>
      <c r="AJ211" s="4">
        <v>0</v>
      </c>
      <c r="AK211" s="4">
        <v>0</v>
      </c>
      <c r="AL211" t="s">
        <v>151</v>
      </c>
      <c r="AM211" t="s">
        <v>327</v>
      </c>
      <c r="AN211" t="s">
        <v>38</v>
      </c>
      <c r="AO211" t="s">
        <v>2689</v>
      </c>
      <c r="AP211" t="s">
        <v>2089</v>
      </c>
      <c r="AQ211" t="s">
        <v>2097</v>
      </c>
      <c r="AR211" t="s">
        <v>1268</v>
      </c>
      <c r="AS211" t="s">
        <v>3134</v>
      </c>
      <c r="AT211" t="s">
        <v>3592</v>
      </c>
      <c r="AU211" t="s">
        <v>3593</v>
      </c>
    </row>
    <row r="212" spans="1:47" x14ac:dyDescent="0.25">
      <c r="A212" t="s">
        <v>1361</v>
      </c>
      <c r="B212" t="s">
        <v>2826</v>
      </c>
      <c r="C212" t="s">
        <v>2827</v>
      </c>
      <c r="H212" t="s">
        <v>28</v>
      </c>
      <c r="I212" t="s">
        <v>29</v>
      </c>
      <c r="K212" t="s">
        <v>28</v>
      </c>
      <c r="L212" t="s">
        <v>30</v>
      </c>
      <c r="N212" t="s">
        <v>31</v>
      </c>
      <c r="O212" t="s">
        <v>3481</v>
      </c>
      <c r="P212" t="s">
        <v>3482</v>
      </c>
      <c r="Q212" t="s">
        <v>3562</v>
      </c>
      <c r="R212" t="s">
        <v>3563</v>
      </c>
      <c r="AE212" t="s">
        <v>2828</v>
      </c>
      <c r="AF212" t="s">
        <v>33</v>
      </c>
      <c r="AG212" s="4">
        <v>2565</v>
      </c>
      <c r="AH212" t="s">
        <v>575</v>
      </c>
      <c r="AI212" t="s">
        <v>1267</v>
      </c>
      <c r="AJ212" s="4">
        <v>0</v>
      </c>
      <c r="AK212" s="4">
        <v>0</v>
      </c>
      <c r="AL212" t="s">
        <v>1126</v>
      </c>
      <c r="AM212" t="s">
        <v>775</v>
      </c>
      <c r="AN212" t="s">
        <v>38</v>
      </c>
      <c r="AO212" t="s">
        <v>2689</v>
      </c>
      <c r="AP212" t="s">
        <v>2089</v>
      </c>
      <c r="AQ212" t="s">
        <v>2097</v>
      </c>
      <c r="AR212" t="s">
        <v>1268</v>
      </c>
      <c r="AS212" t="s">
        <v>3134</v>
      </c>
      <c r="AT212" t="s">
        <v>3594</v>
      </c>
      <c r="AU212" t="s">
        <v>3595</v>
      </c>
    </row>
    <row r="213" spans="1:47" x14ac:dyDescent="0.25">
      <c r="A213" t="s">
        <v>487</v>
      </c>
      <c r="B213" t="s">
        <v>2829</v>
      </c>
      <c r="C213" t="s">
        <v>2830</v>
      </c>
      <c r="H213" t="s">
        <v>28</v>
      </c>
      <c r="I213" t="s">
        <v>29</v>
      </c>
      <c r="K213" t="s">
        <v>28</v>
      </c>
      <c r="L213" t="s">
        <v>30</v>
      </c>
      <c r="N213" t="s">
        <v>31</v>
      </c>
      <c r="O213" t="s">
        <v>3481</v>
      </c>
      <c r="P213" t="s">
        <v>3482</v>
      </c>
      <c r="Q213" t="s">
        <v>3483</v>
      </c>
      <c r="R213" t="s">
        <v>3484</v>
      </c>
      <c r="AE213" t="s">
        <v>2831</v>
      </c>
      <c r="AF213" t="s">
        <v>33</v>
      </c>
      <c r="AG213" s="4">
        <v>2565</v>
      </c>
      <c r="AH213" t="s">
        <v>2696</v>
      </c>
      <c r="AI213" t="s">
        <v>213</v>
      </c>
      <c r="AJ213" s="4">
        <v>0</v>
      </c>
      <c r="AK213" s="4">
        <v>0</v>
      </c>
      <c r="AL213" t="s">
        <v>151</v>
      </c>
      <c r="AM213" t="s">
        <v>327</v>
      </c>
      <c r="AN213" t="s">
        <v>38</v>
      </c>
      <c r="AO213" t="s">
        <v>2689</v>
      </c>
      <c r="AP213" t="s">
        <v>2089</v>
      </c>
      <c r="AQ213" t="s">
        <v>2097</v>
      </c>
      <c r="AR213" t="s">
        <v>1268</v>
      </c>
      <c r="AS213" t="s">
        <v>3134</v>
      </c>
      <c r="AT213" t="s">
        <v>3596</v>
      </c>
      <c r="AU213" t="s">
        <v>3597</v>
      </c>
    </row>
    <row r="214" spans="1:47" x14ac:dyDescent="0.25">
      <c r="A214" t="s">
        <v>1361</v>
      </c>
      <c r="B214" t="s">
        <v>2832</v>
      </c>
      <c r="C214" t="s">
        <v>2833</v>
      </c>
      <c r="H214" t="s">
        <v>28</v>
      </c>
      <c r="I214" t="s">
        <v>29</v>
      </c>
      <c r="K214" t="s">
        <v>28</v>
      </c>
      <c r="L214" t="s">
        <v>30</v>
      </c>
      <c r="N214" t="s">
        <v>31</v>
      </c>
      <c r="O214" t="s">
        <v>3481</v>
      </c>
      <c r="P214" t="s">
        <v>3482</v>
      </c>
      <c r="Q214" t="s">
        <v>3562</v>
      </c>
      <c r="R214" t="s">
        <v>3563</v>
      </c>
      <c r="AE214" t="s">
        <v>2834</v>
      </c>
      <c r="AF214" t="s">
        <v>33</v>
      </c>
      <c r="AG214" s="4">
        <v>2565</v>
      </c>
      <c r="AH214" t="s">
        <v>575</v>
      </c>
      <c r="AI214" t="s">
        <v>1267</v>
      </c>
      <c r="AJ214" s="4">
        <v>0</v>
      </c>
      <c r="AK214" s="4">
        <v>0</v>
      </c>
      <c r="AL214" t="s">
        <v>1126</v>
      </c>
      <c r="AM214" t="s">
        <v>775</v>
      </c>
      <c r="AN214" t="s">
        <v>38</v>
      </c>
      <c r="AO214" t="s">
        <v>2689</v>
      </c>
      <c r="AP214" t="s">
        <v>2089</v>
      </c>
      <c r="AQ214" t="s">
        <v>2097</v>
      </c>
      <c r="AR214" t="s">
        <v>1268</v>
      </c>
      <c r="AS214" t="s">
        <v>3134</v>
      </c>
      <c r="AT214" t="s">
        <v>3598</v>
      </c>
      <c r="AU214" t="s">
        <v>3599</v>
      </c>
    </row>
    <row r="215" spans="1:47" x14ac:dyDescent="0.25">
      <c r="A215" t="s">
        <v>487</v>
      </c>
      <c r="B215" t="s">
        <v>2835</v>
      </c>
      <c r="C215" t="s">
        <v>2836</v>
      </c>
      <c r="H215" t="s">
        <v>28</v>
      </c>
      <c r="I215" t="s">
        <v>29</v>
      </c>
      <c r="K215" t="s">
        <v>28</v>
      </c>
      <c r="L215" t="s">
        <v>30</v>
      </c>
      <c r="N215" t="s">
        <v>31</v>
      </c>
      <c r="O215" t="s">
        <v>3481</v>
      </c>
      <c r="P215" t="s">
        <v>3482</v>
      </c>
      <c r="Q215" t="s">
        <v>3483</v>
      </c>
      <c r="R215" t="s">
        <v>3484</v>
      </c>
      <c r="AE215" t="s">
        <v>2837</v>
      </c>
      <c r="AF215" t="s">
        <v>33</v>
      </c>
      <c r="AG215" s="4">
        <v>2565</v>
      </c>
      <c r="AH215" t="s">
        <v>2696</v>
      </c>
      <c r="AI215" t="s">
        <v>213</v>
      </c>
      <c r="AJ215" s="4">
        <v>0</v>
      </c>
      <c r="AK215" s="4">
        <v>0</v>
      </c>
      <c r="AL215" t="s">
        <v>151</v>
      </c>
      <c r="AM215" t="s">
        <v>327</v>
      </c>
      <c r="AN215" t="s">
        <v>38</v>
      </c>
      <c r="AO215" t="s">
        <v>2689</v>
      </c>
      <c r="AP215" t="s">
        <v>2089</v>
      </c>
      <c r="AQ215" t="s">
        <v>2097</v>
      </c>
      <c r="AR215" t="s">
        <v>1268</v>
      </c>
      <c r="AS215" t="s">
        <v>3134</v>
      </c>
      <c r="AT215" t="s">
        <v>3600</v>
      </c>
      <c r="AU215" t="s">
        <v>3601</v>
      </c>
    </row>
    <row r="216" spans="1:47" x14ac:dyDescent="0.25">
      <c r="A216" t="s">
        <v>487</v>
      </c>
      <c r="B216" t="s">
        <v>2838</v>
      </c>
      <c r="C216" t="s">
        <v>2839</v>
      </c>
      <c r="H216" t="s">
        <v>28</v>
      </c>
      <c r="I216" t="s">
        <v>29</v>
      </c>
      <c r="K216" t="s">
        <v>28</v>
      </c>
      <c r="L216" t="s">
        <v>30</v>
      </c>
      <c r="N216" t="s">
        <v>31</v>
      </c>
      <c r="O216" t="s">
        <v>3481</v>
      </c>
      <c r="P216" t="s">
        <v>3482</v>
      </c>
      <c r="Q216" t="s">
        <v>3483</v>
      </c>
      <c r="R216" t="s">
        <v>3484</v>
      </c>
      <c r="AE216" t="s">
        <v>2840</v>
      </c>
      <c r="AF216" t="s">
        <v>33</v>
      </c>
      <c r="AG216" s="4">
        <v>2565</v>
      </c>
      <c r="AH216" t="s">
        <v>575</v>
      </c>
      <c r="AI216" t="s">
        <v>1267</v>
      </c>
      <c r="AJ216" s="4">
        <v>0</v>
      </c>
      <c r="AK216" s="4">
        <v>0</v>
      </c>
      <c r="AL216" t="s">
        <v>151</v>
      </c>
      <c r="AM216" t="s">
        <v>327</v>
      </c>
      <c r="AN216" t="s">
        <v>38</v>
      </c>
      <c r="AO216" t="s">
        <v>2689</v>
      </c>
      <c r="AP216" t="s">
        <v>2089</v>
      </c>
      <c r="AQ216" t="s">
        <v>2097</v>
      </c>
      <c r="AR216" t="s">
        <v>1268</v>
      </c>
      <c r="AS216" t="s">
        <v>3134</v>
      </c>
      <c r="AT216" t="s">
        <v>3602</v>
      </c>
      <c r="AU216" t="s">
        <v>3603</v>
      </c>
    </row>
    <row r="217" spans="1:47" x14ac:dyDescent="0.25">
      <c r="A217" t="s">
        <v>487</v>
      </c>
      <c r="B217" t="s">
        <v>2841</v>
      </c>
      <c r="C217" t="s">
        <v>2842</v>
      </c>
      <c r="H217" t="s">
        <v>28</v>
      </c>
      <c r="I217" t="s">
        <v>29</v>
      </c>
      <c r="K217" t="s">
        <v>28</v>
      </c>
      <c r="L217" t="s">
        <v>30</v>
      </c>
      <c r="N217" t="s">
        <v>31</v>
      </c>
      <c r="O217" t="s">
        <v>3481</v>
      </c>
      <c r="P217" t="s">
        <v>3482</v>
      </c>
      <c r="Q217" t="s">
        <v>3483</v>
      </c>
      <c r="R217" t="s">
        <v>3484</v>
      </c>
      <c r="AE217" t="s">
        <v>2843</v>
      </c>
      <c r="AF217" t="s">
        <v>33</v>
      </c>
      <c r="AG217" s="4">
        <v>2565</v>
      </c>
      <c r="AH217" t="s">
        <v>2696</v>
      </c>
      <c r="AI217" t="s">
        <v>213</v>
      </c>
      <c r="AJ217" s="4">
        <v>0</v>
      </c>
      <c r="AK217" s="4">
        <v>0</v>
      </c>
      <c r="AL217" t="s">
        <v>151</v>
      </c>
      <c r="AM217" t="s">
        <v>327</v>
      </c>
      <c r="AN217" t="s">
        <v>38</v>
      </c>
      <c r="AO217" t="s">
        <v>2689</v>
      </c>
      <c r="AP217" t="s">
        <v>2089</v>
      </c>
      <c r="AQ217" t="s">
        <v>2097</v>
      </c>
      <c r="AR217" t="s">
        <v>1268</v>
      </c>
      <c r="AS217" t="s">
        <v>3134</v>
      </c>
      <c r="AT217" t="s">
        <v>3604</v>
      </c>
      <c r="AU217" t="s">
        <v>3605</v>
      </c>
    </row>
    <row r="218" spans="1:47" x14ac:dyDescent="0.25">
      <c r="A218" t="s">
        <v>487</v>
      </c>
      <c r="B218" t="s">
        <v>2844</v>
      </c>
      <c r="C218" t="s">
        <v>2845</v>
      </c>
      <c r="H218" t="s">
        <v>28</v>
      </c>
      <c r="I218" t="s">
        <v>29</v>
      </c>
      <c r="K218" t="s">
        <v>28</v>
      </c>
      <c r="L218" t="s">
        <v>30</v>
      </c>
      <c r="N218" t="s">
        <v>31</v>
      </c>
      <c r="O218" t="s">
        <v>3481</v>
      </c>
      <c r="P218" t="s">
        <v>3482</v>
      </c>
      <c r="Q218" t="s">
        <v>3483</v>
      </c>
      <c r="R218" t="s">
        <v>3484</v>
      </c>
      <c r="AE218" t="s">
        <v>2846</v>
      </c>
      <c r="AF218" t="s">
        <v>33</v>
      </c>
      <c r="AG218" s="4">
        <v>2565</v>
      </c>
      <c r="AH218" t="s">
        <v>575</v>
      </c>
      <c r="AI218" t="s">
        <v>1267</v>
      </c>
      <c r="AJ218" s="4">
        <v>0</v>
      </c>
      <c r="AK218" s="4">
        <v>0</v>
      </c>
      <c r="AL218" t="s">
        <v>151</v>
      </c>
      <c r="AM218" t="s">
        <v>327</v>
      </c>
      <c r="AN218" t="s">
        <v>38</v>
      </c>
      <c r="AO218" t="s">
        <v>2689</v>
      </c>
      <c r="AP218" t="s">
        <v>2089</v>
      </c>
      <c r="AQ218" t="s">
        <v>2097</v>
      </c>
      <c r="AR218" t="s">
        <v>1268</v>
      </c>
      <c r="AS218" t="s">
        <v>3134</v>
      </c>
      <c r="AT218" t="s">
        <v>3606</v>
      </c>
      <c r="AU218" t="s">
        <v>3607</v>
      </c>
    </row>
    <row r="219" spans="1:47" x14ac:dyDescent="0.25">
      <c r="A219" t="s">
        <v>487</v>
      </c>
      <c r="B219" t="s">
        <v>2847</v>
      </c>
      <c r="C219" t="s">
        <v>2848</v>
      </c>
      <c r="H219" t="s">
        <v>28</v>
      </c>
      <c r="I219" t="s">
        <v>29</v>
      </c>
      <c r="K219" t="s">
        <v>28</v>
      </c>
      <c r="L219" t="s">
        <v>30</v>
      </c>
      <c r="N219" t="s">
        <v>31</v>
      </c>
      <c r="O219" t="s">
        <v>3481</v>
      </c>
      <c r="P219" t="s">
        <v>3482</v>
      </c>
      <c r="Q219" t="s">
        <v>3483</v>
      </c>
      <c r="R219" t="s">
        <v>3484</v>
      </c>
      <c r="AE219" t="s">
        <v>2849</v>
      </c>
      <c r="AF219" t="s">
        <v>33</v>
      </c>
      <c r="AG219" s="4">
        <v>2565</v>
      </c>
      <c r="AH219" t="s">
        <v>575</v>
      </c>
      <c r="AI219" t="s">
        <v>1267</v>
      </c>
      <c r="AJ219" s="4">
        <v>0</v>
      </c>
      <c r="AK219" s="4">
        <v>0</v>
      </c>
      <c r="AL219" t="s">
        <v>151</v>
      </c>
      <c r="AM219" t="s">
        <v>327</v>
      </c>
      <c r="AN219" t="s">
        <v>38</v>
      </c>
      <c r="AO219" t="s">
        <v>2689</v>
      </c>
      <c r="AP219" t="s">
        <v>2089</v>
      </c>
      <c r="AQ219" t="s">
        <v>2097</v>
      </c>
      <c r="AR219" t="s">
        <v>1268</v>
      </c>
      <c r="AS219" t="s">
        <v>3134</v>
      </c>
      <c r="AT219" t="s">
        <v>3608</v>
      </c>
      <c r="AU219" t="s">
        <v>3609</v>
      </c>
    </row>
    <row r="220" spans="1:47" x14ac:dyDescent="0.25">
      <c r="A220" t="s">
        <v>487</v>
      </c>
      <c r="B220" t="s">
        <v>2850</v>
      </c>
      <c r="C220" t="s">
        <v>2851</v>
      </c>
      <c r="H220" t="s">
        <v>28</v>
      </c>
      <c r="I220" t="s">
        <v>29</v>
      </c>
      <c r="K220" t="s">
        <v>28</v>
      </c>
      <c r="L220" t="s">
        <v>30</v>
      </c>
      <c r="N220" t="s">
        <v>31</v>
      </c>
      <c r="O220" t="s">
        <v>3481</v>
      </c>
      <c r="P220" t="s">
        <v>3482</v>
      </c>
      <c r="Q220" t="s">
        <v>3483</v>
      </c>
      <c r="R220" t="s">
        <v>3484</v>
      </c>
      <c r="AE220" t="s">
        <v>2852</v>
      </c>
      <c r="AF220" t="s">
        <v>33</v>
      </c>
      <c r="AG220" s="4">
        <v>2565</v>
      </c>
      <c r="AH220" t="s">
        <v>2696</v>
      </c>
      <c r="AI220" t="s">
        <v>213</v>
      </c>
      <c r="AJ220" s="4">
        <v>0</v>
      </c>
      <c r="AK220" s="4">
        <v>0</v>
      </c>
      <c r="AL220" t="s">
        <v>151</v>
      </c>
      <c r="AM220" t="s">
        <v>327</v>
      </c>
      <c r="AN220" t="s">
        <v>38</v>
      </c>
      <c r="AO220" t="s">
        <v>2689</v>
      </c>
      <c r="AP220" t="s">
        <v>2089</v>
      </c>
      <c r="AQ220" t="s">
        <v>2097</v>
      </c>
      <c r="AR220" t="s">
        <v>1268</v>
      </c>
      <c r="AS220" t="s">
        <v>3134</v>
      </c>
      <c r="AT220" t="s">
        <v>3610</v>
      </c>
      <c r="AU220" t="s">
        <v>3611</v>
      </c>
    </row>
    <row r="221" spans="1:47" x14ac:dyDescent="0.25">
      <c r="A221" t="s">
        <v>487</v>
      </c>
      <c r="B221" t="s">
        <v>2853</v>
      </c>
      <c r="C221" t="s">
        <v>2854</v>
      </c>
      <c r="H221" t="s">
        <v>28</v>
      </c>
      <c r="I221" t="s">
        <v>29</v>
      </c>
      <c r="K221" t="s">
        <v>28</v>
      </c>
      <c r="L221" t="s">
        <v>30</v>
      </c>
      <c r="N221" t="s">
        <v>31</v>
      </c>
      <c r="O221" t="s">
        <v>3481</v>
      </c>
      <c r="P221" t="s">
        <v>3482</v>
      </c>
      <c r="Q221" t="s">
        <v>3483</v>
      </c>
      <c r="R221" t="s">
        <v>3484</v>
      </c>
      <c r="AE221" t="s">
        <v>2855</v>
      </c>
      <c r="AF221" t="s">
        <v>33</v>
      </c>
      <c r="AG221" s="4">
        <v>2565</v>
      </c>
      <c r="AH221" t="s">
        <v>2696</v>
      </c>
      <c r="AI221" t="s">
        <v>213</v>
      </c>
      <c r="AJ221" s="4">
        <v>0</v>
      </c>
      <c r="AK221" s="4">
        <v>0</v>
      </c>
      <c r="AL221" t="s">
        <v>151</v>
      </c>
      <c r="AM221" t="s">
        <v>327</v>
      </c>
      <c r="AN221" t="s">
        <v>38</v>
      </c>
      <c r="AO221" t="s">
        <v>2689</v>
      </c>
      <c r="AP221" t="s">
        <v>2089</v>
      </c>
      <c r="AQ221" t="s">
        <v>2097</v>
      </c>
      <c r="AR221" t="s">
        <v>1268</v>
      </c>
      <c r="AS221" t="s">
        <v>3134</v>
      </c>
      <c r="AT221" t="s">
        <v>3612</v>
      </c>
      <c r="AU221" t="s">
        <v>3613</v>
      </c>
    </row>
    <row r="222" spans="1:47" x14ac:dyDescent="0.25">
      <c r="A222" t="s">
        <v>1361</v>
      </c>
      <c r="B222" t="s">
        <v>2856</v>
      </c>
      <c r="C222" t="s">
        <v>2857</v>
      </c>
      <c r="H222" t="s">
        <v>28</v>
      </c>
      <c r="I222" t="s">
        <v>29</v>
      </c>
      <c r="K222" t="s">
        <v>28</v>
      </c>
      <c r="L222" t="s">
        <v>30</v>
      </c>
      <c r="N222" t="s">
        <v>31</v>
      </c>
      <c r="O222" t="s">
        <v>3481</v>
      </c>
      <c r="P222" t="s">
        <v>3482</v>
      </c>
      <c r="Q222" t="s">
        <v>3562</v>
      </c>
      <c r="R222" t="s">
        <v>3563</v>
      </c>
      <c r="AE222" t="s">
        <v>2858</v>
      </c>
      <c r="AF222" t="s">
        <v>33</v>
      </c>
      <c r="AG222" s="4">
        <v>2565</v>
      </c>
      <c r="AH222" t="s">
        <v>575</v>
      </c>
      <c r="AI222" t="s">
        <v>1267</v>
      </c>
      <c r="AJ222" s="4">
        <v>0</v>
      </c>
      <c r="AK222" s="4">
        <v>0</v>
      </c>
      <c r="AL222" t="s">
        <v>1126</v>
      </c>
      <c r="AM222" t="s">
        <v>775</v>
      </c>
      <c r="AN222" t="s">
        <v>38</v>
      </c>
      <c r="AO222" t="s">
        <v>2689</v>
      </c>
      <c r="AP222" t="s">
        <v>2089</v>
      </c>
      <c r="AQ222" t="s">
        <v>2783</v>
      </c>
      <c r="AR222" t="s">
        <v>1268</v>
      </c>
      <c r="AS222" t="s">
        <v>3148</v>
      </c>
      <c r="AT222" t="s">
        <v>3614</v>
      </c>
      <c r="AU222" t="s">
        <v>3615</v>
      </c>
    </row>
    <row r="223" spans="1:47" x14ac:dyDescent="0.25">
      <c r="A223" t="s">
        <v>487</v>
      </c>
      <c r="B223" t="s">
        <v>2859</v>
      </c>
      <c r="C223" t="s">
        <v>2860</v>
      </c>
      <c r="H223" t="s">
        <v>28</v>
      </c>
      <c r="I223" t="s">
        <v>29</v>
      </c>
      <c r="K223" t="s">
        <v>28</v>
      </c>
      <c r="L223" t="s">
        <v>30</v>
      </c>
      <c r="N223" t="s">
        <v>31</v>
      </c>
      <c r="O223" t="s">
        <v>3481</v>
      </c>
      <c r="P223" t="s">
        <v>3482</v>
      </c>
      <c r="Q223" t="s">
        <v>3483</v>
      </c>
      <c r="R223" t="s">
        <v>3484</v>
      </c>
      <c r="AE223" t="s">
        <v>2861</v>
      </c>
      <c r="AF223" t="s">
        <v>33</v>
      </c>
      <c r="AG223" s="4">
        <v>2565</v>
      </c>
      <c r="AH223" t="s">
        <v>2696</v>
      </c>
      <c r="AI223" t="s">
        <v>213</v>
      </c>
      <c r="AJ223" s="4">
        <v>0</v>
      </c>
      <c r="AK223" s="4">
        <v>0</v>
      </c>
      <c r="AL223" t="s">
        <v>151</v>
      </c>
      <c r="AM223" t="s">
        <v>327</v>
      </c>
      <c r="AN223" t="s">
        <v>38</v>
      </c>
      <c r="AO223" t="s">
        <v>2689</v>
      </c>
      <c r="AP223" t="s">
        <v>2089</v>
      </c>
      <c r="AQ223" t="s">
        <v>2097</v>
      </c>
      <c r="AR223" t="s">
        <v>1268</v>
      </c>
      <c r="AS223" t="s">
        <v>3134</v>
      </c>
      <c r="AT223" t="s">
        <v>3616</v>
      </c>
      <c r="AU223" t="s">
        <v>3617</v>
      </c>
    </row>
    <row r="224" spans="1:47" x14ac:dyDescent="0.25">
      <c r="A224" t="s">
        <v>1361</v>
      </c>
      <c r="B224" t="s">
        <v>2862</v>
      </c>
      <c r="C224" t="s">
        <v>2863</v>
      </c>
      <c r="H224" t="s">
        <v>28</v>
      </c>
      <c r="I224" t="s">
        <v>29</v>
      </c>
      <c r="K224" t="s">
        <v>28</v>
      </c>
      <c r="L224" t="s">
        <v>30</v>
      </c>
      <c r="N224" t="s">
        <v>31</v>
      </c>
      <c r="O224" t="s">
        <v>3481</v>
      </c>
      <c r="P224" t="s">
        <v>3482</v>
      </c>
      <c r="Q224" t="s">
        <v>3562</v>
      </c>
      <c r="R224" t="s">
        <v>3563</v>
      </c>
      <c r="AE224" t="s">
        <v>2864</v>
      </c>
      <c r="AF224" t="s">
        <v>33</v>
      </c>
      <c r="AG224" s="4">
        <v>2565</v>
      </c>
      <c r="AH224" t="s">
        <v>575</v>
      </c>
      <c r="AI224" t="s">
        <v>1267</v>
      </c>
      <c r="AJ224" s="4">
        <v>0</v>
      </c>
      <c r="AK224" s="4">
        <v>0</v>
      </c>
      <c r="AL224" t="s">
        <v>1126</v>
      </c>
      <c r="AM224" t="s">
        <v>775</v>
      </c>
      <c r="AN224" t="s">
        <v>38</v>
      </c>
      <c r="AO224" t="s">
        <v>2689</v>
      </c>
      <c r="AP224" t="s">
        <v>2089</v>
      </c>
      <c r="AQ224" t="s">
        <v>2783</v>
      </c>
      <c r="AR224" t="s">
        <v>1268</v>
      </c>
      <c r="AS224" t="s">
        <v>3148</v>
      </c>
      <c r="AT224" t="s">
        <v>3618</v>
      </c>
      <c r="AU224" t="s">
        <v>3619</v>
      </c>
    </row>
    <row r="225" spans="1:47" x14ac:dyDescent="0.25">
      <c r="A225" t="s">
        <v>487</v>
      </c>
      <c r="B225" t="s">
        <v>2865</v>
      </c>
      <c r="C225" t="s">
        <v>2866</v>
      </c>
      <c r="H225" t="s">
        <v>28</v>
      </c>
      <c r="I225" t="s">
        <v>29</v>
      </c>
      <c r="K225" t="s">
        <v>28</v>
      </c>
      <c r="L225" t="s">
        <v>30</v>
      </c>
      <c r="N225" t="s">
        <v>31</v>
      </c>
      <c r="O225" t="s">
        <v>3481</v>
      </c>
      <c r="P225" t="s">
        <v>3482</v>
      </c>
      <c r="Q225" t="s">
        <v>3483</v>
      </c>
      <c r="R225" t="s">
        <v>3484</v>
      </c>
      <c r="AE225" t="s">
        <v>2867</v>
      </c>
      <c r="AF225" t="s">
        <v>33</v>
      </c>
      <c r="AG225" s="4">
        <v>2565</v>
      </c>
      <c r="AH225" t="s">
        <v>2696</v>
      </c>
      <c r="AI225" t="s">
        <v>213</v>
      </c>
      <c r="AJ225" s="4">
        <v>0</v>
      </c>
      <c r="AK225" s="4">
        <v>0</v>
      </c>
      <c r="AL225" t="s">
        <v>151</v>
      </c>
      <c r="AM225" t="s">
        <v>327</v>
      </c>
      <c r="AN225" t="s">
        <v>38</v>
      </c>
      <c r="AO225" t="s">
        <v>2689</v>
      </c>
      <c r="AP225" t="s">
        <v>2089</v>
      </c>
      <c r="AQ225" t="s">
        <v>2097</v>
      </c>
      <c r="AR225" t="s">
        <v>1268</v>
      </c>
      <c r="AS225" t="s">
        <v>3134</v>
      </c>
      <c r="AT225" t="s">
        <v>3620</v>
      </c>
      <c r="AU225" t="s">
        <v>3621</v>
      </c>
    </row>
    <row r="226" spans="1:47" x14ac:dyDescent="0.25">
      <c r="A226" t="s">
        <v>487</v>
      </c>
      <c r="B226" t="s">
        <v>2868</v>
      </c>
      <c r="C226" t="s">
        <v>2869</v>
      </c>
      <c r="H226" t="s">
        <v>28</v>
      </c>
      <c r="I226" t="s">
        <v>29</v>
      </c>
      <c r="K226" t="s">
        <v>28</v>
      </c>
      <c r="L226" t="s">
        <v>30</v>
      </c>
      <c r="N226" t="s">
        <v>31</v>
      </c>
      <c r="O226" t="s">
        <v>3481</v>
      </c>
      <c r="P226" t="s">
        <v>3482</v>
      </c>
      <c r="Q226" t="s">
        <v>3483</v>
      </c>
      <c r="R226" t="s">
        <v>3484</v>
      </c>
      <c r="AE226" t="s">
        <v>2870</v>
      </c>
      <c r="AF226" t="s">
        <v>33</v>
      </c>
      <c r="AG226" s="4">
        <v>2565</v>
      </c>
      <c r="AH226" t="s">
        <v>2696</v>
      </c>
      <c r="AI226" t="s">
        <v>213</v>
      </c>
      <c r="AJ226" s="4">
        <v>0</v>
      </c>
      <c r="AK226" s="4">
        <v>0</v>
      </c>
      <c r="AL226" t="s">
        <v>151</v>
      </c>
      <c r="AM226" t="s">
        <v>327</v>
      </c>
      <c r="AN226" t="s">
        <v>38</v>
      </c>
      <c r="AO226" t="s">
        <v>2689</v>
      </c>
      <c r="AP226" t="s">
        <v>2089</v>
      </c>
      <c r="AQ226" t="s">
        <v>2097</v>
      </c>
      <c r="AR226" t="s">
        <v>1268</v>
      </c>
      <c r="AS226" t="s">
        <v>3134</v>
      </c>
      <c r="AT226" t="s">
        <v>3622</v>
      </c>
      <c r="AU226" t="s">
        <v>3623</v>
      </c>
    </row>
    <row r="227" spans="1:47" x14ac:dyDescent="0.25">
      <c r="A227" t="s">
        <v>487</v>
      </c>
      <c r="B227" t="s">
        <v>2871</v>
      </c>
      <c r="C227" t="s">
        <v>2872</v>
      </c>
      <c r="H227" t="s">
        <v>28</v>
      </c>
      <c r="I227" t="s">
        <v>29</v>
      </c>
      <c r="K227" t="s">
        <v>28</v>
      </c>
      <c r="L227" t="s">
        <v>30</v>
      </c>
      <c r="N227" t="s">
        <v>31</v>
      </c>
      <c r="O227" t="s">
        <v>3481</v>
      </c>
      <c r="P227" t="s">
        <v>3482</v>
      </c>
      <c r="Q227" t="s">
        <v>3483</v>
      </c>
      <c r="R227" t="s">
        <v>3484</v>
      </c>
      <c r="AE227" t="s">
        <v>2873</v>
      </c>
      <c r="AF227" t="s">
        <v>33</v>
      </c>
      <c r="AG227" s="4">
        <v>2565</v>
      </c>
      <c r="AH227" t="s">
        <v>2696</v>
      </c>
      <c r="AI227" t="s">
        <v>213</v>
      </c>
      <c r="AJ227" s="4">
        <v>0</v>
      </c>
      <c r="AK227" s="4">
        <v>0</v>
      </c>
      <c r="AL227" t="s">
        <v>151</v>
      </c>
      <c r="AM227" t="s">
        <v>327</v>
      </c>
      <c r="AN227" t="s">
        <v>38</v>
      </c>
      <c r="AO227" t="s">
        <v>2689</v>
      </c>
      <c r="AP227" t="s">
        <v>2089</v>
      </c>
      <c r="AQ227" t="s">
        <v>2097</v>
      </c>
      <c r="AR227" t="s">
        <v>1268</v>
      </c>
      <c r="AS227" t="s">
        <v>3134</v>
      </c>
      <c r="AT227" t="s">
        <v>3624</v>
      </c>
      <c r="AU227" t="s">
        <v>3625</v>
      </c>
    </row>
    <row r="228" spans="1:47" x14ac:dyDescent="0.25">
      <c r="A228" t="s">
        <v>487</v>
      </c>
      <c r="B228" t="s">
        <v>2874</v>
      </c>
      <c r="C228" t="s">
        <v>2875</v>
      </c>
      <c r="H228" t="s">
        <v>28</v>
      </c>
      <c r="I228" t="s">
        <v>29</v>
      </c>
      <c r="K228" t="s">
        <v>28</v>
      </c>
      <c r="L228" t="s">
        <v>30</v>
      </c>
      <c r="N228" t="s">
        <v>31</v>
      </c>
      <c r="O228" t="s">
        <v>3481</v>
      </c>
      <c r="P228" t="s">
        <v>3482</v>
      </c>
      <c r="Q228" t="s">
        <v>3483</v>
      </c>
      <c r="R228" t="s">
        <v>3484</v>
      </c>
      <c r="AE228" t="s">
        <v>2876</v>
      </c>
      <c r="AF228" t="s">
        <v>33</v>
      </c>
      <c r="AG228" s="4">
        <v>2565</v>
      </c>
      <c r="AH228" t="s">
        <v>2696</v>
      </c>
      <c r="AI228" t="s">
        <v>213</v>
      </c>
      <c r="AJ228" s="4">
        <v>0</v>
      </c>
      <c r="AK228" s="4">
        <v>0</v>
      </c>
      <c r="AL228" t="s">
        <v>151</v>
      </c>
      <c r="AM228" t="s">
        <v>327</v>
      </c>
      <c r="AN228" t="s">
        <v>38</v>
      </c>
      <c r="AO228" t="s">
        <v>2689</v>
      </c>
      <c r="AP228" t="s">
        <v>2089</v>
      </c>
      <c r="AQ228" t="s">
        <v>2097</v>
      </c>
      <c r="AR228" t="s">
        <v>1268</v>
      </c>
      <c r="AS228" t="s">
        <v>3134</v>
      </c>
      <c r="AT228" t="s">
        <v>3626</v>
      </c>
      <c r="AU228" t="s">
        <v>3627</v>
      </c>
    </row>
    <row r="229" spans="1:47" x14ac:dyDescent="0.25">
      <c r="A229" t="s">
        <v>487</v>
      </c>
      <c r="B229" t="s">
        <v>2877</v>
      </c>
      <c r="C229" t="s">
        <v>2878</v>
      </c>
      <c r="H229" t="s">
        <v>28</v>
      </c>
      <c r="I229" t="s">
        <v>29</v>
      </c>
      <c r="K229" t="s">
        <v>28</v>
      </c>
      <c r="L229" t="s">
        <v>30</v>
      </c>
      <c r="N229" t="s">
        <v>31</v>
      </c>
      <c r="O229" t="s">
        <v>3481</v>
      </c>
      <c r="P229" t="s">
        <v>3482</v>
      </c>
      <c r="Q229" t="s">
        <v>3483</v>
      </c>
      <c r="R229" t="s">
        <v>3484</v>
      </c>
      <c r="AE229" t="s">
        <v>2879</v>
      </c>
      <c r="AF229" t="s">
        <v>33</v>
      </c>
      <c r="AG229" s="4">
        <v>2565</v>
      </c>
      <c r="AH229" t="s">
        <v>2696</v>
      </c>
      <c r="AI229" t="s">
        <v>213</v>
      </c>
      <c r="AJ229" s="4">
        <v>0</v>
      </c>
      <c r="AK229" s="4">
        <v>0</v>
      </c>
      <c r="AL229" t="s">
        <v>151</v>
      </c>
      <c r="AM229" t="s">
        <v>327</v>
      </c>
      <c r="AN229" t="s">
        <v>38</v>
      </c>
      <c r="AO229" t="s">
        <v>2689</v>
      </c>
      <c r="AP229" t="s">
        <v>2089</v>
      </c>
      <c r="AQ229" t="s">
        <v>2126</v>
      </c>
      <c r="AR229" t="s">
        <v>1268</v>
      </c>
      <c r="AS229" t="s">
        <v>3151</v>
      </c>
      <c r="AT229" t="s">
        <v>3628</v>
      </c>
      <c r="AU229" t="s">
        <v>3629</v>
      </c>
    </row>
    <row r="230" spans="1:47" x14ac:dyDescent="0.25">
      <c r="A230" t="s">
        <v>487</v>
      </c>
      <c r="B230" t="s">
        <v>2880</v>
      </c>
      <c r="C230" t="s">
        <v>2881</v>
      </c>
      <c r="H230" t="s">
        <v>28</v>
      </c>
      <c r="I230" t="s">
        <v>29</v>
      </c>
      <c r="K230" t="s">
        <v>28</v>
      </c>
      <c r="L230" t="s">
        <v>30</v>
      </c>
      <c r="N230" t="s">
        <v>31</v>
      </c>
      <c r="O230" t="s">
        <v>3481</v>
      </c>
      <c r="P230" t="s">
        <v>3482</v>
      </c>
      <c r="Q230" t="s">
        <v>3483</v>
      </c>
      <c r="R230" t="s">
        <v>3484</v>
      </c>
      <c r="AE230" t="s">
        <v>2882</v>
      </c>
      <c r="AF230" t="s">
        <v>33</v>
      </c>
      <c r="AG230" s="4">
        <v>2565</v>
      </c>
      <c r="AH230" t="s">
        <v>2696</v>
      </c>
      <c r="AI230" t="s">
        <v>213</v>
      </c>
      <c r="AJ230" s="4">
        <v>0</v>
      </c>
      <c r="AK230" s="4">
        <v>0</v>
      </c>
      <c r="AL230" t="s">
        <v>151</v>
      </c>
      <c r="AM230" t="s">
        <v>327</v>
      </c>
      <c r="AN230" t="s">
        <v>38</v>
      </c>
      <c r="AO230" t="s">
        <v>2689</v>
      </c>
      <c r="AP230" t="s">
        <v>2089</v>
      </c>
      <c r="AQ230" t="s">
        <v>2097</v>
      </c>
      <c r="AR230" t="s">
        <v>1268</v>
      </c>
      <c r="AS230" t="s">
        <v>3134</v>
      </c>
      <c r="AT230" t="s">
        <v>3630</v>
      </c>
      <c r="AU230" t="s">
        <v>3631</v>
      </c>
    </row>
    <row r="231" spans="1:47" x14ac:dyDescent="0.25">
      <c r="A231" t="s">
        <v>487</v>
      </c>
      <c r="B231" t="s">
        <v>2883</v>
      </c>
      <c r="C231" t="s">
        <v>2884</v>
      </c>
      <c r="H231" t="s">
        <v>28</v>
      </c>
      <c r="I231" t="s">
        <v>29</v>
      </c>
      <c r="K231" t="s">
        <v>28</v>
      </c>
      <c r="L231" t="s">
        <v>30</v>
      </c>
      <c r="N231" t="s">
        <v>31</v>
      </c>
      <c r="O231" t="s">
        <v>3481</v>
      </c>
      <c r="P231" t="s">
        <v>3482</v>
      </c>
      <c r="Q231" t="s">
        <v>3483</v>
      </c>
      <c r="R231" t="s">
        <v>3484</v>
      </c>
      <c r="AE231" t="s">
        <v>2885</v>
      </c>
      <c r="AF231" t="s">
        <v>33</v>
      </c>
      <c r="AG231" s="4">
        <v>2565</v>
      </c>
      <c r="AH231" t="s">
        <v>517</v>
      </c>
      <c r="AI231" t="s">
        <v>287</v>
      </c>
      <c r="AJ231" s="4">
        <v>0</v>
      </c>
      <c r="AK231" s="4">
        <v>0</v>
      </c>
      <c r="AL231" t="s">
        <v>151</v>
      </c>
      <c r="AM231" t="s">
        <v>327</v>
      </c>
      <c r="AN231" t="s">
        <v>38</v>
      </c>
      <c r="AO231" t="s">
        <v>2689</v>
      </c>
      <c r="AP231" t="s">
        <v>2089</v>
      </c>
      <c r="AQ231" t="s">
        <v>2097</v>
      </c>
      <c r="AR231" t="s">
        <v>1268</v>
      </c>
      <c r="AS231" t="s">
        <v>3134</v>
      </c>
      <c r="AT231" t="s">
        <v>3632</v>
      </c>
      <c r="AU231" t="s">
        <v>3633</v>
      </c>
    </row>
    <row r="232" spans="1:47" x14ac:dyDescent="0.25">
      <c r="A232" t="s">
        <v>487</v>
      </c>
      <c r="B232" t="s">
        <v>2886</v>
      </c>
      <c r="C232" t="s">
        <v>2887</v>
      </c>
      <c r="H232" t="s">
        <v>28</v>
      </c>
      <c r="I232" t="s">
        <v>29</v>
      </c>
      <c r="K232" t="s">
        <v>28</v>
      </c>
      <c r="L232" t="s">
        <v>30</v>
      </c>
      <c r="N232" t="s">
        <v>31</v>
      </c>
      <c r="O232" t="s">
        <v>3481</v>
      </c>
      <c r="P232" t="s">
        <v>3482</v>
      </c>
      <c r="Q232" t="s">
        <v>3483</v>
      </c>
      <c r="R232" t="s">
        <v>3484</v>
      </c>
      <c r="AE232" t="s">
        <v>2888</v>
      </c>
      <c r="AF232" t="s">
        <v>33</v>
      </c>
      <c r="AG232" s="4">
        <v>2565</v>
      </c>
      <c r="AH232" t="s">
        <v>2696</v>
      </c>
      <c r="AI232" t="s">
        <v>213</v>
      </c>
      <c r="AJ232" s="4">
        <v>0</v>
      </c>
      <c r="AK232" s="4">
        <v>0</v>
      </c>
      <c r="AL232" t="s">
        <v>151</v>
      </c>
      <c r="AM232" t="s">
        <v>327</v>
      </c>
      <c r="AN232" t="s">
        <v>38</v>
      </c>
      <c r="AO232" t="s">
        <v>2689</v>
      </c>
      <c r="AP232" t="s">
        <v>2089</v>
      </c>
      <c r="AQ232" t="s">
        <v>2097</v>
      </c>
      <c r="AR232" t="s">
        <v>1268</v>
      </c>
      <c r="AS232" t="s">
        <v>3134</v>
      </c>
      <c r="AT232" t="s">
        <v>3634</v>
      </c>
      <c r="AU232" t="s">
        <v>3635</v>
      </c>
    </row>
    <row r="233" spans="1:47" x14ac:dyDescent="0.25">
      <c r="A233" t="s">
        <v>487</v>
      </c>
      <c r="B233" t="s">
        <v>2889</v>
      </c>
      <c r="C233" t="s">
        <v>2890</v>
      </c>
      <c r="H233" t="s">
        <v>28</v>
      </c>
      <c r="I233" t="s">
        <v>29</v>
      </c>
      <c r="K233" t="s">
        <v>28</v>
      </c>
      <c r="L233" t="s">
        <v>30</v>
      </c>
      <c r="N233" t="s">
        <v>31</v>
      </c>
      <c r="O233" t="s">
        <v>3481</v>
      </c>
      <c r="P233" t="s">
        <v>3482</v>
      </c>
      <c r="Q233" t="s">
        <v>3483</v>
      </c>
      <c r="R233" t="s">
        <v>3484</v>
      </c>
      <c r="AE233" t="s">
        <v>2891</v>
      </c>
      <c r="AF233" t="s">
        <v>33</v>
      </c>
      <c r="AG233" s="4">
        <v>2565</v>
      </c>
      <c r="AH233" t="s">
        <v>2696</v>
      </c>
      <c r="AI233" t="s">
        <v>213</v>
      </c>
      <c r="AJ233" s="4">
        <v>0</v>
      </c>
      <c r="AK233" s="4">
        <v>0</v>
      </c>
      <c r="AL233" t="s">
        <v>151</v>
      </c>
      <c r="AM233" t="s">
        <v>327</v>
      </c>
      <c r="AN233" t="s">
        <v>38</v>
      </c>
      <c r="AO233" t="s">
        <v>2689</v>
      </c>
      <c r="AP233" t="s">
        <v>2089</v>
      </c>
      <c r="AQ233" t="s">
        <v>2097</v>
      </c>
      <c r="AR233" t="s">
        <v>1268</v>
      </c>
      <c r="AS233" t="s">
        <v>3134</v>
      </c>
      <c r="AT233" t="s">
        <v>3636</v>
      </c>
      <c r="AU233" t="s">
        <v>3637</v>
      </c>
    </row>
    <row r="234" spans="1:47" x14ac:dyDescent="0.25">
      <c r="A234" t="s">
        <v>487</v>
      </c>
      <c r="B234" t="s">
        <v>2892</v>
      </c>
      <c r="C234" t="s">
        <v>2893</v>
      </c>
      <c r="H234" t="s">
        <v>28</v>
      </c>
      <c r="I234" t="s">
        <v>29</v>
      </c>
      <c r="K234" t="s">
        <v>28</v>
      </c>
      <c r="L234" t="s">
        <v>30</v>
      </c>
      <c r="N234" t="s">
        <v>31</v>
      </c>
      <c r="O234" t="s">
        <v>3481</v>
      </c>
      <c r="P234" t="s">
        <v>3482</v>
      </c>
      <c r="Q234" t="s">
        <v>3483</v>
      </c>
      <c r="R234" t="s">
        <v>3484</v>
      </c>
      <c r="AE234" t="s">
        <v>2894</v>
      </c>
      <c r="AF234" t="s">
        <v>33</v>
      </c>
      <c r="AG234" s="4">
        <v>2565</v>
      </c>
      <c r="AH234" t="s">
        <v>2696</v>
      </c>
      <c r="AI234" t="s">
        <v>213</v>
      </c>
      <c r="AJ234" s="4">
        <v>0</v>
      </c>
      <c r="AK234" s="4">
        <v>0</v>
      </c>
      <c r="AL234" t="s">
        <v>151</v>
      </c>
      <c r="AM234" t="s">
        <v>327</v>
      </c>
      <c r="AN234" t="s">
        <v>38</v>
      </c>
      <c r="AO234" t="s">
        <v>2689</v>
      </c>
      <c r="AP234" t="s">
        <v>2089</v>
      </c>
      <c r="AQ234" t="s">
        <v>2097</v>
      </c>
      <c r="AR234" t="s">
        <v>1268</v>
      </c>
      <c r="AS234" t="s">
        <v>3134</v>
      </c>
      <c r="AT234" t="s">
        <v>3638</v>
      </c>
      <c r="AU234" t="s">
        <v>3639</v>
      </c>
    </row>
    <row r="235" spans="1:47" x14ac:dyDescent="0.25">
      <c r="A235" t="s">
        <v>487</v>
      </c>
      <c r="B235" t="s">
        <v>2895</v>
      </c>
      <c r="C235" t="s">
        <v>2896</v>
      </c>
      <c r="H235" t="s">
        <v>28</v>
      </c>
      <c r="I235" t="s">
        <v>29</v>
      </c>
      <c r="K235" t="s">
        <v>28</v>
      </c>
      <c r="L235" t="s">
        <v>30</v>
      </c>
      <c r="N235" t="s">
        <v>31</v>
      </c>
      <c r="O235" t="s">
        <v>3481</v>
      </c>
      <c r="P235" t="s">
        <v>3482</v>
      </c>
      <c r="Q235" t="s">
        <v>3483</v>
      </c>
      <c r="R235" t="s">
        <v>3484</v>
      </c>
      <c r="AE235" t="s">
        <v>2897</v>
      </c>
      <c r="AF235" t="s">
        <v>33</v>
      </c>
      <c r="AG235" s="4">
        <v>2565</v>
      </c>
      <c r="AH235" t="s">
        <v>2696</v>
      </c>
      <c r="AI235" t="s">
        <v>213</v>
      </c>
      <c r="AJ235" s="4">
        <v>0</v>
      </c>
      <c r="AK235" s="4">
        <v>0</v>
      </c>
      <c r="AL235" t="s">
        <v>151</v>
      </c>
      <c r="AM235" t="s">
        <v>327</v>
      </c>
      <c r="AN235" t="s">
        <v>38</v>
      </c>
      <c r="AO235" t="s">
        <v>2689</v>
      </c>
      <c r="AP235" t="s">
        <v>2089</v>
      </c>
      <c r="AQ235" t="s">
        <v>2097</v>
      </c>
      <c r="AR235" t="s">
        <v>1268</v>
      </c>
      <c r="AS235" t="s">
        <v>3134</v>
      </c>
      <c r="AT235" t="s">
        <v>3640</v>
      </c>
      <c r="AU235" t="s">
        <v>3641</v>
      </c>
    </row>
    <row r="236" spans="1:47" x14ac:dyDescent="0.25">
      <c r="A236" t="s">
        <v>487</v>
      </c>
      <c r="B236" t="s">
        <v>2898</v>
      </c>
      <c r="C236" t="s">
        <v>2899</v>
      </c>
      <c r="H236" t="s">
        <v>28</v>
      </c>
      <c r="I236" t="s">
        <v>29</v>
      </c>
      <c r="K236" t="s">
        <v>28</v>
      </c>
      <c r="L236" t="s">
        <v>30</v>
      </c>
      <c r="N236" t="s">
        <v>31</v>
      </c>
      <c r="O236" t="s">
        <v>3481</v>
      </c>
      <c r="P236" t="s">
        <v>3482</v>
      </c>
      <c r="Q236" t="s">
        <v>3483</v>
      </c>
      <c r="R236" t="s">
        <v>3484</v>
      </c>
      <c r="AE236" t="s">
        <v>2897</v>
      </c>
      <c r="AF236" t="s">
        <v>33</v>
      </c>
      <c r="AG236" s="4">
        <v>2565</v>
      </c>
      <c r="AH236" t="s">
        <v>517</v>
      </c>
      <c r="AI236" t="s">
        <v>287</v>
      </c>
      <c r="AJ236" s="4">
        <v>0</v>
      </c>
      <c r="AK236" s="4">
        <v>0</v>
      </c>
      <c r="AL236" t="s">
        <v>151</v>
      </c>
      <c r="AM236" t="s">
        <v>327</v>
      </c>
      <c r="AN236" t="s">
        <v>38</v>
      </c>
      <c r="AO236" t="s">
        <v>2689</v>
      </c>
      <c r="AP236" t="s">
        <v>2089</v>
      </c>
      <c r="AQ236" t="s">
        <v>2097</v>
      </c>
      <c r="AR236" t="s">
        <v>1268</v>
      </c>
      <c r="AS236" t="s">
        <v>3134</v>
      </c>
      <c r="AT236" t="s">
        <v>3642</v>
      </c>
      <c r="AU236" t="s">
        <v>3643</v>
      </c>
    </row>
    <row r="237" spans="1:47" x14ac:dyDescent="0.25">
      <c r="A237" t="s">
        <v>487</v>
      </c>
      <c r="B237" t="s">
        <v>2900</v>
      </c>
      <c r="C237" t="s">
        <v>2901</v>
      </c>
      <c r="H237" t="s">
        <v>28</v>
      </c>
      <c r="I237" t="s">
        <v>29</v>
      </c>
      <c r="K237" t="s">
        <v>28</v>
      </c>
      <c r="L237" t="s">
        <v>30</v>
      </c>
      <c r="N237" t="s">
        <v>31</v>
      </c>
      <c r="O237" t="s">
        <v>3481</v>
      </c>
      <c r="P237" t="s">
        <v>3482</v>
      </c>
      <c r="Q237" t="s">
        <v>3483</v>
      </c>
      <c r="R237" t="s">
        <v>3484</v>
      </c>
      <c r="AE237" t="s">
        <v>2902</v>
      </c>
      <c r="AF237" t="s">
        <v>33</v>
      </c>
      <c r="AG237" s="4">
        <v>2565</v>
      </c>
      <c r="AH237" t="s">
        <v>517</v>
      </c>
      <c r="AI237" t="s">
        <v>287</v>
      </c>
      <c r="AJ237" s="4">
        <v>0</v>
      </c>
      <c r="AK237" s="4">
        <v>0</v>
      </c>
      <c r="AL237" t="s">
        <v>151</v>
      </c>
      <c r="AM237" t="s">
        <v>327</v>
      </c>
      <c r="AN237" t="s">
        <v>38</v>
      </c>
      <c r="AO237" t="s">
        <v>2689</v>
      </c>
      <c r="AP237" t="s">
        <v>2089</v>
      </c>
      <c r="AQ237" t="s">
        <v>2097</v>
      </c>
      <c r="AR237" t="s">
        <v>1268</v>
      </c>
      <c r="AS237" t="s">
        <v>3134</v>
      </c>
      <c r="AT237" t="s">
        <v>3644</v>
      </c>
      <c r="AU237" t="s">
        <v>3645</v>
      </c>
    </row>
    <row r="238" spans="1:47" x14ac:dyDescent="0.25">
      <c r="A238" t="s">
        <v>487</v>
      </c>
      <c r="B238" t="s">
        <v>2903</v>
      </c>
      <c r="C238" t="s">
        <v>2904</v>
      </c>
      <c r="H238" t="s">
        <v>28</v>
      </c>
      <c r="I238" t="s">
        <v>29</v>
      </c>
      <c r="K238" t="s">
        <v>28</v>
      </c>
      <c r="L238" t="s">
        <v>30</v>
      </c>
      <c r="N238" t="s">
        <v>31</v>
      </c>
      <c r="O238" t="s">
        <v>3481</v>
      </c>
      <c r="P238" t="s">
        <v>3482</v>
      </c>
      <c r="Q238" t="s">
        <v>3483</v>
      </c>
      <c r="R238" t="s">
        <v>3484</v>
      </c>
      <c r="AE238" t="s">
        <v>2905</v>
      </c>
      <c r="AF238" t="s">
        <v>33</v>
      </c>
      <c r="AG238" s="4">
        <v>2565</v>
      </c>
      <c r="AH238" t="s">
        <v>517</v>
      </c>
      <c r="AI238" t="s">
        <v>287</v>
      </c>
      <c r="AJ238" s="4">
        <v>0</v>
      </c>
      <c r="AK238" s="4">
        <v>0</v>
      </c>
      <c r="AL238" t="s">
        <v>151</v>
      </c>
      <c r="AM238" t="s">
        <v>327</v>
      </c>
      <c r="AN238" t="s">
        <v>38</v>
      </c>
      <c r="AO238" t="s">
        <v>2689</v>
      </c>
      <c r="AP238" t="s">
        <v>2089</v>
      </c>
      <c r="AQ238" t="s">
        <v>2097</v>
      </c>
      <c r="AR238" t="s">
        <v>1268</v>
      </c>
      <c r="AS238" t="s">
        <v>3134</v>
      </c>
      <c r="AT238" t="s">
        <v>3646</v>
      </c>
      <c r="AU238" t="s">
        <v>3647</v>
      </c>
    </row>
    <row r="239" spans="1:47" x14ac:dyDescent="0.25">
      <c r="A239" t="s">
        <v>487</v>
      </c>
      <c r="B239" t="s">
        <v>2906</v>
      </c>
      <c r="C239" t="s">
        <v>2907</v>
      </c>
      <c r="H239" t="s">
        <v>28</v>
      </c>
      <c r="I239" t="s">
        <v>29</v>
      </c>
      <c r="K239" t="s">
        <v>28</v>
      </c>
      <c r="L239" t="s">
        <v>30</v>
      </c>
      <c r="N239" t="s">
        <v>31</v>
      </c>
      <c r="O239" t="s">
        <v>3481</v>
      </c>
      <c r="P239" t="s">
        <v>3482</v>
      </c>
      <c r="Q239" t="s">
        <v>3483</v>
      </c>
      <c r="R239" t="s">
        <v>3484</v>
      </c>
      <c r="AE239" t="s">
        <v>2908</v>
      </c>
      <c r="AF239" t="s">
        <v>33</v>
      </c>
      <c r="AG239" s="4">
        <v>2565</v>
      </c>
      <c r="AH239" t="s">
        <v>2724</v>
      </c>
      <c r="AI239" t="s">
        <v>2725</v>
      </c>
      <c r="AJ239" s="4">
        <v>0</v>
      </c>
      <c r="AK239" s="4">
        <v>0</v>
      </c>
      <c r="AL239" t="s">
        <v>151</v>
      </c>
      <c r="AM239" t="s">
        <v>327</v>
      </c>
      <c r="AN239" t="s">
        <v>38</v>
      </c>
      <c r="AO239" t="s">
        <v>2689</v>
      </c>
      <c r="AP239" t="s">
        <v>2089</v>
      </c>
      <c r="AQ239" t="s">
        <v>2097</v>
      </c>
      <c r="AR239" t="s">
        <v>1268</v>
      </c>
      <c r="AS239" t="s">
        <v>3134</v>
      </c>
      <c r="AT239" t="s">
        <v>3648</v>
      </c>
      <c r="AU239" t="s">
        <v>3649</v>
      </c>
    </row>
    <row r="240" spans="1:47" x14ac:dyDescent="0.25">
      <c r="A240" t="s">
        <v>487</v>
      </c>
      <c r="B240" t="s">
        <v>2909</v>
      </c>
      <c r="C240" t="s">
        <v>2910</v>
      </c>
      <c r="H240" t="s">
        <v>28</v>
      </c>
      <c r="I240" t="s">
        <v>29</v>
      </c>
      <c r="K240" t="s">
        <v>28</v>
      </c>
      <c r="L240" t="s">
        <v>30</v>
      </c>
      <c r="N240" t="s">
        <v>31</v>
      </c>
      <c r="O240" t="s">
        <v>3481</v>
      </c>
      <c r="P240" t="s">
        <v>3482</v>
      </c>
      <c r="Q240" t="s">
        <v>3483</v>
      </c>
      <c r="R240" t="s">
        <v>3484</v>
      </c>
      <c r="AE240" t="s">
        <v>2911</v>
      </c>
      <c r="AF240" t="s">
        <v>33</v>
      </c>
      <c r="AG240" s="4">
        <v>2565</v>
      </c>
      <c r="AH240" t="s">
        <v>2724</v>
      </c>
      <c r="AI240" t="s">
        <v>2725</v>
      </c>
      <c r="AJ240" s="4">
        <v>0</v>
      </c>
      <c r="AK240" s="4">
        <v>0</v>
      </c>
      <c r="AL240" t="s">
        <v>151</v>
      </c>
      <c r="AM240" t="s">
        <v>327</v>
      </c>
      <c r="AN240" t="s">
        <v>38</v>
      </c>
      <c r="AO240" t="s">
        <v>2689</v>
      </c>
      <c r="AP240" t="s">
        <v>2089</v>
      </c>
      <c r="AQ240" t="s">
        <v>2097</v>
      </c>
      <c r="AR240" t="s">
        <v>1268</v>
      </c>
      <c r="AS240" t="s">
        <v>3134</v>
      </c>
      <c r="AT240" t="s">
        <v>3650</v>
      </c>
      <c r="AU240" t="s">
        <v>3651</v>
      </c>
    </row>
    <row r="241" spans="1:47" x14ac:dyDescent="0.25">
      <c r="A241" t="s">
        <v>487</v>
      </c>
      <c r="B241" t="s">
        <v>2912</v>
      </c>
      <c r="C241" t="s">
        <v>2913</v>
      </c>
      <c r="H241" t="s">
        <v>28</v>
      </c>
      <c r="I241" t="s">
        <v>29</v>
      </c>
      <c r="K241" t="s">
        <v>28</v>
      </c>
      <c r="L241" t="s">
        <v>30</v>
      </c>
      <c r="N241" t="s">
        <v>31</v>
      </c>
      <c r="O241" t="s">
        <v>3481</v>
      </c>
      <c r="P241" t="s">
        <v>3482</v>
      </c>
      <c r="Q241" t="s">
        <v>3483</v>
      </c>
      <c r="R241" t="s">
        <v>3484</v>
      </c>
      <c r="AE241" t="s">
        <v>2914</v>
      </c>
      <c r="AF241" t="s">
        <v>33</v>
      </c>
      <c r="AG241" s="4">
        <v>2565</v>
      </c>
      <c r="AH241" t="s">
        <v>2724</v>
      </c>
      <c r="AI241" t="s">
        <v>2725</v>
      </c>
      <c r="AJ241" s="4">
        <v>0</v>
      </c>
      <c r="AK241" s="4">
        <v>0</v>
      </c>
      <c r="AL241" t="s">
        <v>151</v>
      </c>
      <c r="AM241" t="s">
        <v>327</v>
      </c>
      <c r="AN241" t="s">
        <v>38</v>
      </c>
      <c r="AO241" t="s">
        <v>2689</v>
      </c>
      <c r="AP241" t="s">
        <v>2089</v>
      </c>
      <c r="AQ241" t="s">
        <v>2097</v>
      </c>
      <c r="AR241" t="s">
        <v>1268</v>
      </c>
      <c r="AS241" t="s">
        <v>3134</v>
      </c>
      <c r="AT241" t="s">
        <v>3652</v>
      </c>
      <c r="AU241" t="s">
        <v>3653</v>
      </c>
    </row>
    <row r="242" spans="1:47" x14ac:dyDescent="0.25">
      <c r="A242" t="s">
        <v>487</v>
      </c>
      <c r="B242" t="s">
        <v>2915</v>
      </c>
      <c r="C242" t="s">
        <v>2851</v>
      </c>
      <c r="H242" t="s">
        <v>28</v>
      </c>
      <c r="I242" t="s">
        <v>29</v>
      </c>
      <c r="K242" t="s">
        <v>28</v>
      </c>
      <c r="L242" t="s">
        <v>30</v>
      </c>
      <c r="N242" t="s">
        <v>31</v>
      </c>
      <c r="O242" t="s">
        <v>3481</v>
      </c>
      <c r="P242" t="s">
        <v>3482</v>
      </c>
      <c r="Q242" t="s">
        <v>3483</v>
      </c>
      <c r="R242" t="s">
        <v>3484</v>
      </c>
      <c r="AE242" t="s">
        <v>2916</v>
      </c>
      <c r="AF242" t="s">
        <v>33</v>
      </c>
      <c r="AG242" s="4">
        <v>2565</v>
      </c>
      <c r="AH242" t="s">
        <v>575</v>
      </c>
      <c r="AI242" t="s">
        <v>1267</v>
      </c>
      <c r="AJ242" s="4">
        <v>0</v>
      </c>
      <c r="AK242" s="4">
        <v>0</v>
      </c>
      <c r="AL242" t="s">
        <v>151</v>
      </c>
      <c r="AM242" t="s">
        <v>327</v>
      </c>
      <c r="AN242" t="s">
        <v>38</v>
      </c>
      <c r="AO242" t="s">
        <v>2689</v>
      </c>
      <c r="AP242" t="s">
        <v>2089</v>
      </c>
      <c r="AQ242" t="s">
        <v>2097</v>
      </c>
      <c r="AR242" t="s">
        <v>1268</v>
      </c>
      <c r="AS242" t="s">
        <v>3134</v>
      </c>
      <c r="AT242" t="s">
        <v>3654</v>
      </c>
      <c r="AU242" t="s">
        <v>3655</v>
      </c>
    </row>
    <row r="243" spans="1:47" x14ac:dyDescent="0.25">
      <c r="A243" t="s">
        <v>241</v>
      </c>
      <c r="B243" t="s">
        <v>2917</v>
      </c>
      <c r="C243" t="s">
        <v>2918</v>
      </c>
      <c r="H243" t="s">
        <v>28</v>
      </c>
      <c r="I243" t="s">
        <v>29</v>
      </c>
      <c r="K243" t="s">
        <v>28</v>
      </c>
      <c r="L243" t="s">
        <v>30</v>
      </c>
      <c r="N243" t="s">
        <v>31</v>
      </c>
      <c r="O243" t="s">
        <v>3481</v>
      </c>
      <c r="P243" t="s">
        <v>3482</v>
      </c>
      <c r="Q243" t="s">
        <v>3483</v>
      </c>
      <c r="R243" t="s">
        <v>3484</v>
      </c>
      <c r="AE243" t="s">
        <v>2919</v>
      </c>
      <c r="AF243" t="s">
        <v>33</v>
      </c>
      <c r="AG243" s="4">
        <v>2565</v>
      </c>
      <c r="AH243" t="s">
        <v>575</v>
      </c>
      <c r="AI243" t="s">
        <v>287</v>
      </c>
      <c r="AJ243" s="4">
        <v>0</v>
      </c>
      <c r="AK243" s="4">
        <v>0</v>
      </c>
      <c r="AL243" t="s">
        <v>246</v>
      </c>
      <c r="AM243" t="s">
        <v>37</v>
      </c>
      <c r="AN243" t="s">
        <v>38</v>
      </c>
      <c r="AO243" t="s">
        <v>2689</v>
      </c>
      <c r="AP243" t="s">
        <v>2089</v>
      </c>
      <c r="AQ243" t="s">
        <v>2097</v>
      </c>
      <c r="AR243" t="s">
        <v>1268</v>
      </c>
      <c r="AS243" t="s">
        <v>3134</v>
      </c>
      <c r="AT243" t="s">
        <v>3656</v>
      </c>
      <c r="AU243" t="s">
        <v>3657</v>
      </c>
    </row>
    <row r="244" spans="1:47" x14ac:dyDescent="0.25">
      <c r="A244" t="s">
        <v>241</v>
      </c>
      <c r="B244" t="s">
        <v>2920</v>
      </c>
      <c r="C244" t="s">
        <v>2921</v>
      </c>
      <c r="H244" t="s">
        <v>28</v>
      </c>
      <c r="I244" t="s">
        <v>29</v>
      </c>
      <c r="K244" t="s">
        <v>28</v>
      </c>
      <c r="L244" t="s">
        <v>30</v>
      </c>
      <c r="N244" t="s">
        <v>31</v>
      </c>
      <c r="O244" t="s">
        <v>3481</v>
      </c>
      <c r="P244" t="s">
        <v>3482</v>
      </c>
      <c r="Q244" t="s">
        <v>3483</v>
      </c>
      <c r="R244" t="s">
        <v>3484</v>
      </c>
      <c r="AE244" t="s">
        <v>2922</v>
      </c>
      <c r="AF244" t="s">
        <v>33</v>
      </c>
      <c r="AG244" s="4">
        <v>2565</v>
      </c>
      <c r="AH244" t="s">
        <v>575</v>
      </c>
      <c r="AI244" t="s">
        <v>287</v>
      </c>
      <c r="AJ244" s="4">
        <v>0</v>
      </c>
      <c r="AK244" s="4">
        <v>0</v>
      </c>
      <c r="AL244" t="s">
        <v>246</v>
      </c>
      <c r="AM244" t="s">
        <v>37</v>
      </c>
      <c r="AN244" t="s">
        <v>38</v>
      </c>
      <c r="AO244" t="s">
        <v>2689</v>
      </c>
      <c r="AP244" t="s">
        <v>2089</v>
      </c>
      <c r="AQ244" t="s">
        <v>2097</v>
      </c>
      <c r="AR244" t="s">
        <v>1268</v>
      </c>
      <c r="AS244" t="s">
        <v>3134</v>
      </c>
      <c r="AT244" t="s">
        <v>3658</v>
      </c>
      <c r="AU244" t="s">
        <v>3659</v>
      </c>
    </row>
    <row r="245" spans="1:47" x14ac:dyDescent="0.25">
      <c r="A245" t="s">
        <v>241</v>
      </c>
      <c r="B245" t="s">
        <v>2923</v>
      </c>
      <c r="C245" t="s">
        <v>2924</v>
      </c>
      <c r="H245" t="s">
        <v>28</v>
      </c>
      <c r="I245" t="s">
        <v>29</v>
      </c>
      <c r="K245" t="s">
        <v>28</v>
      </c>
      <c r="L245" t="s">
        <v>30</v>
      </c>
      <c r="N245" t="s">
        <v>31</v>
      </c>
      <c r="O245" t="s">
        <v>3481</v>
      </c>
      <c r="P245" t="s">
        <v>3482</v>
      </c>
      <c r="Q245" t="s">
        <v>3483</v>
      </c>
      <c r="R245" t="s">
        <v>3484</v>
      </c>
      <c r="AE245" t="s">
        <v>2925</v>
      </c>
      <c r="AF245" t="s">
        <v>33</v>
      </c>
      <c r="AG245" s="4">
        <v>2565</v>
      </c>
      <c r="AH245" t="s">
        <v>575</v>
      </c>
      <c r="AI245" t="s">
        <v>2926</v>
      </c>
      <c r="AJ245" s="4">
        <v>0</v>
      </c>
      <c r="AK245" s="4">
        <v>0</v>
      </c>
      <c r="AL245" t="s">
        <v>246</v>
      </c>
      <c r="AM245" t="s">
        <v>37</v>
      </c>
      <c r="AN245" t="s">
        <v>38</v>
      </c>
      <c r="AO245" t="s">
        <v>2689</v>
      </c>
      <c r="AP245" t="s">
        <v>2089</v>
      </c>
      <c r="AQ245" t="s">
        <v>2097</v>
      </c>
      <c r="AR245" t="s">
        <v>1268</v>
      </c>
      <c r="AS245" t="s">
        <v>3134</v>
      </c>
      <c r="AT245" t="s">
        <v>3660</v>
      </c>
      <c r="AU245" t="s">
        <v>3661</v>
      </c>
    </row>
    <row r="246" spans="1:47" x14ac:dyDescent="0.25">
      <c r="A246" t="s">
        <v>241</v>
      </c>
      <c r="B246" t="s">
        <v>2927</v>
      </c>
      <c r="C246" t="s">
        <v>2928</v>
      </c>
      <c r="H246" t="s">
        <v>28</v>
      </c>
      <c r="I246" t="s">
        <v>29</v>
      </c>
      <c r="K246" t="s">
        <v>28</v>
      </c>
      <c r="L246" t="s">
        <v>30</v>
      </c>
      <c r="N246" t="s">
        <v>31</v>
      </c>
      <c r="O246" t="s">
        <v>3481</v>
      </c>
      <c r="P246" t="s">
        <v>3482</v>
      </c>
      <c r="Q246" t="s">
        <v>3483</v>
      </c>
      <c r="R246" t="s">
        <v>3484</v>
      </c>
      <c r="AE246" t="s">
        <v>2929</v>
      </c>
      <c r="AF246" t="s">
        <v>33</v>
      </c>
      <c r="AG246" s="4">
        <v>2565</v>
      </c>
      <c r="AH246" t="s">
        <v>575</v>
      </c>
      <c r="AI246" t="s">
        <v>287</v>
      </c>
      <c r="AJ246" s="4">
        <v>0</v>
      </c>
      <c r="AK246" s="4">
        <v>0</v>
      </c>
      <c r="AL246" t="s">
        <v>246</v>
      </c>
      <c r="AM246" t="s">
        <v>37</v>
      </c>
      <c r="AN246" t="s">
        <v>38</v>
      </c>
      <c r="AO246" t="s">
        <v>2689</v>
      </c>
      <c r="AP246" t="s">
        <v>2089</v>
      </c>
      <c r="AQ246" t="s">
        <v>2097</v>
      </c>
      <c r="AR246" t="s">
        <v>1268</v>
      </c>
      <c r="AS246" t="s">
        <v>3134</v>
      </c>
      <c r="AT246" t="s">
        <v>3662</v>
      </c>
      <c r="AU246" t="s">
        <v>3663</v>
      </c>
    </row>
    <row r="247" spans="1:47" x14ac:dyDescent="0.25">
      <c r="A247" t="s">
        <v>241</v>
      </c>
      <c r="B247" t="s">
        <v>2930</v>
      </c>
      <c r="C247" t="s">
        <v>2931</v>
      </c>
      <c r="H247" t="s">
        <v>28</v>
      </c>
      <c r="I247" t="s">
        <v>29</v>
      </c>
      <c r="K247" t="s">
        <v>28</v>
      </c>
      <c r="L247" t="s">
        <v>30</v>
      </c>
      <c r="N247" t="s">
        <v>31</v>
      </c>
      <c r="O247" t="s">
        <v>3481</v>
      </c>
      <c r="P247" t="s">
        <v>3482</v>
      </c>
      <c r="Q247" t="s">
        <v>3483</v>
      </c>
      <c r="R247" t="s">
        <v>3484</v>
      </c>
      <c r="AE247" t="s">
        <v>2932</v>
      </c>
      <c r="AF247" t="s">
        <v>33</v>
      </c>
      <c r="AG247" s="4">
        <v>2565</v>
      </c>
      <c r="AH247" t="s">
        <v>575</v>
      </c>
      <c r="AI247" t="s">
        <v>287</v>
      </c>
      <c r="AJ247" s="4">
        <v>0</v>
      </c>
      <c r="AK247" s="4">
        <v>0</v>
      </c>
      <c r="AL247" t="s">
        <v>246</v>
      </c>
      <c r="AM247" t="s">
        <v>37</v>
      </c>
      <c r="AN247" t="s">
        <v>38</v>
      </c>
      <c r="AO247" t="s">
        <v>2689</v>
      </c>
      <c r="AP247" t="s">
        <v>2089</v>
      </c>
      <c r="AQ247" t="s">
        <v>2097</v>
      </c>
      <c r="AR247" t="s">
        <v>1268</v>
      </c>
      <c r="AS247" t="s">
        <v>3134</v>
      </c>
      <c r="AT247" t="s">
        <v>3664</v>
      </c>
      <c r="AU247" t="s">
        <v>3665</v>
      </c>
    </row>
    <row r="248" spans="1:47" x14ac:dyDescent="0.25">
      <c r="A248" t="s">
        <v>241</v>
      </c>
      <c r="B248" t="s">
        <v>2933</v>
      </c>
      <c r="C248" t="s">
        <v>2934</v>
      </c>
      <c r="H248" t="s">
        <v>28</v>
      </c>
      <c r="I248" t="s">
        <v>29</v>
      </c>
      <c r="K248" t="s">
        <v>28</v>
      </c>
      <c r="L248" t="s">
        <v>30</v>
      </c>
      <c r="N248" t="s">
        <v>31</v>
      </c>
      <c r="O248" t="s">
        <v>3481</v>
      </c>
      <c r="P248" t="s">
        <v>3482</v>
      </c>
      <c r="Q248" t="s">
        <v>3483</v>
      </c>
      <c r="R248" t="s">
        <v>3484</v>
      </c>
      <c r="AE248" t="s">
        <v>2935</v>
      </c>
      <c r="AF248" t="s">
        <v>33</v>
      </c>
      <c r="AG248" s="4">
        <v>2565</v>
      </c>
      <c r="AH248" t="s">
        <v>575</v>
      </c>
      <c r="AI248" t="s">
        <v>287</v>
      </c>
      <c r="AJ248" s="4">
        <v>0</v>
      </c>
      <c r="AK248" s="4">
        <v>0</v>
      </c>
      <c r="AL248" t="s">
        <v>246</v>
      </c>
      <c r="AM248" t="s">
        <v>37</v>
      </c>
      <c r="AN248" t="s">
        <v>38</v>
      </c>
      <c r="AO248" t="s">
        <v>2689</v>
      </c>
      <c r="AP248" t="s">
        <v>2089</v>
      </c>
      <c r="AQ248" t="s">
        <v>2097</v>
      </c>
      <c r="AR248" t="s">
        <v>1268</v>
      </c>
      <c r="AS248" t="s">
        <v>3134</v>
      </c>
      <c r="AT248" t="s">
        <v>3666</v>
      </c>
      <c r="AU248" t="s">
        <v>3667</v>
      </c>
    </row>
    <row r="249" spans="1:47" x14ac:dyDescent="0.25">
      <c r="A249" t="s">
        <v>25</v>
      </c>
      <c r="B249" t="s">
        <v>2936</v>
      </c>
      <c r="C249" t="s">
        <v>2331</v>
      </c>
      <c r="H249" t="s">
        <v>28</v>
      </c>
      <c r="I249" t="s">
        <v>29</v>
      </c>
      <c r="K249" t="s">
        <v>28</v>
      </c>
      <c r="L249" t="s">
        <v>30</v>
      </c>
      <c r="N249" t="s">
        <v>31</v>
      </c>
      <c r="AE249" t="s">
        <v>2937</v>
      </c>
      <c r="AF249" t="s">
        <v>33</v>
      </c>
      <c r="AG249" s="4">
        <v>2565</v>
      </c>
      <c r="AH249" t="s">
        <v>582</v>
      </c>
      <c r="AI249" t="s">
        <v>245</v>
      </c>
      <c r="AJ249" s="2">
        <v>20000000</v>
      </c>
      <c r="AK249" s="2">
        <v>20000000</v>
      </c>
      <c r="AL249" t="s">
        <v>36</v>
      </c>
      <c r="AM249" t="s">
        <v>37</v>
      </c>
      <c r="AN249" t="s">
        <v>38</v>
      </c>
      <c r="AP249" t="s">
        <v>1268</v>
      </c>
      <c r="AQ249" t="s">
        <v>1269</v>
      </c>
      <c r="AR249" t="s">
        <v>1268</v>
      </c>
      <c r="AS249" t="s">
        <v>3134</v>
      </c>
      <c r="AT249" t="s">
        <v>3668</v>
      </c>
      <c r="AU249" t="s">
        <v>3669</v>
      </c>
    </row>
    <row r="250" spans="1:47" x14ac:dyDescent="0.25">
      <c r="A250" t="s">
        <v>25</v>
      </c>
      <c r="B250" t="s">
        <v>2938</v>
      </c>
      <c r="C250" t="s">
        <v>2939</v>
      </c>
      <c r="H250" t="s">
        <v>28</v>
      </c>
      <c r="I250" t="s">
        <v>29</v>
      </c>
      <c r="K250" t="s">
        <v>28</v>
      </c>
      <c r="L250" t="s">
        <v>30</v>
      </c>
      <c r="N250" t="s">
        <v>31</v>
      </c>
      <c r="AE250" t="s">
        <v>2695</v>
      </c>
      <c r="AF250" t="s">
        <v>33</v>
      </c>
      <c r="AG250" s="4">
        <v>2565</v>
      </c>
      <c r="AH250" t="s">
        <v>582</v>
      </c>
      <c r="AI250" t="s">
        <v>245</v>
      </c>
      <c r="AJ250" s="2">
        <v>20000000</v>
      </c>
      <c r="AK250" s="2">
        <v>20000000</v>
      </c>
      <c r="AL250" t="s">
        <v>36</v>
      </c>
      <c r="AM250" t="s">
        <v>37</v>
      </c>
      <c r="AN250" t="s">
        <v>38</v>
      </c>
      <c r="AP250" t="s">
        <v>1268</v>
      </c>
      <c r="AQ250" t="s">
        <v>1269</v>
      </c>
      <c r="AR250" t="s">
        <v>1268</v>
      </c>
      <c r="AS250" t="s">
        <v>3134</v>
      </c>
      <c r="AT250" t="s">
        <v>3670</v>
      </c>
      <c r="AU250" t="s">
        <v>3671</v>
      </c>
    </row>
    <row r="251" spans="1:47" x14ac:dyDescent="0.25">
      <c r="A251" t="s">
        <v>25</v>
      </c>
      <c r="B251" t="s">
        <v>2940</v>
      </c>
      <c r="C251" t="s">
        <v>2941</v>
      </c>
      <c r="H251" t="s">
        <v>28</v>
      </c>
      <c r="I251" t="s">
        <v>29</v>
      </c>
      <c r="K251" t="s">
        <v>28</v>
      </c>
      <c r="L251" t="s">
        <v>30</v>
      </c>
      <c r="N251" t="s">
        <v>31</v>
      </c>
      <c r="AE251" t="s">
        <v>2942</v>
      </c>
      <c r="AF251" t="s">
        <v>33</v>
      </c>
      <c r="AG251" s="4">
        <v>2565</v>
      </c>
      <c r="AH251" t="s">
        <v>582</v>
      </c>
      <c r="AI251" t="s">
        <v>245</v>
      </c>
      <c r="AJ251" s="2">
        <v>15000000</v>
      </c>
      <c r="AK251" s="2">
        <v>15000000</v>
      </c>
      <c r="AL251" t="s">
        <v>36</v>
      </c>
      <c r="AM251" t="s">
        <v>37</v>
      </c>
      <c r="AN251" t="s">
        <v>38</v>
      </c>
      <c r="AP251" t="s">
        <v>1268</v>
      </c>
      <c r="AQ251" t="s">
        <v>1269</v>
      </c>
      <c r="AR251" t="s">
        <v>1268</v>
      </c>
      <c r="AS251" t="s">
        <v>3134</v>
      </c>
      <c r="AT251" t="s">
        <v>3672</v>
      </c>
      <c r="AU251" t="s">
        <v>3673</v>
      </c>
    </row>
    <row r="252" spans="1:47" x14ac:dyDescent="0.25">
      <c r="A252" t="s">
        <v>25</v>
      </c>
      <c r="B252" t="s">
        <v>2943</v>
      </c>
      <c r="C252" t="s">
        <v>2301</v>
      </c>
      <c r="H252" t="s">
        <v>28</v>
      </c>
      <c r="I252" t="s">
        <v>29</v>
      </c>
      <c r="K252" t="s">
        <v>28</v>
      </c>
      <c r="L252" t="s">
        <v>30</v>
      </c>
      <c r="N252" t="s">
        <v>31</v>
      </c>
      <c r="AE252" t="s">
        <v>2944</v>
      </c>
      <c r="AF252" t="s">
        <v>33</v>
      </c>
      <c r="AG252" s="4">
        <v>2565</v>
      </c>
      <c r="AH252" t="s">
        <v>582</v>
      </c>
      <c r="AI252" t="s">
        <v>245</v>
      </c>
      <c r="AJ252" s="2">
        <v>45000000</v>
      </c>
      <c r="AK252" s="2">
        <v>45000000</v>
      </c>
      <c r="AL252" t="s">
        <v>36</v>
      </c>
      <c r="AM252" t="s">
        <v>37</v>
      </c>
      <c r="AN252" t="s">
        <v>38</v>
      </c>
      <c r="AP252" t="s">
        <v>1268</v>
      </c>
      <c r="AQ252" t="s">
        <v>1269</v>
      </c>
      <c r="AR252" t="s">
        <v>1268</v>
      </c>
      <c r="AS252" t="s">
        <v>3134</v>
      </c>
      <c r="AT252" t="s">
        <v>3674</v>
      </c>
      <c r="AU252" t="s">
        <v>3675</v>
      </c>
    </row>
    <row r="253" spans="1:47" x14ac:dyDescent="0.25">
      <c r="A253" t="s">
        <v>25</v>
      </c>
      <c r="B253" t="s">
        <v>2945</v>
      </c>
      <c r="C253" t="s">
        <v>2946</v>
      </c>
      <c r="H253" t="s">
        <v>28</v>
      </c>
      <c r="I253" t="s">
        <v>29</v>
      </c>
      <c r="K253" t="s">
        <v>28</v>
      </c>
      <c r="L253" t="s">
        <v>30</v>
      </c>
      <c r="N253" t="s">
        <v>31</v>
      </c>
      <c r="AE253" t="s">
        <v>2947</v>
      </c>
      <c r="AF253" t="s">
        <v>33</v>
      </c>
      <c r="AG253" s="4">
        <v>2565</v>
      </c>
      <c r="AH253" t="s">
        <v>582</v>
      </c>
      <c r="AI253" t="s">
        <v>245</v>
      </c>
      <c r="AJ253" s="2">
        <v>8000000</v>
      </c>
      <c r="AK253" s="2">
        <v>8000000</v>
      </c>
      <c r="AL253" t="s">
        <v>36</v>
      </c>
      <c r="AM253" t="s">
        <v>37</v>
      </c>
      <c r="AN253" t="s">
        <v>38</v>
      </c>
      <c r="AP253" t="s">
        <v>1268</v>
      </c>
      <c r="AQ253" t="s">
        <v>1269</v>
      </c>
      <c r="AR253" t="s">
        <v>1268</v>
      </c>
      <c r="AS253" t="s">
        <v>3134</v>
      </c>
      <c r="AT253" t="s">
        <v>3676</v>
      </c>
      <c r="AU253" t="s">
        <v>3677</v>
      </c>
    </row>
    <row r="254" spans="1:47" x14ac:dyDescent="0.25">
      <c r="A254" t="s">
        <v>25</v>
      </c>
      <c r="B254" t="s">
        <v>2948</v>
      </c>
      <c r="C254" t="s">
        <v>2949</v>
      </c>
      <c r="H254" t="s">
        <v>28</v>
      </c>
      <c r="I254" t="s">
        <v>29</v>
      </c>
      <c r="K254" t="s">
        <v>28</v>
      </c>
      <c r="L254" t="s">
        <v>30</v>
      </c>
      <c r="N254" t="s">
        <v>31</v>
      </c>
      <c r="AE254" t="s">
        <v>2950</v>
      </c>
      <c r="AF254" t="s">
        <v>33</v>
      </c>
      <c r="AG254" s="4">
        <v>2565</v>
      </c>
      <c r="AH254" t="s">
        <v>582</v>
      </c>
      <c r="AI254" t="s">
        <v>472</v>
      </c>
      <c r="AJ254" s="2">
        <v>12476300</v>
      </c>
      <c r="AK254" s="2">
        <v>12476300</v>
      </c>
      <c r="AL254" t="s">
        <v>36</v>
      </c>
      <c r="AM254" t="s">
        <v>37</v>
      </c>
      <c r="AN254" t="s">
        <v>38</v>
      </c>
      <c r="AP254" t="s">
        <v>1268</v>
      </c>
      <c r="AQ254" t="s">
        <v>1269</v>
      </c>
      <c r="AR254" t="s">
        <v>1268</v>
      </c>
      <c r="AS254" t="s">
        <v>3134</v>
      </c>
      <c r="AT254" t="s">
        <v>3678</v>
      </c>
      <c r="AU254" t="s">
        <v>3679</v>
      </c>
    </row>
    <row r="255" spans="1:47" x14ac:dyDescent="0.25">
      <c r="A255" t="s">
        <v>25</v>
      </c>
      <c r="B255" t="s">
        <v>2951</v>
      </c>
      <c r="C255" t="s">
        <v>2294</v>
      </c>
      <c r="H255" t="s">
        <v>28</v>
      </c>
      <c r="I255" t="s">
        <v>29</v>
      </c>
      <c r="K255" t="s">
        <v>28</v>
      </c>
      <c r="L255" t="s">
        <v>30</v>
      </c>
      <c r="N255" t="s">
        <v>31</v>
      </c>
      <c r="AE255" t="s">
        <v>2952</v>
      </c>
      <c r="AF255" t="s">
        <v>33</v>
      </c>
      <c r="AG255" s="4">
        <v>2565</v>
      </c>
      <c r="AH255" t="s">
        <v>582</v>
      </c>
      <c r="AI255" t="s">
        <v>245</v>
      </c>
      <c r="AJ255" s="2">
        <v>15000000</v>
      </c>
      <c r="AK255" s="2">
        <v>15000000</v>
      </c>
      <c r="AL255" t="s">
        <v>36</v>
      </c>
      <c r="AM255" t="s">
        <v>37</v>
      </c>
      <c r="AN255" t="s">
        <v>38</v>
      </c>
      <c r="AP255" t="s">
        <v>1268</v>
      </c>
      <c r="AQ255" t="s">
        <v>1269</v>
      </c>
      <c r="AR255" t="s">
        <v>1268</v>
      </c>
      <c r="AS255" t="s">
        <v>3134</v>
      </c>
      <c r="AT255" t="s">
        <v>3680</v>
      </c>
      <c r="AU255" t="s">
        <v>3681</v>
      </c>
    </row>
    <row r="256" spans="1:47" x14ac:dyDescent="0.25">
      <c r="A256" t="s">
        <v>25</v>
      </c>
      <c r="B256" t="s">
        <v>2953</v>
      </c>
      <c r="C256" t="s">
        <v>2325</v>
      </c>
      <c r="H256" t="s">
        <v>28</v>
      </c>
      <c r="I256" t="s">
        <v>29</v>
      </c>
      <c r="K256" t="s">
        <v>28</v>
      </c>
      <c r="L256" t="s">
        <v>30</v>
      </c>
      <c r="N256" t="s">
        <v>31</v>
      </c>
      <c r="AE256" t="s">
        <v>2954</v>
      </c>
      <c r="AF256" t="s">
        <v>33</v>
      </c>
      <c r="AG256" s="4">
        <v>2565</v>
      </c>
      <c r="AH256" t="s">
        <v>582</v>
      </c>
      <c r="AI256" t="s">
        <v>2386</v>
      </c>
      <c r="AJ256" s="2">
        <v>1550000</v>
      </c>
      <c r="AK256" s="2">
        <v>1550000</v>
      </c>
      <c r="AL256" t="s">
        <v>36</v>
      </c>
      <c r="AM256" t="s">
        <v>37</v>
      </c>
      <c r="AN256" t="s">
        <v>38</v>
      </c>
      <c r="AP256" t="s">
        <v>1268</v>
      </c>
      <c r="AQ256" t="s">
        <v>1269</v>
      </c>
      <c r="AR256" t="s">
        <v>1268</v>
      </c>
      <c r="AS256" t="s">
        <v>3134</v>
      </c>
      <c r="AT256" t="s">
        <v>3682</v>
      </c>
      <c r="AU256" t="s">
        <v>3683</v>
      </c>
    </row>
    <row r="257" spans="1:47" x14ac:dyDescent="0.25">
      <c r="A257" t="s">
        <v>487</v>
      </c>
      <c r="B257" t="s">
        <v>2955</v>
      </c>
      <c r="C257" t="s">
        <v>2956</v>
      </c>
      <c r="H257" t="s">
        <v>28</v>
      </c>
      <c r="I257" t="s">
        <v>29</v>
      </c>
      <c r="K257" t="s">
        <v>28</v>
      </c>
      <c r="L257" t="s">
        <v>30</v>
      </c>
      <c r="N257" t="s">
        <v>31</v>
      </c>
      <c r="O257" t="s">
        <v>3481</v>
      </c>
      <c r="P257" t="s">
        <v>3482</v>
      </c>
      <c r="Q257" t="s">
        <v>3483</v>
      </c>
      <c r="R257" t="s">
        <v>3484</v>
      </c>
      <c r="AE257" t="s">
        <v>2957</v>
      </c>
      <c r="AF257" t="s">
        <v>33</v>
      </c>
      <c r="AG257" s="4">
        <v>2565</v>
      </c>
      <c r="AH257" t="s">
        <v>2696</v>
      </c>
      <c r="AI257" t="s">
        <v>287</v>
      </c>
      <c r="AJ257" s="4">
        <v>0</v>
      </c>
      <c r="AK257" s="4">
        <v>0</v>
      </c>
      <c r="AL257" t="s">
        <v>151</v>
      </c>
      <c r="AM257" t="s">
        <v>327</v>
      </c>
      <c r="AN257" t="s">
        <v>38</v>
      </c>
      <c r="AO257" t="s">
        <v>2689</v>
      </c>
      <c r="AP257" t="s">
        <v>2089</v>
      </c>
      <c r="AQ257" t="s">
        <v>2097</v>
      </c>
      <c r="AR257" t="s">
        <v>1268</v>
      </c>
      <c r="AS257" t="s">
        <v>3134</v>
      </c>
      <c r="AT257" t="s">
        <v>3684</v>
      </c>
      <c r="AU257" t="s">
        <v>3685</v>
      </c>
    </row>
    <row r="258" spans="1:47" x14ac:dyDescent="0.25">
      <c r="A258" t="s">
        <v>487</v>
      </c>
      <c r="B258" t="s">
        <v>2958</v>
      </c>
      <c r="C258" t="s">
        <v>2959</v>
      </c>
      <c r="H258" t="s">
        <v>28</v>
      </c>
      <c r="I258" t="s">
        <v>29</v>
      </c>
      <c r="K258" t="s">
        <v>28</v>
      </c>
      <c r="L258" t="s">
        <v>30</v>
      </c>
      <c r="N258" t="s">
        <v>31</v>
      </c>
      <c r="O258" t="s">
        <v>3481</v>
      </c>
      <c r="P258" t="s">
        <v>3482</v>
      </c>
      <c r="Q258" t="s">
        <v>3483</v>
      </c>
      <c r="R258" t="s">
        <v>3484</v>
      </c>
      <c r="AE258" t="s">
        <v>2960</v>
      </c>
      <c r="AF258" t="s">
        <v>33</v>
      </c>
      <c r="AG258" s="4">
        <v>2565</v>
      </c>
      <c r="AH258" t="s">
        <v>575</v>
      </c>
      <c r="AI258" t="s">
        <v>237</v>
      </c>
      <c r="AJ258" s="4">
        <v>0</v>
      </c>
      <c r="AK258" s="4">
        <v>0</v>
      </c>
      <c r="AL258" t="s">
        <v>151</v>
      </c>
      <c r="AM258" t="s">
        <v>327</v>
      </c>
      <c r="AN258" t="s">
        <v>38</v>
      </c>
      <c r="AO258" t="s">
        <v>2689</v>
      </c>
      <c r="AP258" t="s">
        <v>2089</v>
      </c>
      <c r="AQ258" t="s">
        <v>2097</v>
      </c>
      <c r="AR258" t="s">
        <v>1268</v>
      </c>
      <c r="AS258" t="s">
        <v>3134</v>
      </c>
      <c r="AT258" t="s">
        <v>3686</v>
      </c>
      <c r="AU258" t="s">
        <v>3687</v>
      </c>
    </row>
    <row r="259" spans="1:47" x14ac:dyDescent="0.25">
      <c r="A259" t="s">
        <v>487</v>
      </c>
      <c r="B259" t="s">
        <v>2961</v>
      </c>
      <c r="C259" t="s">
        <v>2962</v>
      </c>
      <c r="H259" t="s">
        <v>28</v>
      </c>
      <c r="I259" t="s">
        <v>29</v>
      </c>
      <c r="K259" t="s">
        <v>28</v>
      </c>
      <c r="L259" t="s">
        <v>30</v>
      </c>
      <c r="N259" t="s">
        <v>31</v>
      </c>
      <c r="O259" t="s">
        <v>3481</v>
      </c>
      <c r="P259" t="s">
        <v>3482</v>
      </c>
      <c r="Q259" t="s">
        <v>3483</v>
      </c>
      <c r="R259" t="s">
        <v>3484</v>
      </c>
      <c r="AE259" t="s">
        <v>2963</v>
      </c>
      <c r="AF259" t="s">
        <v>33</v>
      </c>
      <c r="AG259" s="4">
        <v>2565</v>
      </c>
      <c r="AH259" t="s">
        <v>575</v>
      </c>
      <c r="AI259" t="s">
        <v>237</v>
      </c>
      <c r="AJ259" s="4">
        <v>0</v>
      </c>
      <c r="AK259" s="4">
        <v>0</v>
      </c>
      <c r="AL259" t="s">
        <v>151</v>
      </c>
      <c r="AM259" t="s">
        <v>327</v>
      </c>
      <c r="AN259" t="s">
        <v>38</v>
      </c>
      <c r="AO259" t="s">
        <v>2689</v>
      </c>
      <c r="AP259" t="s">
        <v>2089</v>
      </c>
      <c r="AQ259" t="s">
        <v>2097</v>
      </c>
      <c r="AR259" t="s">
        <v>1268</v>
      </c>
      <c r="AS259" t="s">
        <v>3134</v>
      </c>
      <c r="AT259" t="s">
        <v>3688</v>
      </c>
      <c r="AU259" t="s">
        <v>3689</v>
      </c>
    </row>
    <row r="260" spans="1:47" x14ac:dyDescent="0.25">
      <c r="A260" t="s">
        <v>487</v>
      </c>
      <c r="B260" t="s">
        <v>2964</v>
      </c>
      <c r="C260" t="s">
        <v>2965</v>
      </c>
      <c r="H260" t="s">
        <v>28</v>
      </c>
      <c r="I260" t="s">
        <v>29</v>
      </c>
      <c r="K260" t="s">
        <v>28</v>
      </c>
      <c r="L260" t="s">
        <v>30</v>
      </c>
      <c r="N260" t="s">
        <v>31</v>
      </c>
      <c r="O260" t="s">
        <v>3481</v>
      </c>
      <c r="P260" t="s">
        <v>3482</v>
      </c>
      <c r="Q260" t="s">
        <v>3483</v>
      </c>
      <c r="R260" t="s">
        <v>3484</v>
      </c>
      <c r="AE260" t="s">
        <v>2966</v>
      </c>
      <c r="AF260" t="s">
        <v>33</v>
      </c>
      <c r="AG260" s="4">
        <v>2565</v>
      </c>
      <c r="AH260" t="s">
        <v>582</v>
      </c>
      <c r="AI260" t="s">
        <v>1674</v>
      </c>
      <c r="AJ260" s="4">
        <v>0</v>
      </c>
      <c r="AK260" s="4">
        <v>0</v>
      </c>
      <c r="AL260" t="s">
        <v>151</v>
      </c>
      <c r="AM260" t="s">
        <v>327</v>
      </c>
      <c r="AN260" t="s">
        <v>38</v>
      </c>
      <c r="AO260" t="s">
        <v>2689</v>
      </c>
      <c r="AP260" t="s">
        <v>2089</v>
      </c>
      <c r="AQ260" t="s">
        <v>2097</v>
      </c>
      <c r="AR260" t="s">
        <v>1268</v>
      </c>
      <c r="AS260" t="s">
        <v>3134</v>
      </c>
      <c r="AT260" t="s">
        <v>3690</v>
      </c>
      <c r="AU260" t="s">
        <v>3691</v>
      </c>
    </row>
    <row r="261" spans="1:47" x14ac:dyDescent="0.25">
      <c r="A261" t="s">
        <v>25</v>
      </c>
      <c r="B261" t="s">
        <v>2967</v>
      </c>
      <c r="C261" t="s">
        <v>2968</v>
      </c>
      <c r="H261" t="s">
        <v>28</v>
      </c>
      <c r="I261" t="s">
        <v>29</v>
      </c>
      <c r="K261" t="s">
        <v>28</v>
      </c>
      <c r="L261" t="s">
        <v>30</v>
      </c>
      <c r="N261" t="s">
        <v>31</v>
      </c>
      <c r="AE261" t="s">
        <v>2969</v>
      </c>
      <c r="AF261" t="s">
        <v>33</v>
      </c>
      <c r="AG261" s="4">
        <v>2565</v>
      </c>
      <c r="AH261" t="s">
        <v>582</v>
      </c>
      <c r="AI261" t="s">
        <v>2386</v>
      </c>
      <c r="AJ261" s="2">
        <v>3160000</v>
      </c>
      <c r="AK261" s="2">
        <v>3160000</v>
      </c>
      <c r="AL261" t="s">
        <v>36</v>
      </c>
      <c r="AM261" t="s">
        <v>37</v>
      </c>
      <c r="AN261" t="s">
        <v>38</v>
      </c>
      <c r="AP261" t="s">
        <v>1268</v>
      </c>
      <c r="AQ261" t="s">
        <v>1269</v>
      </c>
      <c r="AR261" t="s">
        <v>1268</v>
      </c>
      <c r="AS261" t="s">
        <v>3134</v>
      </c>
      <c r="AT261" t="s">
        <v>3692</v>
      </c>
      <c r="AU261" t="s">
        <v>3693</v>
      </c>
    </row>
    <row r="262" spans="1:47" x14ac:dyDescent="0.25">
      <c r="A262" t="s">
        <v>25</v>
      </c>
      <c r="B262" t="s">
        <v>2970</v>
      </c>
      <c r="C262" t="s">
        <v>2971</v>
      </c>
      <c r="H262" t="s">
        <v>28</v>
      </c>
      <c r="I262" t="s">
        <v>29</v>
      </c>
      <c r="K262" t="s">
        <v>28</v>
      </c>
      <c r="L262" t="s">
        <v>30</v>
      </c>
      <c r="N262" t="s">
        <v>31</v>
      </c>
      <c r="AE262" t="s">
        <v>2972</v>
      </c>
      <c r="AF262" t="s">
        <v>33</v>
      </c>
      <c r="AG262" s="4">
        <v>2565</v>
      </c>
      <c r="AH262" t="s">
        <v>582</v>
      </c>
      <c r="AI262" t="s">
        <v>2386</v>
      </c>
      <c r="AJ262" s="2">
        <v>10000000</v>
      </c>
      <c r="AK262" s="2">
        <v>10000000</v>
      </c>
      <c r="AL262" t="s">
        <v>36</v>
      </c>
      <c r="AM262" t="s">
        <v>37</v>
      </c>
      <c r="AN262" t="s">
        <v>38</v>
      </c>
      <c r="AP262" t="s">
        <v>1268</v>
      </c>
      <c r="AQ262" t="s">
        <v>1269</v>
      </c>
      <c r="AR262" t="s">
        <v>1268</v>
      </c>
      <c r="AS262" t="s">
        <v>3134</v>
      </c>
      <c r="AT262" t="s">
        <v>3694</v>
      </c>
      <c r="AU262" t="s">
        <v>3695</v>
      </c>
    </row>
    <row r="263" spans="1:47" x14ac:dyDescent="0.25">
      <c r="A263" t="s">
        <v>25</v>
      </c>
      <c r="B263" t="s">
        <v>2973</v>
      </c>
      <c r="C263" t="s">
        <v>2319</v>
      </c>
      <c r="H263" t="s">
        <v>28</v>
      </c>
      <c r="I263" t="s">
        <v>29</v>
      </c>
      <c r="K263" t="s">
        <v>28</v>
      </c>
      <c r="L263" t="s">
        <v>30</v>
      </c>
      <c r="N263" t="s">
        <v>31</v>
      </c>
      <c r="AE263" t="s">
        <v>2974</v>
      </c>
      <c r="AF263" t="s">
        <v>33</v>
      </c>
      <c r="AG263" s="4">
        <v>2565</v>
      </c>
      <c r="AH263" t="s">
        <v>582</v>
      </c>
      <c r="AI263" t="s">
        <v>2386</v>
      </c>
      <c r="AJ263" s="2">
        <v>10000000</v>
      </c>
      <c r="AK263" s="2">
        <v>10000000</v>
      </c>
      <c r="AL263" t="s">
        <v>36</v>
      </c>
      <c r="AM263" t="s">
        <v>37</v>
      </c>
      <c r="AN263" t="s">
        <v>38</v>
      </c>
      <c r="AP263" t="s">
        <v>1268</v>
      </c>
      <c r="AQ263" t="s">
        <v>1269</v>
      </c>
      <c r="AR263" t="s">
        <v>1268</v>
      </c>
      <c r="AS263" t="s">
        <v>3134</v>
      </c>
      <c r="AT263" t="s">
        <v>3696</v>
      </c>
      <c r="AU263" t="s">
        <v>3697</v>
      </c>
    </row>
    <row r="264" spans="1:47" x14ac:dyDescent="0.25">
      <c r="A264" t="s">
        <v>25</v>
      </c>
      <c r="B264" t="s">
        <v>2975</v>
      </c>
      <c r="C264" t="s">
        <v>2976</v>
      </c>
      <c r="H264" t="s">
        <v>28</v>
      </c>
      <c r="I264" t="s">
        <v>29</v>
      </c>
      <c r="K264" t="s">
        <v>28</v>
      </c>
      <c r="L264" t="s">
        <v>30</v>
      </c>
      <c r="N264" t="s">
        <v>31</v>
      </c>
      <c r="AE264" t="s">
        <v>2977</v>
      </c>
      <c r="AF264" t="s">
        <v>33</v>
      </c>
      <c r="AG264" s="4">
        <v>2565</v>
      </c>
      <c r="AH264" t="s">
        <v>582</v>
      </c>
      <c r="AI264" t="s">
        <v>2074</v>
      </c>
      <c r="AJ264" s="2">
        <v>600000</v>
      </c>
      <c r="AK264" s="2">
        <v>600000</v>
      </c>
      <c r="AL264" t="s">
        <v>36</v>
      </c>
      <c r="AM264" t="s">
        <v>37</v>
      </c>
      <c r="AN264" t="s">
        <v>38</v>
      </c>
      <c r="AP264" t="s">
        <v>1268</v>
      </c>
      <c r="AQ264" t="s">
        <v>1269</v>
      </c>
      <c r="AR264" t="s">
        <v>1268</v>
      </c>
      <c r="AS264" t="s">
        <v>3134</v>
      </c>
      <c r="AT264" t="s">
        <v>3698</v>
      </c>
      <c r="AU264" t="s">
        <v>3699</v>
      </c>
    </row>
    <row r="265" spans="1:47" x14ac:dyDescent="0.25">
      <c r="A265" t="s">
        <v>25</v>
      </c>
      <c r="B265" t="s">
        <v>2978</v>
      </c>
      <c r="C265" t="s">
        <v>2307</v>
      </c>
      <c r="H265" t="s">
        <v>28</v>
      </c>
      <c r="I265" t="s">
        <v>29</v>
      </c>
      <c r="K265" t="s">
        <v>28</v>
      </c>
      <c r="L265" t="s">
        <v>30</v>
      </c>
      <c r="N265" t="s">
        <v>31</v>
      </c>
      <c r="AE265" t="s">
        <v>2979</v>
      </c>
      <c r="AF265" t="s">
        <v>33</v>
      </c>
      <c r="AG265" s="4">
        <v>2565</v>
      </c>
      <c r="AH265" t="s">
        <v>582</v>
      </c>
      <c r="AI265" t="s">
        <v>245</v>
      </c>
      <c r="AJ265" s="2">
        <v>18330000</v>
      </c>
      <c r="AK265" s="2">
        <v>18330000</v>
      </c>
      <c r="AL265" t="s">
        <v>36</v>
      </c>
      <c r="AM265" t="s">
        <v>37</v>
      </c>
      <c r="AN265" t="s">
        <v>38</v>
      </c>
      <c r="AP265" t="s">
        <v>1268</v>
      </c>
      <c r="AQ265" t="s">
        <v>1269</v>
      </c>
      <c r="AR265" t="s">
        <v>1268</v>
      </c>
      <c r="AS265" t="s">
        <v>3134</v>
      </c>
      <c r="AT265" t="s">
        <v>3700</v>
      </c>
      <c r="AU265" t="s">
        <v>3701</v>
      </c>
    </row>
    <row r="266" spans="1:47" x14ac:dyDescent="0.25">
      <c r="A266" t="s">
        <v>25</v>
      </c>
      <c r="B266" t="s">
        <v>2980</v>
      </c>
      <c r="C266" t="s">
        <v>2298</v>
      </c>
      <c r="H266" t="s">
        <v>28</v>
      </c>
      <c r="I266" t="s">
        <v>29</v>
      </c>
      <c r="K266" t="s">
        <v>28</v>
      </c>
      <c r="L266" t="s">
        <v>30</v>
      </c>
      <c r="N266" t="s">
        <v>31</v>
      </c>
      <c r="AE266" t="s">
        <v>2981</v>
      </c>
      <c r="AF266" t="s">
        <v>33</v>
      </c>
      <c r="AG266" s="4">
        <v>2565</v>
      </c>
      <c r="AH266" t="s">
        <v>582</v>
      </c>
      <c r="AI266" t="s">
        <v>2386</v>
      </c>
      <c r="AJ266" s="2">
        <v>12000000</v>
      </c>
      <c r="AK266" s="2">
        <v>12000000</v>
      </c>
      <c r="AL266" t="s">
        <v>36</v>
      </c>
      <c r="AM266" t="s">
        <v>37</v>
      </c>
      <c r="AN266" t="s">
        <v>38</v>
      </c>
      <c r="AP266" t="s">
        <v>1268</v>
      </c>
      <c r="AQ266" t="s">
        <v>1269</v>
      </c>
      <c r="AR266" t="s">
        <v>1268</v>
      </c>
      <c r="AS266" t="s">
        <v>3134</v>
      </c>
      <c r="AT266" t="s">
        <v>3702</v>
      </c>
      <c r="AU266" t="s">
        <v>3703</v>
      </c>
    </row>
    <row r="267" spans="1:47" x14ac:dyDescent="0.25">
      <c r="A267" t="s">
        <v>25</v>
      </c>
      <c r="B267" t="s">
        <v>2982</v>
      </c>
      <c r="C267" t="s">
        <v>2983</v>
      </c>
      <c r="H267" t="s">
        <v>28</v>
      </c>
      <c r="I267" t="s">
        <v>29</v>
      </c>
      <c r="K267" t="s">
        <v>28</v>
      </c>
      <c r="L267" t="s">
        <v>30</v>
      </c>
      <c r="N267" t="s">
        <v>31</v>
      </c>
      <c r="AE267" t="s">
        <v>2984</v>
      </c>
      <c r="AF267" t="s">
        <v>33</v>
      </c>
      <c r="AG267" s="4">
        <v>2565</v>
      </c>
      <c r="AH267" t="s">
        <v>582</v>
      </c>
      <c r="AI267" t="s">
        <v>1674</v>
      </c>
      <c r="AJ267" s="2">
        <v>90000000</v>
      </c>
      <c r="AK267" s="2">
        <v>90000000</v>
      </c>
      <c r="AL267" t="s">
        <v>36</v>
      </c>
      <c r="AM267" t="s">
        <v>37</v>
      </c>
      <c r="AN267" t="s">
        <v>38</v>
      </c>
      <c r="AP267" t="s">
        <v>1268</v>
      </c>
      <c r="AQ267" t="s">
        <v>1269</v>
      </c>
      <c r="AR267" t="s">
        <v>1268</v>
      </c>
      <c r="AS267" t="s">
        <v>3134</v>
      </c>
      <c r="AT267" t="s">
        <v>3704</v>
      </c>
      <c r="AU267" t="s">
        <v>3705</v>
      </c>
    </row>
    <row r="268" spans="1:47" x14ac:dyDescent="0.25">
      <c r="A268" t="s">
        <v>1340</v>
      </c>
      <c r="B268" t="s">
        <v>2985</v>
      </c>
      <c r="C268" t="s">
        <v>1342</v>
      </c>
      <c r="H268" t="s">
        <v>28</v>
      </c>
      <c r="I268" t="s">
        <v>29</v>
      </c>
      <c r="J268" t="s">
        <v>222</v>
      </c>
      <c r="K268" t="s">
        <v>28</v>
      </c>
      <c r="L268" t="s">
        <v>30</v>
      </c>
      <c r="N268" t="s">
        <v>31</v>
      </c>
      <c r="AE268" t="s">
        <v>2986</v>
      </c>
      <c r="AF268" t="s">
        <v>33</v>
      </c>
      <c r="AG268" s="4">
        <v>2565</v>
      </c>
      <c r="AH268" t="s">
        <v>582</v>
      </c>
      <c r="AI268" t="s">
        <v>245</v>
      </c>
      <c r="AJ268" s="2">
        <v>58500000</v>
      </c>
      <c r="AK268" s="2">
        <v>58500000</v>
      </c>
      <c r="AL268" t="s">
        <v>1344</v>
      </c>
      <c r="AM268" t="s">
        <v>3706</v>
      </c>
      <c r="AN268" t="s">
        <v>528</v>
      </c>
      <c r="AP268" t="s">
        <v>1317</v>
      </c>
      <c r="AQ268" t="s">
        <v>1318</v>
      </c>
      <c r="AR268" t="s">
        <v>1317</v>
      </c>
      <c r="AS268" t="s">
        <v>3707</v>
      </c>
      <c r="AT268" t="s">
        <v>3708</v>
      </c>
      <c r="AU268" t="s">
        <v>3709</v>
      </c>
    </row>
    <row r="269" spans="1:47" x14ac:dyDescent="0.25">
      <c r="A269" t="s">
        <v>1340</v>
      </c>
      <c r="B269" t="s">
        <v>2987</v>
      </c>
      <c r="C269" t="s">
        <v>559</v>
      </c>
      <c r="H269" t="s">
        <v>28</v>
      </c>
      <c r="I269" t="s">
        <v>29</v>
      </c>
      <c r="J269" t="s">
        <v>222</v>
      </c>
      <c r="K269" t="s">
        <v>28</v>
      </c>
      <c r="L269" t="s">
        <v>30</v>
      </c>
      <c r="N269" t="s">
        <v>31</v>
      </c>
      <c r="AE269" t="s">
        <v>2988</v>
      </c>
      <c r="AF269" t="s">
        <v>33</v>
      </c>
      <c r="AG269" s="4">
        <v>2565</v>
      </c>
      <c r="AH269" t="s">
        <v>582</v>
      </c>
      <c r="AI269" t="s">
        <v>245</v>
      </c>
      <c r="AJ269" s="2">
        <v>24710000</v>
      </c>
      <c r="AK269" s="2">
        <v>24710000</v>
      </c>
      <c r="AL269" t="s">
        <v>1344</v>
      </c>
      <c r="AM269" t="s">
        <v>3706</v>
      </c>
      <c r="AN269" t="s">
        <v>528</v>
      </c>
      <c r="AP269" t="s">
        <v>1268</v>
      </c>
      <c r="AQ269" t="s">
        <v>1269</v>
      </c>
      <c r="AR269" t="s">
        <v>1268</v>
      </c>
      <c r="AS269" t="s">
        <v>3134</v>
      </c>
      <c r="AT269" t="s">
        <v>3710</v>
      </c>
      <c r="AU269" t="s">
        <v>3711</v>
      </c>
    </row>
    <row r="270" spans="1:47" x14ac:dyDescent="0.25">
      <c r="A270" t="s">
        <v>1340</v>
      </c>
      <c r="B270" t="s">
        <v>2989</v>
      </c>
      <c r="C270" t="s">
        <v>2990</v>
      </c>
      <c r="H270" t="s">
        <v>28</v>
      </c>
      <c r="I270" t="s">
        <v>29</v>
      </c>
      <c r="J270" t="s">
        <v>222</v>
      </c>
      <c r="K270" t="s">
        <v>28</v>
      </c>
      <c r="L270" t="s">
        <v>30</v>
      </c>
      <c r="N270" t="s">
        <v>31</v>
      </c>
      <c r="AE270" t="s">
        <v>2991</v>
      </c>
      <c r="AF270" t="s">
        <v>33</v>
      </c>
      <c r="AG270" s="4">
        <v>2565</v>
      </c>
      <c r="AH270" t="s">
        <v>582</v>
      </c>
      <c r="AI270" t="s">
        <v>245</v>
      </c>
      <c r="AJ270" s="2">
        <v>36568000</v>
      </c>
      <c r="AK270" s="2">
        <v>36568000</v>
      </c>
      <c r="AL270" t="s">
        <v>1344</v>
      </c>
      <c r="AM270" t="s">
        <v>3706</v>
      </c>
      <c r="AN270" t="s">
        <v>528</v>
      </c>
      <c r="AP270" t="s">
        <v>1317</v>
      </c>
      <c r="AQ270" t="s">
        <v>1318</v>
      </c>
      <c r="AR270" t="s">
        <v>1317</v>
      </c>
      <c r="AS270" t="s">
        <v>3707</v>
      </c>
      <c r="AT270" t="s">
        <v>3712</v>
      </c>
      <c r="AU270" t="s">
        <v>3713</v>
      </c>
    </row>
    <row r="271" spans="1:47" x14ac:dyDescent="0.25">
      <c r="A271" t="s">
        <v>3714</v>
      </c>
      <c r="B271" t="s">
        <v>3715</v>
      </c>
      <c r="C271" t="s">
        <v>3716</v>
      </c>
      <c r="H271" t="s">
        <v>28</v>
      </c>
      <c r="I271" t="s">
        <v>29</v>
      </c>
      <c r="K271" t="s">
        <v>28</v>
      </c>
      <c r="L271" t="s">
        <v>30</v>
      </c>
      <c r="N271" t="s">
        <v>31</v>
      </c>
      <c r="AE271" t="s">
        <v>3717</v>
      </c>
      <c r="AF271" t="s">
        <v>33</v>
      </c>
      <c r="AG271" s="4">
        <v>2565</v>
      </c>
      <c r="AH271" t="s">
        <v>582</v>
      </c>
      <c r="AI271" t="s">
        <v>245</v>
      </c>
      <c r="AJ271" s="2">
        <v>925300</v>
      </c>
      <c r="AK271" s="2">
        <v>925300</v>
      </c>
      <c r="AL271" t="s">
        <v>3718</v>
      </c>
      <c r="AM271" t="s">
        <v>3719</v>
      </c>
      <c r="AN271" t="s">
        <v>3720</v>
      </c>
      <c r="AP271" t="s">
        <v>1268</v>
      </c>
      <c r="AQ271" t="s">
        <v>1269</v>
      </c>
      <c r="AR271" t="s">
        <v>1268</v>
      </c>
      <c r="AS271" t="s">
        <v>3134</v>
      </c>
      <c r="AT271" t="s">
        <v>3721</v>
      </c>
      <c r="AU271" t="s">
        <v>3722</v>
      </c>
    </row>
    <row r="272" spans="1:47" x14ac:dyDescent="0.25">
      <c r="A272" t="s">
        <v>487</v>
      </c>
      <c r="B272" t="s">
        <v>2992</v>
      </c>
      <c r="C272" t="s">
        <v>2993</v>
      </c>
      <c r="H272" t="s">
        <v>28</v>
      </c>
      <c r="I272" t="s">
        <v>29</v>
      </c>
      <c r="K272" t="s">
        <v>28</v>
      </c>
      <c r="L272" t="s">
        <v>30</v>
      </c>
      <c r="N272" t="s">
        <v>31</v>
      </c>
      <c r="AE272" t="s">
        <v>2994</v>
      </c>
      <c r="AF272" t="s">
        <v>33</v>
      </c>
      <c r="AG272" s="4">
        <v>2565</v>
      </c>
      <c r="AH272" t="s">
        <v>582</v>
      </c>
      <c r="AI272" t="s">
        <v>245</v>
      </c>
      <c r="AJ272" s="2">
        <v>922327000</v>
      </c>
      <c r="AK272" s="2">
        <v>922327000</v>
      </c>
      <c r="AL272" t="s">
        <v>151</v>
      </c>
      <c r="AM272" t="s">
        <v>327</v>
      </c>
      <c r="AN272" t="s">
        <v>38</v>
      </c>
      <c r="AP272" t="s">
        <v>1268</v>
      </c>
      <c r="AQ272" t="s">
        <v>1269</v>
      </c>
      <c r="AR272" t="s">
        <v>1268</v>
      </c>
      <c r="AS272" t="s">
        <v>3134</v>
      </c>
      <c r="AT272" t="s">
        <v>3723</v>
      </c>
      <c r="AU272" t="s">
        <v>3724</v>
      </c>
    </row>
    <row r="273" spans="1:47" x14ac:dyDescent="0.25">
      <c r="A273" t="s">
        <v>1361</v>
      </c>
      <c r="B273" t="s">
        <v>2995</v>
      </c>
      <c r="C273" t="s">
        <v>2996</v>
      </c>
      <c r="H273" t="s">
        <v>28</v>
      </c>
      <c r="I273" t="s">
        <v>29</v>
      </c>
      <c r="K273" t="s">
        <v>28</v>
      </c>
      <c r="L273" t="s">
        <v>30</v>
      </c>
      <c r="N273" t="s">
        <v>31</v>
      </c>
      <c r="AE273" t="s">
        <v>2997</v>
      </c>
      <c r="AF273" t="s">
        <v>33</v>
      </c>
      <c r="AG273" s="4">
        <v>2565</v>
      </c>
      <c r="AH273" t="s">
        <v>582</v>
      </c>
      <c r="AI273" t="s">
        <v>245</v>
      </c>
      <c r="AJ273" s="4">
        <v>0</v>
      </c>
      <c r="AK273" s="4">
        <v>0</v>
      </c>
      <c r="AL273" t="s">
        <v>1126</v>
      </c>
      <c r="AM273" t="s">
        <v>775</v>
      </c>
      <c r="AN273" t="s">
        <v>38</v>
      </c>
      <c r="AP273" t="s">
        <v>1268</v>
      </c>
      <c r="AQ273" t="s">
        <v>1301</v>
      </c>
      <c r="AR273" t="s">
        <v>1268</v>
      </c>
      <c r="AS273" t="s">
        <v>3148</v>
      </c>
      <c r="AT273" t="s">
        <v>3725</v>
      </c>
      <c r="AU273" t="s">
        <v>3726</v>
      </c>
    </row>
    <row r="274" spans="1:47" x14ac:dyDescent="0.25">
      <c r="A274" t="s">
        <v>1361</v>
      </c>
      <c r="B274" t="s">
        <v>2998</v>
      </c>
      <c r="C274" t="s">
        <v>2999</v>
      </c>
      <c r="H274" t="s">
        <v>28</v>
      </c>
      <c r="I274" t="s">
        <v>29</v>
      </c>
      <c r="K274" t="s">
        <v>28</v>
      </c>
      <c r="L274" t="s">
        <v>30</v>
      </c>
      <c r="N274" t="s">
        <v>31</v>
      </c>
      <c r="AE274" t="s">
        <v>3000</v>
      </c>
      <c r="AF274" t="s">
        <v>33</v>
      </c>
      <c r="AG274" s="4">
        <v>2565</v>
      </c>
      <c r="AH274" t="s">
        <v>582</v>
      </c>
      <c r="AI274" t="s">
        <v>245</v>
      </c>
      <c r="AJ274" s="4">
        <v>0</v>
      </c>
      <c r="AK274" s="4">
        <v>0</v>
      </c>
      <c r="AL274" t="s">
        <v>1126</v>
      </c>
      <c r="AM274" t="s">
        <v>775</v>
      </c>
      <c r="AN274" t="s">
        <v>38</v>
      </c>
      <c r="AP274" t="s">
        <v>1268</v>
      </c>
      <c r="AQ274" t="s">
        <v>1301</v>
      </c>
      <c r="AR274" t="s">
        <v>1268</v>
      </c>
      <c r="AS274" t="s">
        <v>3148</v>
      </c>
      <c r="AT274" t="s">
        <v>3727</v>
      </c>
      <c r="AU274" t="s">
        <v>3728</v>
      </c>
    </row>
    <row r="275" spans="1:47" x14ac:dyDescent="0.25">
      <c r="A275" t="s">
        <v>3729</v>
      </c>
      <c r="B275" t="s">
        <v>3730</v>
      </c>
      <c r="C275" t="s">
        <v>3731</v>
      </c>
      <c r="H275" t="s">
        <v>28</v>
      </c>
      <c r="I275" t="s">
        <v>29</v>
      </c>
      <c r="K275" t="s">
        <v>28</v>
      </c>
      <c r="L275" t="s">
        <v>30</v>
      </c>
      <c r="N275" t="s">
        <v>31</v>
      </c>
      <c r="AE275" t="s">
        <v>3732</v>
      </c>
      <c r="AF275" t="s">
        <v>33</v>
      </c>
      <c r="AG275" s="4">
        <v>2565</v>
      </c>
      <c r="AH275" t="s">
        <v>2595</v>
      </c>
      <c r="AI275" t="s">
        <v>245</v>
      </c>
      <c r="AJ275" s="2">
        <v>12060000</v>
      </c>
      <c r="AK275" s="2">
        <v>12060000</v>
      </c>
      <c r="AL275" t="s">
        <v>3733</v>
      </c>
      <c r="AM275" t="s">
        <v>775</v>
      </c>
      <c r="AN275" t="s">
        <v>38</v>
      </c>
      <c r="AP275" t="s">
        <v>1268</v>
      </c>
      <c r="AQ275" t="s">
        <v>1301</v>
      </c>
      <c r="AR275" t="s">
        <v>1268</v>
      </c>
      <c r="AS275" t="s">
        <v>3148</v>
      </c>
      <c r="AT275" t="s">
        <v>3734</v>
      </c>
      <c r="AU275" t="s">
        <v>3735</v>
      </c>
    </row>
  </sheetData>
  <mergeCells count="1">
    <mergeCell ref="A1:AV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970"/>
  <sheetViews>
    <sheetView tabSelected="1" topLeftCell="B1" zoomScale="55" zoomScaleNormal="55" workbookViewId="0">
      <selection activeCell="B947" sqref="B947"/>
    </sheetView>
  </sheetViews>
  <sheetFormatPr defaultColWidth="9.140625" defaultRowHeight="21" x14ac:dyDescent="0.35"/>
  <cols>
    <col min="1" max="1" width="20.42578125" style="13" hidden="1" customWidth="1"/>
    <col min="2" max="2" width="48" style="13" customWidth="1"/>
    <col min="3" max="3" width="41.85546875" style="13" hidden="1" customWidth="1"/>
    <col min="4" max="4" width="46.28515625" style="13" hidden="1" customWidth="1"/>
    <col min="5" max="5" width="15.42578125" style="17" customWidth="1"/>
    <col min="6" max="6" width="24.7109375" style="13" customWidth="1"/>
    <col min="7" max="7" width="14.85546875" style="13" bestFit="1" customWidth="1"/>
    <col min="8" max="8" width="35.28515625" style="13" bestFit="1" customWidth="1"/>
    <col min="9" max="9" width="35.85546875" style="13" bestFit="1" customWidth="1"/>
    <col min="10" max="10" width="33.5703125" style="13" bestFit="1" customWidth="1"/>
    <col min="11" max="11" width="37.42578125" style="13" bestFit="1" customWidth="1"/>
    <col min="12" max="12" width="16.140625" style="13" customWidth="1"/>
    <col min="13" max="13" width="16.7109375" style="13" customWidth="1"/>
    <col min="14" max="14" width="74.7109375" style="13" hidden="1" customWidth="1"/>
    <col min="15" max="15" width="15.28515625" style="13" hidden="1" customWidth="1"/>
    <col min="16" max="16" width="14.42578125" style="13" hidden="1" customWidth="1"/>
    <col min="17" max="17" width="17.7109375" style="13" hidden="1" customWidth="1"/>
    <col min="18" max="18" width="57.7109375" style="13" hidden="1" customWidth="1"/>
    <col min="19" max="16384" width="9.140625" style="13"/>
  </cols>
  <sheetData>
    <row r="1" spans="1:17" ht="26.25" x14ac:dyDescent="0.4">
      <c r="B1" s="37" t="s">
        <v>3106</v>
      </c>
    </row>
    <row r="10" spans="1:17" x14ac:dyDescent="0.35">
      <c r="A10" s="16" t="s">
        <v>2</v>
      </c>
      <c r="B10" s="18" t="s">
        <v>3</v>
      </c>
      <c r="C10" s="19" t="s">
        <v>3</v>
      </c>
      <c r="D10" s="19" t="s">
        <v>7</v>
      </c>
      <c r="E10" s="20" t="s">
        <v>3105</v>
      </c>
      <c r="F10" s="19" t="s">
        <v>14</v>
      </c>
      <c r="G10" s="19" t="s">
        <v>15</v>
      </c>
      <c r="H10" s="19" t="s">
        <v>18</v>
      </c>
      <c r="I10" s="19" t="s">
        <v>19</v>
      </c>
      <c r="J10" s="19" t="s">
        <v>20</v>
      </c>
      <c r="K10" s="19" t="s">
        <v>21</v>
      </c>
      <c r="L10" s="19" t="s">
        <v>22</v>
      </c>
      <c r="M10" s="19" t="s">
        <v>23</v>
      </c>
      <c r="P10" s="40" t="s">
        <v>3130</v>
      </c>
      <c r="Q10" s="40" t="s">
        <v>3131</v>
      </c>
    </row>
    <row r="11" spans="1:17" ht="21.75" thickBot="1" x14ac:dyDescent="0.4">
      <c r="A11" s="13" t="s">
        <v>146</v>
      </c>
      <c r="B11" s="21" t="s">
        <v>147</v>
      </c>
      <c r="C11" s="13" t="s">
        <v>147</v>
      </c>
      <c r="D11" s="13" t="s">
        <v>29</v>
      </c>
      <c r="E11" s="17">
        <v>2556</v>
      </c>
      <c r="F11" s="13" t="s">
        <v>149</v>
      </c>
      <c r="G11" s="13" t="s">
        <v>150</v>
      </c>
      <c r="H11" s="13" t="s">
        <v>151</v>
      </c>
      <c r="I11" s="13" t="s">
        <v>37</v>
      </c>
      <c r="J11" s="13" t="s">
        <v>38</v>
      </c>
      <c r="L11" s="13" t="s">
        <v>1268</v>
      </c>
      <c r="M11" s="13" t="s">
        <v>3134</v>
      </c>
      <c r="O11" s="13" t="str">
        <f>IF(LEN(M11=11),_xlfn.CONCAT(L11,"F",RIGHT(M11,2)),M11)</f>
        <v>070101V02F07</v>
      </c>
    </row>
    <row r="12" spans="1:17" ht="21.75" thickBot="1" x14ac:dyDescent="0.4">
      <c r="A12" s="13" t="s">
        <v>209</v>
      </c>
      <c r="B12" s="22" t="s">
        <v>210</v>
      </c>
      <c r="C12" s="13" t="s">
        <v>210</v>
      </c>
      <c r="D12" s="13" t="s">
        <v>29</v>
      </c>
      <c r="E12" s="17">
        <v>2556</v>
      </c>
      <c r="F12" s="13" t="s">
        <v>212</v>
      </c>
      <c r="G12" s="13" t="s">
        <v>213</v>
      </c>
      <c r="H12" s="13" t="s">
        <v>151</v>
      </c>
      <c r="I12" s="13" t="s">
        <v>37</v>
      </c>
      <c r="J12" s="13" t="s">
        <v>38</v>
      </c>
      <c r="L12" s="13" t="s">
        <v>1268</v>
      </c>
      <c r="M12" s="13" t="s">
        <v>3134</v>
      </c>
      <c r="O12" s="13" t="str">
        <f t="shared" ref="O12:O75" si="0">IF(LEN(M12=11),_xlfn.CONCAT(L12,"F",RIGHT(M12,2)),M12)</f>
        <v>070101V02F07</v>
      </c>
    </row>
    <row r="13" spans="1:17" ht="21.75" thickBot="1" x14ac:dyDescent="0.4">
      <c r="A13" s="13" t="s">
        <v>502</v>
      </c>
      <c r="B13" s="22" t="s">
        <v>503</v>
      </c>
      <c r="C13" s="13" t="s">
        <v>503</v>
      </c>
      <c r="D13" s="13" t="s">
        <v>29</v>
      </c>
      <c r="E13" s="17">
        <v>2556</v>
      </c>
      <c r="F13" s="13" t="s">
        <v>505</v>
      </c>
      <c r="G13" s="13" t="s">
        <v>231</v>
      </c>
      <c r="H13" s="13" t="s">
        <v>506</v>
      </c>
      <c r="I13" s="13" t="s">
        <v>507</v>
      </c>
      <c r="J13" s="13" t="s">
        <v>38</v>
      </c>
      <c r="L13" s="13" t="s">
        <v>1268</v>
      </c>
      <c r="M13" s="13" t="s">
        <v>3141</v>
      </c>
      <c r="O13" s="13" t="str">
        <f t="shared" si="0"/>
        <v>070101V02F01</v>
      </c>
    </row>
    <row r="14" spans="1:17" ht="21.75" thickBot="1" x14ac:dyDescent="0.4">
      <c r="A14" s="13" t="s">
        <v>273</v>
      </c>
      <c r="B14" s="22" t="s">
        <v>274</v>
      </c>
      <c r="C14" s="13" t="s">
        <v>274</v>
      </c>
      <c r="D14" s="13" t="s">
        <v>29</v>
      </c>
      <c r="E14" s="17">
        <v>2558</v>
      </c>
      <c r="F14" s="13" t="s">
        <v>276</v>
      </c>
      <c r="G14" s="13" t="s">
        <v>277</v>
      </c>
      <c r="H14" s="13" t="s">
        <v>36</v>
      </c>
      <c r="I14" s="13" t="s">
        <v>37</v>
      </c>
      <c r="J14" s="13" t="s">
        <v>38</v>
      </c>
      <c r="L14" s="13" t="s">
        <v>1268</v>
      </c>
      <c r="M14" s="13" t="s">
        <v>3134</v>
      </c>
      <c r="O14" s="13" t="str">
        <f t="shared" si="0"/>
        <v>070101V02F07</v>
      </c>
    </row>
    <row r="15" spans="1:17" ht="21.75" thickBot="1" x14ac:dyDescent="0.4">
      <c r="A15" s="13" t="s">
        <v>283</v>
      </c>
      <c r="B15" s="22" t="s">
        <v>284</v>
      </c>
      <c r="C15" s="13" t="s">
        <v>284</v>
      </c>
      <c r="D15" s="13" t="s">
        <v>29</v>
      </c>
      <c r="E15" s="17">
        <v>2558</v>
      </c>
      <c r="F15" s="13" t="s">
        <v>286</v>
      </c>
      <c r="G15" s="13" t="s">
        <v>287</v>
      </c>
      <c r="H15" s="13" t="s">
        <v>288</v>
      </c>
      <c r="I15" s="13" t="s">
        <v>289</v>
      </c>
      <c r="J15" s="13" t="s">
        <v>38</v>
      </c>
      <c r="L15" s="13" t="s">
        <v>1268</v>
      </c>
      <c r="M15" s="13" t="s">
        <v>3134</v>
      </c>
      <c r="O15" s="13" t="str">
        <f t="shared" si="0"/>
        <v>070101V02F07</v>
      </c>
    </row>
    <row r="16" spans="1:17" ht="21.75" thickBot="1" x14ac:dyDescent="0.4">
      <c r="A16" s="13" t="s">
        <v>346</v>
      </c>
      <c r="B16" s="22" t="s">
        <v>347</v>
      </c>
      <c r="C16" s="13" t="s">
        <v>347</v>
      </c>
      <c r="D16" s="13" t="s">
        <v>29</v>
      </c>
      <c r="E16" s="17">
        <v>2558</v>
      </c>
      <c r="F16" s="13" t="s">
        <v>349</v>
      </c>
      <c r="G16" s="13" t="s">
        <v>350</v>
      </c>
      <c r="H16" s="13" t="s">
        <v>36</v>
      </c>
      <c r="I16" s="13" t="s">
        <v>37</v>
      </c>
      <c r="J16" s="13" t="s">
        <v>38</v>
      </c>
      <c r="L16" s="13" t="s">
        <v>1268</v>
      </c>
      <c r="M16" s="13" t="s">
        <v>3134</v>
      </c>
      <c r="O16" s="13" t="str">
        <f t="shared" si="0"/>
        <v>070101V02F07</v>
      </c>
    </row>
    <row r="17" spans="1:15" ht="21.75" thickBot="1" x14ac:dyDescent="0.4">
      <c r="A17" s="13" t="s">
        <v>727</v>
      </c>
      <c r="B17" s="22" t="s">
        <v>3011</v>
      </c>
      <c r="C17" s="13" t="s">
        <v>728</v>
      </c>
      <c r="D17" s="13" t="s">
        <v>29</v>
      </c>
      <c r="E17" s="17">
        <v>2558</v>
      </c>
      <c r="F17" s="13" t="s">
        <v>730</v>
      </c>
      <c r="G17" s="13" t="s">
        <v>345</v>
      </c>
      <c r="H17" s="13" t="s">
        <v>36</v>
      </c>
      <c r="I17" s="13" t="s">
        <v>37</v>
      </c>
      <c r="J17" s="13" t="s">
        <v>38</v>
      </c>
      <c r="L17" s="13" t="s">
        <v>1268</v>
      </c>
      <c r="M17" s="13" t="s">
        <v>3134</v>
      </c>
      <c r="O17" s="13" t="str">
        <f t="shared" si="0"/>
        <v>070101V02F07</v>
      </c>
    </row>
    <row r="18" spans="1:15" ht="21.75" thickBot="1" x14ac:dyDescent="0.4">
      <c r="A18" s="13" t="s">
        <v>731</v>
      </c>
      <c r="B18" s="22" t="s">
        <v>732</v>
      </c>
      <c r="C18" s="13" t="s">
        <v>732</v>
      </c>
      <c r="D18" s="13" t="s">
        <v>29</v>
      </c>
      <c r="E18" s="17">
        <v>2558</v>
      </c>
      <c r="F18" s="13" t="s">
        <v>734</v>
      </c>
      <c r="G18" s="13" t="s">
        <v>230</v>
      </c>
      <c r="H18" s="13" t="s">
        <v>36</v>
      </c>
      <c r="I18" s="13" t="s">
        <v>37</v>
      </c>
      <c r="J18" s="13" t="s">
        <v>38</v>
      </c>
      <c r="L18" s="13" t="s">
        <v>1268</v>
      </c>
      <c r="M18" s="13" t="s">
        <v>3134</v>
      </c>
      <c r="O18" s="13" t="str">
        <f t="shared" si="0"/>
        <v>070101V02F07</v>
      </c>
    </row>
    <row r="19" spans="1:15" ht="21.75" thickBot="1" x14ac:dyDescent="0.4">
      <c r="A19" s="13" t="s">
        <v>735</v>
      </c>
      <c r="B19" s="22" t="s">
        <v>736</v>
      </c>
      <c r="C19" s="13" t="s">
        <v>736</v>
      </c>
      <c r="D19" s="13" t="s">
        <v>29</v>
      </c>
      <c r="E19" s="17">
        <v>2558</v>
      </c>
      <c r="F19" s="13" t="s">
        <v>349</v>
      </c>
      <c r="G19" s="13" t="s">
        <v>354</v>
      </c>
      <c r="H19" s="13" t="s">
        <v>36</v>
      </c>
      <c r="I19" s="13" t="s">
        <v>37</v>
      </c>
      <c r="J19" s="13" t="s">
        <v>38</v>
      </c>
      <c r="L19" s="13" t="s">
        <v>1268</v>
      </c>
      <c r="M19" s="13" t="s">
        <v>3134</v>
      </c>
      <c r="O19" s="13" t="str">
        <f t="shared" si="0"/>
        <v>070101V02F07</v>
      </c>
    </row>
    <row r="20" spans="1:15" ht="21.75" thickBot="1" x14ac:dyDescent="0.4">
      <c r="A20" s="13" t="s">
        <v>738</v>
      </c>
      <c r="B20" s="22" t="s">
        <v>3012</v>
      </c>
      <c r="C20" s="13" t="s">
        <v>739</v>
      </c>
      <c r="D20" s="13" t="s">
        <v>29</v>
      </c>
      <c r="E20" s="17">
        <v>2558</v>
      </c>
      <c r="F20" s="13" t="s">
        <v>349</v>
      </c>
      <c r="G20" s="13" t="s">
        <v>354</v>
      </c>
      <c r="H20" s="13" t="s">
        <v>36</v>
      </c>
      <c r="I20" s="13" t="s">
        <v>37</v>
      </c>
      <c r="J20" s="13" t="s">
        <v>38</v>
      </c>
      <c r="L20" s="13" t="s">
        <v>1268</v>
      </c>
      <c r="M20" s="13" t="s">
        <v>3134</v>
      </c>
      <c r="O20" s="13" t="str">
        <f t="shared" si="0"/>
        <v>070101V02F07</v>
      </c>
    </row>
    <row r="21" spans="1:15" ht="21.75" thickBot="1" x14ac:dyDescent="0.4">
      <c r="A21" s="13" t="s">
        <v>741</v>
      </c>
      <c r="B21" s="22" t="s">
        <v>742</v>
      </c>
      <c r="C21" s="13" t="s">
        <v>742</v>
      </c>
      <c r="D21" s="13" t="s">
        <v>29</v>
      </c>
      <c r="E21" s="17">
        <v>2558</v>
      </c>
      <c r="F21" s="13" t="s">
        <v>734</v>
      </c>
      <c r="G21" s="13" t="s">
        <v>230</v>
      </c>
      <c r="H21" s="13" t="s">
        <v>36</v>
      </c>
      <c r="I21" s="13" t="s">
        <v>37</v>
      </c>
      <c r="J21" s="13" t="s">
        <v>38</v>
      </c>
      <c r="L21" s="13" t="s">
        <v>1268</v>
      </c>
      <c r="M21" s="13" t="s">
        <v>3134</v>
      </c>
      <c r="O21" s="13" t="str">
        <f t="shared" si="0"/>
        <v>070101V02F07</v>
      </c>
    </row>
    <row r="22" spans="1:15" ht="21.75" thickBot="1" x14ac:dyDescent="0.4">
      <c r="A22" s="13" t="s">
        <v>744</v>
      </c>
      <c r="B22" s="22" t="s">
        <v>3013</v>
      </c>
      <c r="C22" s="13" t="s">
        <v>745</v>
      </c>
      <c r="D22" s="13" t="s">
        <v>29</v>
      </c>
      <c r="E22" s="17">
        <v>2558</v>
      </c>
      <c r="F22" s="13" t="s">
        <v>349</v>
      </c>
      <c r="G22" s="13" t="s">
        <v>354</v>
      </c>
      <c r="H22" s="13" t="s">
        <v>36</v>
      </c>
      <c r="I22" s="13" t="s">
        <v>37</v>
      </c>
      <c r="J22" s="13" t="s">
        <v>38</v>
      </c>
      <c r="L22" s="13" t="s">
        <v>1268</v>
      </c>
      <c r="M22" s="13" t="s">
        <v>3134</v>
      </c>
      <c r="O22" s="13" t="str">
        <f t="shared" si="0"/>
        <v>070101V02F07</v>
      </c>
    </row>
    <row r="23" spans="1:15" ht="21.75" thickBot="1" x14ac:dyDescent="0.4">
      <c r="A23" s="13" t="s">
        <v>262</v>
      </c>
      <c r="B23" s="22" t="s">
        <v>263</v>
      </c>
      <c r="C23" s="13" t="s">
        <v>263</v>
      </c>
      <c r="D23" s="13" t="s">
        <v>29</v>
      </c>
      <c r="E23" s="17">
        <v>2559</v>
      </c>
      <c r="F23" s="13" t="s">
        <v>265</v>
      </c>
      <c r="G23" s="13" t="s">
        <v>119</v>
      </c>
      <c r="H23" s="13" t="s">
        <v>266</v>
      </c>
      <c r="I23" s="13" t="s">
        <v>267</v>
      </c>
      <c r="J23" s="13" t="s">
        <v>38</v>
      </c>
      <c r="L23" s="13" t="s">
        <v>1268</v>
      </c>
      <c r="M23" s="13" t="s">
        <v>3134</v>
      </c>
      <c r="O23" s="13" t="str">
        <f t="shared" si="0"/>
        <v>070101V02F07</v>
      </c>
    </row>
    <row r="24" spans="1:15" ht="21.75" thickBot="1" x14ac:dyDescent="0.4">
      <c r="A24" s="13" t="s">
        <v>341</v>
      </c>
      <c r="B24" s="22" t="s">
        <v>342</v>
      </c>
      <c r="C24" s="13" t="s">
        <v>342</v>
      </c>
      <c r="D24" s="13" t="s">
        <v>29</v>
      </c>
      <c r="E24" s="17">
        <v>2559</v>
      </c>
      <c r="F24" s="13" t="s">
        <v>344</v>
      </c>
      <c r="G24" s="13" t="s">
        <v>345</v>
      </c>
      <c r="H24" s="13" t="s">
        <v>36</v>
      </c>
      <c r="I24" s="13" t="s">
        <v>37</v>
      </c>
      <c r="J24" s="13" t="s">
        <v>38</v>
      </c>
      <c r="L24" s="13" t="s">
        <v>1268</v>
      </c>
      <c r="M24" s="13" t="s">
        <v>3134</v>
      </c>
      <c r="O24" s="13" t="str">
        <f t="shared" si="0"/>
        <v>070101V02F07</v>
      </c>
    </row>
    <row r="25" spans="1:15" ht="21.75" thickBot="1" x14ac:dyDescent="0.4">
      <c r="A25" s="13" t="s">
        <v>351</v>
      </c>
      <c r="B25" s="22" t="s">
        <v>3005</v>
      </c>
      <c r="C25" s="13" t="s">
        <v>352</v>
      </c>
      <c r="D25" s="13" t="s">
        <v>29</v>
      </c>
      <c r="E25" s="17">
        <v>2559</v>
      </c>
      <c r="F25" s="13" t="s">
        <v>344</v>
      </c>
      <c r="G25" s="13" t="s">
        <v>354</v>
      </c>
      <c r="H25" s="13" t="s">
        <v>36</v>
      </c>
      <c r="I25" s="13" t="s">
        <v>37</v>
      </c>
      <c r="J25" s="13" t="s">
        <v>38</v>
      </c>
      <c r="L25" s="13" t="s">
        <v>1268</v>
      </c>
      <c r="M25" s="13" t="s">
        <v>3134</v>
      </c>
      <c r="O25" s="13" t="str">
        <f t="shared" si="0"/>
        <v>070101V02F07</v>
      </c>
    </row>
    <row r="26" spans="1:15" ht="21.75" thickBot="1" x14ac:dyDescent="0.4">
      <c r="A26" s="13" t="s">
        <v>355</v>
      </c>
      <c r="B26" s="22" t="s">
        <v>356</v>
      </c>
      <c r="C26" s="13" t="s">
        <v>356</v>
      </c>
      <c r="D26" s="13" t="s">
        <v>29</v>
      </c>
      <c r="E26" s="17">
        <v>2559</v>
      </c>
      <c r="F26" s="13" t="s">
        <v>358</v>
      </c>
      <c r="G26" s="13" t="s">
        <v>359</v>
      </c>
      <c r="H26" s="13" t="s">
        <v>36</v>
      </c>
      <c r="I26" s="13" t="s">
        <v>37</v>
      </c>
      <c r="J26" s="13" t="s">
        <v>38</v>
      </c>
      <c r="L26" s="13" t="s">
        <v>1268</v>
      </c>
      <c r="M26" s="13" t="s">
        <v>3134</v>
      </c>
      <c r="O26" s="13" t="str">
        <f t="shared" si="0"/>
        <v>070101V02F07</v>
      </c>
    </row>
    <row r="27" spans="1:15" ht="21.75" thickBot="1" x14ac:dyDescent="0.4">
      <c r="A27" s="13" t="s">
        <v>363</v>
      </c>
      <c r="B27" s="22" t="s">
        <v>364</v>
      </c>
      <c r="C27" s="13" t="s">
        <v>364</v>
      </c>
      <c r="D27" s="13" t="s">
        <v>29</v>
      </c>
      <c r="E27" s="17">
        <v>2559</v>
      </c>
      <c r="F27" s="13" t="s">
        <v>366</v>
      </c>
      <c r="G27" s="13" t="s">
        <v>47</v>
      </c>
      <c r="H27" s="13" t="s">
        <v>36</v>
      </c>
      <c r="I27" s="13" t="s">
        <v>37</v>
      </c>
      <c r="J27" s="13" t="s">
        <v>38</v>
      </c>
      <c r="L27" s="13" t="s">
        <v>1268</v>
      </c>
      <c r="M27" s="13" t="s">
        <v>3134</v>
      </c>
      <c r="O27" s="13" t="str">
        <f t="shared" si="0"/>
        <v>070101V02F07</v>
      </c>
    </row>
    <row r="28" spans="1:15" ht="21.75" thickBot="1" x14ac:dyDescent="0.4">
      <c r="A28" s="13" t="s">
        <v>371</v>
      </c>
      <c r="B28" s="22" t="s">
        <v>3006</v>
      </c>
      <c r="C28" s="13" t="s">
        <v>372</v>
      </c>
      <c r="D28" s="13" t="s">
        <v>29</v>
      </c>
      <c r="E28" s="17">
        <v>2559</v>
      </c>
      <c r="F28" s="13" t="s">
        <v>344</v>
      </c>
      <c r="G28" s="13" t="s">
        <v>354</v>
      </c>
      <c r="H28" s="13" t="s">
        <v>36</v>
      </c>
      <c r="I28" s="13" t="s">
        <v>37</v>
      </c>
      <c r="J28" s="13" t="s">
        <v>38</v>
      </c>
      <c r="L28" s="13" t="s">
        <v>1268</v>
      </c>
      <c r="M28" s="13" t="s">
        <v>3134</v>
      </c>
      <c r="O28" s="13" t="str">
        <f t="shared" si="0"/>
        <v>070101V02F07</v>
      </c>
    </row>
    <row r="29" spans="1:15" ht="21.75" thickBot="1" x14ac:dyDescent="0.4">
      <c r="A29" s="13" t="s">
        <v>43</v>
      </c>
      <c r="B29" s="22" t="s">
        <v>44</v>
      </c>
      <c r="C29" s="13" t="s">
        <v>44</v>
      </c>
      <c r="D29" s="13" t="s">
        <v>29</v>
      </c>
      <c r="E29" s="17">
        <v>2560</v>
      </c>
      <c r="F29" s="13" t="s">
        <v>46</v>
      </c>
      <c r="G29" s="13" t="s">
        <v>47</v>
      </c>
      <c r="H29" s="13" t="s">
        <v>36</v>
      </c>
      <c r="I29" s="13" t="s">
        <v>37</v>
      </c>
      <c r="J29" s="13" t="s">
        <v>38</v>
      </c>
      <c r="L29" s="13" t="s">
        <v>1849</v>
      </c>
      <c r="M29" s="13" t="s">
        <v>3372</v>
      </c>
      <c r="O29" s="13" t="str">
        <f t="shared" si="0"/>
        <v>070101V03F03</v>
      </c>
    </row>
    <row r="30" spans="1:15" ht="21.75" thickBot="1" x14ac:dyDescent="0.4">
      <c r="A30" s="13" t="s">
        <v>329</v>
      </c>
      <c r="B30" s="22" t="s">
        <v>330</v>
      </c>
      <c r="C30" s="13" t="s">
        <v>330</v>
      </c>
      <c r="D30" s="13" t="s">
        <v>29</v>
      </c>
      <c r="E30" s="17">
        <v>2560</v>
      </c>
      <c r="F30" s="13" t="s">
        <v>332</v>
      </c>
      <c r="G30" s="13" t="s">
        <v>333</v>
      </c>
      <c r="H30" s="13" t="s">
        <v>334</v>
      </c>
      <c r="I30" s="13" t="s">
        <v>267</v>
      </c>
      <c r="J30" s="13" t="s">
        <v>38</v>
      </c>
      <c r="L30" s="13" t="s">
        <v>1268</v>
      </c>
      <c r="M30" s="13" t="s">
        <v>3134</v>
      </c>
      <c r="O30" s="13" t="str">
        <f t="shared" si="0"/>
        <v>070101V02F07</v>
      </c>
    </row>
    <row r="31" spans="1:15" ht="21.75" thickBot="1" x14ac:dyDescent="0.4">
      <c r="A31" s="13" t="s">
        <v>374</v>
      </c>
      <c r="B31" s="22" t="s">
        <v>375</v>
      </c>
      <c r="C31" s="13" t="s">
        <v>375</v>
      </c>
      <c r="D31" s="13" t="s">
        <v>29</v>
      </c>
      <c r="E31" s="17">
        <v>2560</v>
      </c>
      <c r="F31" s="13" t="s">
        <v>46</v>
      </c>
      <c r="G31" s="13" t="s">
        <v>107</v>
      </c>
      <c r="H31" s="13" t="s">
        <v>36</v>
      </c>
      <c r="I31" s="13" t="s">
        <v>37</v>
      </c>
      <c r="J31" s="13" t="s">
        <v>38</v>
      </c>
      <c r="L31" s="13" t="s">
        <v>1268</v>
      </c>
      <c r="M31" s="13" t="s">
        <v>3134</v>
      </c>
      <c r="O31" s="13" t="str">
        <f t="shared" si="0"/>
        <v>070101V02F07</v>
      </c>
    </row>
    <row r="32" spans="1:15" ht="21.75" thickBot="1" x14ac:dyDescent="0.4">
      <c r="A32" s="13" t="s">
        <v>386</v>
      </c>
      <c r="B32" s="22" t="s">
        <v>387</v>
      </c>
      <c r="C32" s="13" t="s">
        <v>387</v>
      </c>
      <c r="D32" s="13" t="s">
        <v>29</v>
      </c>
      <c r="E32" s="17">
        <v>2560</v>
      </c>
      <c r="F32" s="13" t="s">
        <v>46</v>
      </c>
      <c r="G32" s="13" t="s">
        <v>47</v>
      </c>
      <c r="H32" s="13" t="s">
        <v>36</v>
      </c>
      <c r="I32" s="13" t="s">
        <v>37</v>
      </c>
      <c r="J32" s="13" t="s">
        <v>38</v>
      </c>
      <c r="L32" s="13" t="s">
        <v>1268</v>
      </c>
      <c r="M32" s="13" t="s">
        <v>3134</v>
      </c>
      <c r="O32" s="13" t="str">
        <f t="shared" si="0"/>
        <v>070101V02F07</v>
      </c>
    </row>
    <row r="33" spans="1:15" ht="21.75" thickBot="1" x14ac:dyDescent="0.4">
      <c r="A33" s="13" t="s">
        <v>434</v>
      </c>
      <c r="B33" s="22" t="s">
        <v>3008</v>
      </c>
      <c r="C33" s="13" t="s">
        <v>435</v>
      </c>
      <c r="D33" s="13" t="s">
        <v>29</v>
      </c>
      <c r="E33" s="17">
        <v>2560</v>
      </c>
      <c r="F33" s="13" t="s">
        <v>46</v>
      </c>
      <c r="G33" s="13" t="s">
        <v>437</v>
      </c>
      <c r="H33" s="13" t="s">
        <v>36</v>
      </c>
      <c r="I33" s="13" t="s">
        <v>37</v>
      </c>
      <c r="J33" s="13" t="s">
        <v>38</v>
      </c>
      <c r="L33" s="13" t="s">
        <v>1268</v>
      </c>
      <c r="M33" s="13" t="s">
        <v>3134</v>
      </c>
      <c r="O33" s="13" t="str">
        <f t="shared" si="0"/>
        <v>070101V02F07</v>
      </c>
    </row>
    <row r="34" spans="1:15" ht="21.75" thickBot="1" x14ac:dyDescent="0.4">
      <c r="A34" s="13" t="s">
        <v>438</v>
      </c>
      <c r="B34" s="22" t="s">
        <v>439</v>
      </c>
      <c r="C34" s="13" t="s">
        <v>439</v>
      </c>
      <c r="D34" s="13" t="s">
        <v>29</v>
      </c>
      <c r="E34" s="17">
        <v>2560</v>
      </c>
      <c r="F34" s="13" t="s">
        <v>46</v>
      </c>
      <c r="G34" s="13" t="s">
        <v>103</v>
      </c>
      <c r="H34" s="13" t="s">
        <v>36</v>
      </c>
      <c r="I34" s="13" t="s">
        <v>37</v>
      </c>
      <c r="J34" s="13" t="s">
        <v>38</v>
      </c>
      <c r="L34" s="13" t="s">
        <v>1268</v>
      </c>
      <c r="M34" s="13" t="s">
        <v>3134</v>
      </c>
      <c r="O34" s="13" t="str">
        <f t="shared" si="0"/>
        <v>070101V02F07</v>
      </c>
    </row>
    <row r="35" spans="1:15" ht="21.75" thickBot="1" x14ac:dyDescent="0.4">
      <c r="A35" s="13" t="s">
        <v>442</v>
      </c>
      <c r="B35" s="22" t="s">
        <v>443</v>
      </c>
      <c r="C35" s="13" t="s">
        <v>443</v>
      </c>
      <c r="D35" s="13" t="s">
        <v>29</v>
      </c>
      <c r="E35" s="17">
        <v>2560</v>
      </c>
      <c r="F35" s="13" t="s">
        <v>354</v>
      </c>
      <c r="G35" s="13" t="s">
        <v>445</v>
      </c>
      <c r="I35" s="13" t="s">
        <v>446</v>
      </c>
      <c r="J35" s="13" t="s">
        <v>38</v>
      </c>
      <c r="L35" s="13" t="s">
        <v>1268</v>
      </c>
      <c r="M35" s="13" t="s">
        <v>3134</v>
      </c>
      <c r="O35" s="13" t="str">
        <f t="shared" si="0"/>
        <v>070101V02F07</v>
      </c>
    </row>
    <row r="36" spans="1:15" ht="21.75" thickBot="1" x14ac:dyDescent="0.4">
      <c r="A36" s="13" t="s">
        <v>447</v>
      </c>
      <c r="B36" s="22" t="s">
        <v>448</v>
      </c>
      <c r="C36" s="13" t="s">
        <v>448</v>
      </c>
      <c r="D36" s="13" t="s">
        <v>29</v>
      </c>
      <c r="E36" s="17">
        <v>2560</v>
      </c>
      <c r="F36" s="13" t="s">
        <v>46</v>
      </c>
      <c r="G36" s="13" t="s">
        <v>354</v>
      </c>
      <c r="H36" s="13" t="s">
        <v>36</v>
      </c>
      <c r="I36" s="13" t="s">
        <v>37</v>
      </c>
      <c r="J36" s="13" t="s">
        <v>38</v>
      </c>
      <c r="L36" s="13" t="s">
        <v>1268</v>
      </c>
      <c r="M36" s="13" t="s">
        <v>3134</v>
      </c>
      <c r="O36" s="13" t="str">
        <f t="shared" si="0"/>
        <v>070101V02F07</v>
      </c>
    </row>
    <row r="37" spans="1:15" ht="21.75" thickBot="1" x14ac:dyDescent="0.4">
      <c r="A37" s="13" t="s">
        <v>450</v>
      </c>
      <c r="B37" s="22" t="s">
        <v>451</v>
      </c>
      <c r="C37" s="13" t="s">
        <v>451</v>
      </c>
      <c r="D37" s="13" t="s">
        <v>29</v>
      </c>
      <c r="E37" s="17">
        <v>2560</v>
      </c>
      <c r="F37" s="13" t="s">
        <v>46</v>
      </c>
      <c r="G37" s="13" t="s">
        <v>103</v>
      </c>
      <c r="H37" s="13" t="s">
        <v>36</v>
      </c>
      <c r="I37" s="13" t="s">
        <v>37</v>
      </c>
      <c r="J37" s="13" t="s">
        <v>38</v>
      </c>
      <c r="L37" s="13" t="s">
        <v>1268</v>
      </c>
      <c r="M37" s="13" t="s">
        <v>3134</v>
      </c>
      <c r="O37" s="13" t="str">
        <f t="shared" si="0"/>
        <v>070101V02F07</v>
      </c>
    </row>
    <row r="38" spans="1:15" ht="21.75" thickBot="1" x14ac:dyDescent="0.4">
      <c r="A38" s="13" t="s">
        <v>453</v>
      </c>
      <c r="B38" s="22" t="s">
        <v>454</v>
      </c>
      <c r="C38" s="13" t="s">
        <v>454</v>
      </c>
      <c r="D38" s="13" t="s">
        <v>29</v>
      </c>
      <c r="E38" s="17">
        <v>2560</v>
      </c>
      <c r="F38" s="13" t="s">
        <v>46</v>
      </c>
      <c r="G38" s="13" t="s">
        <v>456</v>
      </c>
      <c r="H38" s="13" t="s">
        <v>36</v>
      </c>
      <c r="I38" s="13" t="s">
        <v>37</v>
      </c>
      <c r="J38" s="13" t="s">
        <v>38</v>
      </c>
      <c r="L38" s="13" t="s">
        <v>1268</v>
      </c>
      <c r="M38" s="13" t="s">
        <v>3134</v>
      </c>
      <c r="O38" s="13" t="str">
        <f t="shared" si="0"/>
        <v>070101V02F07</v>
      </c>
    </row>
    <row r="39" spans="1:15" ht="21.75" thickBot="1" x14ac:dyDescent="0.4">
      <c r="A39" s="13" t="s">
        <v>457</v>
      </c>
      <c r="B39" s="22" t="s">
        <v>458</v>
      </c>
      <c r="C39" s="13" t="s">
        <v>458</v>
      </c>
      <c r="D39" s="13" t="s">
        <v>29</v>
      </c>
      <c r="E39" s="17">
        <v>2560</v>
      </c>
      <c r="F39" s="13" t="s">
        <v>460</v>
      </c>
      <c r="G39" s="13" t="s">
        <v>359</v>
      </c>
      <c r="H39" s="13" t="s">
        <v>36</v>
      </c>
      <c r="I39" s="13" t="s">
        <v>37</v>
      </c>
      <c r="J39" s="13" t="s">
        <v>38</v>
      </c>
      <c r="L39" s="13" t="s">
        <v>1268</v>
      </c>
      <c r="M39" s="13" t="s">
        <v>3134</v>
      </c>
      <c r="O39" s="13" t="str">
        <f t="shared" si="0"/>
        <v>070101V02F07</v>
      </c>
    </row>
    <row r="40" spans="1:15" ht="21.75" thickBot="1" x14ac:dyDescent="0.4">
      <c r="A40" s="13" t="s">
        <v>468</v>
      </c>
      <c r="B40" s="22" t="s">
        <v>469</v>
      </c>
      <c r="C40" s="13" t="s">
        <v>469</v>
      </c>
      <c r="D40" s="13" t="s">
        <v>29</v>
      </c>
      <c r="E40" s="17">
        <v>2560</v>
      </c>
      <c r="F40" s="13" t="s">
        <v>471</v>
      </c>
      <c r="G40" s="13" t="s">
        <v>472</v>
      </c>
      <c r="H40" s="13" t="s">
        <v>473</v>
      </c>
      <c r="I40" s="13" t="s">
        <v>474</v>
      </c>
      <c r="J40" s="13" t="s">
        <v>38</v>
      </c>
      <c r="L40" s="13" t="s">
        <v>1268</v>
      </c>
      <c r="M40" s="13" t="s">
        <v>3141</v>
      </c>
      <c r="O40" s="13" t="str">
        <f t="shared" si="0"/>
        <v>070101V02F01</v>
      </c>
    </row>
    <row r="41" spans="1:15" ht="21.75" thickBot="1" x14ac:dyDescent="0.4">
      <c r="A41" s="13" t="s">
        <v>494</v>
      </c>
      <c r="B41" s="22" t="s">
        <v>495</v>
      </c>
      <c r="C41" s="13" t="s">
        <v>495</v>
      </c>
      <c r="D41" s="13" t="s">
        <v>29</v>
      </c>
      <c r="E41" s="17">
        <v>2560</v>
      </c>
      <c r="F41" s="13" t="s">
        <v>497</v>
      </c>
      <c r="G41" s="13" t="s">
        <v>251</v>
      </c>
      <c r="I41" s="13" t="s">
        <v>446</v>
      </c>
      <c r="J41" s="13" t="s">
        <v>38</v>
      </c>
      <c r="L41" s="13" t="s">
        <v>1268</v>
      </c>
      <c r="M41" s="13" t="s">
        <v>3148</v>
      </c>
      <c r="O41" s="13" t="str">
        <f t="shared" si="0"/>
        <v>070101V02F02</v>
      </c>
    </row>
    <row r="42" spans="1:15" ht="21.75" thickBot="1" x14ac:dyDescent="0.4">
      <c r="A42" s="13" t="s">
        <v>498</v>
      </c>
      <c r="B42" s="22" t="s">
        <v>499</v>
      </c>
      <c r="C42" s="13" t="s">
        <v>499</v>
      </c>
      <c r="D42" s="13" t="s">
        <v>29</v>
      </c>
      <c r="E42" s="17">
        <v>2560</v>
      </c>
      <c r="F42" s="13" t="s">
        <v>497</v>
      </c>
      <c r="G42" s="13" t="s">
        <v>251</v>
      </c>
      <c r="I42" s="13" t="s">
        <v>446</v>
      </c>
      <c r="J42" s="13" t="s">
        <v>38</v>
      </c>
      <c r="L42" s="13" t="s">
        <v>1268</v>
      </c>
      <c r="M42" s="13" t="s">
        <v>3148</v>
      </c>
      <c r="O42" s="13" t="str">
        <f t="shared" si="0"/>
        <v>070101V02F02</v>
      </c>
    </row>
    <row r="43" spans="1:15" ht="21.75" thickBot="1" x14ac:dyDescent="0.4">
      <c r="A43" s="13" t="s">
        <v>724</v>
      </c>
      <c r="B43" s="22" t="s">
        <v>725</v>
      </c>
      <c r="C43" s="13" t="s">
        <v>725</v>
      </c>
      <c r="D43" s="13" t="s">
        <v>29</v>
      </c>
      <c r="E43" s="17">
        <v>2560</v>
      </c>
      <c r="F43" s="13" t="s">
        <v>46</v>
      </c>
      <c r="G43" s="13" t="s">
        <v>111</v>
      </c>
      <c r="H43" s="13" t="s">
        <v>36</v>
      </c>
      <c r="I43" s="13" t="s">
        <v>37</v>
      </c>
      <c r="J43" s="13" t="s">
        <v>38</v>
      </c>
      <c r="L43" s="13" t="s">
        <v>1849</v>
      </c>
      <c r="M43" s="13" t="s">
        <v>3372</v>
      </c>
      <c r="O43" s="13" t="str">
        <f t="shared" si="0"/>
        <v>070101V03F03</v>
      </c>
    </row>
    <row r="44" spans="1:15" ht="21.75" thickBot="1" x14ac:dyDescent="0.4">
      <c r="A44" s="13" t="s">
        <v>26</v>
      </c>
      <c r="B44" s="22" t="s">
        <v>27</v>
      </c>
      <c r="C44" s="13" t="s">
        <v>27</v>
      </c>
      <c r="D44" s="13" t="s">
        <v>29</v>
      </c>
      <c r="E44" s="17">
        <v>2561</v>
      </c>
      <c r="F44" s="13" t="s">
        <v>34</v>
      </c>
      <c r="G44" s="13" t="s">
        <v>35</v>
      </c>
      <c r="H44" s="13" t="s">
        <v>36</v>
      </c>
      <c r="I44" s="13" t="s">
        <v>37</v>
      </c>
      <c r="J44" s="13" t="s">
        <v>38</v>
      </c>
      <c r="L44" s="13" t="s">
        <v>1268</v>
      </c>
      <c r="M44" s="13" t="s">
        <v>3141</v>
      </c>
      <c r="O44" s="13" t="str">
        <f t="shared" si="0"/>
        <v>070101V02F01</v>
      </c>
    </row>
    <row r="45" spans="1:15" ht="21.75" thickBot="1" x14ac:dyDescent="0.4">
      <c r="A45" s="13" t="s">
        <v>39</v>
      </c>
      <c r="B45" s="22" t="s">
        <v>40</v>
      </c>
      <c r="C45" s="13" t="s">
        <v>40</v>
      </c>
      <c r="D45" s="13" t="s">
        <v>29</v>
      </c>
      <c r="E45" s="17">
        <v>2561</v>
      </c>
      <c r="F45" s="13" t="s">
        <v>34</v>
      </c>
      <c r="G45" s="13" t="s">
        <v>42</v>
      </c>
      <c r="H45" s="13" t="s">
        <v>36</v>
      </c>
      <c r="I45" s="13" t="s">
        <v>37</v>
      </c>
      <c r="J45" s="13" t="s">
        <v>38</v>
      </c>
      <c r="L45" s="13" t="s">
        <v>1268</v>
      </c>
      <c r="M45" s="13" t="s">
        <v>3141</v>
      </c>
      <c r="O45" s="13" t="str">
        <f t="shared" si="0"/>
        <v>070101V02F01</v>
      </c>
    </row>
    <row r="46" spans="1:15" ht="21.75" thickBot="1" x14ac:dyDescent="0.4">
      <c r="A46" s="13" t="s">
        <v>48</v>
      </c>
      <c r="B46" s="22" t="s">
        <v>49</v>
      </c>
      <c r="C46" s="13" t="s">
        <v>49</v>
      </c>
      <c r="D46" s="13" t="s">
        <v>29</v>
      </c>
      <c r="E46" s="17">
        <v>2561</v>
      </c>
      <c r="F46" s="13" t="s">
        <v>51</v>
      </c>
      <c r="G46" s="13" t="s">
        <v>52</v>
      </c>
      <c r="H46" s="13" t="s">
        <v>36</v>
      </c>
      <c r="I46" s="13" t="s">
        <v>37</v>
      </c>
      <c r="J46" s="13" t="s">
        <v>38</v>
      </c>
      <c r="L46" s="13" t="s">
        <v>1849</v>
      </c>
      <c r="M46" s="13" t="s">
        <v>3372</v>
      </c>
      <c r="O46" s="13" t="str">
        <f t="shared" si="0"/>
        <v>070101V03F03</v>
      </c>
    </row>
    <row r="47" spans="1:15" ht="21.75" thickBot="1" x14ac:dyDescent="0.4">
      <c r="A47" s="13" t="s">
        <v>53</v>
      </c>
      <c r="B47" s="22" t="s">
        <v>54</v>
      </c>
      <c r="C47" s="13" t="s">
        <v>54</v>
      </c>
      <c r="D47" s="13" t="s">
        <v>29</v>
      </c>
      <c r="E47" s="17">
        <v>2561</v>
      </c>
      <c r="F47" s="13" t="s">
        <v>51</v>
      </c>
      <c r="G47" s="13" t="s">
        <v>52</v>
      </c>
      <c r="H47" s="13" t="s">
        <v>36</v>
      </c>
      <c r="I47" s="13" t="s">
        <v>37</v>
      </c>
      <c r="J47" s="13" t="s">
        <v>38</v>
      </c>
      <c r="L47" s="13" t="s">
        <v>1849</v>
      </c>
      <c r="M47" s="13" t="s">
        <v>3372</v>
      </c>
      <c r="O47" s="13" t="str">
        <f t="shared" si="0"/>
        <v>070101V03F03</v>
      </c>
    </row>
    <row r="48" spans="1:15" ht="21.75" thickBot="1" x14ac:dyDescent="0.4">
      <c r="A48" s="13" t="s">
        <v>61</v>
      </c>
      <c r="B48" s="22" t="s">
        <v>62</v>
      </c>
      <c r="C48" s="13" t="s">
        <v>62</v>
      </c>
      <c r="D48" s="13" t="s">
        <v>29</v>
      </c>
      <c r="E48" s="17">
        <v>2561</v>
      </c>
      <c r="F48" s="13" t="s">
        <v>64</v>
      </c>
      <c r="G48" s="13" t="s">
        <v>65</v>
      </c>
      <c r="H48" s="13" t="s">
        <v>36</v>
      </c>
      <c r="I48" s="13" t="s">
        <v>37</v>
      </c>
      <c r="J48" s="13" t="s">
        <v>38</v>
      </c>
      <c r="L48" s="13" t="s">
        <v>1268</v>
      </c>
      <c r="M48" s="13" t="s">
        <v>3134</v>
      </c>
      <c r="O48" s="13" t="str">
        <f t="shared" si="0"/>
        <v>070101V02F07</v>
      </c>
    </row>
    <row r="49" spans="1:15" ht="21.75" thickBot="1" x14ac:dyDescent="0.4">
      <c r="A49" s="13" t="s">
        <v>69</v>
      </c>
      <c r="B49" s="22" t="s">
        <v>70</v>
      </c>
      <c r="C49" s="13" t="s">
        <v>70</v>
      </c>
      <c r="D49" s="13" t="s">
        <v>29</v>
      </c>
      <c r="E49" s="17">
        <v>2561</v>
      </c>
      <c r="F49" s="13" t="s">
        <v>34</v>
      </c>
      <c r="G49" s="13" t="s">
        <v>72</v>
      </c>
      <c r="H49" s="13" t="s">
        <v>36</v>
      </c>
      <c r="I49" s="13" t="s">
        <v>37</v>
      </c>
      <c r="J49" s="13" t="s">
        <v>38</v>
      </c>
      <c r="L49" s="13" t="s">
        <v>1268</v>
      </c>
      <c r="M49" s="13" t="s">
        <v>3148</v>
      </c>
      <c r="O49" s="13" t="str">
        <f t="shared" si="0"/>
        <v>070101V02F02</v>
      </c>
    </row>
    <row r="50" spans="1:15" ht="21.75" thickBot="1" x14ac:dyDescent="0.4">
      <c r="A50" s="13" t="s">
        <v>73</v>
      </c>
      <c r="B50" s="22" t="s">
        <v>74</v>
      </c>
      <c r="C50" s="13" t="s">
        <v>74</v>
      </c>
      <c r="D50" s="13" t="s">
        <v>29</v>
      </c>
      <c r="E50" s="17">
        <v>2561</v>
      </c>
      <c r="F50" s="13" t="s">
        <v>34</v>
      </c>
      <c r="G50" s="13" t="s">
        <v>42</v>
      </c>
      <c r="H50" s="13" t="s">
        <v>36</v>
      </c>
      <c r="I50" s="13" t="s">
        <v>37</v>
      </c>
      <c r="J50" s="13" t="s">
        <v>38</v>
      </c>
      <c r="L50" s="13" t="s">
        <v>1268</v>
      </c>
      <c r="M50" s="13" t="s">
        <v>3134</v>
      </c>
      <c r="O50" s="13" t="str">
        <f t="shared" si="0"/>
        <v>070101V02F07</v>
      </c>
    </row>
    <row r="51" spans="1:15" ht="21.75" thickBot="1" x14ac:dyDescent="0.4">
      <c r="A51" s="13" t="s">
        <v>82</v>
      </c>
      <c r="B51" s="22" t="s">
        <v>83</v>
      </c>
      <c r="C51" s="13" t="s">
        <v>83</v>
      </c>
      <c r="D51" s="13" t="s">
        <v>29</v>
      </c>
      <c r="E51" s="17">
        <v>2561</v>
      </c>
      <c r="F51" s="13" t="s">
        <v>85</v>
      </c>
      <c r="G51" s="13" t="s">
        <v>86</v>
      </c>
      <c r="H51" s="13" t="s">
        <v>36</v>
      </c>
      <c r="I51" s="13" t="s">
        <v>37</v>
      </c>
      <c r="J51" s="13" t="s">
        <v>38</v>
      </c>
      <c r="L51" s="13" t="s">
        <v>1268</v>
      </c>
      <c r="M51" s="13" t="s">
        <v>3134</v>
      </c>
      <c r="O51" s="13" t="str">
        <f t="shared" si="0"/>
        <v>070101V02F07</v>
      </c>
    </row>
    <row r="52" spans="1:15" ht="21.75" thickBot="1" x14ac:dyDescent="0.4">
      <c r="A52" s="13" t="s">
        <v>87</v>
      </c>
      <c r="B52" s="22" t="s">
        <v>88</v>
      </c>
      <c r="C52" s="13" t="s">
        <v>88</v>
      </c>
      <c r="D52" s="13" t="s">
        <v>29</v>
      </c>
      <c r="E52" s="17">
        <v>2561</v>
      </c>
      <c r="F52" s="13" t="s">
        <v>51</v>
      </c>
      <c r="G52" s="13" t="s">
        <v>90</v>
      </c>
      <c r="H52" s="13" t="s">
        <v>36</v>
      </c>
      <c r="I52" s="13" t="s">
        <v>37</v>
      </c>
      <c r="J52" s="13" t="s">
        <v>38</v>
      </c>
      <c r="L52" s="13" t="s">
        <v>1268</v>
      </c>
      <c r="M52" s="13" t="s">
        <v>3134</v>
      </c>
      <c r="O52" s="13" t="str">
        <f t="shared" si="0"/>
        <v>070101V02F07</v>
      </c>
    </row>
    <row r="53" spans="1:15" ht="21.75" thickBot="1" x14ac:dyDescent="0.4">
      <c r="A53" s="13" t="s">
        <v>94</v>
      </c>
      <c r="B53" s="22" t="s">
        <v>95</v>
      </c>
      <c r="C53" s="13" t="s">
        <v>95</v>
      </c>
      <c r="D53" s="13" t="s">
        <v>29</v>
      </c>
      <c r="E53" s="17">
        <v>2561</v>
      </c>
      <c r="F53" s="13" t="s">
        <v>47</v>
      </c>
      <c r="G53" s="13" t="s">
        <v>60</v>
      </c>
      <c r="H53" s="13" t="s">
        <v>36</v>
      </c>
      <c r="I53" s="13" t="s">
        <v>37</v>
      </c>
      <c r="J53" s="13" t="s">
        <v>38</v>
      </c>
      <c r="L53" s="13" t="s">
        <v>1268</v>
      </c>
      <c r="M53" s="13" t="s">
        <v>3134</v>
      </c>
      <c r="O53" s="13" t="str">
        <f t="shared" si="0"/>
        <v>070101V02F07</v>
      </c>
    </row>
    <row r="54" spans="1:15" ht="21.75" thickBot="1" x14ac:dyDescent="0.4">
      <c r="A54" s="13" t="s">
        <v>100</v>
      </c>
      <c r="B54" s="22" t="s">
        <v>101</v>
      </c>
      <c r="C54" s="13" t="s">
        <v>101</v>
      </c>
      <c r="D54" s="13" t="s">
        <v>29</v>
      </c>
      <c r="E54" s="17">
        <v>2561</v>
      </c>
      <c r="F54" s="13" t="s">
        <v>34</v>
      </c>
      <c r="G54" s="13" t="s">
        <v>103</v>
      </c>
      <c r="H54" s="13" t="s">
        <v>36</v>
      </c>
      <c r="I54" s="13" t="s">
        <v>37</v>
      </c>
      <c r="J54" s="13" t="s">
        <v>38</v>
      </c>
      <c r="L54" s="13" t="s">
        <v>1268</v>
      </c>
      <c r="M54" s="13" t="s">
        <v>3134</v>
      </c>
      <c r="O54" s="13" t="str">
        <f t="shared" si="0"/>
        <v>070101V02F07</v>
      </c>
    </row>
    <row r="55" spans="1:15" ht="21.75" thickBot="1" x14ac:dyDescent="0.4">
      <c r="A55" s="13" t="s">
        <v>104</v>
      </c>
      <c r="B55" s="22" t="s">
        <v>105</v>
      </c>
      <c r="C55" s="13" t="s">
        <v>105</v>
      </c>
      <c r="D55" s="13" t="s">
        <v>29</v>
      </c>
      <c r="E55" s="17">
        <v>2561</v>
      </c>
      <c r="F55" s="13" t="s">
        <v>34</v>
      </c>
      <c r="G55" s="13" t="s">
        <v>107</v>
      </c>
      <c r="H55" s="13" t="s">
        <v>36</v>
      </c>
      <c r="I55" s="13" t="s">
        <v>37</v>
      </c>
      <c r="J55" s="13" t="s">
        <v>38</v>
      </c>
      <c r="L55" s="13" t="s">
        <v>1268</v>
      </c>
      <c r="M55" s="13" t="s">
        <v>3134</v>
      </c>
      <c r="O55" s="13" t="str">
        <f t="shared" si="0"/>
        <v>070101V02F07</v>
      </c>
    </row>
    <row r="56" spans="1:15" ht="21.75" thickBot="1" x14ac:dyDescent="0.4">
      <c r="A56" s="13" t="s">
        <v>108</v>
      </c>
      <c r="B56" s="22" t="s">
        <v>109</v>
      </c>
      <c r="C56" s="13" t="s">
        <v>109</v>
      </c>
      <c r="D56" s="13" t="s">
        <v>29</v>
      </c>
      <c r="E56" s="17">
        <v>2561</v>
      </c>
      <c r="F56" s="13" t="s">
        <v>34</v>
      </c>
      <c r="G56" s="13" t="s">
        <v>111</v>
      </c>
      <c r="H56" s="13" t="s">
        <v>36</v>
      </c>
      <c r="I56" s="13" t="s">
        <v>37</v>
      </c>
      <c r="J56" s="13" t="s">
        <v>38</v>
      </c>
      <c r="L56" s="13" t="s">
        <v>1268</v>
      </c>
      <c r="M56" s="13" t="s">
        <v>3134</v>
      </c>
      <c r="O56" s="13" t="str">
        <f t="shared" si="0"/>
        <v>070101V02F07</v>
      </c>
    </row>
    <row r="57" spans="1:15" ht="21.75" thickBot="1" x14ac:dyDescent="0.4">
      <c r="A57" s="13" t="s">
        <v>112</v>
      </c>
      <c r="B57" s="22" t="s">
        <v>113</v>
      </c>
      <c r="C57" s="13" t="s">
        <v>113</v>
      </c>
      <c r="D57" s="13" t="s">
        <v>29</v>
      </c>
      <c r="E57" s="17">
        <v>2561</v>
      </c>
      <c r="F57" s="13" t="s">
        <v>64</v>
      </c>
      <c r="G57" s="13" t="s">
        <v>115</v>
      </c>
      <c r="H57" s="13" t="s">
        <v>36</v>
      </c>
      <c r="I57" s="13" t="s">
        <v>37</v>
      </c>
      <c r="J57" s="13" t="s">
        <v>38</v>
      </c>
      <c r="L57" s="13" t="s">
        <v>1268</v>
      </c>
      <c r="M57" s="13" t="s">
        <v>3134</v>
      </c>
      <c r="O57" s="13" t="str">
        <f t="shared" si="0"/>
        <v>070101V02F07</v>
      </c>
    </row>
    <row r="58" spans="1:15" ht="21.75" thickBot="1" x14ac:dyDescent="0.4">
      <c r="A58" s="13" t="s">
        <v>116</v>
      </c>
      <c r="B58" s="22" t="s">
        <v>3001</v>
      </c>
      <c r="C58" s="13" t="s">
        <v>117</v>
      </c>
      <c r="D58" s="13" t="s">
        <v>29</v>
      </c>
      <c r="E58" s="17">
        <v>2561</v>
      </c>
      <c r="F58" s="13" t="s">
        <v>47</v>
      </c>
      <c r="G58" s="13" t="s">
        <v>119</v>
      </c>
      <c r="H58" s="13" t="s">
        <v>36</v>
      </c>
      <c r="I58" s="13" t="s">
        <v>37</v>
      </c>
      <c r="J58" s="13" t="s">
        <v>38</v>
      </c>
      <c r="L58" s="13" t="s">
        <v>1268</v>
      </c>
      <c r="M58" s="13" t="s">
        <v>3134</v>
      </c>
      <c r="O58" s="13" t="str">
        <f t="shared" si="0"/>
        <v>070101V02F07</v>
      </c>
    </row>
    <row r="59" spans="1:15" ht="21.75" thickBot="1" x14ac:dyDescent="0.4">
      <c r="A59" s="13" t="s">
        <v>132</v>
      </c>
      <c r="B59" s="22" t="s">
        <v>3002</v>
      </c>
      <c r="C59" s="13" t="s">
        <v>133</v>
      </c>
      <c r="D59" s="13" t="s">
        <v>29</v>
      </c>
      <c r="E59" s="17">
        <v>2561</v>
      </c>
      <c r="F59" s="13" t="s">
        <v>34</v>
      </c>
      <c r="G59" s="13" t="s">
        <v>42</v>
      </c>
      <c r="H59" s="13" t="s">
        <v>36</v>
      </c>
      <c r="I59" s="13" t="s">
        <v>37</v>
      </c>
      <c r="J59" s="13" t="s">
        <v>38</v>
      </c>
      <c r="L59" s="13" t="s">
        <v>1268</v>
      </c>
      <c r="M59" s="13" t="s">
        <v>3134</v>
      </c>
      <c r="O59" s="13" t="str">
        <f t="shared" si="0"/>
        <v>070101V02F07</v>
      </c>
    </row>
    <row r="60" spans="1:15" ht="21.75" thickBot="1" x14ac:dyDescent="0.4">
      <c r="A60" s="13" t="s">
        <v>206</v>
      </c>
      <c r="B60" s="22" t="s">
        <v>207</v>
      </c>
      <c r="C60" s="13" t="s">
        <v>207</v>
      </c>
      <c r="D60" s="13" t="s">
        <v>29</v>
      </c>
      <c r="E60" s="17">
        <v>2561</v>
      </c>
      <c r="F60" s="13" t="s">
        <v>64</v>
      </c>
      <c r="G60" s="13" t="s">
        <v>115</v>
      </c>
      <c r="H60" s="13" t="s">
        <v>36</v>
      </c>
      <c r="I60" s="13" t="s">
        <v>37</v>
      </c>
      <c r="J60" s="13" t="s">
        <v>38</v>
      </c>
      <c r="L60" s="13" t="s">
        <v>1268</v>
      </c>
      <c r="M60" s="13" t="s">
        <v>3134</v>
      </c>
      <c r="O60" s="13" t="str">
        <f t="shared" si="0"/>
        <v>070101V02F07</v>
      </c>
    </row>
    <row r="61" spans="1:15" ht="21.75" thickBot="1" x14ac:dyDescent="0.4">
      <c r="A61" s="13" t="s">
        <v>215</v>
      </c>
      <c r="B61" s="22" t="s">
        <v>216</v>
      </c>
      <c r="C61" s="13" t="s">
        <v>216</v>
      </c>
      <c r="D61" s="13" t="s">
        <v>29</v>
      </c>
      <c r="E61" s="17">
        <v>2561</v>
      </c>
      <c r="F61" s="13" t="s">
        <v>34</v>
      </c>
      <c r="G61" s="13" t="s">
        <v>103</v>
      </c>
      <c r="H61" s="13" t="s">
        <v>218</v>
      </c>
      <c r="I61" s="13" t="s">
        <v>37</v>
      </c>
      <c r="J61" s="13" t="s">
        <v>38</v>
      </c>
      <c r="L61" s="13" t="s">
        <v>1268</v>
      </c>
      <c r="M61" s="13" t="s">
        <v>3134</v>
      </c>
      <c r="O61" s="13" t="str">
        <f t="shared" si="0"/>
        <v>070101V02F07</v>
      </c>
    </row>
    <row r="62" spans="1:15" ht="21.75" thickBot="1" x14ac:dyDescent="0.4">
      <c r="A62" s="13" t="s">
        <v>227</v>
      </c>
      <c r="B62" s="22" t="s">
        <v>228</v>
      </c>
      <c r="C62" s="13" t="s">
        <v>228</v>
      </c>
      <c r="D62" s="13" t="s">
        <v>29</v>
      </c>
      <c r="E62" s="17">
        <v>2561</v>
      </c>
      <c r="F62" s="13" t="s">
        <v>230</v>
      </c>
      <c r="G62" s="13" t="s">
        <v>231</v>
      </c>
      <c r="H62" s="13" t="s">
        <v>232</v>
      </c>
      <c r="I62" s="13" t="s">
        <v>37</v>
      </c>
      <c r="J62" s="13" t="s">
        <v>38</v>
      </c>
      <c r="L62" s="13" t="s">
        <v>1268</v>
      </c>
      <c r="M62" s="13" t="s">
        <v>3141</v>
      </c>
      <c r="O62" s="13" t="str">
        <f t="shared" si="0"/>
        <v>070101V02F01</v>
      </c>
    </row>
    <row r="63" spans="1:15" ht="21.75" thickBot="1" x14ac:dyDescent="0.4">
      <c r="A63" s="13" t="s">
        <v>242</v>
      </c>
      <c r="B63" s="22" t="s">
        <v>243</v>
      </c>
      <c r="C63" s="13" t="s">
        <v>243</v>
      </c>
      <c r="D63" s="13" t="s">
        <v>29</v>
      </c>
      <c r="E63" s="17">
        <v>2561</v>
      </c>
      <c r="F63" s="13" t="s">
        <v>230</v>
      </c>
      <c r="G63" s="13" t="s">
        <v>245</v>
      </c>
      <c r="H63" s="13" t="s">
        <v>246</v>
      </c>
      <c r="I63" s="13" t="s">
        <v>37</v>
      </c>
      <c r="J63" s="13" t="s">
        <v>38</v>
      </c>
      <c r="L63" s="13" t="s">
        <v>1268</v>
      </c>
      <c r="M63" s="13" t="s">
        <v>3141</v>
      </c>
      <c r="O63" s="13" t="str">
        <f t="shared" si="0"/>
        <v>070101V02F01</v>
      </c>
    </row>
    <row r="64" spans="1:15" ht="21.75" thickBot="1" x14ac:dyDescent="0.4">
      <c r="A64" s="13" t="s">
        <v>248</v>
      </c>
      <c r="B64" s="22" t="s">
        <v>249</v>
      </c>
      <c r="C64" s="13" t="s">
        <v>249</v>
      </c>
      <c r="D64" s="13" t="s">
        <v>29</v>
      </c>
      <c r="E64" s="17">
        <v>2561</v>
      </c>
      <c r="F64" s="13" t="s">
        <v>230</v>
      </c>
      <c r="G64" s="13" t="s">
        <v>251</v>
      </c>
      <c r="H64" s="13" t="s">
        <v>252</v>
      </c>
      <c r="I64" s="13" t="s">
        <v>37</v>
      </c>
      <c r="J64" s="13" t="s">
        <v>38</v>
      </c>
      <c r="L64" s="13" t="s">
        <v>1268</v>
      </c>
      <c r="M64" s="13" t="s">
        <v>3141</v>
      </c>
      <c r="O64" s="13" t="str">
        <f t="shared" si="0"/>
        <v>070101V02F01</v>
      </c>
    </row>
    <row r="65" spans="1:15" ht="21.75" thickBot="1" x14ac:dyDescent="0.4">
      <c r="A65" s="13" t="s">
        <v>253</v>
      </c>
      <c r="B65" s="22" t="s">
        <v>254</v>
      </c>
      <c r="C65" s="13" t="s">
        <v>254</v>
      </c>
      <c r="D65" s="13" t="s">
        <v>29</v>
      </c>
      <c r="E65" s="17">
        <v>2561</v>
      </c>
      <c r="F65" s="13" t="s">
        <v>230</v>
      </c>
      <c r="G65" s="13" t="s">
        <v>251</v>
      </c>
      <c r="H65" s="13" t="s">
        <v>252</v>
      </c>
      <c r="I65" s="13" t="s">
        <v>37</v>
      </c>
      <c r="J65" s="13" t="s">
        <v>38</v>
      </c>
      <c r="L65" s="13" t="s">
        <v>1268</v>
      </c>
      <c r="M65" s="13" t="s">
        <v>3141</v>
      </c>
      <c r="O65" s="13" t="str">
        <f t="shared" si="0"/>
        <v>070101V02F01</v>
      </c>
    </row>
    <row r="66" spans="1:15" ht="21.75" thickBot="1" x14ac:dyDescent="0.4">
      <c r="A66" s="13" t="s">
        <v>255</v>
      </c>
      <c r="B66" s="22" t="s">
        <v>256</v>
      </c>
      <c r="C66" s="13" t="s">
        <v>256</v>
      </c>
      <c r="D66" s="13" t="s">
        <v>29</v>
      </c>
      <c r="E66" s="17">
        <v>2561</v>
      </c>
      <c r="F66" s="13" t="s">
        <v>230</v>
      </c>
      <c r="G66" s="13" t="s">
        <v>251</v>
      </c>
      <c r="H66" s="13" t="s">
        <v>252</v>
      </c>
      <c r="I66" s="13" t="s">
        <v>37</v>
      </c>
      <c r="J66" s="13" t="s">
        <v>38</v>
      </c>
      <c r="L66" s="13" t="s">
        <v>1268</v>
      </c>
      <c r="M66" s="13" t="s">
        <v>3141</v>
      </c>
      <c r="O66" s="13" t="str">
        <f t="shared" si="0"/>
        <v>070101V02F01</v>
      </c>
    </row>
    <row r="67" spans="1:15" ht="21.75" thickBot="1" x14ac:dyDescent="0.4">
      <c r="A67" s="13" t="s">
        <v>258</v>
      </c>
      <c r="B67" s="22" t="s">
        <v>259</v>
      </c>
      <c r="C67" s="13" t="s">
        <v>259</v>
      </c>
      <c r="D67" s="13" t="s">
        <v>29</v>
      </c>
      <c r="E67" s="17">
        <v>2561</v>
      </c>
      <c r="F67" s="13" t="s">
        <v>230</v>
      </c>
      <c r="G67" s="13" t="s">
        <v>245</v>
      </c>
      <c r="H67" s="13" t="s">
        <v>246</v>
      </c>
      <c r="I67" s="13" t="s">
        <v>37</v>
      </c>
      <c r="J67" s="13" t="s">
        <v>38</v>
      </c>
      <c r="L67" s="13" t="s">
        <v>1268</v>
      </c>
      <c r="M67" s="13" t="s">
        <v>3134</v>
      </c>
      <c r="O67" s="13" t="str">
        <f t="shared" si="0"/>
        <v>070101V02F07</v>
      </c>
    </row>
    <row r="68" spans="1:15" ht="21.75" thickBot="1" x14ac:dyDescent="0.4">
      <c r="A68" s="13" t="s">
        <v>269</v>
      </c>
      <c r="B68" s="22" t="s">
        <v>270</v>
      </c>
      <c r="C68" s="13" t="s">
        <v>270</v>
      </c>
      <c r="D68" s="13" t="s">
        <v>29</v>
      </c>
      <c r="E68" s="17">
        <v>2561</v>
      </c>
      <c r="F68" s="13" t="s">
        <v>230</v>
      </c>
      <c r="G68" s="13" t="s">
        <v>111</v>
      </c>
      <c r="H68" s="13" t="s">
        <v>272</v>
      </c>
      <c r="I68" s="13" t="s">
        <v>37</v>
      </c>
      <c r="J68" s="13" t="s">
        <v>38</v>
      </c>
      <c r="L68" s="13" t="s">
        <v>1268</v>
      </c>
      <c r="M68" s="13" t="s">
        <v>3134</v>
      </c>
      <c r="O68" s="13" t="str">
        <f t="shared" si="0"/>
        <v>070101V02F07</v>
      </c>
    </row>
    <row r="69" spans="1:15" ht="21.75" thickBot="1" x14ac:dyDescent="0.4">
      <c r="A69" s="13" t="s">
        <v>293</v>
      </c>
      <c r="B69" s="22" t="s">
        <v>294</v>
      </c>
      <c r="C69" s="13" t="s">
        <v>294</v>
      </c>
      <c r="D69" s="13" t="s">
        <v>29</v>
      </c>
      <c r="E69" s="17">
        <v>2561</v>
      </c>
      <c r="F69" s="13" t="s">
        <v>230</v>
      </c>
      <c r="G69" s="13" t="s">
        <v>245</v>
      </c>
      <c r="H69" s="13" t="s">
        <v>246</v>
      </c>
      <c r="I69" s="13" t="s">
        <v>37</v>
      </c>
      <c r="J69" s="13" t="s">
        <v>38</v>
      </c>
      <c r="L69" s="13" t="s">
        <v>1268</v>
      </c>
      <c r="M69" s="13" t="s">
        <v>3134</v>
      </c>
      <c r="O69" s="13" t="str">
        <f t="shared" si="0"/>
        <v>070101V02F07</v>
      </c>
    </row>
    <row r="70" spans="1:15" ht="21.75" thickBot="1" x14ac:dyDescent="0.4">
      <c r="A70" s="13" t="s">
        <v>296</v>
      </c>
      <c r="B70" s="22" t="s">
        <v>297</v>
      </c>
      <c r="C70" s="13" t="s">
        <v>297</v>
      </c>
      <c r="D70" s="13" t="s">
        <v>29</v>
      </c>
      <c r="E70" s="17">
        <v>2561</v>
      </c>
      <c r="F70" s="13" t="s">
        <v>230</v>
      </c>
      <c r="G70" s="13" t="s">
        <v>245</v>
      </c>
      <c r="H70" s="13" t="s">
        <v>246</v>
      </c>
      <c r="I70" s="13" t="s">
        <v>37</v>
      </c>
      <c r="J70" s="13" t="s">
        <v>38</v>
      </c>
      <c r="L70" s="13" t="s">
        <v>1268</v>
      </c>
      <c r="M70" s="13" t="s">
        <v>3134</v>
      </c>
      <c r="O70" s="13" t="str">
        <f t="shared" si="0"/>
        <v>070101V02F07</v>
      </c>
    </row>
    <row r="71" spans="1:15" ht="21.75" thickBot="1" x14ac:dyDescent="0.4">
      <c r="A71" s="13" t="s">
        <v>316</v>
      </c>
      <c r="B71" s="22" t="s">
        <v>3004</v>
      </c>
      <c r="C71" s="13" t="s">
        <v>317</v>
      </c>
      <c r="D71" s="13" t="s">
        <v>29</v>
      </c>
      <c r="E71" s="17">
        <v>2561</v>
      </c>
      <c r="F71" s="13" t="s">
        <v>230</v>
      </c>
      <c r="G71" s="13" t="s">
        <v>111</v>
      </c>
      <c r="H71" s="13" t="s">
        <v>232</v>
      </c>
      <c r="I71" s="13" t="s">
        <v>37</v>
      </c>
      <c r="J71" s="13" t="s">
        <v>38</v>
      </c>
      <c r="L71" s="13" t="s">
        <v>1268</v>
      </c>
      <c r="M71" s="13" t="s">
        <v>3134</v>
      </c>
      <c r="O71" s="13" t="str">
        <f t="shared" si="0"/>
        <v>070101V02F07</v>
      </c>
    </row>
    <row r="72" spans="1:15" ht="21.75" thickBot="1" x14ac:dyDescent="0.4">
      <c r="A72" s="13" t="s">
        <v>323</v>
      </c>
      <c r="B72" s="22" t="s">
        <v>324</v>
      </c>
      <c r="C72" s="13" t="s">
        <v>324</v>
      </c>
      <c r="D72" s="13" t="s">
        <v>29</v>
      </c>
      <c r="E72" s="17">
        <v>2561</v>
      </c>
      <c r="F72" s="13" t="s">
        <v>230</v>
      </c>
      <c r="G72" s="13" t="s">
        <v>231</v>
      </c>
      <c r="H72" s="13" t="s">
        <v>326</v>
      </c>
      <c r="I72" s="13" t="s">
        <v>327</v>
      </c>
      <c r="J72" s="13" t="s">
        <v>38</v>
      </c>
      <c r="L72" s="13" t="s">
        <v>1268</v>
      </c>
      <c r="M72" s="13" t="s">
        <v>3134</v>
      </c>
      <c r="O72" s="13" t="str">
        <f t="shared" si="0"/>
        <v>070101V02F07</v>
      </c>
    </row>
    <row r="73" spans="1:15" ht="21.75" thickBot="1" x14ac:dyDescent="0.4">
      <c r="A73" s="13" t="s">
        <v>335</v>
      </c>
      <c r="B73" s="22" t="s">
        <v>336</v>
      </c>
      <c r="C73" s="13" t="s">
        <v>336</v>
      </c>
      <c r="D73" s="13" t="s">
        <v>29</v>
      </c>
      <c r="E73" s="17">
        <v>2561</v>
      </c>
      <c r="F73" s="13" t="s">
        <v>230</v>
      </c>
      <c r="G73" s="13" t="s">
        <v>231</v>
      </c>
      <c r="H73" s="13" t="s">
        <v>326</v>
      </c>
      <c r="I73" s="13" t="s">
        <v>327</v>
      </c>
      <c r="J73" s="13" t="s">
        <v>38</v>
      </c>
      <c r="L73" s="13" t="s">
        <v>1268</v>
      </c>
      <c r="M73" s="13" t="s">
        <v>3134</v>
      </c>
      <c r="O73" s="13" t="str">
        <f t="shared" si="0"/>
        <v>070101V02F07</v>
      </c>
    </row>
    <row r="74" spans="1:15" ht="21.75" thickBot="1" x14ac:dyDescent="0.4">
      <c r="A74" s="13" t="s">
        <v>338</v>
      </c>
      <c r="B74" s="22" t="s">
        <v>339</v>
      </c>
      <c r="C74" s="13" t="s">
        <v>339</v>
      </c>
      <c r="D74" s="13" t="s">
        <v>29</v>
      </c>
      <c r="E74" s="17">
        <v>2561</v>
      </c>
      <c r="F74" s="13" t="s">
        <v>230</v>
      </c>
      <c r="G74" s="13" t="s">
        <v>231</v>
      </c>
      <c r="H74" s="13" t="s">
        <v>326</v>
      </c>
      <c r="I74" s="13" t="s">
        <v>327</v>
      </c>
      <c r="J74" s="13" t="s">
        <v>38</v>
      </c>
      <c r="L74" s="13" t="s">
        <v>1268</v>
      </c>
      <c r="M74" s="13" t="s">
        <v>3134</v>
      </c>
      <c r="O74" s="13" t="str">
        <f t="shared" si="0"/>
        <v>070101V02F07</v>
      </c>
    </row>
    <row r="75" spans="1:15" ht="21.75" thickBot="1" x14ac:dyDescent="0.4">
      <c r="A75" s="13" t="s">
        <v>482</v>
      </c>
      <c r="B75" s="22" t="s">
        <v>483</v>
      </c>
      <c r="C75" s="13" t="s">
        <v>483</v>
      </c>
      <c r="D75" s="13" t="s">
        <v>29</v>
      </c>
      <c r="E75" s="17">
        <v>2561</v>
      </c>
      <c r="F75" s="13" t="s">
        <v>111</v>
      </c>
      <c r="G75" s="13" t="s">
        <v>72</v>
      </c>
      <c r="H75" s="13" t="s">
        <v>486</v>
      </c>
      <c r="I75" s="13" t="s">
        <v>289</v>
      </c>
      <c r="J75" s="13" t="s">
        <v>38</v>
      </c>
      <c r="L75" s="13" t="s">
        <v>1268</v>
      </c>
      <c r="M75" s="13" t="s">
        <v>3134</v>
      </c>
      <c r="O75" s="13" t="str">
        <f t="shared" si="0"/>
        <v>070101V02F07</v>
      </c>
    </row>
    <row r="76" spans="1:15" ht="21.75" thickBot="1" x14ac:dyDescent="0.4">
      <c r="A76" s="13" t="s">
        <v>523</v>
      </c>
      <c r="B76" s="22" t="s">
        <v>524</v>
      </c>
      <c r="C76" s="13" t="s">
        <v>524</v>
      </c>
      <c r="D76" s="13" t="s">
        <v>29</v>
      </c>
      <c r="E76" s="17">
        <v>2561</v>
      </c>
      <c r="F76" s="13" t="s">
        <v>230</v>
      </c>
      <c r="G76" s="13" t="s">
        <v>111</v>
      </c>
      <c r="H76" s="13" t="s">
        <v>526</v>
      </c>
      <c r="I76" s="13" t="s">
        <v>527</v>
      </c>
      <c r="J76" s="13" t="s">
        <v>528</v>
      </c>
      <c r="L76" s="13" t="s">
        <v>1268</v>
      </c>
      <c r="M76" s="13" t="s">
        <v>3134</v>
      </c>
      <c r="O76" s="13" t="str">
        <f t="shared" ref="O76:O139" si="1">IF(LEN(M76=11),_xlfn.CONCAT(L76,"F",RIGHT(M76,2)),M76)</f>
        <v>070101V02F07</v>
      </c>
    </row>
    <row r="77" spans="1:15" ht="21.75" thickBot="1" x14ac:dyDescent="0.4">
      <c r="A77" s="13" t="s">
        <v>543</v>
      </c>
      <c r="B77" s="22" t="s">
        <v>544</v>
      </c>
      <c r="C77" s="13" t="s">
        <v>544</v>
      </c>
      <c r="D77" s="13" t="s">
        <v>29</v>
      </c>
      <c r="E77" s="17">
        <v>2561</v>
      </c>
      <c r="F77" s="13" t="s">
        <v>230</v>
      </c>
      <c r="G77" s="13" t="s">
        <v>245</v>
      </c>
      <c r="H77" s="13" t="s">
        <v>326</v>
      </c>
      <c r="I77" s="13" t="s">
        <v>327</v>
      </c>
      <c r="J77" s="13" t="s">
        <v>38</v>
      </c>
      <c r="L77" s="13" t="s">
        <v>1268</v>
      </c>
      <c r="M77" s="13" t="s">
        <v>3148</v>
      </c>
      <c r="O77" s="13" t="str">
        <f t="shared" si="1"/>
        <v>070101V02F02</v>
      </c>
    </row>
    <row r="78" spans="1:15" ht="21.75" thickBot="1" x14ac:dyDescent="0.4">
      <c r="A78" s="13" t="s">
        <v>551</v>
      </c>
      <c r="B78" s="22" t="s">
        <v>552</v>
      </c>
      <c r="C78" s="13" t="s">
        <v>552</v>
      </c>
      <c r="D78" s="13" t="s">
        <v>29</v>
      </c>
      <c r="E78" s="17">
        <v>2561</v>
      </c>
      <c r="F78" s="13" t="s">
        <v>230</v>
      </c>
      <c r="G78" s="13" t="s">
        <v>245</v>
      </c>
      <c r="H78" s="13" t="s">
        <v>554</v>
      </c>
      <c r="I78" s="13" t="s">
        <v>555</v>
      </c>
      <c r="J78" s="13" t="s">
        <v>556</v>
      </c>
      <c r="L78" s="13" t="s">
        <v>1268</v>
      </c>
      <c r="M78" s="13" t="s">
        <v>3736</v>
      </c>
      <c r="O78" s="13" t="str">
        <f t="shared" si="1"/>
        <v>070101V02F04</v>
      </c>
    </row>
    <row r="79" spans="1:15" ht="21.75" thickBot="1" x14ac:dyDescent="0.4">
      <c r="A79" s="13" t="s">
        <v>1671</v>
      </c>
      <c r="B79" s="22" t="s">
        <v>1672</v>
      </c>
      <c r="C79" s="13" t="s">
        <v>1672</v>
      </c>
      <c r="D79" s="13" t="s">
        <v>29</v>
      </c>
      <c r="E79" s="17">
        <v>2561</v>
      </c>
      <c r="F79" s="13" t="s">
        <v>230</v>
      </c>
      <c r="G79" s="13" t="s">
        <v>1674</v>
      </c>
      <c r="H79" s="13" t="s">
        <v>1126</v>
      </c>
      <c r="I79" s="13" t="s">
        <v>1127</v>
      </c>
      <c r="J79" s="13" t="s">
        <v>38</v>
      </c>
      <c r="L79" s="13" t="s">
        <v>1268</v>
      </c>
      <c r="M79" s="13" t="s">
        <v>3134</v>
      </c>
      <c r="O79" s="13" t="str">
        <f t="shared" si="1"/>
        <v>070101V02F07</v>
      </c>
    </row>
    <row r="80" spans="1:15" ht="21.75" thickBot="1" x14ac:dyDescent="0.4">
      <c r="A80" s="13" t="s">
        <v>2042</v>
      </c>
      <c r="B80" s="22" t="s">
        <v>2043</v>
      </c>
      <c r="C80" s="13" t="s">
        <v>2043</v>
      </c>
      <c r="D80" s="13" t="s">
        <v>29</v>
      </c>
      <c r="E80" s="17">
        <v>2561</v>
      </c>
      <c r="F80" s="13" t="s">
        <v>51</v>
      </c>
      <c r="G80" s="13" t="s">
        <v>2045</v>
      </c>
      <c r="H80" s="13" t="s">
        <v>2046</v>
      </c>
      <c r="I80" s="13" t="s">
        <v>37</v>
      </c>
      <c r="J80" s="13" t="s">
        <v>38</v>
      </c>
      <c r="K80" s="13" t="s">
        <v>2030</v>
      </c>
      <c r="L80" s="13" t="s">
        <v>1317</v>
      </c>
      <c r="M80" s="13" t="s">
        <v>3775</v>
      </c>
      <c r="O80" s="13" t="str">
        <f t="shared" si="1"/>
        <v>070101V04F04</v>
      </c>
    </row>
    <row r="81" spans="1:15" ht="21.75" thickBot="1" x14ac:dyDescent="0.4">
      <c r="A81" s="13" t="s">
        <v>56</v>
      </c>
      <c r="B81" s="22" t="s">
        <v>57</v>
      </c>
      <c r="C81" s="13" t="s">
        <v>57</v>
      </c>
      <c r="D81" s="13" t="s">
        <v>29</v>
      </c>
      <c r="E81" s="17">
        <v>2562</v>
      </c>
      <c r="F81" s="13" t="s">
        <v>59</v>
      </c>
      <c r="G81" s="13" t="s">
        <v>60</v>
      </c>
      <c r="H81" s="13" t="s">
        <v>36</v>
      </c>
      <c r="I81" s="13" t="s">
        <v>37</v>
      </c>
      <c r="J81" s="13" t="s">
        <v>38</v>
      </c>
      <c r="L81" s="13" t="s">
        <v>1268</v>
      </c>
      <c r="M81" s="13" t="s">
        <v>3134</v>
      </c>
      <c r="O81" s="13" t="str">
        <f t="shared" si="1"/>
        <v>070101V02F07</v>
      </c>
    </row>
    <row r="82" spans="1:15" ht="21.75" thickBot="1" x14ac:dyDescent="0.4">
      <c r="A82" s="13" t="s">
        <v>66</v>
      </c>
      <c r="B82" s="22" t="s">
        <v>67</v>
      </c>
      <c r="C82" s="13" t="s">
        <v>67</v>
      </c>
      <c r="D82" s="13" t="s">
        <v>29</v>
      </c>
      <c r="E82" s="17">
        <v>2562</v>
      </c>
      <c r="F82" s="13" t="s">
        <v>59</v>
      </c>
      <c r="G82" s="13" t="s">
        <v>60</v>
      </c>
      <c r="H82" s="13" t="s">
        <v>36</v>
      </c>
      <c r="I82" s="13" t="s">
        <v>37</v>
      </c>
      <c r="J82" s="13" t="s">
        <v>38</v>
      </c>
      <c r="L82" s="13" t="s">
        <v>1268</v>
      </c>
      <c r="M82" s="13" t="s">
        <v>3134</v>
      </c>
      <c r="O82" s="13" t="str">
        <f t="shared" si="1"/>
        <v>070101V02F07</v>
      </c>
    </row>
    <row r="83" spans="1:15" ht="21.75" thickBot="1" x14ac:dyDescent="0.4">
      <c r="A83" s="13" t="s">
        <v>76</v>
      </c>
      <c r="B83" s="22" t="s">
        <v>77</v>
      </c>
      <c r="C83" s="13" t="s">
        <v>77</v>
      </c>
      <c r="D83" s="13" t="s">
        <v>29</v>
      </c>
      <c r="E83" s="17">
        <v>2562</v>
      </c>
      <c r="F83" s="13" t="s">
        <v>59</v>
      </c>
      <c r="G83" s="13" t="s">
        <v>60</v>
      </c>
      <c r="H83" s="13" t="s">
        <v>36</v>
      </c>
      <c r="I83" s="13" t="s">
        <v>37</v>
      </c>
      <c r="J83" s="13" t="s">
        <v>38</v>
      </c>
      <c r="L83" s="13" t="s">
        <v>1849</v>
      </c>
      <c r="M83" s="13" t="s">
        <v>3372</v>
      </c>
      <c r="O83" s="13" t="str">
        <f t="shared" si="1"/>
        <v>070101V03F03</v>
      </c>
    </row>
    <row r="84" spans="1:15" ht="21.75" thickBot="1" x14ac:dyDescent="0.4">
      <c r="A84" s="13" t="s">
        <v>79</v>
      </c>
      <c r="B84" s="22" t="s">
        <v>80</v>
      </c>
      <c r="C84" s="13" t="s">
        <v>80</v>
      </c>
      <c r="D84" s="13" t="s">
        <v>29</v>
      </c>
      <c r="E84" s="17">
        <v>2562</v>
      </c>
      <c r="F84" s="13" t="s">
        <v>59</v>
      </c>
      <c r="G84" s="13" t="s">
        <v>60</v>
      </c>
      <c r="H84" s="13" t="s">
        <v>36</v>
      </c>
      <c r="I84" s="13" t="s">
        <v>37</v>
      </c>
      <c r="J84" s="13" t="s">
        <v>38</v>
      </c>
      <c r="L84" s="13" t="s">
        <v>1268</v>
      </c>
      <c r="M84" s="13" t="s">
        <v>3134</v>
      </c>
      <c r="O84" s="13" t="str">
        <f t="shared" si="1"/>
        <v>070101V02F07</v>
      </c>
    </row>
    <row r="85" spans="1:15" ht="21.75" thickBot="1" x14ac:dyDescent="0.4">
      <c r="A85" s="13" t="s">
        <v>91</v>
      </c>
      <c r="B85" s="22" t="s">
        <v>92</v>
      </c>
      <c r="C85" s="13" t="s">
        <v>92</v>
      </c>
      <c r="D85" s="13" t="s">
        <v>29</v>
      </c>
      <c r="E85" s="17">
        <v>2562</v>
      </c>
      <c r="F85" s="13" t="s">
        <v>59</v>
      </c>
      <c r="G85" s="13" t="s">
        <v>60</v>
      </c>
      <c r="H85" s="13" t="s">
        <v>36</v>
      </c>
      <c r="I85" s="13" t="s">
        <v>37</v>
      </c>
      <c r="J85" s="13" t="s">
        <v>38</v>
      </c>
      <c r="L85" s="13" t="s">
        <v>1268</v>
      </c>
      <c r="M85" s="13" t="s">
        <v>3134</v>
      </c>
      <c r="O85" s="13" t="str">
        <f t="shared" si="1"/>
        <v>070101V02F07</v>
      </c>
    </row>
    <row r="86" spans="1:15" ht="21.75" thickBot="1" x14ac:dyDescent="0.4">
      <c r="A86" s="13" t="s">
        <v>97</v>
      </c>
      <c r="B86" s="22" t="s">
        <v>98</v>
      </c>
      <c r="C86" s="13" t="s">
        <v>98</v>
      </c>
      <c r="D86" s="13" t="s">
        <v>29</v>
      </c>
      <c r="E86" s="17">
        <v>2562</v>
      </c>
      <c r="F86" s="13" t="s">
        <v>59</v>
      </c>
      <c r="G86" s="13" t="s">
        <v>60</v>
      </c>
      <c r="H86" s="13" t="s">
        <v>36</v>
      </c>
      <c r="I86" s="13" t="s">
        <v>37</v>
      </c>
      <c r="J86" s="13" t="s">
        <v>38</v>
      </c>
      <c r="L86" s="13" t="s">
        <v>1268</v>
      </c>
      <c r="M86" s="13" t="s">
        <v>3134</v>
      </c>
      <c r="O86" s="13" t="str">
        <f t="shared" si="1"/>
        <v>070101V02F07</v>
      </c>
    </row>
    <row r="87" spans="1:15" ht="21.75" thickBot="1" x14ac:dyDescent="0.4">
      <c r="A87" s="13" t="s">
        <v>120</v>
      </c>
      <c r="B87" s="22" t="s">
        <v>121</v>
      </c>
      <c r="C87" s="13" t="s">
        <v>121</v>
      </c>
      <c r="D87" s="13" t="s">
        <v>29</v>
      </c>
      <c r="E87" s="17">
        <v>2562</v>
      </c>
      <c r="F87" s="13" t="s">
        <v>59</v>
      </c>
      <c r="G87" s="13" t="s">
        <v>42</v>
      </c>
      <c r="H87" s="13" t="s">
        <v>36</v>
      </c>
      <c r="I87" s="13" t="s">
        <v>37</v>
      </c>
      <c r="J87" s="13" t="s">
        <v>38</v>
      </c>
      <c r="L87" s="13" t="s">
        <v>1849</v>
      </c>
      <c r="M87" s="13" t="s">
        <v>3372</v>
      </c>
      <c r="O87" s="13" t="str">
        <f t="shared" si="1"/>
        <v>070101V03F03</v>
      </c>
    </row>
    <row r="88" spans="1:15" ht="21.75" thickBot="1" x14ac:dyDescent="0.4">
      <c r="A88" s="13" t="s">
        <v>123</v>
      </c>
      <c r="B88" s="22" t="s">
        <v>124</v>
      </c>
      <c r="C88" s="13" t="s">
        <v>124</v>
      </c>
      <c r="D88" s="13" t="s">
        <v>29</v>
      </c>
      <c r="E88" s="17">
        <v>2562</v>
      </c>
      <c r="F88" s="13" t="s">
        <v>59</v>
      </c>
      <c r="G88" s="13" t="s">
        <v>42</v>
      </c>
      <c r="H88" s="13" t="s">
        <v>36</v>
      </c>
      <c r="I88" s="13" t="s">
        <v>37</v>
      </c>
      <c r="J88" s="13" t="s">
        <v>38</v>
      </c>
      <c r="L88" s="13" t="s">
        <v>1849</v>
      </c>
      <c r="M88" s="13" t="s">
        <v>3372</v>
      </c>
      <c r="O88" s="13" t="str">
        <f t="shared" si="1"/>
        <v>070101V03F03</v>
      </c>
    </row>
    <row r="89" spans="1:15" ht="21.75" thickBot="1" x14ac:dyDescent="0.4">
      <c r="A89" s="13" t="s">
        <v>126</v>
      </c>
      <c r="B89" s="22" t="s">
        <v>127</v>
      </c>
      <c r="C89" s="13" t="s">
        <v>127</v>
      </c>
      <c r="D89" s="13" t="s">
        <v>29</v>
      </c>
      <c r="E89" s="17">
        <v>2562</v>
      </c>
      <c r="F89" s="13" t="s">
        <v>59</v>
      </c>
      <c r="G89" s="13" t="s">
        <v>60</v>
      </c>
      <c r="H89" s="13" t="s">
        <v>36</v>
      </c>
      <c r="I89" s="13" t="s">
        <v>37</v>
      </c>
      <c r="J89" s="13" t="s">
        <v>38</v>
      </c>
      <c r="L89" s="13" t="s">
        <v>1268</v>
      </c>
      <c r="M89" s="13" t="s">
        <v>3134</v>
      </c>
      <c r="O89" s="13" t="str">
        <f t="shared" si="1"/>
        <v>070101V02F07</v>
      </c>
    </row>
    <row r="90" spans="1:15" ht="21.75" thickBot="1" x14ac:dyDescent="0.4">
      <c r="A90" s="13" t="s">
        <v>129</v>
      </c>
      <c r="B90" s="22" t="s">
        <v>130</v>
      </c>
      <c r="C90" s="13" t="s">
        <v>130</v>
      </c>
      <c r="D90" s="13" t="s">
        <v>29</v>
      </c>
      <c r="E90" s="17">
        <v>2562</v>
      </c>
      <c r="F90" s="13" t="s">
        <v>59</v>
      </c>
      <c r="G90" s="13" t="s">
        <v>60</v>
      </c>
      <c r="H90" s="13" t="s">
        <v>36</v>
      </c>
      <c r="I90" s="13" t="s">
        <v>37</v>
      </c>
      <c r="J90" s="13" t="s">
        <v>38</v>
      </c>
      <c r="L90" s="13" t="s">
        <v>1268</v>
      </c>
      <c r="M90" s="13" t="s">
        <v>3134</v>
      </c>
      <c r="O90" s="13" t="str">
        <f t="shared" si="1"/>
        <v>070101V02F07</v>
      </c>
    </row>
    <row r="91" spans="1:15" ht="21.75" thickBot="1" x14ac:dyDescent="0.4">
      <c r="A91" s="13" t="s">
        <v>135</v>
      </c>
      <c r="B91" s="22" t="s">
        <v>136</v>
      </c>
      <c r="C91" s="13" t="s">
        <v>136</v>
      </c>
      <c r="D91" s="13" t="s">
        <v>29</v>
      </c>
      <c r="E91" s="17">
        <v>2562</v>
      </c>
      <c r="F91" s="13" t="s">
        <v>59</v>
      </c>
      <c r="G91" s="13" t="s">
        <v>60</v>
      </c>
      <c r="H91" s="13" t="s">
        <v>36</v>
      </c>
      <c r="I91" s="13" t="s">
        <v>37</v>
      </c>
      <c r="J91" s="13" t="s">
        <v>38</v>
      </c>
      <c r="L91" s="13" t="s">
        <v>1268</v>
      </c>
      <c r="M91" s="13" t="s">
        <v>3134</v>
      </c>
      <c r="O91" s="13" t="str">
        <f t="shared" si="1"/>
        <v>070101V02F07</v>
      </c>
    </row>
    <row r="92" spans="1:15" ht="21.75" thickBot="1" x14ac:dyDescent="0.4">
      <c r="A92" s="13" t="s">
        <v>138</v>
      </c>
      <c r="B92" s="22" t="s">
        <v>139</v>
      </c>
      <c r="C92" s="13" t="s">
        <v>139</v>
      </c>
      <c r="D92" s="13" t="s">
        <v>29</v>
      </c>
      <c r="E92" s="17">
        <v>2562</v>
      </c>
      <c r="F92" s="13" t="s">
        <v>59</v>
      </c>
      <c r="G92" s="13" t="s">
        <v>141</v>
      </c>
      <c r="H92" s="13" t="s">
        <v>36</v>
      </c>
      <c r="I92" s="13" t="s">
        <v>37</v>
      </c>
      <c r="J92" s="13" t="s">
        <v>38</v>
      </c>
      <c r="L92" s="13" t="s">
        <v>1268</v>
      </c>
      <c r="M92" s="13" t="s">
        <v>3134</v>
      </c>
      <c r="O92" s="13" t="str">
        <f t="shared" si="1"/>
        <v>070101V02F07</v>
      </c>
    </row>
    <row r="93" spans="1:15" ht="21.75" thickBot="1" x14ac:dyDescent="0.4">
      <c r="A93" s="13" t="s">
        <v>142</v>
      </c>
      <c r="B93" s="22" t="s">
        <v>143</v>
      </c>
      <c r="C93" s="13" t="s">
        <v>143</v>
      </c>
      <c r="D93" s="13" t="s">
        <v>29</v>
      </c>
      <c r="E93" s="17">
        <v>2562</v>
      </c>
      <c r="F93" s="13" t="s">
        <v>59</v>
      </c>
      <c r="G93" s="13" t="s">
        <v>141</v>
      </c>
      <c r="H93" s="13" t="s">
        <v>36</v>
      </c>
      <c r="I93" s="13" t="s">
        <v>37</v>
      </c>
      <c r="J93" s="13" t="s">
        <v>38</v>
      </c>
      <c r="L93" s="13" t="s">
        <v>1268</v>
      </c>
      <c r="M93" s="13" t="s">
        <v>3134</v>
      </c>
      <c r="O93" s="13" t="str">
        <f t="shared" si="1"/>
        <v>070101V02F07</v>
      </c>
    </row>
    <row r="94" spans="1:15" ht="21.75" thickBot="1" x14ac:dyDescent="0.4">
      <c r="A94" s="13" t="s">
        <v>152</v>
      </c>
      <c r="B94" s="22" t="s">
        <v>153</v>
      </c>
      <c r="C94" s="13" t="s">
        <v>153</v>
      </c>
      <c r="D94" s="13" t="s">
        <v>29</v>
      </c>
      <c r="E94" s="17">
        <v>2562</v>
      </c>
      <c r="F94" s="13" t="s">
        <v>59</v>
      </c>
      <c r="G94" s="13" t="s">
        <v>141</v>
      </c>
      <c r="H94" s="13" t="s">
        <v>36</v>
      </c>
      <c r="I94" s="13" t="s">
        <v>37</v>
      </c>
      <c r="J94" s="13" t="s">
        <v>38</v>
      </c>
      <c r="L94" s="13" t="s">
        <v>1268</v>
      </c>
      <c r="M94" s="13" t="s">
        <v>3134</v>
      </c>
      <c r="O94" s="13" t="str">
        <f t="shared" si="1"/>
        <v>070101V02F07</v>
      </c>
    </row>
    <row r="95" spans="1:15" ht="21.75" thickBot="1" x14ac:dyDescent="0.4">
      <c r="A95" s="13" t="s">
        <v>155</v>
      </c>
      <c r="B95" s="22" t="s">
        <v>156</v>
      </c>
      <c r="C95" s="13" t="s">
        <v>156</v>
      </c>
      <c r="D95" s="13" t="s">
        <v>29</v>
      </c>
      <c r="E95" s="17">
        <v>2562</v>
      </c>
      <c r="F95" s="13" t="s">
        <v>59</v>
      </c>
      <c r="G95" s="13" t="s">
        <v>141</v>
      </c>
      <c r="H95" s="13" t="s">
        <v>36</v>
      </c>
      <c r="I95" s="13" t="s">
        <v>37</v>
      </c>
      <c r="J95" s="13" t="s">
        <v>38</v>
      </c>
      <c r="L95" s="13" t="s">
        <v>1268</v>
      </c>
      <c r="M95" s="13" t="s">
        <v>3134</v>
      </c>
      <c r="O95" s="13" t="str">
        <f t="shared" si="1"/>
        <v>070101V02F07</v>
      </c>
    </row>
    <row r="96" spans="1:15" ht="21.75" thickBot="1" x14ac:dyDescent="0.4">
      <c r="A96" s="13" t="s">
        <v>158</v>
      </c>
      <c r="B96" s="22" t="s">
        <v>159</v>
      </c>
      <c r="C96" s="13" t="s">
        <v>159</v>
      </c>
      <c r="D96" s="13" t="s">
        <v>29</v>
      </c>
      <c r="E96" s="17">
        <v>2562</v>
      </c>
      <c r="F96" s="13" t="s">
        <v>59</v>
      </c>
      <c r="G96" s="13" t="s">
        <v>161</v>
      </c>
      <c r="H96" s="13" t="s">
        <v>36</v>
      </c>
      <c r="I96" s="13" t="s">
        <v>37</v>
      </c>
      <c r="J96" s="13" t="s">
        <v>38</v>
      </c>
      <c r="L96" s="13" t="s">
        <v>1268</v>
      </c>
      <c r="M96" s="13" t="s">
        <v>3134</v>
      </c>
      <c r="O96" s="13" t="str">
        <f t="shared" si="1"/>
        <v>070101V02F07</v>
      </c>
    </row>
    <row r="97" spans="1:15" ht="21.75" thickBot="1" x14ac:dyDescent="0.4">
      <c r="A97" s="13" t="s">
        <v>162</v>
      </c>
      <c r="B97" s="22" t="s">
        <v>163</v>
      </c>
      <c r="C97" s="13" t="s">
        <v>163</v>
      </c>
      <c r="D97" s="13" t="s">
        <v>29</v>
      </c>
      <c r="E97" s="17">
        <v>2562</v>
      </c>
      <c r="F97" s="13" t="s">
        <v>59</v>
      </c>
      <c r="G97" s="13" t="s">
        <v>161</v>
      </c>
      <c r="H97" s="13" t="s">
        <v>36</v>
      </c>
      <c r="I97" s="13" t="s">
        <v>37</v>
      </c>
      <c r="J97" s="13" t="s">
        <v>38</v>
      </c>
      <c r="L97" s="13" t="s">
        <v>1268</v>
      </c>
      <c r="M97" s="13" t="s">
        <v>3134</v>
      </c>
      <c r="O97" s="13" t="str">
        <f t="shared" si="1"/>
        <v>070101V02F07</v>
      </c>
    </row>
    <row r="98" spans="1:15" ht="21.75" thickBot="1" x14ac:dyDescent="0.4">
      <c r="A98" s="13" t="s">
        <v>165</v>
      </c>
      <c r="B98" s="22" t="s">
        <v>166</v>
      </c>
      <c r="C98" s="13" t="s">
        <v>166</v>
      </c>
      <c r="D98" s="13" t="s">
        <v>29</v>
      </c>
      <c r="E98" s="17">
        <v>2562</v>
      </c>
      <c r="F98" s="13" t="s">
        <v>59</v>
      </c>
      <c r="G98" s="13" t="s">
        <v>90</v>
      </c>
      <c r="H98" s="13" t="s">
        <v>36</v>
      </c>
      <c r="I98" s="13" t="s">
        <v>37</v>
      </c>
      <c r="J98" s="13" t="s">
        <v>38</v>
      </c>
      <c r="L98" s="13" t="s">
        <v>1268</v>
      </c>
      <c r="M98" s="13" t="s">
        <v>3134</v>
      </c>
      <c r="O98" s="13" t="str">
        <f t="shared" si="1"/>
        <v>070101V02F07</v>
      </c>
    </row>
    <row r="99" spans="1:15" ht="21.75" thickBot="1" x14ac:dyDescent="0.4">
      <c r="A99" s="13" t="s">
        <v>168</v>
      </c>
      <c r="B99" s="22" t="s">
        <v>169</v>
      </c>
      <c r="C99" s="13" t="s">
        <v>169</v>
      </c>
      <c r="D99" s="13" t="s">
        <v>29</v>
      </c>
      <c r="E99" s="17">
        <v>2562</v>
      </c>
      <c r="F99" s="13" t="s">
        <v>59</v>
      </c>
      <c r="G99" s="13" t="s">
        <v>171</v>
      </c>
      <c r="H99" s="13" t="s">
        <v>36</v>
      </c>
      <c r="I99" s="13" t="s">
        <v>37</v>
      </c>
      <c r="J99" s="13" t="s">
        <v>38</v>
      </c>
      <c r="L99" s="13" t="s">
        <v>1268</v>
      </c>
      <c r="M99" s="13" t="s">
        <v>3134</v>
      </c>
      <c r="O99" s="13" t="str">
        <f t="shared" si="1"/>
        <v>070101V02F07</v>
      </c>
    </row>
    <row r="100" spans="1:15" ht="21.75" thickBot="1" x14ac:dyDescent="0.4">
      <c r="A100" s="13" t="s">
        <v>172</v>
      </c>
      <c r="B100" s="22" t="s">
        <v>173</v>
      </c>
      <c r="C100" s="13" t="s">
        <v>173</v>
      </c>
      <c r="D100" s="13" t="s">
        <v>29</v>
      </c>
      <c r="E100" s="17">
        <v>2562</v>
      </c>
      <c r="F100" s="13" t="s">
        <v>59</v>
      </c>
      <c r="G100" s="13" t="s">
        <v>171</v>
      </c>
      <c r="H100" s="13" t="s">
        <v>36</v>
      </c>
      <c r="I100" s="13" t="s">
        <v>37</v>
      </c>
      <c r="J100" s="13" t="s">
        <v>38</v>
      </c>
      <c r="L100" s="13" t="s">
        <v>1268</v>
      </c>
      <c r="M100" s="13" t="s">
        <v>3134</v>
      </c>
      <c r="O100" s="13" t="str">
        <f t="shared" si="1"/>
        <v>070101V02F07</v>
      </c>
    </row>
    <row r="101" spans="1:15" ht="21.75" thickBot="1" x14ac:dyDescent="0.4">
      <c r="A101" s="13" t="s">
        <v>175</v>
      </c>
      <c r="B101" s="22" t="s">
        <v>176</v>
      </c>
      <c r="C101" s="13" t="s">
        <v>176</v>
      </c>
      <c r="D101" s="13" t="s">
        <v>29</v>
      </c>
      <c r="E101" s="17">
        <v>2562</v>
      </c>
      <c r="F101" s="13" t="s">
        <v>59</v>
      </c>
      <c r="G101" s="13" t="s">
        <v>171</v>
      </c>
      <c r="H101" s="13" t="s">
        <v>36</v>
      </c>
      <c r="I101" s="13" t="s">
        <v>37</v>
      </c>
      <c r="J101" s="13" t="s">
        <v>38</v>
      </c>
      <c r="L101" s="13" t="s">
        <v>1268</v>
      </c>
      <c r="M101" s="13" t="s">
        <v>3134</v>
      </c>
      <c r="O101" s="13" t="str">
        <f t="shared" si="1"/>
        <v>070101V02F07</v>
      </c>
    </row>
    <row r="102" spans="1:15" ht="21.75" thickBot="1" x14ac:dyDescent="0.4">
      <c r="A102" s="13" t="s">
        <v>178</v>
      </c>
      <c r="B102" s="22" t="s">
        <v>179</v>
      </c>
      <c r="C102" s="13" t="s">
        <v>179</v>
      </c>
      <c r="D102" s="13" t="s">
        <v>29</v>
      </c>
      <c r="E102" s="17">
        <v>2562</v>
      </c>
      <c r="F102" s="13" t="s">
        <v>59</v>
      </c>
      <c r="G102" s="13" t="s">
        <v>171</v>
      </c>
      <c r="H102" s="13" t="s">
        <v>36</v>
      </c>
      <c r="I102" s="13" t="s">
        <v>37</v>
      </c>
      <c r="J102" s="13" t="s">
        <v>38</v>
      </c>
      <c r="L102" s="13" t="s">
        <v>1268</v>
      </c>
      <c r="M102" s="13" t="s">
        <v>3134</v>
      </c>
      <c r="O102" s="13" t="str">
        <f t="shared" si="1"/>
        <v>070101V02F07</v>
      </c>
    </row>
    <row r="103" spans="1:15" ht="21.75" thickBot="1" x14ac:dyDescent="0.4">
      <c r="A103" s="13" t="s">
        <v>181</v>
      </c>
      <c r="B103" s="22" t="s">
        <v>182</v>
      </c>
      <c r="C103" s="13" t="s">
        <v>182</v>
      </c>
      <c r="D103" s="13" t="s">
        <v>29</v>
      </c>
      <c r="E103" s="17">
        <v>2562</v>
      </c>
      <c r="F103" s="13" t="s">
        <v>59</v>
      </c>
      <c r="G103" s="13" t="s">
        <v>184</v>
      </c>
      <c r="H103" s="13" t="s">
        <v>36</v>
      </c>
      <c r="I103" s="13" t="s">
        <v>37</v>
      </c>
      <c r="J103" s="13" t="s">
        <v>38</v>
      </c>
      <c r="L103" s="13" t="s">
        <v>1268</v>
      </c>
      <c r="M103" s="13" t="s">
        <v>3134</v>
      </c>
      <c r="O103" s="13" t="str">
        <f t="shared" si="1"/>
        <v>070101V02F07</v>
      </c>
    </row>
    <row r="104" spans="1:15" ht="21.75" thickBot="1" x14ac:dyDescent="0.4">
      <c r="A104" s="13" t="s">
        <v>185</v>
      </c>
      <c r="B104" s="22" t="s">
        <v>186</v>
      </c>
      <c r="C104" s="13" t="s">
        <v>186</v>
      </c>
      <c r="D104" s="13" t="s">
        <v>29</v>
      </c>
      <c r="E104" s="17">
        <v>2562</v>
      </c>
      <c r="F104" s="13" t="s">
        <v>59</v>
      </c>
      <c r="G104" s="13" t="s">
        <v>60</v>
      </c>
      <c r="H104" s="13" t="s">
        <v>36</v>
      </c>
      <c r="I104" s="13" t="s">
        <v>37</v>
      </c>
      <c r="J104" s="13" t="s">
        <v>38</v>
      </c>
      <c r="L104" s="13" t="s">
        <v>1268</v>
      </c>
      <c r="M104" s="13" t="s">
        <v>3134</v>
      </c>
      <c r="O104" s="13" t="str">
        <f t="shared" si="1"/>
        <v>070101V02F07</v>
      </c>
    </row>
    <row r="105" spans="1:15" ht="21.75" thickBot="1" x14ac:dyDescent="0.4">
      <c r="A105" s="13" t="s">
        <v>188</v>
      </c>
      <c r="B105" s="22" t="s">
        <v>189</v>
      </c>
      <c r="C105" s="13" t="s">
        <v>189</v>
      </c>
      <c r="D105" s="13" t="s">
        <v>29</v>
      </c>
      <c r="E105" s="17">
        <v>2562</v>
      </c>
      <c r="F105" s="13" t="s">
        <v>59</v>
      </c>
      <c r="G105" s="13" t="s">
        <v>60</v>
      </c>
      <c r="H105" s="13" t="s">
        <v>36</v>
      </c>
      <c r="I105" s="13" t="s">
        <v>37</v>
      </c>
      <c r="J105" s="13" t="s">
        <v>38</v>
      </c>
      <c r="L105" s="13" t="s">
        <v>1268</v>
      </c>
      <c r="M105" s="13" t="s">
        <v>3134</v>
      </c>
      <c r="O105" s="13" t="str">
        <f t="shared" si="1"/>
        <v>070101V02F07</v>
      </c>
    </row>
    <row r="106" spans="1:15" ht="21.75" thickBot="1" x14ac:dyDescent="0.4">
      <c r="A106" s="13" t="s">
        <v>191</v>
      </c>
      <c r="B106" s="22" t="s">
        <v>192</v>
      </c>
      <c r="C106" s="13" t="s">
        <v>192</v>
      </c>
      <c r="D106" s="13" t="s">
        <v>29</v>
      </c>
      <c r="E106" s="17">
        <v>2562</v>
      </c>
      <c r="F106" s="13" t="s">
        <v>59</v>
      </c>
      <c r="G106" s="13" t="s">
        <v>60</v>
      </c>
      <c r="H106" s="13" t="s">
        <v>36</v>
      </c>
      <c r="I106" s="13" t="s">
        <v>37</v>
      </c>
      <c r="J106" s="13" t="s">
        <v>38</v>
      </c>
      <c r="L106" s="13" t="s">
        <v>1268</v>
      </c>
      <c r="M106" s="13" t="s">
        <v>3134</v>
      </c>
      <c r="O106" s="13" t="str">
        <f t="shared" si="1"/>
        <v>070101V02F07</v>
      </c>
    </row>
    <row r="107" spans="1:15" ht="21.75" thickBot="1" x14ac:dyDescent="0.4">
      <c r="A107" s="13" t="s">
        <v>194</v>
      </c>
      <c r="B107" s="22" t="s">
        <v>3003</v>
      </c>
      <c r="C107" s="13" t="s">
        <v>195</v>
      </c>
      <c r="D107" s="13" t="s">
        <v>29</v>
      </c>
      <c r="E107" s="17">
        <v>2562</v>
      </c>
      <c r="F107" s="13" t="s">
        <v>59</v>
      </c>
      <c r="G107" s="13" t="s">
        <v>60</v>
      </c>
      <c r="H107" s="13" t="s">
        <v>36</v>
      </c>
      <c r="I107" s="13" t="s">
        <v>37</v>
      </c>
      <c r="J107" s="13" t="s">
        <v>38</v>
      </c>
      <c r="L107" s="13" t="s">
        <v>1268</v>
      </c>
      <c r="M107" s="13" t="s">
        <v>3134</v>
      </c>
      <c r="O107" s="13" t="str">
        <f t="shared" si="1"/>
        <v>070101V02F07</v>
      </c>
    </row>
    <row r="108" spans="1:15" ht="21.75" thickBot="1" x14ac:dyDescent="0.4">
      <c r="A108" s="13" t="s">
        <v>197</v>
      </c>
      <c r="B108" s="22" t="s">
        <v>198</v>
      </c>
      <c r="C108" s="13" t="s">
        <v>198</v>
      </c>
      <c r="D108" s="13" t="s">
        <v>29</v>
      </c>
      <c r="E108" s="17">
        <v>2562</v>
      </c>
      <c r="F108" s="13" t="s">
        <v>59</v>
      </c>
      <c r="G108" s="13" t="s">
        <v>60</v>
      </c>
      <c r="H108" s="13" t="s">
        <v>36</v>
      </c>
      <c r="I108" s="13" t="s">
        <v>37</v>
      </c>
      <c r="J108" s="13" t="s">
        <v>38</v>
      </c>
      <c r="L108" s="13" t="s">
        <v>1268</v>
      </c>
      <c r="M108" s="13" t="s">
        <v>3134</v>
      </c>
      <c r="O108" s="13" t="str">
        <f t="shared" si="1"/>
        <v>070101V02F07</v>
      </c>
    </row>
    <row r="109" spans="1:15" ht="21.75" thickBot="1" x14ac:dyDescent="0.4">
      <c r="A109" s="13" t="s">
        <v>200</v>
      </c>
      <c r="B109" s="22" t="s">
        <v>201</v>
      </c>
      <c r="C109" s="13" t="s">
        <v>201</v>
      </c>
      <c r="D109" s="13" t="s">
        <v>29</v>
      </c>
      <c r="E109" s="17">
        <v>2562</v>
      </c>
      <c r="F109" s="13" t="s">
        <v>59</v>
      </c>
      <c r="G109" s="13" t="s">
        <v>171</v>
      </c>
      <c r="H109" s="13" t="s">
        <v>36</v>
      </c>
      <c r="I109" s="13" t="s">
        <v>37</v>
      </c>
      <c r="J109" s="13" t="s">
        <v>38</v>
      </c>
      <c r="L109" s="13" t="s">
        <v>1268</v>
      </c>
      <c r="M109" s="13" t="s">
        <v>3134</v>
      </c>
      <c r="O109" s="13" t="str">
        <f t="shared" si="1"/>
        <v>070101V02F07</v>
      </c>
    </row>
    <row r="110" spans="1:15" ht="21.75" thickBot="1" x14ac:dyDescent="0.4">
      <c r="A110" s="13" t="s">
        <v>203</v>
      </c>
      <c r="B110" s="22" t="s">
        <v>204</v>
      </c>
      <c r="C110" s="13" t="s">
        <v>204</v>
      </c>
      <c r="D110" s="13" t="s">
        <v>29</v>
      </c>
      <c r="E110" s="17">
        <v>2562</v>
      </c>
      <c r="F110" s="13" t="s">
        <v>59</v>
      </c>
      <c r="G110" s="13" t="s">
        <v>171</v>
      </c>
      <c r="H110" s="13" t="s">
        <v>36</v>
      </c>
      <c r="I110" s="13" t="s">
        <v>37</v>
      </c>
      <c r="J110" s="13" t="s">
        <v>38</v>
      </c>
      <c r="L110" s="13" t="s">
        <v>1268</v>
      </c>
      <c r="M110" s="13" t="s">
        <v>3134</v>
      </c>
      <c r="O110" s="13" t="str">
        <f t="shared" si="1"/>
        <v>070101V02F07</v>
      </c>
    </row>
    <row r="111" spans="1:15" ht="21.75" thickBot="1" x14ac:dyDescent="0.4">
      <c r="A111" s="13" t="s">
        <v>220</v>
      </c>
      <c r="B111" s="22" t="s">
        <v>221</v>
      </c>
      <c r="C111" s="13" t="s">
        <v>221</v>
      </c>
      <c r="D111" s="13" t="s">
        <v>29</v>
      </c>
      <c r="E111" s="17">
        <v>2562</v>
      </c>
      <c r="F111" s="13" t="s">
        <v>224</v>
      </c>
      <c r="G111" s="13" t="s">
        <v>103</v>
      </c>
      <c r="H111" s="13" t="s">
        <v>225</v>
      </c>
      <c r="I111" s="13" t="s">
        <v>37</v>
      </c>
      <c r="J111" s="13" t="s">
        <v>38</v>
      </c>
      <c r="L111" s="13" t="s">
        <v>1317</v>
      </c>
      <c r="M111" s="13" t="s">
        <v>3707</v>
      </c>
      <c r="O111" s="13" t="str">
        <f t="shared" si="1"/>
        <v>070101V04F01</v>
      </c>
    </row>
    <row r="112" spans="1:15" ht="21.75" thickBot="1" x14ac:dyDescent="0.4">
      <c r="A112" s="13" t="s">
        <v>234</v>
      </c>
      <c r="B112" s="22" t="s">
        <v>235</v>
      </c>
      <c r="C112" s="13" t="s">
        <v>235</v>
      </c>
      <c r="D112" s="13" t="s">
        <v>29</v>
      </c>
      <c r="E112" s="17">
        <v>2562</v>
      </c>
      <c r="F112" s="13" t="s">
        <v>86</v>
      </c>
      <c r="G112" s="13" t="s">
        <v>237</v>
      </c>
      <c r="H112" s="13" t="s">
        <v>239</v>
      </c>
      <c r="I112" s="13" t="s">
        <v>240</v>
      </c>
      <c r="J112" s="13" t="s">
        <v>38</v>
      </c>
      <c r="L112" s="13" t="s">
        <v>1268</v>
      </c>
      <c r="M112" s="13" t="s">
        <v>3141</v>
      </c>
      <c r="O112" s="13" t="str">
        <f t="shared" si="1"/>
        <v>070101V02F01</v>
      </c>
    </row>
    <row r="113" spans="1:15" ht="21.75" thickBot="1" x14ac:dyDescent="0.4">
      <c r="A113" s="13" t="s">
        <v>278</v>
      </c>
      <c r="B113" s="22" t="s">
        <v>279</v>
      </c>
      <c r="C113" s="13" t="s">
        <v>279</v>
      </c>
      <c r="D113" s="13" t="s">
        <v>29</v>
      </c>
      <c r="E113" s="17">
        <v>2562</v>
      </c>
      <c r="F113" s="13" t="s">
        <v>59</v>
      </c>
      <c r="G113" s="13" t="s">
        <v>281</v>
      </c>
      <c r="H113" s="13" t="s">
        <v>239</v>
      </c>
      <c r="I113" s="13" t="s">
        <v>240</v>
      </c>
      <c r="J113" s="13" t="s">
        <v>38</v>
      </c>
      <c r="L113" s="13" t="s">
        <v>1268</v>
      </c>
      <c r="M113" s="13" t="s">
        <v>3134</v>
      </c>
      <c r="O113" s="13" t="str">
        <f t="shared" si="1"/>
        <v>070101V02F07</v>
      </c>
    </row>
    <row r="114" spans="1:15" ht="21.75" thickBot="1" x14ac:dyDescent="0.4">
      <c r="A114" s="13" t="s">
        <v>290</v>
      </c>
      <c r="B114" s="22" t="s">
        <v>291</v>
      </c>
      <c r="C114" s="13" t="s">
        <v>291</v>
      </c>
      <c r="D114" s="13" t="s">
        <v>29</v>
      </c>
      <c r="E114" s="17">
        <v>2562</v>
      </c>
      <c r="F114" s="13" t="s">
        <v>224</v>
      </c>
      <c r="G114" s="13" t="s">
        <v>103</v>
      </c>
      <c r="H114" s="13" t="s">
        <v>246</v>
      </c>
      <c r="I114" s="13" t="s">
        <v>37</v>
      </c>
      <c r="J114" s="13" t="s">
        <v>38</v>
      </c>
      <c r="L114" s="13" t="s">
        <v>1268</v>
      </c>
      <c r="M114" s="13" t="s">
        <v>3134</v>
      </c>
      <c r="O114" s="13" t="str">
        <f t="shared" si="1"/>
        <v>070101V02F07</v>
      </c>
    </row>
    <row r="115" spans="1:15" ht="21.75" thickBot="1" x14ac:dyDescent="0.4">
      <c r="A115" s="13" t="s">
        <v>299</v>
      </c>
      <c r="B115" s="22" t="s">
        <v>300</v>
      </c>
      <c r="C115" s="13" t="s">
        <v>300</v>
      </c>
      <c r="D115" s="13" t="s">
        <v>29</v>
      </c>
      <c r="E115" s="17">
        <v>2562</v>
      </c>
      <c r="F115" s="13" t="s">
        <v>224</v>
      </c>
      <c r="G115" s="13" t="s">
        <v>103</v>
      </c>
      <c r="H115" s="13" t="s">
        <v>246</v>
      </c>
      <c r="I115" s="13" t="s">
        <v>37</v>
      </c>
      <c r="J115" s="13" t="s">
        <v>38</v>
      </c>
      <c r="L115" s="13" t="s">
        <v>1268</v>
      </c>
      <c r="M115" s="13" t="s">
        <v>3134</v>
      </c>
      <c r="O115" s="13" t="str">
        <f t="shared" si="1"/>
        <v>070101V02F07</v>
      </c>
    </row>
    <row r="116" spans="1:15" ht="21.75" thickBot="1" x14ac:dyDescent="0.4">
      <c r="A116" s="13" t="s">
        <v>302</v>
      </c>
      <c r="B116" s="22" t="s">
        <v>303</v>
      </c>
      <c r="C116" s="13" t="s">
        <v>303</v>
      </c>
      <c r="D116" s="13" t="s">
        <v>29</v>
      </c>
      <c r="E116" s="17">
        <v>2562</v>
      </c>
      <c r="F116" s="13" t="s">
        <v>224</v>
      </c>
      <c r="G116" s="13" t="s">
        <v>103</v>
      </c>
      <c r="H116" s="13" t="s">
        <v>246</v>
      </c>
      <c r="I116" s="13" t="s">
        <v>37</v>
      </c>
      <c r="J116" s="13" t="s">
        <v>38</v>
      </c>
      <c r="L116" s="13" t="s">
        <v>1268</v>
      </c>
      <c r="M116" s="13" t="s">
        <v>3134</v>
      </c>
      <c r="O116" s="13" t="str">
        <f t="shared" si="1"/>
        <v>070101V02F07</v>
      </c>
    </row>
    <row r="117" spans="1:15" ht="21.75" thickBot="1" x14ac:dyDescent="0.4">
      <c r="A117" s="13" t="s">
        <v>310</v>
      </c>
      <c r="B117" s="22" t="s">
        <v>311</v>
      </c>
      <c r="C117" s="13" t="s">
        <v>311</v>
      </c>
      <c r="D117" s="13" t="s">
        <v>29</v>
      </c>
      <c r="E117" s="17">
        <v>2562</v>
      </c>
      <c r="F117" s="13" t="s">
        <v>224</v>
      </c>
      <c r="G117" s="13" t="s">
        <v>103</v>
      </c>
      <c r="H117" s="13" t="s">
        <v>246</v>
      </c>
      <c r="I117" s="13" t="s">
        <v>37</v>
      </c>
      <c r="J117" s="13" t="s">
        <v>38</v>
      </c>
      <c r="L117" s="13" t="s">
        <v>1268</v>
      </c>
      <c r="M117" s="13" t="s">
        <v>3134</v>
      </c>
      <c r="O117" s="13" t="str">
        <f t="shared" si="1"/>
        <v>070101V02F07</v>
      </c>
    </row>
    <row r="118" spans="1:15" ht="21.75" thickBot="1" x14ac:dyDescent="0.4">
      <c r="A118" s="13" t="s">
        <v>313</v>
      </c>
      <c r="B118" s="22" t="s">
        <v>314</v>
      </c>
      <c r="C118" s="13" t="s">
        <v>314</v>
      </c>
      <c r="D118" s="13" t="s">
        <v>29</v>
      </c>
      <c r="E118" s="17">
        <v>2562</v>
      </c>
      <c r="F118" s="13" t="s">
        <v>86</v>
      </c>
      <c r="G118" s="13" t="s">
        <v>119</v>
      </c>
      <c r="H118" s="13" t="s">
        <v>246</v>
      </c>
      <c r="I118" s="13" t="s">
        <v>37</v>
      </c>
      <c r="J118" s="13" t="s">
        <v>38</v>
      </c>
      <c r="L118" s="13" t="s">
        <v>1268</v>
      </c>
      <c r="M118" s="13" t="s">
        <v>3134</v>
      </c>
      <c r="O118" s="13" t="str">
        <f t="shared" si="1"/>
        <v>070101V02F07</v>
      </c>
    </row>
    <row r="119" spans="1:15" ht="21.75" thickBot="1" x14ac:dyDescent="0.4">
      <c r="A119" s="13" t="s">
        <v>319</v>
      </c>
      <c r="B119" s="22" t="s">
        <v>320</v>
      </c>
      <c r="C119" s="13" t="s">
        <v>320</v>
      </c>
      <c r="D119" s="13" t="s">
        <v>29</v>
      </c>
      <c r="E119" s="17">
        <v>2562</v>
      </c>
      <c r="F119" s="13" t="s">
        <v>224</v>
      </c>
      <c r="G119" s="13" t="s">
        <v>103</v>
      </c>
      <c r="H119" s="13" t="s">
        <v>246</v>
      </c>
      <c r="I119" s="13" t="s">
        <v>37</v>
      </c>
      <c r="J119" s="13" t="s">
        <v>38</v>
      </c>
      <c r="L119" s="13" t="s">
        <v>1268</v>
      </c>
      <c r="M119" s="13" t="s">
        <v>3134</v>
      </c>
      <c r="O119" s="13" t="str">
        <f t="shared" si="1"/>
        <v>070101V02F07</v>
      </c>
    </row>
    <row r="120" spans="1:15" ht="21.75" thickBot="1" x14ac:dyDescent="0.4">
      <c r="A120" s="13" t="s">
        <v>360</v>
      </c>
      <c r="B120" s="22" t="s">
        <v>361</v>
      </c>
      <c r="C120" s="13" t="s">
        <v>361</v>
      </c>
      <c r="D120" s="13" t="s">
        <v>29</v>
      </c>
      <c r="E120" s="17">
        <v>2562</v>
      </c>
      <c r="F120" s="13" t="s">
        <v>72</v>
      </c>
      <c r="G120" s="13" t="s">
        <v>141</v>
      </c>
      <c r="H120" s="13" t="s">
        <v>246</v>
      </c>
      <c r="I120" s="13" t="s">
        <v>37</v>
      </c>
      <c r="J120" s="13" t="s">
        <v>38</v>
      </c>
      <c r="L120" s="13" t="s">
        <v>1268</v>
      </c>
      <c r="M120" s="13" t="s">
        <v>3134</v>
      </c>
      <c r="O120" s="13" t="str">
        <f t="shared" si="1"/>
        <v>070101V02F07</v>
      </c>
    </row>
    <row r="121" spans="1:15" ht="21.75" thickBot="1" x14ac:dyDescent="0.4">
      <c r="A121" s="13" t="s">
        <v>367</v>
      </c>
      <c r="B121" s="22" t="s">
        <v>368</v>
      </c>
      <c r="C121" s="13" t="s">
        <v>368</v>
      </c>
      <c r="D121" s="13" t="s">
        <v>29</v>
      </c>
      <c r="E121" s="17">
        <v>2562</v>
      </c>
      <c r="F121" s="13" t="s">
        <v>224</v>
      </c>
      <c r="G121" s="13" t="s">
        <v>103</v>
      </c>
      <c r="H121" s="13" t="s">
        <v>246</v>
      </c>
      <c r="I121" s="13" t="s">
        <v>37</v>
      </c>
      <c r="J121" s="13" t="s">
        <v>38</v>
      </c>
      <c r="L121" s="13" t="s">
        <v>1268</v>
      </c>
      <c r="M121" s="13" t="s">
        <v>3134</v>
      </c>
      <c r="O121" s="13" t="str">
        <f t="shared" si="1"/>
        <v>070101V02F07</v>
      </c>
    </row>
    <row r="122" spans="1:15" ht="21.75" thickBot="1" x14ac:dyDescent="0.4">
      <c r="A122" s="13" t="s">
        <v>377</v>
      </c>
      <c r="B122" s="22" t="s">
        <v>378</v>
      </c>
      <c r="C122" s="13" t="s">
        <v>378</v>
      </c>
      <c r="D122" s="13" t="s">
        <v>29</v>
      </c>
      <c r="E122" s="17">
        <v>2562</v>
      </c>
      <c r="F122" s="13" t="s">
        <v>224</v>
      </c>
      <c r="G122" s="13" t="s">
        <v>103</v>
      </c>
      <c r="H122" s="13" t="s">
        <v>246</v>
      </c>
      <c r="I122" s="13" t="s">
        <v>37</v>
      </c>
      <c r="J122" s="13" t="s">
        <v>38</v>
      </c>
      <c r="L122" s="13" t="s">
        <v>1268</v>
      </c>
      <c r="M122" s="13" t="s">
        <v>3134</v>
      </c>
      <c r="O122" s="13" t="str">
        <f t="shared" si="1"/>
        <v>070101V02F07</v>
      </c>
    </row>
    <row r="123" spans="1:15" ht="21.75" thickBot="1" x14ac:dyDescent="0.4">
      <c r="A123" s="13" t="s">
        <v>380</v>
      </c>
      <c r="B123" s="22" t="s">
        <v>381</v>
      </c>
      <c r="C123" s="13" t="s">
        <v>381</v>
      </c>
      <c r="D123" s="13" t="s">
        <v>29</v>
      </c>
      <c r="E123" s="17">
        <v>2562</v>
      </c>
      <c r="F123" s="13" t="s">
        <v>224</v>
      </c>
      <c r="G123" s="13" t="s">
        <v>103</v>
      </c>
      <c r="H123" s="13" t="s">
        <v>246</v>
      </c>
      <c r="I123" s="13" t="s">
        <v>37</v>
      </c>
      <c r="J123" s="13" t="s">
        <v>38</v>
      </c>
      <c r="L123" s="13" t="s">
        <v>1268</v>
      </c>
      <c r="M123" s="13" t="s">
        <v>3134</v>
      </c>
      <c r="O123" s="13" t="str">
        <f t="shared" si="1"/>
        <v>070101V02F07</v>
      </c>
    </row>
    <row r="124" spans="1:15" ht="21.75" thickBot="1" x14ac:dyDescent="0.4">
      <c r="A124" s="13" t="s">
        <v>383</v>
      </c>
      <c r="B124" s="22" t="s">
        <v>384</v>
      </c>
      <c r="C124" s="13" t="s">
        <v>384</v>
      </c>
      <c r="D124" s="13" t="s">
        <v>29</v>
      </c>
      <c r="E124" s="17">
        <v>2562</v>
      </c>
      <c r="F124" s="13" t="s">
        <v>224</v>
      </c>
      <c r="G124" s="13" t="s">
        <v>103</v>
      </c>
      <c r="H124" s="13" t="s">
        <v>246</v>
      </c>
      <c r="I124" s="13" t="s">
        <v>37</v>
      </c>
      <c r="J124" s="13" t="s">
        <v>38</v>
      </c>
      <c r="L124" s="13" t="s">
        <v>1268</v>
      </c>
      <c r="M124" s="13" t="s">
        <v>3134</v>
      </c>
      <c r="O124" s="13" t="str">
        <f t="shared" si="1"/>
        <v>070101V02F07</v>
      </c>
    </row>
    <row r="125" spans="1:15" ht="21.75" thickBot="1" x14ac:dyDescent="0.4">
      <c r="A125" s="13" t="s">
        <v>389</v>
      </c>
      <c r="B125" s="22" t="s">
        <v>390</v>
      </c>
      <c r="C125" s="13" t="s">
        <v>390</v>
      </c>
      <c r="D125" s="13" t="s">
        <v>29</v>
      </c>
      <c r="E125" s="17">
        <v>2562</v>
      </c>
      <c r="F125" s="13" t="s">
        <v>224</v>
      </c>
      <c r="G125" s="13" t="s">
        <v>103</v>
      </c>
      <c r="H125" s="13" t="s">
        <v>246</v>
      </c>
      <c r="I125" s="13" t="s">
        <v>37</v>
      </c>
      <c r="J125" s="13" t="s">
        <v>38</v>
      </c>
      <c r="L125" s="13" t="s">
        <v>1268</v>
      </c>
      <c r="M125" s="13" t="s">
        <v>3134</v>
      </c>
      <c r="O125" s="13" t="str">
        <f t="shared" si="1"/>
        <v>070101V02F07</v>
      </c>
    </row>
    <row r="126" spans="1:15" ht="21.75" thickBot="1" x14ac:dyDescent="0.4">
      <c r="A126" s="13" t="s">
        <v>392</v>
      </c>
      <c r="B126" s="22" t="s">
        <v>393</v>
      </c>
      <c r="C126" s="13" t="s">
        <v>393</v>
      </c>
      <c r="D126" s="13" t="s">
        <v>29</v>
      </c>
      <c r="E126" s="17">
        <v>2562</v>
      </c>
      <c r="F126" s="13" t="s">
        <v>224</v>
      </c>
      <c r="G126" s="13" t="s">
        <v>103</v>
      </c>
      <c r="H126" s="13" t="s">
        <v>246</v>
      </c>
      <c r="I126" s="13" t="s">
        <v>37</v>
      </c>
      <c r="J126" s="13" t="s">
        <v>38</v>
      </c>
      <c r="L126" s="13" t="s">
        <v>1268</v>
      </c>
      <c r="M126" s="13" t="s">
        <v>3134</v>
      </c>
      <c r="O126" s="13" t="str">
        <f t="shared" si="1"/>
        <v>070101V02F07</v>
      </c>
    </row>
    <row r="127" spans="1:15" ht="21.75" thickBot="1" x14ac:dyDescent="0.4">
      <c r="A127" s="13" t="s">
        <v>395</v>
      </c>
      <c r="B127" s="22" t="s">
        <v>396</v>
      </c>
      <c r="C127" s="13" t="s">
        <v>396</v>
      </c>
      <c r="D127" s="13" t="s">
        <v>29</v>
      </c>
      <c r="E127" s="17">
        <v>2562</v>
      </c>
      <c r="F127" s="13" t="s">
        <v>72</v>
      </c>
      <c r="G127" s="13" t="s">
        <v>141</v>
      </c>
      <c r="H127" s="13" t="s">
        <v>246</v>
      </c>
      <c r="I127" s="13" t="s">
        <v>37</v>
      </c>
      <c r="J127" s="13" t="s">
        <v>38</v>
      </c>
      <c r="L127" s="13" t="s">
        <v>1268</v>
      </c>
      <c r="M127" s="13" t="s">
        <v>3134</v>
      </c>
      <c r="O127" s="13" t="str">
        <f t="shared" si="1"/>
        <v>070101V02F07</v>
      </c>
    </row>
    <row r="128" spans="1:15" ht="21.75" thickBot="1" x14ac:dyDescent="0.4">
      <c r="A128" s="13" t="s">
        <v>398</v>
      </c>
      <c r="B128" s="22" t="s">
        <v>3007</v>
      </c>
      <c r="C128" s="13" t="s">
        <v>399</v>
      </c>
      <c r="D128" s="13" t="s">
        <v>29</v>
      </c>
      <c r="E128" s="17">
        <v>2562</v>
      </c>
      <c r="F128" s="13" t="s">
        <v>224</v>
      </c>
      <c r="G128" s="13" t="s">
        <v>103</v>
      </c>
      <c r="H128" s="13" t="s">
        <v>246</v>
      </c>
      <c r="I128" s="13" t="s">
        <v>37</v>
      </c>
      <c r="J128" s="13" t="s">
        <v>38</v>
      </c>
      <c r="L128" s="13" t="s">
        <v>1268</v>
      </c>
      <c r="M128" s="13" t="s">
        <v>3134</v>
      </c>
      <c r="O128" s="13" t="str">
        <f t="shared" si="1"/>
        <v>070101V02F07</v>
      </c>
    </row>
    <row r="129" spans="1:15" ht="21.75" thickBot="1" x14ac:dyDescent="0.4">
      <c r="A129" s="13" t="s">
        <v>401</v>
      </c>
      <c r="B129" s="22" t="s">
        <v>402</v>
      </c>
      <c r="C129" s="13" t="s">
        <v>402</v>
      </c>
      <c r="D129" s="13" t="s">
        <v>29</v>
      </c>
      <c r="E129" s="17">
        <v>2562</v>
      </c>
      <c r="F129" s="13" t="s">
        <v>224</v>
      </c>
      <c r="G129" s="13" t="s">
        <v>103</v>
      </c>
      <c r="H129" s="13" t="s">
        <v>246</v>
      </c>
      <c r="I129" s="13" t="s">
        <v>37</v>
      </c>
      <c r="J129" s="13" t="s">
        <v>38</v>
      </c>
      <c r="L129" s="13" t="s">
        <v>1268</v>
      </c>
      <c r="M129" s="13" t="s">
        <v>3134</v>
      </c>
      <c r="O129" s="13" t="str">
        <f t="shared" si="1"/>
        <v>070101V02F07</v>
      </c>
    </row>
    <row r="130" spans="1:15" ht="21.75" thickBot="1" x14ac:dyDescent="0.4">
      <c r="A130" s="13" t="s">
        <v>404</v>
      </c>
      <c r="B130" s="22" t="s">
        <v>405</v>
      </c>
      <c r="C130" s="13" t="s">
        <v>405</v>
      </c>
      <c r="D130" s="13" t="s">
        <v>29</v>
      </c>
      <c r="E130" s="17">
        <v>2562</v>
      </c>
      <c r="F130" s="13" t="s">
        <v>224</v>
      </c>
      <c r="G130" s="13" t="s">
        <v>103</v>
      </c>
      <c r="H130" s="13" t="s">
        <v>246</v>
      </c>
      <c r="I130" s="13" t="s">
        <v>37</v>
      </c>
      <c r="J130" s="13" t="s">
        <v>38</v>
      </c>
      <c r="L130" s="13" t="s">
        <v>1268</v>
      </c>
      <c r="M130" s="13" t="s">
        <v>3134</v>
      </c>
      <c r="O130" s="13" t="str">
        <f t="shared" si="1"/>
        <v>070101V02F07</v>
      </c>
    </row>
    <row r="131" spans="1:15" ht="21.75" thickBot="1" x14ac:dyDescent="0.4">
      <c r="A131" s="13" t="s">
        <v>407</v>
      </c>
      <c r="B131" s="22" t="s">
        <v>408</v>
      </c>
      <c r="C131" s="13" t="s">
        <v>408</v>
      </c>
      <c r="D131" s="13" t="s">
        <v>29</v>
      </c>
      <c r="E131" s="17">
        <v>2562</v>
      </c>
      <c r="F131" s="13" t="s">
        <v>224</v>
      </c>
      <c r="G131" s="13" t="s">
        <v>103</v>
      </c>
      <c r="H131" s="13" t="s">
        <v>246</v>
      </c>
      <c r="I131" s="13" t="s">
        <v>37</v>
      </c>
      <c r="J131" s="13" t="s">
        <v>38</v>
      </c>
      <c r="L131" s="13" t="s">
        <v>1268</v>
      </c>
      <c r="M131" s="13" t="s">
        <v>3134</v>
      </c>
      <c r="O131" s="13" t="str">
        <f t="shared" si="1"/>
        <v>070101V02F07</v>
      </c>
    </row>
    <row r="132" spans="1:15" ht="21.75" thickBot="1" x14ac:dyDescent="0.4">
      <c r="A132" s="13" t="s">
        <v>410</v>
      </c>
      <c r="B132" s="22" t="s">
        <v>411</v>
      </c>
      <c r="C132" s="13" t="s">
        <v>411</v>
      </c>
      <c r="D132" s="13" t="s">
        <v>29</v>
      </c>
      <c r="E132" s="17">
        <v>2562</v>
      </c>
      <c r="F132" s="13" t="s">
        <v>224</v>
      </c>
      <c r="G132" s="13" t="s">
        <v>103</v>
      </c>
      <c r="H132" s="13" t="s">
        <v>246</v>
      </c>
      <c r="I132" s="13" t="s">
        <v>37</v>
      </c>
      <c r="J132" s="13" t="s">
        <v>38</v>
      </c>
      <c r="L132" s="13" t="s">
        <v>1268</v>
      </c>
      <c r="M132" s="13" t="s">
        <v>3134</v>
      </c>
      <c r="O132" s="13" t="str">
        <f t="shared" si="1"/>
        <v>070101V02F07</v>
      </c>
    </row>
    <row r="133" spans="1:15" ht="21.75" thickBot="1" x14ac:dyDescent="0.4">
      <c r="A133" s="13" t="s">
        <v>413</v>
      </c>
      <c r="B133" s="22" t="s">
        <v>414</v>
      </c>
      <c r="C133" s="13" t="s">
        <v>414</v>
      </c>
      <c r="D133" s="13" t="s">
        <v>29</v>
      </c>
      <c r="E133" s="17">
        <v>2562</v>
      </c>
      <c r="F133" s="13" t="s">
        <v>224</v>
      </c>
      <c r="G133" s="13" t="s">
        <v>103</v>
      </c>
      <c r="H133" s="13" t="s">
        <v>246</v>
      </c>
      <c r="I133" s="13" t="s">
        <v>37</v>
      </c>
      <c r="J133" s="13" t="s">
        <v>38</v>
      </c>
      <c r="L133" s="13" t="s">
        <v>1268</v>
      </c>
      <c r="M133" s="13" t="s">
        <v>3134</v>
      </c>
      <c r="O133" s="13" t="str">
        <f t="shared" si="1"/>
        <v>070101V02F07</v>
      </c>
    </row>
    <row r="134" spans="1:15" ht="21.75" thickBot="1" x14ac:dyDescent="0.4">
      <c r="A134" s="13" t="s">
        <v>416</v>
      </c>
      <c r="B134" s="22" t="s">
        <v>417</v>
      </c>
      <c r="C134" s="13" t="s">
        <v>417</v>
      </c>
      <c r="D134" s="13" t="s">
        <v>29</v>
      </c>
      <c r="E134" s="17">
        <v>2562</v>
      </c>
      <c r="F134" s="13" t="s">
        <v>224</v>
      </c>
      <c r="G134" s="13" t="s">
        <v>103</v>
      </c>
      <c r="H134" s="13" t="s">
        <v>246</v>
      </c>
      <c r="I134" s="13" t="s">
        <v>37</v>
      </c>
      <c r="J134" s="13" t="s">
        <v>38</v>
      </c>
      <c r="L134" s="13" t="s">
        <v>1268</v>
      </c>
      <c r="M134" s="13" t="s">
        <v>3134</v>
      </c>
      <c r="O134" s="13" t="str">
        <f t="shared" si="1"/>
        <v>070101V02F07</v>
      </c>
    </row>
    <row r="135" spans="1:15" ht="21.75" thickBot="1" x14ac:dyDescent="0.4">
      <c r="A135" s="13" t="s">
        <v>419</v>
      </c>
      <c r="B135" s="22" t="s">
        <v>420</v>
      </c>
      <c r="C135" s="13" t="s">
        <v>420</v>
      </c>
      <c r="D135" s="13" t="s">
        <v>29</v>
      </c>
      <c r="E135" s="17">
        <v>2562</v>
      </c>
      <c r="F135" s="13" t="s">
        <v>224</v>
      </c>
      <c r="G135" s="13" t="s">
        <v>103</v>
      </c>
      <c r="H135" s="13" t="s">
        <v>246</v>
      </c>
      <c r="I135" s="13" t="s">
        <v>37</v>
      </c>
      <c r="J135" s="13" t="s">
        <v>38</v>
      </c>
      <c r="L135" s="13" t="s">
        <v>1268</v>
      </c>
      <c r="M135" s="13" t="s">
        <v>3134</v>
      </c>
      <c r="O135" s="13" t="str">
        <f t="shared" si="1"/>
        <v>070101V02F07</v>
      </c>
    </row>
    <row r="136" spans="1:15" ht="21.75" thickBot="1" x14ac:dyDescent="0.4">
      <c r="A136" s="13" t="s">
        <v>422</v>
      </c>
      <c r="B136" s="22" t="s">
        <v>423</v>
      </c>
      <c r="C136" s="13" t="s">
        <v>423</v>
      </c>
      <c r="D136" s="13" t="s">
        <v>29</v>
      </c>
      <c r="E136" s="17">
        <v>2562</v>
      </c>
      <c r="F136" s="13" t="s">
        <v>224</v>
      </c>
      <c r="G136" s="13" t="s">
        <v>103</v>
      </c>
      <c r="H136" s="13" t="s">
        <v>246</v>
      </c>
      <c r="I136" s="13" t="s">
        <v>37</v>
      </c>
      <c r="J136" s="13" t="s">
        <v>38</v>
      </c>
      <c r="L136" s="13" t="s">
        <v>1268</v>
      </c>
      <c r="M136" s="13" t="s">
        <v>3134</v>
      </c>
      <c r="O136" s="13" t="str">
        <f t="shared" si="1"/>
        <v>070101V02F07</v>
      </c>
    </row>
    <row r="137" spans="1:15" ht="21.75" thickBot="1" x14ac:dyDescent="0.4">
      <c r="A137" s="13" t="s">
        <v>425</v>
      </c>
      <c r="B137" s="22" t="s">
        <v>426</v>
      </c>
      <c r="C137" s="13" t="s">
        <v>426</v>
      </c>
      <c r="D137" s="13" t="s">
        <v>29</v>
      </c>
      <c r="E137" s="17">
        <v>2562</v>
      </c>
      <c r="F137" s="13" t="s">
        <v>224</v>
      </c>
      <c r="G137" s="13" t="s">
        <v>103</v>
      </c>
      <c r="H137" s="13" t="s">
        <v>246</v>
      </c>
      <c r="I137" s="13" t="s">
        <v>37</v>
      </c>
      <c r="J137" s="13" t="s">
        <v>38</v>
      </c>
      <c r="L137" s="13" t="s">
        <v>1268</v>
      </c>
      <c r="M137" s="13" t="s">
        <v>3134</v>
      </c>
      <c r="O137" s="13" t="str">
        <f t="shared" si="1"/>
        <v>070101V02F07</v>
      </c>
    </row>
    <row r="138" spans="1:15" ht="21.75" thickBot="1" x14ac:dyDescent="0.4">
      <c r="A138" s="13" t="s">
        <v>428</v>
      </c>
      <c r="B138" s="22" t="s">
        <v>429</v>
      </c>
      <c r="C138" s="13" t="s">
        <v>429</v>
      </c>
      <c r="D138" s="13" t="s">
        <v>29</v>
      </c>
      <c r="E138" s="17">
        <v>2562</v>
      </c>
      <c r="F138" s="13" t="s">
        <v>224</v>
      </c>
      <c r="G138" s="13" t="s">
        <v>103</v>
      </c>
      <c r="H138" s="13" t="s">
        <v>246</v>
      </c>
      <c r="I138" s="13" t="s">
        <v>37</v>
      </c>
      <c r="J138" s="13" t="s">
        <v>38</v>
      </c>
      <c r="L138" s="13" t="s">
        <v>1268</v>
      </c>
      <c r="M138" s="13" t="s">
        <v>3134</v>
      </c>
      <c r="O138" s="13" t="str">
        <f t="shared" si="1"/>
        <v>070101V02F07</v>
      </c>
    </row>
    <row r="139" spans="1:15" ht="21.75" thickBot="1" x14ac:dyDescent="0.4">
      <c r="A139" s="13" t="s">
        <v>431</v>
      </c>
      <c r="B139" s="22" t="s">
        <v>432</v>
      </c>
      <c r="C139" s="13" t="s">
        <v>432</v>
      </c>
      <c r="D139" s="13" t="s">
        <v>29</v>
      </c>
      <c r="E139" s="17">
        <v>2562</v>
      </c>
      <c r="F139" s="13" t="s">
        <v>224</v>
      </c>
      <c r="G139" s="13" t="s">
        <v>103</v>
      </c>
      <c r="H139" s="13" t="s">
        <v>246</v>
      </c>
      <c r="I139" s="13" t="s">
        <v>37</v>
      </c>
      <c r="J139" s="13" t="s">
        <v>38</v>
      </c>
      <c r="L139" s="13" t="s">
        <v>1268</v>
      </c>
      <c r="M139" s="13" t="s">
        <v>3134</v>
      </c>
      <c r="O139" s="13" t="str">
        <f t="shared" si="1"/>
        <v>070101V02F07</v>
      </c>
    </row>
    <row r="140" spans="1:15" ht="21.75" thickBot="1" x14ac:dyDescent="0.4">
      <c r="A140" s="13" t="s">
        <v>462</v>
      </c>
      <c r="B140" s="22" t="s">
        <v>463</v>
      </c>
      <c r="C140" s="13" t="s">
        <v>463</v>
      </c>
      <c r="D140" s="13" t="s">
        <v>307</v>
      </c>
      <c r="E140" s="17">
        <v>2562</v>
      </c>
      <c r="F140" s="13" t="s">
        <v>224</v>
      </c>
      <c r="G140" s="13" t="s">
        <v>237</v>
      </c>
      <c r="H140" s="13" t="s">
        <v>466</v>
      </c>
      <c r="I140" s="13" t="s">
        <v>37</v>
      </c>
      <c r="J140" s="13" t="s">
        <v>38</v>
      </c>
      <c r="L140" s="13" t="s">
        <v>1317</v>
      </c>
      <c r="M140" s="13" t="s">
        <v>3776</v>
      </c>
      <c r="O140" s="13" t="str">
        <f t="shared" ref="O140:O203" si="2">IF(LEN(M140=11),_xlfn.CONCAT(L140,"F",RIGHT(M140,2)),M140)</f>
        <v>070101V04F06</v>
      </c>
    </row>
    <row r="141" spans="1:15" ht="21.75" thickBot="1" x14ac:dyDescent="0.4">
      <c r="A141" s="13" t="s">
        <v>476</v>
      </c>
      <c r="B141" s="22" t="s">
        <v>477</v>
      </c>
      <c r="C141" s="13" t="s">
        <v>477</v>
      </c>
      <c r="D141" s="13" t="s">
        <v>478</v>
      </c>
      <c r="E141" s="17">
        <v>2562</v>
      </c>
      <c r="F141" s="13" t="s">
        <v>224</v>
      </c>
      <c r="G141" s="13" t="s">
        <v>103</v>
      </c>
      <c r="H141" s="13" t="s">
        <v>480</v>
      </c>
      <c r="I141" s="13" t="s">
        <v>289</v>
      </c>
      <c r="J141" s="13" t="s">
        <v>38</v>
      </c>
      <c r="L141" s="13" t="s">
        <v>1317</v>
      </c>
      <c r="M141" s="13" t="s">
        <v>3775</v>
      </c>
      <c r="O141" s="13" t="str">
        <f t="shared" si="2"/>
        <v>070101V04F04</v>
      </c>
    </row>
    <row r="142" spans="1:15" ht="21.75" thickBot="1" x14ac:dyDescent="0.4">
      <c r="A142" s="13" t="s">
        <v>488</v>
      </c>
      <c r="B142" s="22" t="s">
        <v>489</v>
      </c>
      <c r="C142" s="13" t="s">
        <v>489</v>
      </c>
      <c r="D142" s="13" t="s">
        <v>29</v>
      </c>
      <c r="E142" s="17">
        <v>2562</v>
      </c>
      <c r="F142" s="13" t="s">
        <v>224</v>
      </c>
      <c r="G142" s="13" t="s">
        <v>103</v>
      </c>
      <c r="H142" s="13" t="s">
        <v>151</v>
      </c>
      <c r="I142" s="13" t="s">
        <v>327</v>
      </c>
      <c r="J142" s="13" t="s">
        <v>38</v>
      </c>
      <c r="L142" s="13" t="s">
        <v>1268</v>
      </c>
      <c r="M142" s="13" t="s">
        <v>3134</v>
      </c>
      <c r="O142" s="13" t="str">
        <f t="shared" si="2"/>
        <v>070101V02F07</v>
      </c>
    </row>
    <row r="143" spans="1:15" ht="21.75" thickBot="1" x14ac:dyDescent="0.4">
      <c r="A143" s="13" t="s">
        <v>491</v>
      </c>
      <c r="B143" s="22" t="s">
        <v>492</v>
      </c>
      <c r="C143" s="13" t="s">
        <v>492</v>
      </c>
      <c r="D143" s="13" t="s">
        <v>29</v>
      </c>
      <c r="E143" s="17">
        <v>2562</v>
      </c>
      <c r="F143" s="13" t="s">
        <v>224</v>
      </c>
      <c r="G143" s="13" t="s">
        <v>103</v>
      </c>
      <c r="H143" s="13" t="s">
        <v>151</v>
      </c>
      <c r="I143" s="13" t="s">
        <v>327</v>
      </c>
      <c r="J143" s="13" t="s">
        <v>38</v>
      </c>
      <c r="L143" s="13" t="s">
        <v>1317</v>
      </c>
      <c r="M143" s="13" t="s">
        <v>3777</v>
      </c>
      <c r="O143" s="13" t="str">
        <f t="shared" si="2"/>
        <v>070101V04F05</v>
      </c>
    </row>
    <row r="144" spans="1:15" ht="21.75" thickBot="1" x14ac:dyDescent="0.4">
      <c r="A144" s="13" t="s">
        <v>509</v>
      </c>
      <c r="B144" s="22" t="s">
        <v>510</v>
      </c>
      <c r="C144" s="13" t="s">
        <v>510</v>
      </c>
      <c r="D144" s="13" t="s">
        <v>29</v>
      </c>
      <c r="E144" s="17">
        <v>2562</v>
      </c>
      <c r="F144" s="13" t="s">
        <v>86</v>
      </c>
      <c r="G144" s="13" t="s">
        <v>512</v>
      </c>
      <c r="H144" s="13" t="s">
        <v>513</v>
      </c>
      <c r="I144" s="13" t="s">
        <v>240</v>
      </c>
      <c r="J144" s="13" t="s">
        <v>38</v>
      </c>
      <c r="L144" s="13" t="s">
        <v>1268</v>
      </c>
      <c r="M144" s="13" t="s">
        <v>3134</v>
      </c>
      <c r="O144" s="13" t="str">
        <f t="shared" si="2"/>
        <v>070101V02F07</v>
      </c>
    </row>
    <row r="145" spans="1:15" ht="21.75" thickBot="1" x14ac:dyDescent="0.4">
      <c r="A145" s="13" t="s">
        <v>514</v>
      </c>
      <c r="B145" s="22" t="s">
        <v>515</v>
      </c>
      <c r="C145" s="13" t="s">
        <v>515</v>
      </c>
      <c r="D145" s="13" t="s">
        <v>29</v>
      </c>
      <c r="E145" s="17">
        <v>2562</v>
      </c>
      <c r="F145" s="13" t="s">
        <v>161</v>
      </c>
      <c r="G145" s="13" t="s">
        <v>517</v>
      </c>
      <c r="H145" s="13" t="s">
        <v>513</v>
      </c>
      <c r="I145" s="13" t="s">
        <v>240</v>
      </c>
      <c r="J145" s="13" t="s">
        <v>38</v>
      </c>
      <c r="L145" s="13" t="s">
        <v>1268</v>
      </c>
      <c r="M145" s="13" t="s">
        <v>3134</v>
      </c>
      <c r="O145" s="13" t="str">
        <f t="shared" si="2"/>
        <v>070101V02F07</v>
      </c>
    </row>
    <row r="146" spans="1:15" ht="21.75" thickBot="1" x14ac:dyDescent="0.4">
      <c r="A146" s="13" t="s">
        <v>518</v>
      </c>
      <c r="B146" s="22" t="s">
        <v>519</v>
      </c>
      <c r="C146" s="13" t="s">
        <v>519</v>
      </c>
      <c r="D146" s="13" t="s">
        <v>29</v>
      </c>
      <c r="E146" s="17">
        <v>2562</v>
      </c>
      <c r="F146" s="13" t="s">
        <v>59</v>
      </c>
      <c r="G146" s="13" t="s">
        <v>521</v>
      </c>
      <c r="H146" s="13" t="s">
        <v>239</v>
      </c>
      <c r="I146" s="13" t="s">
        <v>240</v>
      </c>
      <c r="J146" s="13" t="s">
        <v>38</v>
      </c>
      <c r="L146" s="13" t="s">
        <v>1268</v>
      </c>
      <c r="M146" s="13" t="s">
        <v>3134</v>
      </c>
      <c r="O146" s="13" t="str">
        <f t="shared" si="2"/>
        <v>070101V02F07</v>
      </c>
    </row>
    <row r="147" spans="1:15" ht="21.75" thickBot="1" x14ac:dyDescent="0.4">
      <c r="A147" s="13" t="s">
        <v>530</v>
      </c>
      <c r="B147" s="22" t="s">
        <v>531</v>
      </c>
      <c r="C147" s="13" t="s">
        <v>531</v>
      </c>
      <c r="D147" s="13" t="s">
        <v>29</v>
      </c>
      <c r="E147" s="17">
        <v>2562</v>
      </c>
      <c r="F147" s="13" t="s">
        <v>224</v>
      </c>
      <c r="G147" s="13" t="s">
        <v>103</v>
      </c>
      <c r="H147" s="13" t="s">
        <v>533</v>
      </c>
      <c r="I147" s="13" t="s">
        <v>327</v>
      </c>
      <c r="J147" s="13" t="s">
        <v>38</v>
      </c>
      <c r="L147" s="13" t="s">
        <v>1268</v>
      </c>
      <c r="M147" s="13" t="s">
        <v>3134</v>
      </c>
      <c r="O147" s="13" t="str">
        <f t="shared" si="2"/>
        <v>070101V02F07</v>
      </c>
    </row>
    <row r="148" spans="1:15" ht="21.75" thickBot="1" x14ac:dyDescent="0.4">
      <c r="A148" s="13" t="s">
        <v>534</v>
      </c>
      <c r="B148" s="22" t="s">
        <v>535</v>
      </c>
      <c r="C148" s="13" t="s">
        <v>535</v>
      </c>
      <c r="D148" s="13" t="s">
        <v>29</v>
      </c>
      <c r="E148" s="17">
        <v>2562</v>
      </c>
      <c r="F148" s="13" t="s">
        <v>224</v>
      </c>
      <c r="G148" s="13" t="s">
        <v>103</v>
      </c>
      <c r="H148" s="13" t="s">
        <v>533</v>
      </c>
      <c r="I148" s="13" t="s">
        <v>327</v>
      </c>
      <c r="J148" s="13" t="s">
        <v>38</v>
      </c>
      <c r="L148" s="13" t="s">
        <v>1268</v>
      </c>
      <c r="M148" s="13" t="s">
        <v>3134</v>
      </c>
      <c r="O148" s="13" t="str">
        <f t="shared" si="2"/>
        <v>070101V02F07</v>
      </c>
    </row>
    <row r="149" spans="1:15" ht="21.75" thickBot="1" x14ac:dyDescent="0.4">
      <c r="A149" s="13" t="s">
        <v>537</v>
      </c>
      <c r="B149" s="22" t="s">
        <v>538</v>
      </c>
      <c r="C149" s="13" t="s">
        <v>538</v>
      </c>
      <c r="D149" s="13" t="s">
        <v>29</v>
      </c>
      <c r="E149" s="17">
        <v>2562</v>
      </c>
      <c r="F149" s="13" t="s">
        <v>224</v>
      </c>
      <c r="G149" s="13" t="s">
        <v>103</v>
      </c>
      <c r="H149" s="13" t="s">
        <v>533</v>
      </c>
      <c r="I149" s="13" t="s">
        <v>327</v>
      </c>
      <c r="J149" s="13" t="s">
        <v>38</v>
      </c>
      <c r="L149" s="13" t="s">
        <v>1268</v>
      </c>
      <c r="M149" s="13" t="s">
        <v>3151</v>
      </c>
      <c r="O149" s="13" t="str">
        <f t="shared" si="2"/>
        <v>070101V02F03</v>
      </c>
    </row>
    <row r="150" spans="1:15" ht="21.75" thickBot="1" x14ac:dyDescent="0.4">
      <c r="A150" s="13" t="s">
        <v>540</v>
      </c>
      <c r="B150" s="22" t="s">
        <v>541</v>
      </c>
      <c r="C150" s="13" t="s">
        <v>541</v>
      </c>
      <c r="D150" s="13" t="s">
        <v>29</v>
      </c>
      <c r="E150" s="17">
        <v>2562</v>
      </c>
      <c r="F150" s="13" t="s">
        <v>224</v>
      </c>
      <c r="G150" s="13" t="s">
        <v>103</v>
      </c>
      <c r="H150" s="13" t="s">
        <v>533</v>
      </c>
      <c r="I150" s="13" t="s">
        <v>327</v>
      </c>
      <c r="J150" s="13" t="s">
        <v>38</v>
      </c>
      <c r="L150" s="13" t="s">
        <v>1268</v>
      </c>
      <c r="M150" s="13" t="s">
        <v>3148</v>
      </c>
      <c r="O150" s="13" t="str">
        <f t="shared" si="2"/>
        <v>070101V02F02</v>
      </c>
    </row>
    <row r="151" spans="1:15" ht="21.75" thickBot="1" x14ac:dyDescent="0.4">
      <c r="A151" s="13" t="s">
        <v>546</v>
      </c>
      <c r="B151" s="22" t="s">
        <v>547</v>
      </c>
      <c r="C151" s="13" t="s">
        <v>547</v>
      </c>
      <c r="D151" s="13" t="s">
        <v>29</v>
      </c>
      <c r="E151" s="17">
        <v>2562</v>
      </c>
      <c r="F151" s="13" t="s">
        <v>224</v>
      </c>
      <c r="G151" s="13" t="s">
        <v>103</v>
      </c>
      <c r="H151" s="13" t="s">
        <v>526</v>
      </c>
      <c r="I151" s="13" t="s">
        <v>527</v>
      </c>
      <c r="J151" s="13" t="s">
        <v>528</v>
      </c>
      <c r="L151" s="13" t="s">
        <v>1317</v>
      </c>
      <c r="M151" s="13" t="s">
        <v>3776</v>
      </c>
      <c r="O151" s="13" t="str">
        <f t="shared" si="2"/>
        <v>070101V04F06</v>
      </c>
    </row>
    <row r="152" spans="1:15" ht="21.75" thickBot="1" x14ac:dyDescent="0.4">
      <c r="A152" s="13" t="s">
        <v>558</v>
      </c>
      <c r="B152" s="22" t="s">
        <v>559</v>
      </c>
      <c r="C152" s="13" t="s">
        <v>559</v>
      </c>
      <c r="D152" s="13" t="s">
        <v>29</v>
      </c>
      <c r="E152" s="17">
        <v>2562</v>
      </c>
      <c r="F152" s="13" t="s">
        <v>224</v>
      </c>
      <c r="G152" s="13" t="s">
        <v>103</v>
      </c>
      <c r="H152" s="13" t="s">
        <v>561</v>
      </c>
      <c r="I152" s="13" t="s">
        <v>562</v>
      </c>
      <c r="J152" s="13" t="s">
        <v>528</v>
      </c>
      <c r="L152" s="13" t="s">
        <v>1268</v>
      </c>
      <c r="M152" s="13" t="s">
        <v>3141</v>
      </c>
      <c r="O152" s="13" t="str">
        <f t="shared" si="2"/>
        <v>070101V02F01</v>
      </c>
    </row>
    <row r="153" spans="1:15" ht="21.75" thickBot="1" x14ac:dyDescent="0.4">
      <c r="A153" s="13" t="s">
        <v>564</v>
      </c>
      <c r="B153" s="22" t="s">
        <v>565</v>
      </c>
      <c r="C153" s="13" t="s">
        <v>565</v>
      </c>
      <c r="D153" s="13" t="s">
        <v>29</v>
      </c>
      <c r="E153" s="17">
        <v>2562</v>
      </c>
      <c r="F153" s="13" t="s">
        <v>224</v>
      </c>
      <c r="G153" s="13" t="s">
        <v>103</v>
      </c>
      <c r="H153" s="13" t="s">
        <v>567</v>
      </c>
      <c r="I153" s="13" t="s">
        <v>568</v>
      </c>
      <c r="J153" s="13" t="s">
        <v>569</v>
      </c>
      <c r="L153" s="13" t="s">
        <v>1729</v>
      </c>
      <c r="M153" s="13" t="s">
        <v>3778</v>
      </c>
      <c r="O153" s="13" t="str">
        <f t="shared" si="2"/>
        <v>070101V01F02</v>
      </c>
    </row>
    <row r="154" spans="1:15" ht="21.75" thickBot="1" x14ac:dyDescent="0.4">
      <c r="A154" s="13" t="s">
        <v>598</v>
      </c>
      <c r="B154" s="22" t="s">
        <v>599</v>
      </c>
      <c r="C154" s="13" t="s">
        <v>599</v>
      </c>
      <c r="D154" s="13" t="s">
        <v>29</v>
      </c>
      <c r="E154" s="17">
        <v>2562</v>
      </c>
      <c r="F154" s="13" t="s">
        <v>224</v>
      </c>
      <c r="G154" s="13" t="s">
        <v>103</v>
      </c>
      <c r="H154" s="13" t="s">
        <v>151</v>
      </c>
      <c r="I154" s="13" t="s">
        <v>327</v>
      </c>
      <c r="J154" s="13" t="s">
        <v>38</v>
      </c>
      <c r="L154" s="13" t="s">
        <v>1268</v>
      </c>
      <c r="M154" s="13" t="s">
        <v>3134</v>
      </c>
      <c r="O154" s="13" t="str">
        <f t="shared" si="2"/>
        <v>070101V02F07</v>
      </c>
    </row>
    <row r="155" spans="1:15" ht="21.75" thickBot="1" x14ac:dyDescent="0.4">
      <c r="A155" s="13" t="s">
        <v>705</v>
      </c>
      <c r="B155" s="22" t="s">
        <v>706</v>
      </c>
      <c r="C155" s="13" t="s">
        <v>706</v>
      </c>
      <c r="D155" s="13" t="s">
        <v>29</v>
      </c>
      <c r="E155" s="17">
        <v>2562</v>
      </c>
      <c r="F155" s="13" t="s">
        <v>42</v>
      </c>
      <c r="G155" s="13" t="s">
        <v>708</v>
      </c>
      <c r="H155" s="13" t="s">
        <v>246</v>
      </c>
      <c r="I155" s="13" t="s">
        <v>37</v>
      </c>
      <c r="J155" s="13" t="s">
        <v>38</v>
      </c>
      <c r="L155" s="13" t="s">
        <v>1849</v>
      </c>
      <c r="M155" s="13" t="s">
        <v>3372</v>
      </c>
      <c r="O155" s="13" t="str">
        <f t="shared" si="2"/>
        <v>070101V03F03</v>
      </c>
    </row>
    <row r="156" spans="1:15" ht="21.75" thickBot="1" x14ac:dyDescent="0.4">
      <c r="A156" s="13" t="s">
        <v>709</v>
      </c>
      <c r="B156" s="22" t="s">
        <v>710</v>
      </c>
      <c r="C156" s="13" t="s">
        <v>710</v>
      </c>
      <c r="D156" s="13" t="s">
        <v>29</v>
      </c>
      <c r="E156" s="17">
        <v>2562</v>
      </c>
      <c r="F156" s="13" t="s">
        <v>42</v>
      </c>
      <c r="G156" s="13" t="s">
        <v>708</v>
      </c>
      <c r="H156" s="13" t="s">
        <v>246</v>
      </c>
      <c r="I156" s="13" t="s">
        <v>37</v>
      </c>
      <c r="J156" s="13" t="s">
        <v>38</v>
      </c>
      <c r="L156" s="13" t="s">
        <v>1849</v>
      </c>
      <c r="M156" s="13" t="s">
        <v>3372</v>
      </c>
      <c r="O156" s="13" t="str">
        <f t="shared" si="2"/>
        <v>070101V03F03</v>
      </c>
    </row>
    <row r="157" spans="1:15" ht="21.75" thickBot="1" x14ac:dyDescent="0.4">
      <c r="A157" s="13" t="s">
        <v>712</v>
      </c>
      <c r="B157" s="22" t="s">
        <v>713</v>
      </c>
      <c r="C157" s="13" t="s">
        <v>713</v>
      </c>
      <c r="D157" s="13" t="s">
        <v>29</v>
      </c>
      <c r="E157" s="17">
        <v>2562</v>
      </c>
      <c r="F157" s="13" t="s">
        <v>42</v>
      </c>
      <c r="G157" s="13" t="s">
        <v>708</v>
      </c>
      <c r="H157" s="13" t="s">
        <v>246</v>
      </c>
      <c r="I157" s="13" t="s">
        <v>37</v>
      </c>
      <c r="J157" s="13" t="s">
        <v>38</v>
      </c>
      <c r="L157" s="13" t="s">
        <v>1849</v>
      </c>
      <c r="M157" s="13" t="s">
        <v>3372</v>
      </c>
      <c r="O157" s="13" t="str">
        <f t="shared" si="2"/>
        <v>070101V03F03</v>
      </c>
    </row>
    <row r="158" spans="1:15" ht="21.75" thickBot="1" x14ac:dyDescent="0.4">
      <c r="A158" s="13" t="s">
        <v>715</v>
      </c>
      <c r="B158" s="22" t="s">
        <v>716</v>
      </c>
      <c r="C158" s="13" t="s">
        <v>716</v>
      </c>
      <c r="D158" s="13" t="s">
        <v>29</v>
      </c>
      <c r="E158" s="17">
        <v>2562</v>
      </c>
      <c r="F158" s="13" t="s">
        <v>42</v>
      </c>
      <c r="G158" s="13" t="s">
        <v>708</v>
      </c>
      <c r="H158" s="13" t="s">
        <v>246</v>
      </c>
      <c r="I158" s="13" t="s">
        <v>37</v>
      </c>
      <c r="J158" s="13" t="s">
        <v>38</v>
      </c>
      <c r="L158" s="13" t="s">
        <v>1849</v>
      </c>
      <c r="M158" s="13" t="s">
        <v>3372</v>
      </c>
      <c r="O158" s="13" t="str">
        <f t="shared" si="2"/>
        <v>070101V03F03</v>
      </c>
    </row>
    <row r="159" spans="1:15" ht="21.75" thickBot="1" x14ac:dyDescent="0.4">
      <c r="A159" s="13" t="s">
        <v>718</v>
      </c>
      <c r="B159" s="22" t="s">
        <v>719</v>
      </c>
      <c r="C159" s="13" t="s">
        <v>719</v>
      </c>
      <c r="D159" s="13" t="s">
        <v>29</v>
      </c>
      <c r="E159" s="17">
        <v>2562</v>
      </c>
      <c r="F159" s="13" t="s">
        <v>42</v>
      </c>
      <c r="G159" s="13" t="s">
        <v>708</v>
      </c>
      <c r="H159" s="13" t="s">
        <v>246</v>
      </c>
      <c r="I159" s="13" t="s">
        <v>37</v>
      </c>
      <c r="J159" s="13" t="s">
        <v>38</v>
      </c>
      <c r="L159" s="13" t="s">
        <v>1849</v>
      </c>
      <c r="M159" s="13" t="s">
        <v>3372</v>
      </c>
      <c r="O159" s="13" t="str">
        <f t="shared" si="2"/>
        <v>070101V03F03</v>
      </c>
    </row>
    <row r="160" spans="1:15" ht="21.75" thickBot="1" x14ac:dyDescent="0.4">
      <c r="A160" s="13" t="s">
        <v>721</v>
      </c>
      <c r="B160" s="22" t="s">
        <v>722</v>
      </c>
      <c r="C160" s="13" t="s">
        <v>722</v>
      </c>
      <c r="D160" s="13" t="s">
        <v>29</v>
      </c>
      <c r="E160" s="17">
        <v>2562</v>
      </c>
      <c r="F160" s="13" t="s">
        <v>42</v>
      </c>
      <c r="G160" s="13" t="s">
        <v>708</v>
      </c>
      <c r="H160" s="13" t="s">
        <v>246</v>
      </c>
      <c r="I160" s="13" t="s">
        <v>37</v>
      </c>
      <c r="J160" s="13" t="s">
        <v>38</v>
      </c>
      <c r="L160" s="13" t="s">
        <v>1849</v>
      </c>
      <c r="M160" s="13" t="s">
        <v>3372</v>
      </c>
      <c r="O160" s="13" t="str">
        <f t="shared" si="2"/>
        <v>070101V03F03</v>
      </c>
    </row>
    <row r="161" spans="1:15" ht="21.75" thickBot="1" x14ac:dyDescent="0.4">
      <c r="A161" s="13" t="s">
        <v>305</v>
      </c>
      <c r="B161" s="22" t="s">
        <v>306</v>
      </c>
      <c r="C161" s="13" t="s">
        <v>306</v>
      </c>
      <c r="D161" s="13" t="s">
        <v>307</v>
      </c>
      <c r="E161" s="17">
        <v>2563</v>
      </c>
      <c r="F161" s="13" t="s">
        <v>309</v>
      </c>
      <c r="G161" s="13" t="s">
        <v>231</v>
      </c>
      <c r="H161" s="13" t="s">
        <v>246</v>
      </c>
      <c r="I161" s="13" t="s">
        <v>37</v>
      </c>
      <c r="J161" s="13" t="s">
        <v>38</v>
      </c>
      <c r="L161" s="13" t="s">
        <v>1268</v>
      </c>
      <c r="M161" s="13" t="s">
        <v>3134</v>
      </c>
      <c r="O161" s="13" t="str">
        <f t="shared" si="2"/>
        <v>070101V02F07</v>
      </c>
    </row>
    <row r="162" spans="1:15" ht="21.75" thickBot="1" x14ac:dyDescent="0.4">
      <c r="A162" s="13" t="s">
        <v>570</v>
      </c>
      <c r="B162" s="22" t="s">
        <v>535</v>
      </c>
      <c r="C162" s="13" t="s">
        <v>535</v>
      </c>
      <c r="D162" s="13" t="s">
        <v>29</v>
      </c>
      <c r="E162" s="17">
        <v>2563</v>
      </c>
      <c r="F162" s="13" t="s">
        <v>309</v>
      </c>
      <c r="G162" s="13" t="s">
        <v>231</v>
      </c>
      <c r="H162" s="13" t="s">
        <v>533</v>
      </c>
      <c r="I162" s="13" t="s">
        <v>327</v>
      </c>
      <c r="J162" s="13" t="s">
        <v>38</v>
      </c>
      <c r="L162" s="13" t="s">
        <v>1268</v>
      </c>
      <c r="M162" s="13" t="s">
        <v>3134</v>
      </c>
      <c r="O162" s="13" t="str">
        <f t="shared" si="2"/>
        <v>070101V02F07</v>
      </c>
    </row>
    <row r="163" spans="1:15" ht="21.75" thickBot="1" x14ac:dyDescent="0.4">
      <c r="A163" s="13" t="s">
        <v>572</v>
      </c>
      <c r="B163" s="22" t="s">
        <v>573</v>
      </c>
      <c r="C163" s="13" t="s">
        <v>573</v>
      </c>
      <c r="D163" s="13" t="s">
        <v>29</v>
      </c>
      <c r="E163" s="17">
        <v>2563</v>
      </c>
      <c r="F163" s="13" t="s">
        <v>309</v>
      </c>
      <c r="G163" s="13" t="s">
        <v>575</v>
      </c>
      <c r="H163" s="13" t="s">
        <v>36</v>
      </c>
      <c r="I163" s="13" t="s">
        <v>37</v>
      </c>
      <c r="J163" s="13" t="s">
        <v>38</v>
      </c>
      <c r="L163" s="13" t="s">
        <v>1268</v>
      </c>
      <c r="M163" s="13" t="s">
        <v>3134</v>
      </c>
      <c r="O163" s="13" t="str">
        <f t="shared" si="2"/>
        <v>070101V02F07</v>
      </c>
    </row>
    <row r="164" spans="1:15" ht="21.75" thickBot="1" x14ac:dyDescent="0.4">
      <c r="A164" s="13" t="s">
        <v>576</v>
      </c>
      <c r="B164" s="22" t="s">
        <v>577</v>
      </c>
      <c r="C164" s="13" t="s">
        <v>577</v>
      </c>
      <c r="D164" s="13" t="s">
        <v>29</v>
      </c>
      <c r="E164" s="17">
        <v>2563</v>
      </c>
      <c r="F164" s="13" t="s">
        <v>309</v>
      </c>
      <c r="G164" s="13" t="s">
        <v>184</v>
      </c>
      <c r="H164" s="13" t="s">
        <v>36</v>
      </c>
      <c r="I164" s="13" t="s">
        <v>37</v>
      </c>
      <c r="J164" s="13" t="s">
        <v>38</v>
      </c>
      <c r="L164" s="13" t="s">
        <v>1268</v>
      </c>
      <c r="M164" s="13" t="s">
        <v>3134</v>
      </c>
      <c r="O164" s="13" t="str">
        <f t="shared" si="2"/>
        <v>070101V02F07</v>
      </c>
    </row>
    <row r="165" spans="1:15" ht="21.75" thickBot="1" x14ac:dyDescent="0.4">
      <c r="A165" s="13" t="s">
        <v>579</v>
      </c>
      <c r="B165" s="22" t="s">
        <v>580</v>
      </c>
      <c r="C165" s="13" t="s">
        <v>580</v>
      </c>
      <c r="D165" s="13" t="s">
        <v>29</v>
      </c>
      <c r="E165" s="17">
        <v>2563</v>
      </c>
      <c r="F165" s="13" t="s">
        <v>309</v>
      </c>
      <c r="G165" s="13" t="s">
        <v>582</v>
      </c>
      <c r="H165" s="13" t="s">
        <v>36</v>
      </c>
      <c r="I165" s="13" t="s">
        <v>37</v>
      </c>
      <c r="J165" s="13" t="s">
        <v>38</v>
      </c>
      <c r="L165" s="13" t="s">
        <v>1268</v>
      </c>
      <c r="M165" s="13" t="s">
        <v>3134</v>
      </c>
      <c r="O165" s="13" t="str">
        <f t="shared" si="2"/>
        <v>070101V02F07</v>
      </c>
    </row>
    <row r="166" spans="1:15" ht="21.75" thickBot="1" x14ac:dyDescent="0.4">
      <c r="A166" s="13" t="s">
        <v>583</v>
      </c>
      <c r="B166" s="22" t="s">
        <v>584</v>
      </c>
      <c r="C166" s="13" t="s">
        <v>584</v>
      </c>
      <c r="D166" s="13" t="s">
        <v>29</v>
      </c>
      <c r="E166" s="17">
        <v>2563</v>
      </c>
      <c r="F166" s="13" t="s">
        <v>309</v>
      </c>
      <c r="G166" s="13" t="s">
        <v>575</v>
      </c>
      <c r="H166" s="13" t="s">
        <v>36</v>
      </c>
      <c r="I166" s="13" t="s">
        <v>37</v>
      </c>
      <c r="J166" s="13" t="s">
        <v>38</v>
      </c>
      <c r="L166" s="13" t="s">
        <v>1268</v>
      </c>
      <c r="M166" s="13" t="s">
        <v>3134</v>
      </c>
      <c r="O166" s="13" t="str">
        <f t="shared" si="2"/>
        <v>070101V02F07</v>
      </c>
    </row>
    <row r="167" spans="1:15" ht="21.75" thickBot="1" x14ac:dyDescent="0.4">
      <c r="A167" s="13" t="s">
        <v>586</v>
      </c>
      <c r="B167" s="22" t="s">
        <v>531</v>
      </c>
      <c r="C167" s="13" t="s">
        <v>531</v>
      </c>
      <c r="D167" s="13" t="s">
        <v>29</v>
      </c>
      <c r="E167" s="17">
        <v>2563</v>
      </c>
      <c r="F167" s="13" t="s">
        <v>309</v>
      </c>
      <c r="G167" s="13" t="s">
        <v>231</v>
      </c>
      <c r="H167" s="13" t="s">
        <v>533</v>
      </c>
      <c r="I167" s="13" t="s">
        <v>327</v>
      </c>
      <c r="J167" s="13" t="s">
        <v>38</v>
      </c>
      <c r="L167" s="13" t="s">
        <v>1268</v>
      </c>
      <c r="M167" s="13" t="s">
        <v>3134</v>
      </c>
      <c r="O167" s="13" t="str">
        <f t="shared" si="2"/>
        <v>070101V02F07</v>
      </c>
    </row>
    <row r="168" spans="1:15" ht="21.75" thickBot="1" x14ac:dyDescent="0.4">
      <c r="A168" s="13" t="s">
        <v>588</v>
      </c>
      <c r="B168" s="22" t="s">
        <v>589</v>
      </c>
      <c r="C168" s="13" t="s">
        <v>589</v>
      </c>
      <c r="D168" s="13" t="s">
        <v>29</v>
      </c>
      <c r="E168" s="17">
        <v>2563</v>
      </c>
      <c r="F168" s="13" t="s">
        <v>309</v>
      </c>
      <c r="G168" s="13" t="s">
        <v>231</v>
      </c>
      <c r="H168" s="13" t="s">
        <v>533</v>
      </c>
      <c r="I168" s="13" t="s">
        <v>327</v>
      </c>
      <c r="J168" s="13" t="s">
        <v>38</v>
      </c>
      <c r="L168" s="13" t="s">
        <v>1268</v>
      </c>
      <c r="M168" s="13" t="s">
        <v>3134</v>
      </c>
      <c r="O168" s="13" t="str">
        <f t="shared" si="2"/>
        <v>070101V02F07</v>
      </c>
    </row>
    <row r="169" spans="1:15" ht="21.75" thickBot="1" x14ac:dyDescent="0.4">
      <c r="A169" s="13" t="s">
        <v>591</v>
      </c>
      <c r="B169" s="22" t="s">
        <v>592</v>
      </c>
      <c r="C169" s="13" t="s">
        <v>592</v>
      </c>
      <c r="D169" s="13" t="s">
        <v>29</v>
      </c>
      <c r="E169" s="17">
        <v>2563</v>
      </c>
      <c r="F169" s="13" t="s">
        <v>309</v>
      </c>
      <c r="G169" s="13" t="s">
        <v>582</v>
      </c>
      <c r="H169" s="13" t="s">
        <v>36</v>
      </c>
      <c r="I169" s="13" t="s">
        <v>37</v>
      </c>
      <c r="J169" s="13" t="s">
        <v>38</v>
      </c>
      <c r="L169" s="13" t="s">
        <v>1268</v>
      </c>
      <c r="M169" s="13" t="s">
        <v>3134</v>
      </c>
      <c r="O169" s="13" t="str">
        <f t="shared" si="2"/>
        <v>070101V02F07</v>
      </c>
    </row>
    <row r="170" spans="1:15" ht="21.75" thickBot="1" x14ac:dyDescent="0.4">
      <c r="A170" s="13" t="s">
        <v>594</v>
      </c>
      <c r="B170" s="22" t="s">
        <v>595</v>
      </c>
      <c r="C170" s="13" t="s">
        <v>595</v>
      </c>
      <c r="D170" s="13" t="s">
        <v>29</v>
      </c>
      <c r="E170" s="17">
        <v>2563</v>
      </c>
      <c r="F170" s="13" t="s">
        <v>309</v>
      </c>
      <c r="G170" s="13" t="s">
        <v>597</v>
      </c>
      <c r="H170" s="13" t="s">
        <v>36</v>
      </c>
      <c r="I170" s="13" t="s">
        <v>37</v>
      </c>
      <c r="J170" s="13" t="s">
        <v>38</v>
      </c>
      <c r="L170" s="13" t="s">
        <v>1268</v>
      </c>
      <c r="M170" s="13" t="s">
        <v>3134</v>
      </c>
      <c r="O170" s="13" t="str">
        <f t="shared" si="2"/>
        <v>070101V02F07</v>
      </c>
    </row>
    <row r="171" spans="1:15" ht="21.75" thickBot="1" x14ac:dyDescent="0.4">
      <c r="A171" s="13" t="s">
        <v>601</v>
      </c>
      <c r="B171" s="22" t="s">
        <v>538</v>
      </c>
      <c r="C171" s="13" t="s">
        <v>538</v>
      </c>
      <c r="D171" s="13" t="s">
        <v>29</v>
      </c>
      <c r="E171" s="17">
        <v>2563</v>
      </c>
      <c r="F171" s="13" t="s">
        <v>309</v>
      </c>
      <c r="G171" s="13" t="s">
        <v>231</v>
      </c>
      <c r="H171" s="13" t="s">
        <v>533</v>
      </c>
      <c r="I171" s="13" t="s">
        <v>327</v>
      </c>
      <c r="J171" s="13" t="s">
        <v>38</v>
      </c>
      <c r="L171" s="13" t="s">
        <v>1268</v>
      </c>
      <c r="M171" s="13" t="s">
        <v>3134</v>
      </c>
      <c r="O171" s="13" t="str">
        <f t="shared" si="2"/>
        <v>070101V02F07</v>
      </c>
    </row>
    <row r="172" spans="1:15" ht="21.75" thickBot="1" x14ac:dyDescent="0.4">
      <c r="A172" s="13" t="s">
        <v>603</v>
      </c>
      <c r="B172" s="22" t="s">
        <v>604</v>
      </c>
      <c r="C172" s="13" t="s">
        <v>604</v>
      </c>
      <c r="D172" s="13" t="s">
        <v>29</v>
      </c>
      <c r="E172" s="17">
        <v>2563</v>
      </c>
      <c r="F172" s="13" t="s">
        <v>309</v>
      </c>
      <c r="G172" s="13" t="s">
        <v>184</v>
      </c>
      <c r="H172" s="13" t="s">
        <v>36</v>
      </c>
      <c r="I172" s="13" t="s">
        <v>37</v>
      </c>
      <c r="J172" s="13" t="s">
        <v>38</v>
      </c>
      <c r="L172" s="13" t="s">
        <v>1268</v>
      </c>
      <c r="M172" s="13" t="s">
        <v>3134</v>
      </c>
      <c r="O172" s="13" t="str">
        <f t="shared" si="2"/>
        <v>070101V02F07</v>
      </c>
    </row>
    <row r="173" spans="1:15" ht="21.75" thickBot="1" x14ac:dyDescent="0.4">
      <c r="A173" s="13" t="s">
        <v>606</v>
      </c>
      <c r="B173" s="22" t="s">
        <v>607</v>
      </c>
      <c r="C173" s="13" t="s">
        <v>607</v>
      </c>
      <c r="D173" s="13" t="s">
        <v>29</v>
      </c>
      <c r="E173" s="17">
        <v>2563</v>
      </c>
      <c r="F173" s="13" t="s">
        <v>309</v>
      </c>
      <c r="G173" s="13" t="s">
        <v>184</v>
      </c>
      <c r="H173" s="13" t="s">
        <v>36</v>
      </c>
      <c r="I173" s="13" t="s">
        <v>37</v>
      </c>
      <c r="J173" s="13" t="s">
        <v>38</v>
      </c>
      <c r="L173" s="13" t="s">
        <v>1268</v>
      </c>
      <c r="M173" s="13" t="s">
        <v>3134</v>
      </c>
      <c r="O173" s="13" t="str">
        <f t="shared" si="2"/>
        <v>070101V02F07</v>
      </c>
    </row>
    <row r="174" spans="1:15" ht="21.75" thickBot="1" x14ac:dyDescent="0.4">
      <c r="A174" s="13" t="s">
        <v>609</v>
      </c>
      <c r="B174" s="22" t="s">
        <v>610</v>
      </c>
      <c r="C174" s="13" t="s">
        <v>610</v>
      </c>
      <c r="D174" s="13" t="s">
        <v>29</v>
      </c>
      <c r="E174" s="17">
        <v>2563</v>
      </c>
      <c r="F174" s="13" t="s">
        <v>309</v>
      </c>
      <c r="G174" s="13" t="s">
        <v>582</v>
      </c>
      <c r="H174" s="13" t="s">
        <v>36</v>
      </c>
      <c r="I174" s="13" t="s">
        <v>37</v>
      </c>
      <c r="J174" s="13" t="s">
        <v>38</v>
      </c>
      <c r="L174" s="13" t="s">
        <v>1268</v>
      </c>
      <c r="M174" s="13" t="s">
        <v>3134</v>
      </c>
      <c r="O174" s="13" t="str">
        <f t="shared" si="2"/>
        <v>070101V02F07</v>
      </c>
    </row>
    <row r="175" spans="1:15" ht="21.75" thickBot="1" x14ac:dyDescent="0.4">
      <c r="A175" s="13" t="s">
        <v>612</v>
      </c>
      <c r="B175" s="22" t="s">
        <v>613</v>
      </c>
      <c r="C175" s="13" t="s">
        <v>613</v>
      </c>
      <c r="D175" s="13" t="s">
        <v>29</v>
      </c>
      <c r="E175" s="17">
        <v>2563</v>
      </c>
      <c r="F175" s="13" t="s">
        <v>309</v>
      </c>
      <c r="G175" s="13" t="s">
        <v>615</v>
      </c>
      <c r="H175" s="13" t="s">
        <v>36</v>
      </c>
      <c r="I175" s="13" t="s">
        <v>37</v>
      </c>
      <c r="J175" s="13" t="s">
        <v>38</v>
      </c>
      <c r="L175" s="13" t="s">
        <v>1268</v>
      </c>
      <c r="M175" s="13" t="s">
        <v>3134</v>
      </c>
      <c r="O175" s="13" t="str">
        <f t="shared" si="2"/>
        <v>070101V02F07</v>
      </c>
    </row>
    <row r="176" spans="1:15" ht="21.75" thickBot="1" x14ac:dyDescent="0.4">
      <c r="A176" s="13" t="s">
        <v>616</v>
      </c>
      <c r="B176" s="22" t="s">
        <v>617</v>
      </c>
      <c r="C176" s="13" t="s">
        <v>617</v>
      </c>
      <c r="D176" s="13" t="s">
        <v>29</v>
      </c>
      <c r="E176" s="17">
        <v>2563</v>
      </c>
      <c r="F176" s="13" t="s">
        <v>309</v>
      </c>
      <c r="G176" s="13" t="s">
        <v>615</v>
      </c>
      <c r="H176" s="13" t="s">
        <v>36</v>
      </c>
      <c r="I176" s="13" t="s">
        <v>37</v>
      </c>
      <c r="J176" s="13" t="s">
        <v>38</v>
      </c>
      <c r="L176" s="13" t="s">
        <v>1268</v>
      </c>
      <c r="M176" s="13" t="s">
        <v>3134</v>
      </c>
      <c r="O176" s="13" t="str">
        <f t="shared" si="2"/>
        <v>070101V02F07</v>
      </c>
    </row>
    <row r="177" spans="1:15" ht="21.75" thickBot="1" x14ac:dyDescent="0.4">
      <c r="A177" s="13" t="s">
        <v>619</v>
      </c>
      <c r="B177" s="22" t="s">
        <v>620</v>
      </c>
      <c r="C177" s="13" t="s">
        <v>620</v>
      </c>
      <c r="D177" s="13" t="s">
        <v>29</v>
      </c>
      <c r="E177" s="17">
        <v>2563</v>
      </c>
      <c r="F177" s="13" t="s">
        <v>309</v>
      </c>
      <c r="G177" s="13" t="s">
        <v>615</v>
      </c>
      <c r="H177" s="13" t="s">
        <v>36</v>
      </c>
      <c r="I177" s="13" t="s">
        <v>37</v>
      </c>
      <c r="J177" s="13" t="s">
        <v>38</v>
      </c>
      <c r="L177" s="13" t="s">
        <v>1268</v>
      </c>
      <c r="M177" s="13" t="s">
        <v>3134</v>
      </c>
      <c r="O177" s="13" t="str">
        <f t="shared" si="2"/>
        <v>070101V02F07</v>
      </c>
    </row>
    <row r="178" spans="1:15" ht="21.75" thickBot="1" x14ac:dyDescent="0.4">
      <c r="A178" s="13" t="s">
        <v>622</v>
      </c>
      <c r="B178" s="22" t="s">
        <v>623</v>
      </c>
      <c r="C178" s="13" t="s">
        <v>623</v>
      </c>
      <c r="D178" s="13" t="s">
        <v>29</v>
      </c>
      <c r="E178" s="17">
        <v>2563</v>
      </c>
      <c r="F178" s="13" t="s">
        <v>309</v>
      </c>
      <c r="G178" s="13" t="s">
        <v>575</v>
      </c>
      <c r="H178" s="13" t="s">
        <v>36</v>
      </c>
      <c r="I178" s="13" t="s">
        <v>37</v>
      </c>
      <c r="J178" s="13" t="s">
        <v>38</v>
      </c>
      <c r="L178" s="13" t="s">
        <v>1268</v>
      </c>
      <c r="M178" s="13" t="s">
        <v>3134</v>
      </c>
      <c r="O178" s="13" t="str">
        <f t="shared" si="2"/>
        <v>070101V02F07</v>
      </c>
    </row>
    <row r="179" spans="1:15" ht="21.75" thickBot="1" x14ac:dyDescent="0.4">
      <c r="A179" s="13" t="s">
        <v>625</v>
      </c>
      <c r="B179" s="22" t="s">
        <v>3009</v>
      </c>
      <c r="C179" s="13" t="s">
        <v>626</v>
      </c>
      <c r="D179" s="13" t="s">
        <v>29</v>
      </c>
      <c r="E179" s="17">
        <v>2563</v>
      </c>
      <c r="F179" s="13" t="s">
        <v>309</v>
      </c>
      <c r="G179" s="13" t="s">
        <v>575</v>
      </c>
      <c r="H179" s="13" t="s">
        <v>36</v>
      </c>
      <c r="I179" s="13" t="s">
        <v>37</v>
      </c>
      <c r="J179" s="13" t="s">
        <v>38</v>
      </c>
      <c r="L179" s="13" t="s">
        <v>1268</v>
      </c>
      <c r="M179" s="13" t="s">
        <v>3134</v>
      </c>
      <c r="O179" s="13" t="str">
        <f t="shared" si="2"/>
        <v>070101V02F07</v>
      </c>
    </row>
    <row r="180" spans="1:15" ht="21.75" thickBot="1" x14ac:dyDescent="0.4">
      <c r="A180" s="13" t="s">
        <v>628</v>
      </c>
      <c r="B180" s="22" t="s">
        <v>629</v>
      </c>
      <c r="C180" s="13" t="s">
        <v>629</v>
      </c>
      <c r="D180" s="13" t="s">
        <v>29</v>
      </c>
      <c r="E180" s="17">
        <v>2563</v>
      </c>
      <c r="F180" s="13" t="s">
        <v>309</v>
      </c>
      <c r="G180" s="13" t="s">
        <v>582</v>
      </c>
      <c r="H180" s="13" t="s">
        <v>36</v>
      </c>
      <c r="I180" s="13" t="s">
        <v>37</v>
      </c>
      <c r="J180" s="13" t="s">
        <v>38</v>
      </c>
      <c r="L180" s="13" t="s">
        <v>1268</v>
      </c>
      <c r="M180" s="13" t="s">
        <v>3134</v>
      </c>
      <c r="O180" s="13" t="str">
        <f t="shared" si="2"/>
        <v>070101V02F07</v>
      </c>
    </row>
    <row r="181" spans="1:15" ht="21.75" thickBot="1" x14ac:dyDescent="0.4">
      <c r="A181" s="13" t="s">
        <v>631</v>
      </c>
      <c r="B181" s="22" t="s">
        <v>632</v>
      </c>
      <c r="C181" s="13" t="s">
        <v>632</v>
      </c>
      <c r="D181" s="13" t="s">
        <v>29</v>
      </c>
      <c r="E181" s="17">
        <v>2563</v>
      </c>
      <c r="F181" s="13" t="s">
        <v>309</v>
      </c>
      <c r="G181" s="13" t="s">
        <v>582</v>
      </c>
      <c r="H181" s="13" t="s">
        <v>36</v>
      </c>
      <c r="I181" s="13" t="s">
        <v>37</v>
      </c>
      <c r="J181" s="13" t="s">
        <v>38</v>
      </c>
      <c r="L181" s="13" t="s">
        <v>1268</v>
      </c>
      <c r="M181" s="13" t="s">
        <v>3134</v>
      </c>
      <c r="O181" s="13" t="str">
        <f t="shared" si="2"/>
        <v>070101V02F07</v>
      </c>
    </row>
    <row r="182" spans="1:15" ht="21.75" thickBot="1" x14ac:dyDescent="0.4">
      <c r="A182" s="13" t="s">
        <v>634</v>
      </c>
      <c r="B182" s="22" t="s">
        <v>635</v>
      </c>
      <c r="C182" s="13" t="s">
        <v>635</v>
      </c>
      <c r="D182" s="13" t="s">
        <v>29</v>
      </c>
      <c r="E182" s="17">
        <v>2563</v>
      </c>
      <c r="F182" s="13" t="s">
        <v>309</v>
      </c>
      <c r="G182" s="13" t="s">
        <v>582</v>
      </c>
      <c r="H182" s="13" t="s">
        <v>36</v>
      </c>
      <c r="I182" s="13" t="s">
        <v>37</v>
      </c>
      <c r="J182" s="13" t="s">
        <v>38</v>
      </c>
      <c r="L182" s="13" t="s">
        <v>1268</v>
      </c>
      <c r="M182" s="13" t="s">
        <v>3134</v>
      </c>
      <c r="O182" s="13" t="str">
        <f t="shared" si="2"/>
        <v>070101V02F07</v>
      </c>
    </row>
    <row r="183" spans="1:15" ht="21.75" thickBot="1" x14ac:dyDescent="0.4">
      <c r="A183" s="13" t="s">
        <v>637</v>
      </c>
      <c r="B183" s="22" t="s">
        <v>638</v>
      </c>
      <c r="C183" s="13" t="s">
        <v>638</v>
      </c>
      <c r="D183" s="13" t="s">
        <v>29</v>
      </c>
      <c r="E183" s="17">
        <v>2563</v>
      </c>
      <c r="F183" s="13" t="s">
        <v>309</v>
      </c>
      <c r="G183" s="13" t="s">
        <v>575</v>
      </c>
      <c r="H183" s="13" t="s">
        <v>36</v>
      </c>
      <c r="I183" s="13" t="s">
        <v>37</v>
      </c>
      <c r="J183" s="13" t="s">
        <v>38</v>
      </c>
      <c r="L183" s="13" t="s">
        <v>1268</v>
      </c>
      <c r="M183" s="13" t="s">
        <v>3134</v>
      </c>
      <c r="O183" s="13" t="str">
        <f t="shared" si="2"/>
        <v>070101V02F07</v>
      </c>
    </row>
    <row r="184" spans="1:15" ht="21.75" thickBot="1" x14ac:dyDescent="0.4">
      <c r="A184" s="13" t="s">
        <v>640</v>
      </c>
      <c r="B184" s="22" t="s">
        <v>641</v>
      </c>
      <c r="C184" s="13" t="s">
        <v>641</v>
      </c>
      <c r="D184" s="13" t="s">
        <v>29</v>
      </c>
      <c r="E184" s="17">
        <v>2563</v>
      </c>
      <c r="F184" s="13" t="s">
        <v>309</v>
      </c>
      <c r="G184" s="13" t="s">
        <v>575</v>
      </c>
      <c r="H184" s="13" t="s">
        <v>36</v>
      </c>
      <c r="I184" s="13" t="s">
        <v>37</v>
      </c>
      <c r="J184" s="13" t="s">
        <v>38</v>
      </c>
      <c r="L184" s="13" t="s">
        <v>1268</v>
      </c>
      <c r="M184" s="13" t="s">
        <v>3134</v>
      </c>
      <c r="O184" s="13" t="str">
        <f t="shared" si="2"/>
        <v>070101V02F07</v>
      </c>
    </row>
    <row r="185" spans="1:15" ht="21.75" thickBot="1" x14ac:dyDescent="0.4">
      <c r="A185" s="13" t="s">
        <v>643</v>
      </c>
      <c r="B185" s="22" t="s">
        <v>644</v>
      </c>
      <c r="C185" s="13" t="s">
        <v>644</v>
      </c>
      <c r="D185" s="13" t="s">
        <v>29</v>
      </c>
      <c r="E185" s="17">
        <v>2563</v>
      </c>
      <c r="F185" s="13" t="s">
        <v>309</v>
      </c>
      <c r="G185" s="13" t="s">
        <v>582</v>
      </c>
      <c r="H185" s="13" t="s">
        <v>36</v>
      </c>
      <c r="I185" s="13" t="s">
        <v>37</v>
      </c>
      <c r="J185" s="13" t="s">
        <v>38</v>
      </c>
      <c r="L185" s="13" t="s">
        <v>1268</v>
      </c>
      <c r="M185" s="13" t="s">
        <v>3134</v>
      </c>
      <c r="O185" s="13" t="str">
        <f t="shared" si="2"/>
        <v>070101V02F07</v>
      </c>
    </row>
    <row r="186" spans="1:15" ht="21.75" thickBot="1" x14ac:dyDescent="0.4">
      <c r="A186" s="13" t="s">
        <v>646</v>
      </c>
      <c r="B186" s="22" t="s">
        <v>647</v>
      </c>
      <c r="C186" s="13" t="s">
        <v>647</v>
      </c>
      <c r="D186" s="13" t="s">
        <v>29</v>
      </c>
      <c r="E186" s="17">
        <v>2563</v>
      </c>
      <c r="F186" s="13" t="s">
        <v>309</v>
      </c>
      <c r="G186" s="13" t="s">
        <v>649</v>
      </c>
      <c r="H186" s="13" t="s">
        <v>36</v>
      </c>
      <c r="I186" s="13" t="s">
        <v>37</v>
      </c>
      <c r="J186" s="13" t="s">
        <v>38</v>
      </c>
      <c r="L186" s="13" t="s">
        <v>1268</v>
      </c>
      <c r="M186" s="13" t="s">
        <v>3134</v>
      </c>
      <c r="O186" s="13" t="str">
        <f t="shared" si="2"/>
        <v>070101V02F07</v>
      </c>
    </row>
    <row r="187" spans="1:15" ht="21.75" thickBot="1" x14ac:dyDescent="0.4">
      <c r="A187" s="13" t="s">
        <v>650</v>
      </c>
      <c r="B187" s="22" t="s">
        <v>651</v>
      </c>
      <c r="C187" s="13" t="s">
        <v>651</v>
      </c>
      <c r="D187" s="13" t="s">
        <v>29</v>
      </c>
      <c r="E187" s="17">
        <v>2563</v>
      </c>
      <c r="F187" s="13" t="s">
        <v>309</v>
      </c>
      <c r="G187" s="13" t="s">
        <v>456</v>
      </c>
      <c r="H187" s="13" t="s">
        <v>36</v>
      </c>
      <c r="I187" s="13" t="s">
        <v>37</v>
      </c>
      <c r="J187" s="13" t="s">
        <v>38</v>
      </c>
      <c r="L187" s="13" t="s">
        <v>1268</v>
      </c>
      <c r="M187" s="13" t="s">
        <v>3148</v>
      </c>
      <c r="O187" s="13" t="str">
        <f t="shared" si="2"/>
        <v>070101V02F02</v>
      </c>
    </row>
    <row r="188" spans="1:15" ht="21.75" thickBot="1" x14ac:dyDescent="0.4">
      <c r="A188" s="13" t="s">
        <v>653</v>
      </c>
      <c r="B188" s="22" t="s">
        <v>654</v>
      </c>
      <c r="C188" s="13" t="s">
        <v>654</v>
      </c>
      <c r="D188" s="13" t="s">
        <v>29</v>
      </c>
      <c r="E188" s="17">
        <v>2563</v>
      </c>
      <c r="F188" s="13" t="s">
        <v>309</v>
      </c>
      <c r="G188" s="13" t="s">
        <v>456</v>
      </c>
      <c r="H188" s="13" t="s">
        <v>36</v>
      </c>
      <c r="I188" s="13" t="s">
        <v>37</v>
      </c>
      <c r="J188" s="13" t="s">
        <v>38</v>
      </c>
      <c r="L188" s="13" t="s">
        <v>1268</v>
      </c>
      <c r="M188" s="13" t="s">
        <v>3148</v>
      </c>
      <c r="O188" s="13" t="str">
        <f t="shared" si="2"/>
        <v>070101V02F02</v>
      </c>
    </row>
    <row r="189" spans="1:15" ht="21.75" thickBot="1" x14ac:dyDescent="0.4">
      <c r="A189" s="13" t="s">
        <v>656</v>
      </c>
      <c r="B189" s="22" t="s">
        <v>657</v>
      </c>
      <c r="C189" s="13" t="s">
        <v>657</v>
      </c>
      <c r="D189" s="13" t="s">
        <v>29</v>
      </c>
      <c r="E189" s="17">
        <v>2563</v>
      </c>
      <c r="F189" s="13" t="s">
        <v>309</v>
      </c>
      <c r="G189" s="13" t="s">
        <v>456</v>
      </c>
      <c r="H189" s="13" t="s">
        <v>36</v>
      </c>
      <c r="I189" s="13" t="s">
        <v>37</v>
      </c>
      <c r="J189" s="13" t="s">
        <v>38</v>
      </c>
      <c r="L189" s="13" t="s">
        <v>1268</v>
      </c>
      <c r="M189" s="13" t="s">
        <v>3148</v>
      </c>
      <c r="O189" s="13" t="str">
        <f t="shared" si="2"/>
        <v>070101V02F02</v>
      </c>
    </row>
    <row r="190" spans="1:15" ht="21.75" thickBot="1" x14ac:dyDescent="0.4">
      <c r="A190" s="13" t="s">
        <v>659</v>
      </c>
      <c r="B190" s="22" t="s">
        <v>660</v>
      </c>
      <c r="C190" s="13" t="s">
        <v>660</v>
      </c>
      <c r="D190" s="13" t="s">
        <v>29</v>
      </c>
      <c r="E190" s="17">
        <v>2563</v>
      </c>
      <c r="F190" s="13" t="s">
        <v>309</v>
      </c>
      <c r="G190" s="13" t="s">
        <v>456</v>
      </c>
      <c r="H190" s="13" t="s">
        <v>36</v>
      </c>
      <c r="I190" s="13" t="s">
        <v>37</v>
      </c>
      <c r="J190" s="13" t="s">
        <v>38</v>
      </c>
      <c r="L190" s="13" t="s">
        <v>1268</v>
      </c>
      <c r="M190" s="13" t="s">
        <v>3148</v>
      </c>
      <c r="O190" s="13" t="str">
        <f t="shared" si="2"/>
        <v>070101V02F02</v>
      </c>
    </row>
    <row r="191" spans="1:15" ht="21.75" thickBot="1" x14ac:dyDescent="0.4">
      <c r="A191" s="13" t="s">
        <v>662</v>
      </c>
      <c r="B191" s="22" t="s">
        <v>663</v>
      </c>
      <c r="C191" s="13" t="s">
        <v>663</v>
      </c>
      <c r="D191" s="13" t="s">
        <v>29</v>
      </c>
      <c r="E191" s="17">
        <v>2563</v>
      </c>
      <c r="F191" s="13" t="s">
        <v>309</v>
      </c>
      <c r="G191" s="13" t="s">
        <v>456</v>
      </c>
      <c r="H191" s="13" t="s">
        <v>36</v>
      </c>
      <c r="I191" s="13" t="s">
        <v>37</v>
      </c>
      <c r="J191" s="13" t="s">
        <v>38</v>
      </c>
      <c r="L191" s="13" t="s">
        <v>1268</v>
      </c>
      <c r="M191" s="13" t="s">
        <v>3148</v>
      </c>
      <c r="O191" s="13" t="str">
        <f t="shared" si="2"/>
        <v>070101V02F02</v>
      </c>
    </row>
    <row r="192" spans="1:15" ht="21.75" thickBot="1" x14ac:dyDescent="0.4">
      <c r="A192" s="13" t="s">
        <v>665</v>
      </c>
      <c r="B192" s="22" t="s">
        <v>666</v>
      </c>
      <c r="C192" s="13" t="s">
        <v>666</v>
      </c>
      <c r="D192" s="13" t="s">
        <v>29</v>
      </c>
      <c r="E192" s="17">
        <v>2563</v>
      </c>
      <c r="F192" s="13" t="s">
        <v>309</v>
      </c>
      <c r="G192" s="13" t="s">
        <v>456</v>
      </c>
      <c r="H192" s="13" t="s">
        <v>36</v>
      </c>
      <c r="I192" s="13" t="s">
        <v>37</v>
      </c>
      <c r="J192" s="13" t="s">
        <v>38</v>
      </c>
      <c r="L192" s="13" t="s">
        <v>1268</v>
      </c>
      <c r="M192" s="13" t="s">
        <v>3148</v>
      </c>
      <c r="O192" s="13" t="str">
        <f t="shared" si="2"/>
        <v>070101V02F02</v>
      </c>
    </row>
    <row r="193" spans="1:15" ht="21.75" thickBot="1" x14ac:dyDescent="0.4">
      <c r="A193" s="13" t="s">
        <v>668</v>
      </c>
      <c r="B193" s="22" t="s">
        <v>669</v>
      </c>
      <c r="C193" s="13" t="s">
        <v>669</v>
      </c>
      <c r="D193" s="13" t="s">
        <v>29</v>
      </c>
      <c r="E193" s="17">
        <v>2563</v>
      </c>
      <c r="F193" s="13" t="s">
        <v>309</v>
      </c>
      <c r="G193" s="13" t="s">
        <v>456</v>
      </c>
      <c r="H193" s="13" t="s">
        <v>36</v>
      </c>
      <c r="I193" s="13" t="s">
        <v>37</v>
      </c>
      <c r="J193" s="13" t="s">
        <v>38</v>
      </c>
      <c r="L193" s="13" t="s">
        <v>1268</v>
      </c>
      <c r="M193" s="13" t="s">
        <v>3148</v>
      </c>
      <c r="O193" s="13" t="str">
        <f t="shared" si="2"/>
        <v>070101V02F02</v>
      </c>
    </row>
    <row r="194" spans="1:15" ht="21.75" thickBot="1" x14ac:dyDescent="0.4">
      <c r="A194" s="13" t="s">
        <v>671</v>
      </c>
      <c r="B194" s="22" t="s">
        <v>672</v>
      </c>
      <c r="C194" s="13" t="s">
        <v>672</v>
      </c>
      <c r="D194" s="13" t="s">
        <v>29</v>
      </c>
      <c r="E194" s="17">
        <v>2563</v>
      </c>
      <c r="F194" s="13" t="s">
        <v>309</v>
      </c>
      <c r="G194" s="13" t="s">
        <v>674</v>
      </c>
      <c r="H194" s="13" t="s">
        <v>36</v>
      </c>
      <c r="I194" s="13" t="s">
        <v>37</v>
      </c>
      <c r="J194" s="13" t="s">
        <v>38</v>
      </c>
      <c r="L194" s="13" t="s">
        <v>1268</v>
      </c>
      <c r="M194" s="13" t="s">
        <v>3148</v>
      </c>
      <c r="O194" s="13" t="str">
        <f t="shared" si="2"/>
        <v>070101V02F02</v>
      </c>
    </row>
    <row r="195" spans="1:15" ht="21.75" thickBot="1" x14ac:dyDescent="0.4">
      <c r="A195" s="13" t="s">
        <v>675</v>
      </c>
      <c r="B195" s="22" t="s">
        <v>676</v>
      </c>
      <c r="C195" s="13" t="s">
        <v>676</v>
      </c>
      <c r="D195" s="13" t="s">
        <v>29</v>
      </c>
      <c r="E195" s="17">
        <v>2563</v>
      </c>
      <c r="F195" s="13" t="s">
        <v>309</v>
      </c>
      <c r="G195" s="13" t="s">
        <v>674</v>
      </c>
      <c r="H195" s="13" t="s">
        <v>36</v>
      </c>
      <c r="I195" s="13" t="s">
        <v>37</v>
      </c>
      <c r="J195" s="13" t="s">
        <v>38</v>
      </c>
      <c r="L195" s="13" t="s">
        <v>1268</v>
      </c>
      <c r="M195" s="13" t="s">
        <v>3148</v>
      </c>
      <c r="O195" s="13" t="str">
        <f t="shared" si="2"/>
        <v>070101V02F02</v>
      </c>
    </row>
    <row r="196" spans="1:15" ht="21.75" thickBot="1" x14ac:dyDescent="0.4">
      <c r="A196" s="13" t="s">
        <v>678</v>
      </c>
      <c r="B196" s="22" t="s">
        <v>3010</v>
      </c>
      <c r="C196" s="13" t="s">
        <v>679</v>
      </c>
      <c r="D196" s="13" t="s">
        <v>29</v>
      </c>
      <c r="E196" s="17">
        <v>2563</v>
      </c>
      <c r="F196" s="13" t="s">
        <v>309</v>
      </c>
      <c r="G196" s="13" t="s">
        <v>674</v>
      </c>
      <c r="H196" s="13" t="s">
        <v>36</v>
      </c>
      <c r="I196" s="13" t="s">
        <v>37</v>
      </c>
      <c r="J196" s="13" t="s">
        <v>38</v>
      </c>
      <c r="L196" s="13" t="s">
        <v>1268</v>
      </c>
      <c r="M196" s="13" t="s">
        <v>3148</v>
      </c>
      <c r="O196" s="13" t="str">
        <f t="shared" si="2"/>
        <v>070101V02F02</v>
      </c>
    </row>
    <row r="197" spans="1:15" ht="21.75" thickBot="1" x14ac:dyDescent="0.4">
      <c r="A197" s="13" t="s">
        <v>681</v>
      </c>
      <c r="B197" s="22" t="s">
        <v>682</v>
      </c>
      <c r="C197" s="13" t="s">
        <v>682</v>
      </c>
      <c r="D197" s="13" t="s">
        <v>29</v>
      </c>
      <c r="E197" s="17">
        <v>2563</v>
      </c>
      <c r="F197" s="13" t="s">
        <v>309</v>
      </c>
      <c r="G197" s="13" t="s">
        <v>674</v>
      </c>
      <c r="H197" s="13" t="s">
        <v>36</v>
      </c>
      <c r="I197" s="13" t="s">
        <v>37</v>
      </c>
      <c r="J197" s="13" t="s">
        <v>38</v>
      </c>
      <c r="L197" s="13" t="s">
        <v>1268</v>
      </c>
      <c r="M197" s="13" t="s">
        <v>3148</v>
      </c>
      <c r="O197" s="13" t="str">
        <f t="shared" si="2"/>
        <v>070101V02F02</v>
      </c>
    </row>
    <row r="198" spans="1:15" ht="21.75" thickBot="1" x14ac:dyDescent="0.4">
      <c r="A198" s="13" t="s">
        <v>684</v>
      </c>
      <c r="B198" s="22" t="s">
        <v>685</v>
      </c>
      <c r="C198" s="13" t="s">
        <v>685</v>
      </c>
      <c r="D198" s="13" t="s">
        <v>29</v>
      </c>
      <c r="E198" s="17">
        <v>2563</v>
      </c>
      <c r="F198" s="13" t="s">
        <v>309</v>
      </c>
      <c r="G198" s="13" t="s">
        <v>231</v>
      </c>
      <c r="H198" s="13" t="s">
        <v>36</v>
      </c>
      <c r="I198" s="13" t="s">
        <v>37</v>
      </c>
      <c r="J198" s="13" t="s">
        <v>38</v>
      </c>
      <c r="L198" s="13" t="s">
        <v>1268</v>
      </c>
      <c r="M198" s="13" t="s">
        <v>3148</v>
      </c>
      <c r="O198" s="13" t="str">
        <f t="shared" si="2"/>
        <v>070101V02F02</v>
      </c>
    </row>
    <row r="199" spans="1:15" ht="21.75" thickBot="1" x14ac:dyDescent="0.4">
      <c r="A199" s="13" t="s">
        <v>687</v>
      </c>
      <c r="B199" s="22" t="s">
        <v>688</v>
      </c>
      <c r="C199" s="13" t="s">
        <v>688</v>
      </c>
      <c r="D199" s="13" t="s">
        <v>29</v>
      </c>
      <c r="E199" s="17">
        <v>2563</v>
      </c>
      <c r="F199" s="13" t="s">
        <v>309</v>
      </c>
      <c r="G199" s="13" t="s">
        <v>456</v>
      </c>
      <c r="H199" s="13" t="s">
        <v>36</v>
      </c>
      <c r="I199" s="13" t="s">
        <v>37</v>
      </c>
      <c r="J199" s="13" t="s">
        <v>38</v>
      </c>
      <c r="L199" s="13" t="s">
        <v>1268</v>
      </c>
      <c r="M199" s="13" t="s">
        <v>3148</v>
      </c>
      <c r="O199" s="13" t="str">
        <f t="shared" si="2"/>
        <v>070101V02F02</v>
      </c>
    </row>
    <row r="200" spans="1:15" ht="21.75" thickBot="1" x14ac:dyDescent="0.4">
      <c r="A200" s="13" t="s">
        <v>690</v>
      </c>
      <c r="B200" s="22" t="s">
        <v>691</v>
      </c>
      <c r="C200" s="13" t="s">
        <v>691</v>
      </c>
      <c r="D200" s="13" t="s">
        <v>29</v>
      </c>
      <c r="E200" s="17">
        <v>2563</v>
      </c>
      <c r="F200" s="13" t="s">
        <v>309</v>
      </c>
      <c r="G200" s="13" t="s">
        <v>615</v>
      </c>
      <c r="H200" s="13" t="s">
        <v>36</v>
      </c>
      <c r="I200" s="13" t="s">
        <v>37</v>
      </c>
      <c r="J200" s="13" t="s">
        <v>38</v>
      </c>
      <c r="L200" s="13" t="s">
        <v>1849</v>
      </c>
      <c r="M200" s="13" t="s">
        <v>3372</v>
      </c>
      <c r="O200" s="13" t="str">
        <f t="shared" si="2"/>
        <v>070101V03F03</v>
      </c>
    </row>
    <row r="201" spans="1:15" ht="21.75" thickBot="1" x14ac:dyDescent="0.4">
      <c r="A201" s="13" t="s">
        <v>693</v>
      </c>
      <c r="B201" s="22" t="s">
        <v>694</v>
      </c>
      <c r="C201" s="13" t="s">
        <v>694</v>
      </c>
      <c r="D201" s="13" t="s">
        <v>29</v>
      </c>
      <c r="E201" s="17">
        <v>2563</v>
      </c>
      <c r="F201" s="13" t="s">
        <v>309</v>
      </c>
      <c r="G201" s="13" t="s">
        <v>615</v>
      </c>
      <c r="H201" s="13" t="s">
        <v>36</v>
      </c>
      <c r="I201" s="13" t="s">
        <v>37</v>
      </c>
      <c r="J201" s="13" t="s">
        <v>38</v>
      </c>
      <c r="L201" s="13" t="s">
        <v>1268</v>
      </c>
      <c r="M201" s="13" t="s">
        <v>3134</v>
      </c>
      <c r="O201" s="13" t="str">
        <f t="shared" si="2"/>
        <v>070101V02F07</v>
      </c>
    </row>
    <row r="202" spans="1:15" ht="21.75" thickBot="1" x14ac:dyDescent="0.4">
      <c r="A202" s="13" t="s">
        <v>696</v>
      </c>
      <c r="B202" s="22" t="s">
        <v>697</v>
      </c>
      <c r="C202" s="13" t="s">
        <v>697</v>
      </c>
      <c r="D202" s="13" t="s">
        <v>29</v>
      </c>
      <c r="E202" s="17">
        <v>2563</v>
      </c>
      <c r="F202" s="13" t="s">
        <v>309</v>
      </c>
      <c r="G202" s="13" t="s">
        <v>231</v>
      </c>
      <c r="H202" s="13" t="s">
        <v>151</v>
      </c>
      <c r="I202" s="13" t="s">
        <v>327</v>
      </c>
      <c r="J202" s="13" t="s">
        <v>38</v>
      </c>
      <c r="L202" s="13" t="s">
        <v>1268</v>
      </c>
      <c r="M202" s="13" t="s">
        <v>3134</v>
      </c>
      <c r="O202" s="13" t="str">
        <f t="shared" si="2"/>
        <v>070101V02F07</v>
      </c>
    </row>
    <row r="203" spans="1:15" ht="21.75" thickBot="1" x14ac:dyDescent="0.4">
      <c r="A203" s="13" t="s">
        <v>699</v>
      </c>
      <c r="B203" s="22" t="s">
        <v>700</v>
      </c>
      <c r="C203" s="13" t="s">
        <v>700</v>
      </c>
      <c r="D203" s="13" t="s">
        <v>29</v>
      </c>
      <c r="E203" s="17">
        <v>2563</v>
      </c>
      <c r="F203" s="13" t="s">
        <v>309</v>
      </c>
      <c r="G203" s="13" t="s">
        <v>231</v>
      </c>
      <c r="H203" s="13" t="s">
        <v>151</v>
      </c>
      <c r="I203" s="13" t="s">
        <v>327</v>
      </c>
      <c r="J203" s="13" t="s">
        <v>38</v>
      </c>
      <c r="L203" s="13" t="s">
        <v>1268</v>
      </c>
      <c r="M203" s="13" t="s">
        <v>3134</v>
      </c>
      <c r="O203" s="13" t="str">
        <f t="shared" si="2"/>
        <v>070101V02F07</v>
      </c>
    </row>
    <row r="204" spans="1:15" ht="21.75" thickBot="1" x14ac:dyDescent="0.4">
      <c r="A204" s="13" t="s">
        <v>702</v>
      </c>
      <c r="B204" s="22" t="s">
        <v>703</v>
      </c>
      <c r="C204" s="13" t="s">
        <v>703</v>
      </c>
      <c r="D204" s="13" t="s">
        <v>29</v>
      </c>
      <c r="E204" s="17">
        <v>2563</v>
      </c>
      <c r="F204" s="13" t="s">
        <v>309</v>
      </c>
      <c r="G204" s="13" t="s">
        <v>231</v>
      </c>
      <c r="H204" s="13" t="s">
        <v>151</v>
      </c>
      <c r="I204" s="13" t="s">
        <v>327</v>
      </c>
      <c r="J204" s="13" t="s">
        <v>38</v>
      </c>
      <c r="L204" s="13" t="s">
        <v>1317</v>
      </c>
      <c r="M204" s="13" t="s">
        <v>3777</v>
      </c>
      <c r="O204" s="13" t="str">
        <f t="shared" ref="O204:O267" si="3">IF(LEN(M204=11),_xlfn.CONCAT(L204,"F",RIGHT(M204,2)),M204)</f>
        <v>070101V04F05</v>
      </c>
    </row>
    <row r="205" spans="1:15" ht="21.75" thickBot="1" x14ac:dyDescent="0.4">
      <c r="A205" s="13" t="s">
        <v>747</v>
      </c>
      <c r="B205" s="22" t="s">
        <v>748</v>
      </c>
      <c r="C205" s="13" t="s">
        <v>748</v>
      </c>
      <c r="D205" s="13" t="s">
        <v>478</v>
      </c>
      <c r="E205" s="17">
        <v>2563</v>
      </c>
      <c r="F205" s="13" t="s">
        <v>309</v>
      </c>
      <c r="G205" s="13" t="s">
        <v>231</v>
      </c>
      <c r="H205" s="13" t="s">
        <v>480</v>
      </c>
      <c r="I205" s="13" t="s">
        <v>289</v>
      </c>
      <c r="J205" s="13" t="s">
        <v>38</v>
      </c>
      <c r="L205" s="13" t="s">
        <v>1317</v>
      </c>
      <c r="M205" s="13" t="s">
        <v>3776</v>
      </c>
      <c r="O205" s="13" t="str">
        <f t="shared" si="3"/>
        <v>070101V04F06</v>
      </c>
    </row>
    <row r="206" spans="1:15" ht="21.75" thickBot="1" x14ac:dyDescent="0.4">
      <c r="A206" s="13" t="s">
        <v>751</v>
      </c>
      <c r="B206" s="22" t="s">
        <v>752</v>
      </c>
      <c r="C206" s="13" t="s">
        <v>752</v>
      </c>
      <c r="D206" s="13" t="s">
        <v>29</v>
      </c>
      <c r="E206" s="17">
        <v>2563</v>
      </c>
      <c r="F206" s="13" t="s">
        <v>309</v>
      </c>
      <c r="G206" s="13" t="s">
        <v>251</v>
      </c>
      <c r="H206" s="13" t="s">
        <v>754</v>
      </c>
      <c r="I206" s="13" t="s">
        <v>755</v>
      </c>
      <c r="J206" s="13" t="s">
        <v>756</v>
      </c>
      <c r="L206" s="13" t="s">
        <v>1268</v>
      </c>
      <c r="M206" s="13" t="s">
        <v>3151</v>
      </c>
      <c r="O206" s="13" t="str">
        <f t="shared" si="3"/>
        <v>070101V02F03</v>
      </c>
    </row>
    <row r="207" spans="1:15" ht="21.75" thickBot="1" x14ac:dyDescent="0.4">
      <c r="A207" s="13" t="s">
        <v>757</v>
      </c>
      <c r="B207" s="22" t="s">
        <v>758</v>
      </c>
      <c r="C207" s="13" t="s">
        <v>758</v>
      </c>
      <c r="D207" s="13" t="s">
        <v>29</v>
      </c>
      <c r="E207" s="17">
        <v>2563</v>
      </c>
      <c r="F207" s="13" t="s">
        <v>309</v>
      </c>
      <c r="G207" s="13" t="s">
        <v>231</v>
      </c>
      <c r="H207" s="13" t="s">
        <v>151</v>
      </c>
      <c r="I207" s="13" t="s">
        <v>37</v>
      </c>
      <c r="J207" s="13" t="s">
        <v>38</v>
      </c>
      <c r="L207" s="13" t="s">
        <v>1849</v>
      </c>
      <c r="M207" s="13" t="s">
        <v>3372</v>
      </c>
      <c r="O207" s="13" t="str">
        <f t="shared" si="3"/>
        <v>070101V03F03</v>
      </c>
    </row>
    <row r="208" spans="1:15" ht="21.75" thickBot="1" x14ac:dyDescent="0.4">
      <c r="A208" s="13" t="s">
        <v>760</v>
      </c>
      <c r="B208" s="22" t="s">
        <v>761</v>
      </c>
      <c r="C208" s="13" t="s">
        <v>761</v>
      </c>
      <c r="D208" s="13" t="s">
        <v>29</v>
      </c>
      <c r="E208" s="17">
        <v>2563</v>
      </c>
      <c r="F208" s="13" t="s">
        <v>309</v>
      </c>
      <c r="G208" s="13" t="s">
        <v>231</v>
      </c>
      <c r="H208" s="13" t="s">
        <v>567</v>
      </c>
      <c r="I208" s="13" t="s">
        <v>568</v>
      </c>
      <c r="J208" s="13" t="s">
        <v>569</v>
      </c>
      <c r="L208" s="13" t="s">
        <v>1729</v>
      </c>
      <c r="M208" s="13" t="s">
        <v>3778</v>
      </c>
      <c r="O208" s="13" t="str">
        <f t="shared" si="3"/>
        <v>070101V01F02</v>
      </c>
    </row>
    <row r="209" spans="1:15" ht="21.75" thickBot="1" x14ac:dyDescent="0.4">
      <c r="A209" s="13" t="s">
        <v>764</v>
      </c>
      <c r="B209" s="22" t="s">
        <v>765</v>
      </c>
      <c r="C209" s="13" t="s">
        <v>765</v>
      </c>
      <c r="D209" s="13" t="s">
        <v>29</v>
      </c>
      <c r="E209" s="17">
        <v>2563</v>
      </c>
      <c r="F209" s="13" t="s">
        <v>767</v>
      </c>
      <c r="G209" s="13" t="s">
        <v>597</v>
      </c>
      <c r="H209" s="13" t="s">
        <v>768</v>
      </c>
      <c r="I209" s="13" t="s">
        <v>769</v>
      </c>
      <c r="J209" s="13" t="s">
        <v>38</v>
      </c>
      <c r="L209" s="13" t="s">
        <v>1317</v>
      </c>
      <c r="M209" s="13" t="s">
        <v>3707</v>
      </c>
      <c r="O209" s="13" t="str">
        <f t="shared" si="3"/>
        <v>070101V04F01</v>
      </c>
    </row>
    <row r="210" spans="1:15" ht="21.75" thickBot="1" x14ac:dyDescent="0.4">
      <c r="A210" s="13" t="s">
        <v>771</v>
      </c>
      <c r="B210" s="22" t="s">
        <v>772</v>
      </c>
      <c r="C210" s="13" t="s">
        <v>772</v>
      </c>
      <c r="D210" s="13" t="s">
        <v>29</v>
      </c>
      <c r="E210" s="17">
        <v>2563</v>
      </c>
      <c r="F210" s="13" t="s">
        <v>309</v>
      </c>
      <c r="G210" s="13" t="s">
        <v>231</v>
      </c>
      <c r="H210" s="13" t="s">
        <v>774</v>
      </c>
      <c r="I210" s="13" t="s">
        <v>775</v>
      </c>
      <c r="J210" s="13" t="s">
        <v>38</v>
      </c>
      <c r="L210" s="13" t="s">
        <v>1268</v>
      </c>
      <c r="M210" s="13" t="s">
        <v>3134</v>
      </c>
      <c r="O210" s="13" t="str">
        <f t="shared" si="3"/>
        <v>070101V02F07</v>
      </c>
    </row>
    <row r="211" spans="1:15" ht="21.75" thickBot="1" x14ac:dyDescent="0.4">
      <c r="A211" s="13" t="s">
        <v>777</v>
      </c>
      <c r="B211" s="22" t="s">
        <v>559</v>
      </c>
      <c r="C211" s="13" t="s">
        <v>559</v>
      </c>
      <c r="D211" s="13" t="s">
        <v>29</v>
      </c>
      <c r="E211" s="17">
        <v>2563</v>
      </c>
      <c r="F211" s="13" t="s">
        <v>309</v>
      </c>
      <c r="G211" s="13" t="s">
        <v>231</v>
      </c>
      <c r="H211" s="13" t="s">
        <v>779</v>
      </c>
      <c r="I211" s="13" t="s">
        <v>562</v>
      </c>
      <c r="J211" s="13" t="s">
        <v>528</v>
      </c>
      <c r="L211" s="13" t="s">
        <v>1268</v>
      </c>
      <c r="M211" s="13" t="s">
        <v>3141</v>
      </c>
      <c r="O211" s="13" t="str">
        <f t="shared" si="3"/>
        <v>070101V02F01</v>
      </c>
    </row>
    <row r="212" spans="1:15" ht="21.75" thickBot="1" x14ac:dyDescent="0.4">
      <c r="A212" s="13" t="s">
        <v>781</v>
      </c>
      <c r="B212" s="22" t="s">
        <v>782</v>
      </c>
      <c r="C212" s="13" t="s">
        <v>782</v>
      </c>
      <c r="D212" s="13" t="s">
        <v>29</v>
      </c>
      <c r="E212" s="17">
        <v>2563</v>
      </c>
      <c r="F212" s="13" t="s">
        <v>708</v>
      </c>
      <c r="G212" s="13" t="s">
        <v>231</v>
      </c>
      <c r="H212" s="13" t="s">
        <v>784</v>
      </c>
      <c r="I212" s="13" t="s">
        <v>775</v>
      </c>
      <c r="J212" s="13" t="s">
        <v>38</v>
      </c>
      <c r="L212" s="13" t="s">
        <v>1268</v>
      </c>
      <c r="M212" s="13" t="s">
        <v>3134</v>
      </c>
      <c r="O212" s="13" t="str">
        <f t="shared" si="3"/>
        <v>070101V02F07</v>
      </c>
    </row>
    <row r="213" spans="1:15" ht="21.75" thickBot="1" x14ac:dyDescent="0.4">
      <c r="A213" s="13" t="s">
        <v>785</v>
      </c>
      <c r="B213" s="22" t="s">
        <v>786</v>
      </c>
      <c r="C213" s="13" t="s">
        <v>786</v>
      </c>
      <c r="D213" s="13" t="s">
        <v>29</v>
      </c>
      <c r="E213" s="17">
        <v>2563</v>
      </c>
      <c r="F213" s="13" t="s">
        <v>708</v>
      </c>
      <c r="G213" s="13" t="s">
        <v>231</v>
      </c>
      <c r="H213" s="13" t="s">
        <v>784</v>
      </c>
      <c r="I213" s="13" t="s">
        <v>775</v>
      </c>
      <c r="J213" s="13" t="s">
        <v>38</v>
      </c>
      <c r="L213" s="13" t="s">
        <v>1268</v>
      </c>
      <c r="M213" s="13" t="s">
        <v>3134</v>
      </c>
      <c r="O213" s="13" t="str">
        <f t="shared" si="3"/>
        <v>070101V02F07</v>
      </c>
    </row>
    <row r="214" spans="1:15" ht="21.75" thickBot="1" x14ac:dyDescent="0.4">
      <c r="A214" s="13" t="s">
        <v>788</v>
      </c>
      <c r="B214" s="22" t="s">
        <v>789</v>
      </c>
      <c r="C214" s="13" t="s">
        <v>789</v>
      </c>
      <c r="D214" s="13" t="s">
        <v>29</v>
      </c>
      <c r="E214" s="17">
        <v>2563</v>
      </c>
      <c r="F214" s="13" t="s">
        <v>708</v>
      </c>
      <c r="G214" s="13" t="s">
        <v>231</v>
      </c>
      <c r="H214" s="13" t="s">
        <v>784</v>
      </c>
      <c r="I214" s="13" t="s">
        <v>775</v>
      </c>
      <c r="J214" s="13" t="s">
        <v>38</v>
      </c>
      <c r="L214" s="13" t="s">
        <v>1268</v>
      </c>
      <c r="M214" s="13" t="s">
        <v>3134</v>
      </c>
      <c r="O214" s="13" t="str">
        <f t="shared" si="3"/>
        <v>070101V02F07</v>
      </c>
    </row>
    <row r="215" spans="1:15" ht="21.75" thickBot="1" x14ac:dyDescent="0.4">
      <c r="A215" s="13" t="s">
        <v>791</v>
      </c>
      <c r="B215" s="22" t="s">
        <v>792</v>
      </c>
      <c r="C215" s="13" t="s">
        <v>792</v>
      </c>
      <c r="D215" s="13" t="s">
        <v>29</v>
      </c>
      <c r="E215" s="17">
        <v>2563</v>
      </c>
      <c r="F215" s="13" t="s">
        <v>708</v>
      </c>
      <c r="G215" s="13" t="s">
        <v>231</v>
      </c>
      <c r="H215" s="13" t="s">
        <v>784</v>
      </c>
      <c r="I215" s="13" t="s">
        <v>775</v>
      </c>
      <c r="J215" s="13" t="s">
        <v>38</v>
      </c>
      <c r="L215" s="13" t="s">
        <v>1268</v>
      </c>
      <c r="M215" s="13" t="s">
        <v>3134</v>
      </c>
      <c r="O215" s="13" t="str">
        <f t="shared" si="3"/>
        <v>070101V02F07</v>
      </c>
    </row>
    <row r="216" spans="1:15" ht="21.75" thickBot="1" x14ac:dyDescent="0.4">
      <c r="A216" s="13" t="s">
        <v>794</v>
      </c>
      <c r="B216" s="22" t="s">
        <v>795</v>
      </c>
      <c r="C216" s="13" t="s">
        <v>795</v>
      </c>
      <c r="D216" s="13" t="s">
        <v>29</v>
      </c>
      <c r="E216" s="17">
        <v>2563</v>
      </c>
      <c r="F216" s="13" t="s">
        <v>708</v>
      </c>
      <c r="G216" s="13" t="s">
        <v>231</v>
      </c>
      <c r="H216" s="13" t="s">
        <v>784</v>
      </c>
      <c r="I216" s="13" t="s">
        <v>775</v>
      </c>
      <c r="J216" s="13" t="s">
        <v>38</v>
      </c>
      <c r="L216" s="13" t="s">
        <v>1268</v>
      </c>
      <c r="M216" s="13" t="s">
        <v>3134</v>
      </c>
      <c r="O216" s="13" t="str">
        <f t="shared" si="3"/>
        <v>070101V02F07</v>
      </c>
    </row>
    <row r="217" spans="1:15" ht="21.75" thickBot="1" x14ac:dyDescent="0.4">
      <c r="A217" s="13" t="s">
        <v>798</v>
      </c>
      <c r="B217" s="22" t="s">
        <v>799</v>
      </c>
      <c r="C217" s="13" t="s">
        <v>799</v>
      </c>
      <c r="D217" s="13" t="s">
        <v>29</v>
      </c>
      <c r="E217" s="17">
        <v>2563</v>
      </c>
      <c r="F217" s="13" t="s">
        <v>171</v>
      </c>
      <c r="G217" s="13" t="s">
        <v>801</v>
      </c>
      <c r="H217" s="13" t="s">
        <v>802</v>
      </c>
      <c r="I217" s="13" t="s">
        <v>769</v>
      </c>
      <c r="J217" s="13" t="s">
        <v>38</v>
      </c>
      <c r="L217" s="13" t="s">
        <v>1268</v>
      </c>
      <c r="M217" s="13" t="s">
        <v>3134</v>
      </c>
      <c r="O217" s="13" t="str">
        <f t="shared" si="3"/>
        <v>070101V02F07</v>
      </c>
    </row>
    <row r="218" spans="1:15" ht="21.75" thickBot="1" x14ac:dyDescent="0.4">
      <c r="A218" s="13" t="s">
        <v>803</v>
      </c>
      <c r="B218" s="22" t="s">
        <v>804</v>
      </c>
      <c r="C218" s="13" t="s">
        <v>804</v>
      </c>
      <c r="D218" s="13" t="s">
        <v>29</v>
      </c>
      <c r="E218" s="17">
        <v>2563</v>
      </c>
      <c r="F218" s="13" t="s">
        <v>708</v>
      </c>
      <c r="G218" s="13" t="s">
        <v>231</v>
      </c>
      <c r="H218" s="13" t="s">
        <v>784</v>
      </c>
      <c r="I218" s="13" t="s">
        <v>775</v>
      </c>
      <c r="J218" s="13" t="s">
        <v>38</v>
      </c>
      <c r="L218" s="13" t="s">
        <v>1268</v>
      </c>
      <c r="M218" s="13" t="s">
        <v>3134</v>
      </c>
      <c r="O218" s="13" t="str">
        <f t="shared" si="3"/>
        <v>070101V02F07</v>
      </c>
    </row>
    <row r="219" spans="1:15" ht="21.75" thickBot="1" x14ac:dyDescent="0.4">
      <c r="A219" s="13" t="s">
        <v>807</v>
      </c>
      <c r="B219" s="22" t="s">
        <v>808</v>
      </c>
      <c r="C219" s="13" t="s">
        <v>808</v>
      </c>
      <c r="D219" s="13" t="s">
        <v>29</v>
      </c>
      <c r="E219" s="17">
        <v>2563</v>
      </c>
      <c r="F219" s="13" t="s">
        <v>309</v>
      </c>
      <c r="G219" s="13" t="s">
        <v>231</v>
      </c>
      <c r="H219" s="13" t="s">
        <v>810</v>
      </c>
      <c r="I219" s="13" t="s">
        <v>775</v>
      </c>
      <c r="J219" s="13" t="s">
        <v>38</v>
      </c>
      <c r="L219" s="13" t="s">
        <v>1268</v>
      </c>
      <c r="M219" s="13" t="s">
        <v>3134</v>
      </c>
      <c r="O219" s="13" t="str">
        <f t="shared" si="3"/>
        <v>070101V02F07</v>
      </c>
    </row>
    <row r="220" spans="1:15" ht="21.75" thickBot="1" x14ac:dyDescent="0.4">
      <c r="A220" s="13" t="s">
        <v>812</v>
      </c>
      <c r="B220" s="22" t="s">
        <v>813</v>
      </c>
      <c r="C220" s="13" t="s">
        <v>813</v>
      </c>
      <c r="D220" s="13" t="s">
        <v>29</v>
      </c>
      <c r="E220" s="17">
        <v>2563</v>
      </c>
      <c r="F220" s="13" t="s">
        <v>309</v>
      </c>
      <c r="G220" s="13" t="s">
        <v>231</v>
      </c>
      <c r="H220" s="13" t="s">
        <v>815</v>
      </c>
      <c r="I220" s="13" t="s">
        <v>816</v>
      </c>
      <c r="J220" s="13" t="s">
        <v>556</v>
      </c>
      <c r="L220" s="13" t="s">
        <v>1268</v>
      </c>
      <c r="M220" s="13" t="s">
        <v>3134</v>
      </c>
      <c r="O220" s="13" t="str">
        <f t="shared" si="3"/>
        <v>070101V02F07</v>
      </c>
    </row>
    <row r="221" spans="1:15" ht="21.75" thickBot="1" x14ac:dyDescent="0.4">
      <c r="A221" s="13" t="s">
        <v>818</v>
      </c>
      <c r="B221" s="22" t="s">
        <v>3014</v>
      </c>
      <c r="C221" s="13" t="s">
        <v>819</v>
      </c>
      <c r="D221" s="13" t="s">
        <v>29</v>
      </c>
      <c r="E221" s="17">
        <v>2563</v>
      </c>
      <c r="F221" s="13" t="s">
        <v>708</v>
      </c>
      <c r="G221" s="13" t="s">
        <v>231</v>
      </c>
      <c r="H221" s="13" t="s">
        <v>821</v>
      </c>
      <c r="I221" s="13" t="s">
        <v>775</v>
      </c>
      <c r="J221" s="13" t="s">
        <v>38</v>
      </c>
      <c r="L221" s="13" t="s">
        <v>1268</v>
      </c>
      <c r="M221" s="13" t="s">
        <v>3134</v>
      </c>
      <c r="O221" s="13" t="str">
        <f t="shared" si="3"/>
        <v>070101V02F07</v>
      </c>
    </row>
    <row r="222" spans="1:15" ht="21.75" thickBot="1" x14ac:dyDescent="0.4">
      <c r="A222" s="13" t="s">
        <v>822</v>
      </c>
      <c r="B222" s="22" t="s">
        <v>3015</v>
      </c>
      <c r="C222" s="13" t="s">
        <v>823</v>
      </c>
      <c r="D222" s="13" t="s">
        <v>29</v>
      </c>
      <c r="E222" s="17">
        <v>2563</v>
      </c>
      <c r="F222" s="13" t="s">
        <v>825</v>
      </c>
      <c r="G222" s="13" t="s">
        <v>231</v>
      </c>
      <c r="H222" s="13" t="s">
        <v>821</v>
      </c>
      <c r="I222" s="13" t="s">
        <v>775</v>
      </c>
      <c r="J222" s="13" t="s">
        <v>38</v>
      </c>
      <c r="L222" s="13" t="s">
        <v>1268</v>
      </c>
      <c r="M222" s="13" t="s">
        <v>3134</v>
      </c>
      <c r="O222" s="13" t="str">
        <f t="shared" si="3"/>
        <v>070101V02F07</v>
      </c>
    </row>
    <row r="223" spans="1:15" ht="21.75" thickBot="1" x14ac:dyDescent="0.4">
      <c r="A223" s="13" t="s">
        <v>826</v>
      </c>
      <c r="B223" s="22" t="s">
        <v>827</v>
      </c>
      <c r="C223" s="13" t="s">
        <v>827</v>
      </c>
      <c r="D223" s="13" t="s">
        <v>29</v>
      </c>
      <c r="E223" s="17">
        <v>2563</v>
      </c>
      <c r="F223" s="13" t="s">
        <v>708</v>
      </c>
      <c r="G223" s="13" t="s">
        <v>231</v>
      </c>
      <c r="H223" s="13" t="s">
        <v>784</v>
      </c>
      <c r="I223" s="13" t="s">
        <v>775</v>
      </c>
      <c r="J223" s="13" t="s">
        <v>38</v>
      </c>
      <c r="L223" s="13" t="s">
        <v>1268</v>
      </c>
      <c r="M223" s="13" t="s">
        <v>3134</v>
      </c>
      <c r="O223" s="13" t="str">
        <f t="shared" si="3"/>
        <v>070101V02F07</v>
      </c>
    </row>
    <row r="224" spans="1:15" ht="21.75" thickBot="1" x14ac:dyDescent="0.4">
      <c r="A224" s="13" t="s">
        <v>829</v>
      </c>
      <c r="B224" s="22" t="s">
        <v>3016</v>
      </c>
      <c r="C224" s="13" t="s">
        <v>830</v>
      </c>
      <c r="D224" s="13" t="s">
        <v>29</v>
      </c>
      <c r="E224" s="17">
        <v>2563</v>
      </c>
      <c r="F224" s="13" t="s">
        <v>825</v>
      </c>
      <c r="G224" s="13" t="s">
        <v>231</v>
      </c>
      <c r="H224" s="13" t="s">
        <v>821</v>
      </c>
      <c r="I224" s="13" t="s">
        <v>775</v>
      </c>
      <c r="J224" s="13" t="s">
        <v>38</v>
      </c>
      <c r="L224" s="13" t="s">
        <v>1268</v>
      </c>
      <c r="M224" s="13" t="s">
        <v>3134</v>
      </c>
      <c r="O224" s="13" t="str">
        <f t="shared" si="3"/>
        <v>070101V02F07</v>
      </c>
    </row>
    <row r="225" spans="1:15" ht="21.75" thickBot="1" x14ac:dyDescent="0.4">
      <c r="A225" s="13" t="s">
        <v>833</v>
      </c>
      <c r="B225" s="22" t="s">
        <v>834</v>
      </c>
      <c r="C225" s="13" t="s">
        <v>834</v>
      </c>
      <c r="D225" s="13" t="s">
        <v>29</v>
      </c>
      <c r="E225" s="17">
        <v>2563</v>
      </c>
      <c r="F225" s="13" t="s">
        <v>107</v>
      </c>
      <c r="G225" s="13" t="s">
        <v>456</v>
      </c>
      <c r="H225" s="13" t="s">
        <v>836</v>
      </c>
      <c r="I225" s="13" t="s">
        <v>327</v>
      </c>
      <c r="J225" s="13" t="s">
        <v>38</v>
      </c>
      <c r="L225" s="13" t="s">
        <v>1268</v>
      </c>
      <c r="M225" s="13" t="s">
        <v>3134</v>
      </c>
      <c r="O225" s="13" t="str">
        <f t="shared" si="3"/>
        <v>070101V02F07</v>
      </c>
    </row>
    <row r="226" spans="1:15" ht="21.75" thickBot="1" x14ac:dyDescent="0.4">
      <c r="A226" s="13" t="s">
        <v>837</v>
      </c>
      <c r="B226" s="22" t="s">
        <v>838</v>
      </c>
      <c r="C226" s="13" t="s">
        <v>838</v>
      </c>
      <c r="D226" s="13" t="s">
        <v>29</v>
      </c>
      <c r="E226" s="17">
        <v>2563</v>
      </c>
      <c r="F226" s="13" t="s">
        <v>309</v>
      </c>
      <c r="G226" s="13" t="s">
        <v>231</v>
      </c>
      <c r="H226" s="13" t="s">
        <v>266</v>
      </c>
      <c r="I226" s="13" t="s">
        <v>267</v>
      </c>
      <c r="J226" s="13" t="s">
        <v>38</v>
      </c>
      <c r="L226" s="13" t="s">
        <v>1268</v>
      </c>
      <c r="M226" s="13" t="s">
        <v>3134</v>
      </c>
      <c r="O226" s="13" t="str">
        <f t="shared" si="3"/>
        <v>070101V02F07</v>
      </c>
    </row>
    <row r="227" spans="1:15" ht="21.75" thickBot="1" x14ac:dyDescent="0.4">
      <c r="A227" s="13" t="s">
        <v>840</v>
      </c>
      <c r="B227" s="22" t="s">
        <v>3017</v>
      </c>
      <c r="C227" s="13" t="s">
        <v>841</v>
      </c>
      <c r="D227" s="13" t="s">
        <v>29</v>
      </c>
      <c r="E227" s="17">
        <v>2563</v>
      </c>
      <c r="F227" s="13" t="s">
        <v>708</v>
      </c>
      <c r="G227" s="13" t="s">
        <v>231</v>
      </c>
      <c r="H227" s="13" t="s">
        <v>821</v>
      </c>
      <c r="I227" s="13" t="s">
        <v>775</v>
      </c>
      <c r="J227" s="13" t="s">
        <v>38</v>
      </c>
      <c r="L227" s="13" t="s">
        <v>1268</v>
      </c>
      <c r="M227" s="13" t="s">
        <v>3134</v>
      </c>
      <c r="O227" s="13" t="str">
        <f t="shared" si="3"/>
        <v>070101V02F07</v>
      </c>
    </row>
    <row r="228" spans="1:15" ht="21.75" thickBot="1" x14ac:dyDescent="0.4">
      <c r="A228" s="13" t="s">
        <v>843</v>
      </c>
      <c r="B228" s="22" t="s">
        <v>3018</v>
      </c>
      <c r="C228" s="13" t="s">
        <v>844</v>
      </c>
      <c r="D228" s="13" t="s">
        <v>29</v>
      </c>
      <c r="E228" s="17">
        <v>2563</v>
      </c>
      <c r="F228" s="13" t="s">
        <v>708</v>
      </c>
      <c r="G228" s="13" t="s">
        <v>231</v>
      </c>
      <c r="H228" s="13" t="s">
        <v>821</v>
      </c>
      <c r="I228" s="13" t="s">
        <v>775</v>
      </c>
      <c r="J228" s="13" t="s">
        <v>38</v>
      </c>
      <c r="L228" s="13" t="s">
        <v>1268</v>
      </c>
      <c r="M228" s="13" t="s">
        <v>3134</v>
      </c>
      <c r="O228" s="13" t="str">
        <f t="shared" si="3"/>
        <v>070101V02F07</v>
      </c>
    </row>
    <row r="229" spans="1:15" ht="21.75" thickBot="1" x14ac:dyDescent="0.4">
      <c r="A229" s="13" t="s">
        <v>846</v>
      </c>
      <c r="B229" s="22" t="s">
        <v>847</v>
      </c>
      <c r="C229" s="13" t="s">
        <v>847</v>
      </c>
      <c r="D229" s="13" t="s">
        <v>29</v>
      </c>
      <c r="E229" s="17">
        <v>2563</v>
      </c>
      <c r="F229" s="13" t="s">
        <v>708</v>
      </c>
      <c r="G229" s="13" t="s">
        <v>231</v>
      </c>
      <c r="H229" s="13" t="s">
        <v>821</v>
      </c>
      <c r="I229" s="13" t="s">
        <v>775</v>
      </c>
      <c r="J229" s="13" t="s">
        <v>38</v>
      </c>
      <c r="L229" s="13" t="s">
        <v>1268</v>
      </c>
      <c r="M229" s="13" t="s">
        <v>3134</v>
      </c>
      <c r="O229" s="13" t="str">
        <f t="shared" si="3"/>
        <v>070101V02F07</v>
      </c>
    </row>
    <row r="230" spans="1:15" ht="21.75" thickBot="1" x14ac:dyDescent="0.4">
      <c r="A230" s="13" t="s">
        <v>850</v>
      </c>
      <c r="B230" s="22" t="s">
        <v>851</v>
      </c>
      <c r="C230" s="13" t="s">
        <v>851</v>
      </c>
      <c r="D230" s="13" t="s">
        <v>29</v>
      </c>
      <c r="E230" s="17">
        <v>2563</v>
      </c>
      <c r="F230" s="13" t="s">
        <v>853</v>
      </c>
      <c r="G230" s="13" t="s">
        <v>231</v>
      </c>
      <c r="H230" s="13" t="s">
        <v>854</v>
      </c>
      <c r="I230" s="13" t="s">
        <v>775</v>
      </c>
      <c r="J230" s="13" t="s">
        <v>38</v>
      </c>
      <c r="L230" s="13" t="s">
        <v>1268</v>
      </c>
      <c r="M230" s="13" t="s">
        <v>3134</v>
      </c>
      <c r="O230" s="13" t="str">
        <f t="shared" si="3"/>
        <v>070101V02F07</v>
      </c>
    </row>
    <row r="231" spans="1:15" ht="21.75" thickBot="1" x14ac:dyDescent="0.4">
      <c r="A231" s="13" t="s">
        <v>856</v>
      </c>
      <c r="B231" s="22" t="s">
        <v>3019</v>
      </c>
      <c r="C231" s="13" t="s">
        <v>857</v>
      </c>
      <c r="D231" s="13" t="s">
        <v>29</v>
      </c>
      <c r="E231" s="17">
        <v>2563</v>
      </c>
      <c r="F231" s="13" t="s">
        <v>107</v>
      </c>
      <c r="G231" s="13" t="s">
        <v>231</v>
      </c>
      <c r="H231" s="13" t="s">
        <v>859</v>
      </c>
      <c r="I231" s="13" t="s">
        <v>775</v>
      </c>
      <c r="J231" s="13" t="s">
        <v>38</v>
      </c>
      <c r="L231" s="13" t="s">
        <v>1268</v>
      </c>
      <c r="M231" s="13" t="s">
        <v>3134</v>
      </c>
      <c r="O231" s="13" t="str">
        <f t="shared" si="3"/>
        <v>070101V02F07</v>
      </c>
    </row>
    <row r="232" spans="1:15" ht="21.75" thickBot="1" x14ac:dyDescent="0.4">
      <c r="A232" s="13" t="s">
        <v>860</v>
      </c>
      <c r="B232" s="22" t="s">
        <v>3020</v>
      </c>
      <c r="C232" s="13" t="s">
        <v>861</v>
      </c>
      <c r="D232" s="13" t="s">
        <v>29</v>
      </c>
      <c r="E232" s="17">
        <v>2563</v>
      </c>
      <c r="F232" s="13" t="s">
        <v>107</v>
      </c>
      <c r="G232" s="13" t="s">
        <v>231</v>
      </c>
      <c r="H232" s="13" t="s">
        <v>859</v>
      </c>
      <c r="I232" s="13" t="s">
        <v>775</v>
      </c>
      <c r="J232" s="13" t="s">
        <v>38</v>
      </c>
      <c r="L232" s="13" t="s">
        <v>1268</v>
      </c>
      <c r="M232" s="13" t="s">
        <v>3134</v>
      </c>
      <c r="O232" s="13" t="str">
        <f t="shared" si="3"/>
        <v>070101V02F07</v>
      </c>
    </row>
    <row r="233" spans="1:15" ht="21.75" thickBot="1" x14ac:dyDescent="0.4">
      <c r="A233" s="13" t="s">
        <v>864</v>
      </c>
      <c r="B233" s="22" t="s">
        <v>865</v>
      </c>
      <c r="C233" s="13" t="s">
        <v>865</v>
      </c>
      <c r="D233" s="13" t="s">
        <v>29</v>
      </c>
      <c r="E233" s="17">
        <v>2563</v>
      </c>
      <c r="F233" s="13" t="s">
        <v>853</v>
      </c>
      <c r="G233" s="13" t="s">
        <v>231</v>
      </c>
      <c r="H233" s="13" t="s">
        <v>867</v>
      </c>
      <c r="I233" s="13" t="s">
        <v>775</v>
      </c>
      <c r="J233" s="13" t="s">
        <v>38</v>
      </c>
      <c r="L233" s="13" t="s">
        <v>1268</v>
      </c>
      <c r="M233" s="13" t="s">
        <v>3134</v>
      </c>
      <c r="O233" s="13" t="str">
        <f t="shared" si="3"/>
        <v>070101V02F07</v>
      </c>
    </row>
    <row r="234" spans="1:15" ht="21.75" thickBot="1" x14ac:dyDescent="0.4">
      <c r="A234" s="13" t="s">
        <v>869</v>
      </c>
      <c r="B234" s="22" t="s">
        <v>870</v>
      </c>
      <c r="C234" s="13" t="s">
        <v>870</v>
      </c>
      <c r="D234" s="13" t="s">
        <v>29</v>
      </c>
      <c r="E234" s="17">
        <v>2563</v>
      </c>
      <c r="F234" s="13" t="s">
        <v>708</v>
      </c>
      <c r="G234" s="13" t="s">
        <v>231</v>
      </c>
      <c r="H234" s="13" t="s">
        <v>872</v>
      </c>
      <c r="I234" s="13" t="s">
        <v>327</v>
      </c>
      <c r="J234" s="13" t="s">
        <v>38</v>
      </c>
      <c r="L234" s="13" t="s">
        <v>1268</v>
      </c>
      <c r="M234" s="13" t="s">
        <v>3134</v>
      </c>
      <c r="O234" s="13" t="str">
        <f t="shared" si="3"/>
        <v>070101V02F07</v>
      </c>
    </row>
    <row r="235" spans="1:15" ht="21.75" thickBot="1" x14ac:dyDescent="0.4">
      <c r="A235" s="13" t="s">
        <v>873</v>
      </c>
      <c r="B235" s="22" t="s">
        <v>874</v>
      </c>
      <c r="C235" s="13" t="s">
        <v>874</v>
      </c>
      <c r="D235" s="13" t="s">
        <v>29</v>
      </c>
      <c r="E235" s="17">
        <v>2563</v>
      </c>
      <c r="F235" s="13" t="s">
        <v>107</v>
      </c>
      <c r="G235" s="13" t="s">
        <v>231</v>
      </c>
      <c r="H235" s="13" t="s">
        <v>859</v>
      </c>
      <c r="I235" s="13" t="s">
        <v>775</v>
      </c>
      <c r="J235" s="13" t="s">
        <v>38</v>
      </c>
      <c r="L235" s="13" t="s">
        <v>1268</v>
      </c>
      <c r="M235" s="13" t="s">
        <v>3134</v>
      </c>
      <c r="O235" s="13" t="str">
        <f t="shared" si="3"/>
        <v>070101V02F07</v>
      </c>
    </row>
    <row r="236" spans="1:15" ht="21.75" thickBot="1" x14ac:dyDescent="0.4">
      <c r="A236" s="13" t="s">
        <v>876</v>
      </c>
      <c r="B236" s="22" t="s">
        <v>877</v>
      </c>
      <c r="C236" s="13" t="s">
        <v>877</v>
      </c>
      <c r="D236" s="13" t="s">
        <v>29</v>
      </c>
      <c r="E236" s="17">
        <v>2563</v>
      </c>
      <c r="F236" s="13" t="s">
        <v>107</v>
      </c>
      <c r="G236" s="13" t="s">
        <v>231</v>
      </c>
      <c r="H236" s="13" t="s">
        <v>859</v>
      </c>
      <c r="I236" s="13" t="s">
        <v>775</v>
      </c>
      <c r="J236" s="13" t="s">
        <v>38</v>
      </c>
      <c r="L236" s="13" t="s">
        <v>1268</v>
      </c>
      <c r="M236" s="13" t="s">
        <v>3134</v>
      </c>
      <c r="O236" s="13" t="str">
        <f t="shared" si="3"/>
        <v>070101V02F07</v>
      </c>
    </row>
    <row r="237" spans="1:15" ht="21.75" thickBot="1" x14ac:dyDescent="0.4">
      <c r="A237" s="13" t="s">
        <v>879</v>
      </c>
      <c r="B237" s="22" t="s">
        <v>880</v>
      </c>
      <c r="C237" s="13" t="s">
        <v>880</v>
      </c>
      <c r="D237" s="13" t="s">
        <v>29</v>
      </c>
      <c r="E237" s="17">
        <v>2563</v>
      </c>
      <c r="F237" s="13" t="s">
        <v>107</v>
      </c>
      <c r="G237" s="13" t="s">
        <v>231</v>
      </c>
      <c r="H237" s="13" t="s">
        <v>859</v>
      </c>
      <c r="I237" s="13" t="s">
        <v>775</v>
      </c>
      <c r="J237" s="13" t="s">
        <v>38</v>
      </c>
      <c r="L237" s="13" t="s">
        <v>1268</v>
      </c>
      <c r="M237" s="13" t="s">
        <v>3134</v>
      </c>
      <c r="O237" s="13" t="str">
        <f t="shared" si="3"/>
        <v>070101V02F07</v>
      </c>
    </row>
    <row r="238" spans="1:15" ht="21.75" thickBot="1" x14ac:dyDescent="0.4">
      <c r="A238" s="13" t="s">
        <v>882</v>
      </c>
      <c r="B238" s="22" t="s">
        <v>3021</v>
      </c>
      <c r="C238" s="13" t="s">
        <v>883</v>
      </c>
      <c r="D238" s="13" t="s">
        <v>29</v>
      </c>
      <c r="E238" s="17">
        <v>2563</v>
      </c>
      <c r="F238" s="13" t="s">
        <v>107</v>
      </c>
      <c r="G238" s="13" t="s">
        <v>231</v>
      </c>
      <c r="H238" s="13" t="s">
        <v>859</v>
      </c>
      <c r="I238" s="13" t="s">
        <v>775</v>
      </c>
      <c r="J238" s="13" t="s">
        <v>38</v>
      </c>
      <c r="L238" s="13" t="s">
        <v>1268</v>
      </c>
      <c r="M238" s="13" t="s">
        <v>3134</v>
      </c>
      <c r="O238" s="13" t="str">
        <f t="shared" si="3"/>
        <v>070101V02F07</v>
      </c>
    </row>
    <row r="239" spans="1:15" ht="21.75" thickBot="1" x14ac:dyDescent="0.4">
      <c r="A239" s="13" t="s">
        <v>885</v>
      </c>
      <c r="B239" s="22" t="s">
        <v>886</v>
      </c>
      <c r="C239" s="13" t="s">
        <v>886</v>
      </c>
      <c r="D239" s="13" t="s">
        <v>29</v>
      </c>
      <c r="E239" s="17">
        <v>2563</v>
      </c>
      <c r="F239" s="13" t="s">
        <v>853</v>
      </c>
      <c r="G239" s="13" t="s">
        <v>171</v>
      </c>
      <c r="H239" s="13" t="s">
        <v>854</v>
      </c>
      <c r="I239" s="13" t="s">
        <v>775</v>
      </c>
      <c r="J239" s="13" t="s">
        <v>38</v>
      </c>
      <c r="L239" s="13" t="s">
        <v>1268</v>
      </c>
      <c r="M239" s="13" t="s">
        <v>3134</v>
      </c>
      <c r="O239" s="13" t="str">
        <f t="shared" si="3"/>
        <v>070101V02F07</v>
      </c>
    </row>
    <row r="240" spans="1:15" ht="21.75" thickBot="1" x14ac:dyDescent="0.4">
      <c r="A240" s="13" t="s">
        <v>889</v>
      </c>
      <c r="B240" s="22" t="s">
        <v>890</v>
      </c>
      <c r="C240" s="13" t="s">
        <v>890</v>
      </c>
      <c r="D240" s="13" t="s">
        <v>29</v>
      </c>
      <c r="E240" s="17">
        <v>2563</v>
      </c>
      <c r="F240" s="13" t="s">
        <v>309</v>
      </c>
      <c r="G240" s="13" t="s">
        <v>231</v>
      </c>
      <c r="H240" s="13" t="s">
        <v>892</v>
      </c>
      <c r="I240" s="13" t="s">
        <v>327</v>
      </c>
      <c r="J240" s="13" t="s">
        <v>38</v>
      </c>
      <c r="L240" s="13" t="s">
        <v>1268</v>
      </c>
      <c r="M240" s="13" t="s">
        <v>3134</v>
      </c>
      <c r="O240" s="13" t="str">
        <f t="shared" si="3"/>
        <v>070101V02F07</v>
      </c>
    </row>
    <row r="241" spans="1:15" ht="21.75" thickBot="1" x14ac:dyDescent="0.4">
      <c r="A241" s="13" t="s">
        <v>894</v>
      </c>
      <c r="B241" s="22" t="s">
        <v>895</v>
      </c>
      <c r="C241" s="13" t="s">
        <v>895</v>
      </c>
      <c r="D241" s="13" t="s">
        <v>29</v>
      </c>
      <c r="E241" s="17">
        <v>2563</v>
      </c>
      <c r="F241" s="13" t="s">
        <v>309</v>
      </c>
      <c r="G241" s="13" t="s">
        <v>231</v>
      </c>
      <c r="H241" s="13" t="s">
        <v>897</v>
      </c>
      <c r="I241" s="13" t="s">
        <v>775</v>
      </c>
      <c r="J241" s="13" t="s">
        <v>38</v>
      </c>
      <c r="L241" s="13" t="s">
        <v>1268</v>
      </c>
      <c r="M241" s="13" t="s">
        <v>3134</v>
      </c>
      <c r="O241" s="13" t="str">
        <f t="shared" si="3"/>
        <v>070101V02F07</v>
      </c>
    </row>
    <row r="242" spans="1:15" ht="21.75" thickBot="1" x14ac:dyDescent="0.4">
      <c r="A242" s="13" t="s">
        <v>898</v>
      </c>
      <c r="B242" s="22" t="s">
        <v>899</v>
      </c>
      <c r="C242" s="13" t="s">
        <v>899</v>
      </c>
      <c r="D242" s="13" t="s">
        <v>29</v>
      </c>
      <c r="E242" s="17">
        <v>2563</v>
      </c>
      <c r="F242" s="13" t="s">
        <v>853</v>
      </c>
      <c r="G242" s="13" t="s">
        <v>171</v>
      </c>
      <c r="H242" s="13" t="s">
        <v>854</v>
      </c>
      <c r="I242" s="13" t="s">
        <v>775</v>
      </c>
      <c r="J242" s="13" t="s">
        <v>38</v>
      </c>
      <c r="L242" s="13" t="s">
        <v>1268</v>
      </c>
      <c r="M242" s="13" t="s">
        <v>3134</v>
      </c>
      <c r="O242" s="13" t="str">
        <f t="shared" si="3"/>
        <v>070101V02F07</v>
      </c>
    </row>
    <row r="243" spans="1:15" ht="21.75" thickBot="1" x14ac:dyDescent="0.4">
      <c r="A243" s="13" t="s">
        <v>901</v>
      </c>
      <c r="B243" s="22" t="s">
        <v>902</v>
      </c>
      <c r="C243" s="13" t="s">
        <v>902</v>
      </c>
      <c r="D243" s="13" t="s">
        <v>29</v>
      </c>
      <c r="E243" s="17">
        <v>2563</v>
      </c>
      <c r="F243" s="13" t="s">
        <v>309</v>
      </c>
      <c r="G243" s="13" t="s">
        <v>231</v>
      </c>
      <c r="H243" s="13" t="s">
        <v>897</v>
      </c>
      <c r="I243" s="13" t="s">
        <v>775</v>
      </c>
      <c r="J243" s="13" t="s">
        <v>38</v>
      </c>
      <c r="L243" s="13" t="s">
        <v>1268</v>
      </c>
      <c r="M243" s="13" t="s">
        <v>3134</v>
      </c>
      <c r="O243" s="13" t="str">
        <f t="shared" si="3"/>
        <v>070101V02F07</v>
      </c>
    </row>
    <row r="244" spans="1:15" ht="21.75" thickBot="1" x14ac:dyDescent="0.4">
      <c r="A244" s="13" t="s">
        <v>904</v>
      </c>
      <c r="B244" s="22" t="s">
        <v>905</v>
      </c>
      <c r="C244" s="13" t="s">
        <v>905</v>
      </c>
      <c r="D244" s="13" t="s">
        <v>29</v>
      </c>
      <c r="E244" s="17">
        <v>2563</v>
      </c>
      <c r="F244" s="13" t="s">
        <v>309</v>
      </c>
      <c r="G244" s="13" t="s">
        <v>231</v>
      </c>
      <c r="H244" s="13" t="s">
        <v>897</v>
      </c>
      <c r="I244" s="13" t="s">
        <v>775</v>
      </c>
      <c r="J244" s="13" t="s">
        <v>38</v>
      </c>
      <c r="L244" s="13" t="s">
        <v>1268</v>
      </c>
      <c r="M244" s="13" t="s">
        <v>3134</v>
      </c>
      <c r="O244" s="13" t="str">
        <f t="shared" si="3"/>
        <v>070101V02F07</v>
      </c>
    </row>
    <row r="245" spans="1:15" ht="21.75" thickBot="1" x14ac:dyDescent="0.4">
      <c r="A245" s="13" t="s">
        <v>907</v>
      </c>
      <c r="B245" s="22" t="s">
        <v>908</v>
      </c>
      <c r="C245" s="13" t="s">
        <v>908</v>
      </c>
      <c r="D245" s="13" t="s">
        <v>29</v>
      </c>
      <c r="E245" s="17">
        <v>2563</v>
      </c>
      <c r="F245" s="13" t="s">
        <v>853</v>
      </c>
      <c r="G245" s="13" t="s">
        <v>456</v>
      </c>
      <c r="H245" s="13" t="s">
        <v>854</v>
      </c>
      <c r="I245" s="13" t="s">
        <v>775</v>
      </c>
      <c r="J245" s="13" t="s">
        <v>38</v>
      </c>
      <c r="L245" s="13" t="s">
        <v>1268</v>
      </c>
      <c r="M245" s="13" t="s">
        <v>3134</v>
      </c>
      <c r="O245" s="13" t="str">
        <f t="shared" si="3"/>
        <v>070101V02F07</v>
      </c>
    </row>
    <row r="246" spans="1:15" ht="21.75" thickBot="1" x14ac:dyDescent="0.4">
      <c r="A246" s="13" t="s">
        <v>910</v>
      </c>
      <c r="B246" s="22" t="s">
        <v>911</v>
      </c>
      <c r="C246" s="13" t="s">
        <v>911</v>
      </c>
      <c r="D246" s="13" t="s">
        <v>29</v>
      </c>
      <c r="E246" s="17">
        <v>2563</v>
      </c>
      <c r="F246" s="13" t="s">
        <v>309</v>
      </c>
      <c r="G246" s="13" t="s">
        <v>231</v>
      </c>
      <c r="H246" s="13" t="s">
        <v>897</v>
      </c>
      <c r="I246" s="13" t="s">
        <v>775</v>
      </c>
      <c r="J246" s="13" t="s">
        <v>38</v>
      </c>
      <c r="L246" s="13" t="s">
        <v>1268</v>
      </c>
      <c r="M246" s="13" t="s">
        <v>3134</v>
      </c>
      <c r="O246" s="13" t="str">
        <f t="shared" si="3"/>
        <v>070101V02F07</v>
      </c>
    </row>
    <row r="247" spans="1:15" ht="21.75" thickBot="1" x14ac:dyDescent="0.4">
      <c r="A247" s="13" t="s">
        <v>913</v>
      </c>
      <c r="B247" s="22" t="s">
        <v>3022</v>
      </c>
      <c r="C247" s="13" t="s">
        <v>914</v>
      </c>
      <c r="D247" s="13" t="s">
        <v>29</v>
      </c>
      <c r="E247" s="17">
        <v>2563</v>
      </c>
      <c r="F247" s="13" t="s">
        <v>853</v>
      </c>
      <c r="G247" s="13" t="s">
        <v>916</v>
      </c>
      <c r="H247" s="13" t="s">
        <v>854</v>
      </c>
      <c r="I247" s="13" t="s">
        <v>775</v>
      </c>
      <c r="J247" s="13" t="s">
        <v>38</v>
      </c>
      <c r="L247" s="13" t="s">
        <v>1268</v>
      </c>
      <c r="M247" s="13" t="s">
        <v>3134</v>
      </c>
      <c r="O247" s="13" t="str">
        <f t="shared" si="3"/>
        <v>070101V02F07</v>
      </c>
    </row>
    <row r="248" spans="1:15" ht="21.75" thickBot="1" x14ac:dyDescent="0.4">
      <c r="A248" s="13" t="s">
        <v>917</v>
      </c>
      <c r="B248" s="22" t="s">
        <v>918</v>
      </c>
      <c r="C248" s="13" t="s">
        <v>918</v>
      </c>
      <c r="D248" s="13" t="s">
        <v>29</v>
      </c>
      <c r="E248" s="17">
        <v>2563</v>
      </c>
      <c r="F248" s="13" t="s">
        <v>309</v>
      </c>
      <c r="G248" s="13" t="s">
        <v>231</v>
      </c>
      <c r="H248" s="13" t="s">
        <v>897</v>
      </c>
      <c r="I248" s="13" t="s">
        <v>775</v>
      </c>
      <c r="J248" s="13" t="s">
        <v>38</v>
      </c>
      <c r="L248" s="13" t="s">
        <v>1268</v>
      </c>
      <c r="M248" s="13" t="s">
        <v>3134</v>
      </c>
      <c r="O248" s="13" t="str">
        <f t="shared" si="3"/>
        <v>070101V02F07</v>
      </c>
    </row>
    <row r="249" spans="1:15" ht="21.75" thickBot="1" x14ac:dyDescent="0.4">
      <c r="A249" s="13" t="s">
        <v>920</v>
      </c>
      <c r="B249" s="22" t="s">
        <v>921</v>
      </c>
      <c r="C249" s="13" t="s">
        <v>921</v>
      </c>
      <c r="D249" s="13" t="s">
        <v>29</v>
      </c>
      <c r="E249" s="17">
        <v>2563</v>
      </c>
      <c r="F249" s="13" t="s">
        <v>309</v>
      </c>
      <c r="G249" s="13" t="s">
        <v>231</v>
      </c>
      <c r="H249" s="13" t="s">
        <v>897</v>
      </c>
      <c r="I249" s="13" t="s">
        <v>775</v>
      </c>
      <c r="J249" s="13" t="s">
        <v>38</v>
      </c>
      <c r="L249" s="13" t="s">
        <v>1268</v>
      </c>
      <c r="M249" s="13" t="s">
        <v>3134</v>
      </c>
      <c r="O249" s="13" t="str">
        <f t="shared" si="3"/>
        <v>070101V02F07</v>
      </c>
    </row>
    <row r="250" spans="1:15" ht="21.75" thickBot="1" x14ac:dyDescent="0.4">
      <c r="A250" s="13" t="s">
        <v>923</v>
      </c>
      <c r="B250" s="22" t="s">
        <v>3023</v>
      </c>
      <c r="C250" s="13" t="s">
        <v>924</v>
      </c>
      <c r="D250" s="13" t="s">
        <v>29</v>
      </c>
      <c r="E250" s="17">
        <v>2563</v>
      </c>
      <c r="F250" s="13" t="s">
        <v>309</v>
      </c>
      <c r="G250" s="13" t="s">
        <v>231</v>
      </c>
      <c r="H250" s="13" t="s">
        <v>897</v>
      </c>
      <c r="I250" s="13" t="s">
        <v>775</v>
      </c>
      <c r="J250" s="13" t="s">
        <v>38</v>
      </c>
      <c r="L250" s="13" t="s">
        <v>1268</v>
      </c>
      <c r="M250" s="13" t="s">
        <v>3134</v>
      </c>
      <c r="O250" s="13" t="str">
        <f t="shared" si="3"/>
        <v>070101V02F07</v>
      </c>
    </row>
    <row r="251" spans="1:15" ht="21.75" thickBot="1" x14ac:dyDescent="0.4">
      <c r="A251" s="13" t="s">
        <v>926</v>
      </c>
      <c r="B251" s="22" t="s">
        <v>927</v>
      </c>
      <c r="C251" s="13" t="s">
        <v>927</v>
      </c>
      <c r="D251" s="13" t="s">
        <v>29</v>
      </c>
      <c r="E251" s="17">
        <v>2563</v>
      </c>
      <c r="F251" s="13" t="s">
        <v>853</v>
      </c>
      <c r="G251" s="13" t="s">
        <v>231</v>
      </c>
      <c r="H251" s="13" t="s">
        <v>854</v>
      </c>
      <c r="I251" s="13" t="s">
        <v>775</v>
      </c>
      <c r="J251" s="13" t="s">
        <v>38</v>
      </c>
      <c r="L251" s="13" t="s">
        <v>1268</v>
      </c>
      <c r="M251" s="13" t="s">
        <v>3134</v>
      </c>
      <c r="O251" s="13" t="str">
        <f t="shared" si="3"/>
        <v>070101V02F07</v>
      </c>
    </row>
    <row r="252" spans="1:15" ht="21.75" thickBot="1" x14ac:dyDescent="0.4">
      <c r="A252" s="13" t="s">
        <v>930</v>
      </c>
      <c r="B252" s="22" t="s">
        <v>3024</v>
      </c>
      <c r="C252" s="13" t="s">
        <v>931</v>
      </c>
      <c r="D252" s="13" t="s">
        <v>29</v>
      </c>
      <c r="E252" s="17">
        <v>2563</v>
      </c>
      <c r="F252" s="13" t="s">
        <v>309</v>
      </c>
      <c r="G252" s="13" t="s">
        <v>231</v>
      </c>
      <c r="H252" s="13" t="s">
        <v>933</v>
      </c>
      <c r="I252" s="13" t="s">
        <v>327</v>
      </c>
      <c r="J252" s="13" t="s">
        <v>38</v>
      </c>
      <c r="L252" s="13" t="s">
        <v>1268</v>
      </c>
      <c r="M252" s="13" t="s">
        <v>3148</v>
      </c>
      <c r="O252" s="13" t="str">
        <f t="shared" si="3"/>
        <v>070101V02F02</v>
      </c>
    </row>
    <row r="253" spans="1:15" ht="21.75" thickBot="1" x14ac:dyDescent="0.4">
      <c r="A253" s="13" t="s">
        <v>934</v>
      </c>
      <c r="B253" s="22" t="s">
        <v>3025</v>
      </c>
      <c r="C253" s="13" t="s">
        <v>935</v>
      </c>
      <c r="D253" s="13" t="s">
        <v>29</v>
      </c>
      <c r="E253" s="17">
        <v>2563</v>
      </c>
      <c r="F253" s="13" t="s">
        <v>309</v>
      </c>
      <c r="G253" s="13" t="s">
        <v>231</v>
      </c>
      <c r="H253" s="13" t="s">
        <v>933</v>
      </c>
      <c r="I253" s="13" t="s">
        <v>327</v>
      </c>
      <c r="J253" s="13" t="s">
        <v>38</v>
      </c>
      <c r="L253" s="13" t="s">
        <v>1268</v>
      </c>
      <c r="M253" s="13" t="s">
        <v>3148</v>
      </c>
      <c r="O253" s="13" t="str">
        <f t="shared" si="3"/>
        <v>070101V02F02</v>
      </c>
    </row>
    <row r="254" spans="1:15" ht="21.75" thickBot="1" x14ac:dyDescent="0.4">
      <c r="A254" s="13" t="s">
        <v>938</v>
      </c>
      <c r="B254" s="22" t="s">
        <v>939</v>
      </c>
      <c r="C254" s="13" t="s">
        <v>939</v>
      </c>
      <c r="D254" s="13" t="s">
        <v>29</v>
      </c>
      <c r="E254" s="17">
        <v>2563</v>
      </c>
      <c r="F254" s="13" t="s">
        <v>107</v>
      </c>
      <c r="G254" s="13" t="s">
        <v>231</v>
      </c>
      <c r="H254" s="13" t="s">
        <v>941</v>
      </c>
      <c r="I254" s="13" t="s">
        <v>775</v>
      </c>
      <c r="J254" s="13" t="s">
        <v>38</v>
      </c>
      <c r="L254" s="13" t="s">
        <v>1268</v>
      </c>
      <c r="M254" s="13" t="s">
        <v>3134</v>
      </c>
      <c r="O254" s="13" t="str">
        <f t="shared" si="3"/>
        <v>070101V02F07</v>
      </c>
    </row>
    <row r="255" spans="1:15" ht="21.75" thickBot="1" x14ac:dyDescent="0.4">
      <c r="A255" s="13" t="s">
        <v>942</v>
      </c>
      <c r="B255" s="22" t="s">
        <v>943</v>
      </c>
      <c r="C255" s="13" t="s">
        <v>943</v>
      </c>
      <c r="D255" s="13" t="s">
        <v>29</v>
      </c>
      <c r="E255" s="17">
        <v>2563</v>
      </c>
      <c r="F255" s="13" t="s">
        <v>107</v>
      </c>
      <c r="G255" s="13" t="s">
        <v>231</v>
      </c>
      <c r="H255" s="13" t="s">
        <v>941</v>
      </c>
      <c r="I255" s="13" t="s">
        <v>775</v>
      </c>
      <c r="J255" s="13" t="s">
        <v>38</v>
      </c>
      <c r="L255" s="13" t="s">
        <v>1268</v>
      </c>
      <c r="M255" s="13" t="s">
        <v>3134</v>
      </c>
      <c r="O255" s="13" t="str">
        <f t="shared" si="3"/>
        <v>070101V02F07</v>
      </c>
    </row>
    <row r="256" spans="1:15" ht="21.75" thickBot="1" x14ac:dyDescent="0.4">
      <c r="A256" s="13" t="s">
        <v>945</v>
      </c>
      <c r="B256" s="22" t="s">
        <v>946</v>
      </c>
      <c r="C256" s="13" t="s">
        <v>946</v>
      </c>
      <c r="D256" s="13" t="s">
        <v>29</v>
      </c>
      <c r="E256" s="17">
        <v>2563</v>
      </c>
      <c r="F256" s="13" t="s">
        <v>107</v>
      </c>
      <c r="G256" s="13" t="s">
        <v>231</v>
      </c>
      <c r="H256" s="13" t="s">
        <v>941</v>
      </c>
      <c r="I256" s="13" t="s">
        <v>775</v>
      </c>
      <c r="J256" s="13" t="s">
        <v>38</v>
      </c>
      <c r="L256" s="13" t="s">
        <v>1268</v>
      </c>
      <c r="M256" s="13" t="s">
        <v>3134</v>
      </c>
      <c r="O256" s="13" t="str">
        <f t="shared" si="3"/>
        <v>070101V02F07</v>
      </c>
    </row>
    <row r="257" spans="1:15" ht="21.75" thickBot="1" x14ac:dyDescent="0.4">
      <c r="A257" s="13" t="s">
        <v>949</v>
      </c>
      <c r="B257" s="22" t="s">
        <v>3026</v>
      </c>
      <c r="C257" s="13" t="s">
        <v>950</v>
      </c>
      <c r="D257" s="13" t="s">
        <v>29</v>
      </c>
      <c r="E257" s="17">
        <v>2563</v>
      </c>
      <c r="F257" s="13" t="s">
        <v>825</v>
      </c>
      <c r="G257" s="13" t="s">
        <v>231</v>
      </c>
      <c r="H257" s="13" t="s">
        <v>952</v>
      </c>
      <c r="I257" s="13" t="s">
        <v>775</v>
      </c>
      <c r="J257" s="13" t="s">
        <v>38</v>
      </c>
      <c r="L257" s="13" t="s">
        <v>1268</v>
      </c>
      <c r="M257" s="13" t="s">
        <v>3134</v>
      </c>
      <c r="O257" s="13" t="str">
        <f t="shared" si="3"/>
        <v>070101V02F07</v>
      </c>
    </row>
    <row r="258" spans="1:15" ht="21.75" thickBot="1" x14ac:dyDescent="0.4">
      <c r="A258" s="13" t="s">
        <v>953</v>
      </c>
      <c r="B258" s="22" t="s">
        <v>954</v>
      </c>
      <c r="C258" s="13" t="s">
        <v>954</v>
      </c>
      <c r="D258" s="13" t="s">
        <v>29</v>
      </c>
      <c r="E258" s="17">
        <v>2563</v>
      </c>
      <c r="F258" s="13" t="s">
        <v>825</v>
      </c>
      <c r="G258" s="13" t="s">
        <v>231</v>
      </c>
      <c r="H258" s="13" t="s">
        <v>952</v>
      </c>
      <c r="I258" s="13" t="s">
        <v>775</v>
      </c>
      <c r="J258" s="13" t="s">
        <v>38</v>
      </c>
      <c r="L258" s="13" t="s">
        <v>1268</v>
      </c>
      <c r="M258" s="13" t="s">
        <v>3134</v>
      </c>
      <c r="O258" s="13" t="str">
        <f t="shared" si="3"/>
        <v>070101V02F07</v>
      </c>
    </row>
    <row r="259" spans="1:15" ht="21.75" thickBot="1" x14ac:dyDescent="0.4">
      <c r="A259" s="13" t="s">
        <v>956</v>
      </c>
      <c r="B259" s="22" t="s">
        <v>957</v>
      </c>
      <c r="C259" s="13" t="s">
        <v>957</v>
      </c>
      <c r="D259" s="13" t="s">
        <v>29</v>
      </c>
      <c r="E259" s="17">
        <v>2563</v>
      </c>
      <c r="F259" s="13" t="s">
        <v>825</v>
      </c>
      <c r="G259" s="13" t="s">
        <v>231</v>
      </c>
      <c r="H259" s="13" t="s">
        <v>952</v>
      </c>
      <c r="I259" s="13" t="s">
        <v>775</v>
      </c>
      <c r="J259" s="13" t="s">
        <v>38</v>
      </c>
      <c r="L259" s="13" t="s">
        <v>1268</v>
      </c>
      <c r="M259" s="13" t="s">
        <v>3134</v>
      </c>
      <c r="O259" s="13" t="str">
        <f t="shared" si="3"/>
        <v>070101V02F07</v>
      </c>
    </row>
    <row r="260" spans="1:15" ht="21.75" thickBot="1" x14ac:dyDescent="0.4">
      <c r="A260" s="13" t="s">
        <v>960</v>
      </c>
      <c r="B260" s="22" t="s">
        <v>3027</v>
      </c>
      <c r="C260" s="13" t="s">
        <v>961</v>
      </c>
      <c r="D260" s="13" t="s">
        <v>29</v>
      </c>
      <c r="E260" s="17">
        <v>2563</v>
      </c>
      <c r="F260" s="13" t="s">
        <v>309</v>
      </c>
      <c r="G260" s="13" t="s">
        <v>231</v>
      </c>
      <c r="H260" s="13" t="s">
        <v>963</v>
      </c>
      <c r="I260" s="13" t="s">
        <v>327</v>
      </c>
      <c r="J260" s="13" t="s">
        <v>38</v>
      </c>
      <c r="L260" s="13" t="s">
        <v>1268</v>
      </c>
      <c r="M260" s="13" t="s">
        <v>3134</v>
      </c>
      <c r="O260" s="13" t="str">
        <f t="shared" si="3"/>
        <v>070101V02F07</v>
      </c>
    </row>
    <row r="261" spans="1:15" ht="21.75" thickBot="1" x14ac:dyDescent="0.4">
      <c r="A261" s="13" t="s">
        <v>964</v>
      </c>
      <c r="B261" s="22" t="s">
        <v>3028</v>
      </c>
      <c r="C261" s="13" t="s">
        <v>965</v>
      </c>
      <c r="D261" s="13" t="s">
        <v>29</v>
      </c>
      <c r="E261" s="17">
        <v>2563</v>
      </c>
      <c r="F261" s="13" t="s">
        <v>309</v>
      </c>
      <c r="G261" s="13" t="s">
        <v>231</v>
      </c>
      <c r="H261" s="13" t="s">
        <v>963</v>
      </c>
      <c r="I261" s="13" t="s">
        <v>327</v>
      </c>
      <c r="J261" s="13" t="s">
        <v>38</v>
      </c>
      <c r="L261" s="13" t="s">
        <v>1268</v>
      </c>
      <c r="M261" s="13" t="s">
        <v>3134</v>
      </c>
      <c r="O261" s="13" t="str">
        <f t="shared" si="3"/>
        <v>070101V02F07</v>
      </c>
    </row>
    <row r="262" spans="1:15" ht="21.75" thickBot="1" x14ac:dyDescent="0.4">
      <c r="A262" s="13" t="s">
        <v>967</v>
      </c>
      <c r="B262" s="22" t="s">
        <v>968</v>
      </c>
      <c r="C262" s="13" t="s">
        <v>968</v>
      </c>
      <c r="D262" s="13" t="s">
        <v>29</v>
      </c>
      <c r="E262" s="17">
        <v>2563</v>
      </c>
      <c r="F262" s="13" t="s">
        <v>825</v>
      </c>
      <c r="G262" s="13" t="s">
        <v>231</v>
      </c>
      <c r="H262" s="13" t="s">
        <v>952</v>
      </c>
      <c r="I262" s="13" t="s">
        <v>775</v>
      </c>
      <c r="J262" s="13" t="s">
        <v>38</v>
      </c>
      <c r="L262" s="13" t="s">
        <v>1268</v>
      </c>
      <c r="M262" s="13" t="s">
        <v>3134</v>
      </c>
      <c r="O262" s="13" t="str">
        <f t="shared" si="3"/>
        <v>070101V02F07</v>
      </c>
    </row>
    <row r="263" spans="1:15" ht="21.75" thickBot="1" x14ac:dyDescent="0.4">
      <c r="A263" s="13" t="s">
        <v>970</v>
      </c>
      <c r="B263" s="22" t="s">
        <v>971</v>
      </c>
      <c r="C263" s="13" t="s">
        <v>971</v>
      </c>
      <c r="D263" s="13" t="s">
        <v>29</v>
      </c>
      <c r="E263" s="17">
        <v>2563</v>
      </c>
      <c r="F263" s="13" t="s">
        <v>825</v>
      </c>
      <c r="G263" s="13" t="s">
        <v>231</v>
      </c>
      <c r="H263" s="13" t="s">
        <v>952</v>
      </c>
      <c r="I263" s="13" t="s">
        <v>775</v>
      </c>
      <c r="J263" s="13" t="s">
        <v>38</v>
      </c>
      <c r="L263" s="13" t="s">
        <v>1268</v>
      </c>
      <c r="M263" s="13" t="s">
        <v>3134</v>
      </c>
      <c r="O263" s="13" t="str">
        <f t="shared" si="3"/>
        <v>070101V02F07</v>
      </c>
    </row>
    <row r="264" spans="1:15" ht="21.75" thickBot="1" x14ac:dyDescent="0.4">
      <c r="A264" s="13" t="s">
        <v>974</v>
      </c>
      <c r="B264" s="22" t="s">
        <v>975</v>
      </c>
      <c r="C264" s="13" t="s">
        <v>975</v>
      </c>
      <c r="D264" s="13" t="s">
        <v>29</v>
      </c>
      <c r="E264" s="17">
        <v>2563</v>
      </c>
      <c r="F264" s="13" t="s">
        <v>309</v>
      </c>
      <c r="G264" s="13" t="s">
        <v>231</v>
      </c>
      <c r="H264" s="13" t="s">
        <v>977</v>
      </c>
      <c r="I264" s="13" t="s">
        <v>978</v>
      </c>
      <c r="J264" s="13" t="s">
        <v>979</v>
      </c>
      <c r="L264" s="13" t="s">
        <v>1268</v>
      </c>
      <c r="M264" s="13" t="s">
        <v>3134</v>
      </c>
      <c r="O264" s="13" t="str">
        <f t="shared" si="3"/>
        <v>070101V02F07</v>
      </c>
    </row>
    <row r="265" spans="1:15" ht="21.75" thickBot="1" x14ac:dyDescent="0.4">
      <c r="A265" s="13" t="s">
        <v>981</v>
      </c>
      <c r="B265" s="22" t="s">
        <v>982</v>
      </c>
      <c r="C265" s="13" t="s">
        <v>982</v>
      </c>
      <c r="D265" s="13" t="s">
        <v>29</v>
      </c>
      <c r="E265" s="17">
        <v>2563</v>
      </c>
      <c r="F265" s="13" t="s">
        <v>708</v>
      </c>
      <c r="G265" s="13" t="s">
        <v>231</v>
      </c>
      <c r="H265" s="13" t="s">
        <v>984</v>
      </c>
      <c r="I265" s="13" t="s">
        <v>978</v>
      </c>
      <c r="J265" s="13" t="s">
        <v>979</v>
      </c>
      <c r="L265" s="13" t="s">
        <v>1268</v>
      </c>
      <c r="M265" s="13" t="s">
        <v>3134</v>
      </c>
      <c r="O265" s="13" t="str">
        <f t="shared" si="3"/>
        <v>070101V02F07</v>
      </c>
    </row>
    <row r="266" spans="1:15" ht="21.75" thickBot="1" x14ac:dyDescent="0.4">
      <c r="A266" s="13" t="s">
        <v>986</v>
      </c>
      <c r="B266" s="22" t="s">
        <v>3029</v>
      </c>
      <c r="C266" s="13" t="s">
        <v>987</v>
      </c>
      <c r="D266" s="13" t="s">
        <v>29</v>
      </c>
      <c r="E266" s="17">
        <v>2563</v>
      </c>
      <c r="F266" s="13" t="s">
        <v>309</v>
      </c>
      <c r="G266" s="13" t="s">
        <v>231</v>
      </c>
      <c r="H266" s="13" t="s">
        <v>989</v>
      </c>
      <c r="I266" s="13" t="s">
        <v>775</v>
      </c>
      <c r="J266" s="13" t="s">
        <v>38</v>
      </c>
      <c r="L266" s="13" t="s">
        <v>1268</v>
      </c>
      <c r="M266" s="13" t="s">
        <v>3134</v>
      </c>
      <c r="O266" s="13" t="str">
        <f t="shared" si="3"/>
        <v>070101V02F07</v>
      </c>
    </row>
    <row r="267" spans="1:15" ht="21.75" thickBot="1" x14ac:dyDescent="0.4">
      <c r="A267" s="13" t="s">
        <v>991</v>
      </c>
      <c r="B267" s="22" t="s">
        <v>992</v>
      </c>
      <c r="C267" s="13" t="s">
        <v>992</v>
      </c>
      <c r="D267" s="13" t="s">
        <v>29</v>
      </c>
      <c r="E267" s="17">
        <v>2563</v>
      </c>
      <c r="F267" s="13" t="s">
        <v>309</v>
      </c>
      <c r="G267" s="13" t="s">
        <v>231</v>
      </c>
      <c r="H267" s="13" t="s">
        <v>994</v>
      </c>
      <c r="I267" s="13" t="s">
        <v>775</v>
      </c>
      <c r="J267" s="13" t="s">
        <v>38</v>
      </c>
      <c r="L267" s="13" t="s">
        <v>1268</v>
      </c>
      <c r="M267" s="13" t="s">
        <v>3134</v>
      </c>
      <c r="O267" s="13" t="str">
        <f t="shared" si="3"/>
        <v>070101V02F07</v>
      </c>
    </row>
    <row r="268" spans="1:15" ht="21.75" thickBot="1" x14ac:dyDescent="0.4">
      <c r="A268" s="13" t="s">
        <v>996</v>
      </c>
      <c r="B268" s="22" t="s">
        <v>997</v>
      </c>
      <c r="C268" s="13" t="s">
        <v>997</v>
      </c>
      <c r="D268" s="13" t="s">
        <v>29</v>
      </c>
      <c r="E268" s="17">
        <v>2563</v>
      </c>
      <c r="F268" s="13" t="s">
        <v>853</v>
      </c>
      <c r="G268" s="13" t="s">
        <v>231</v>
      </c>
      <c r="H268" s="13" t="s">
        <v>999</v>
      </c>
      <c r="I268" s="13" t="s">
        <v>775</v>
      </c>
      <c r="J268" s="13" t="s">
        <v>38</v>
      </c>
      <c r="L268" s="13" t="s">
        <v>1268</v>
      </c>
      <c r="M268" s="13" t="s">
        <v>3134</v>
      </c>
      <c r="O268" s="13" t="str">
        <f t="shared" ref="O268:O331" si="4">IF(LEN(M268=11),_xlfn.CONCAT(L268,"F",RIGHT(M268,2)),M268)</f>
        <v>070101V02F07</v>
      </c>
    </row>
    <row r="269" spans="1:15" ht="21.75" thickBot="1" x14ac:dyDescent="0.4">
      <c r="A269" s="13" t="s">
        <v>1001</v>
      </c>
      <c r="B269" s="22" t="s">
        <v>1002</v>
      </c>
      <c r="C269" s="13" t="s">
        <v>1002</v>
      </c>
      <c r="D269" s="13" t="s">
        <v>29</v>
      </c>
      <c r="E269" s="17">
        <v>2563</v>
      </c>
      <c r="F269" s="13" t="s">
        <v>309</v>
      </c>
      <c r="G269" s="13" t="s">
        <v>231</v>
      </c>
      <c r="I269" s="13" t="s">
        <v>1004</v>
      </c>
      <c r="J269" s="13" t="s">
        <v>1005</v>
      </c>
      <c r="L269" s="13" t="s">
        <v>1268</v>
      </c>
      <c r="M269" s="13" t="s">
        <v>3134</v>
      </c>
      <c r="O269" s="13" t="str">
        <f t="shared" si="4"/>
        <v>070101V02F07</v>
      </c>
    </row>
    <row r="270" spans="1:15" ht="21.75" thickBot="1" x14ac:dyDescent="0.4">
      <c r="A270" s="13" t="s">
        <v>1006</v>
      </c>
      <c r="B270" s="22" t="s">
        <v>1007</v>
      </c>
      <c r="C270" s="13" t="s">
        <v>1007</v>
      </c>
      <c r="D270" s="13" t="s">
        <v>29</v>
      </c>
      <c r="E270" s="17">
        <v>2563</v>
      </c>
      <c r="F270" s="13" t="s">
        <v>309</v>
      </c>
      <c r="G270" s="13" t="s">
        <v>231</v>
      </c>
      <c r="I270" s="13" t="s">
        <v>1004</v>
      </c>
      <c r="J270" s="13" t="s">
        <v>1005</v>
      </c>
      <c r="L270" s="13" t="s">
        <v>1268</v>
      </c>
      <c r="M270" s="13" t="s">
        <v>3134</v>
      </c>
      <c r="O270" s="13" t="str">
        <f t="shared" si="4"/>
        <v>070101V02F07</v>
      </c>
    </row>
    <row r="271" spans="1:15" ht="21.75" thickBot="1" x14ac:dyDescent="0.4">
      <c r="A271" s="13" t="s">
        <v>1009</v>
      </c>
      <c r="B271" s="22" t="s">
        <v>1010</v>
      </c>
      <c r="C271" s="13" t="s">
        <v>1010</v>
      </c>
      <c r="D271" s="13" t="s">
        <v>29</v>
      </c>
      <c r="E271" s="17">
        <v>2563</v>
      </c>
      <c r="F271" s="13" t="s">
        <v>309</v>
      </c>
      <c r="G271" s="13" t="s">
        <v>231</v>
      </c>
      <c r="I271" s="13" t="s">
        <v>1004</v>
      </c>
      <c r="J271" s="13" t="s">
        <v>1005</v>
      </c>
      <c r="L271" s="13" t="s">
        <v>1268</v>
      </c>
      <c r="M271" s="13" t="s">
        <v>3134</v>
      </c>
      <c r="O271" s="13" t="str">
        <f t="shared" si="4"/>
        <v>070101V02F07</v>
      </c>
    </row>
    <row r="272" spans="1:15" ht="21.75" thickBot="1" x14ac:dyDescent="0.4">
      <c r="A272" s="13" t="s">
        <v>1012</v>
      </c>
      <c r="B272" s="22" t="s">
        <v>3030</v>
      </c>
      <c r="C272" s="13" t="s">
        <v>1013</v>
      </c>
      <c r="D272" s="13" t="s">
        <v>29</v>
      </c>
      <c r="E272" s="17">
        <v>2563</v>
      </c>
      <c r="F272" s="13" t="s">
        <v>309</v>
      </c>
      <c r="G272" s="13" t="s">
        <v>231</v>
      </c>
      <c r="H272" s="13" t="s">
        <v>989</v>
      </c>
      <c r="I272" s="13" t="s">
        <v>775</v>
      </c>
      <c r="J272" s="13" t="s">
        <v>38</v>
      </c>
      <c r="L272" s="13" t="s">
        <v>1268</v>
      </c>
      <c r="M272" s="13" t="s">
        <v>3134</v>
      </c>
      <c r="O272" s="13" t="str">
        <f t="shared" si="4"/>
        <v>070101V02F07</v>
      </c>
    </row>
    <row r="273" spans="1:15" ht="21.75" thickBot="1" x14ac:dyDescent="0.4">
      <c r="A273" s="13" t="s">
        <v>1016</v>
      </c>
      <c r="B273" s="22" t="s">
        <v>1017</v>
      </c>
      <c r="C273" s="13" t="s">
        <v>1017</v>
      </c>
      <c r="D273" s="13" t="s">
        <v>29</v>
      </c>
      <c r="E273" s="17">
        <v>2563</v>
      </c>
      <c r="F273" s="13" t="s">
        <v>309</v>
      </c>
      <c r="G273" s="13" t="s">
        <v>231</v>
      </c>
      <c r="H273" s="13" t="s">
        <v>1019</v>
      </c>
      <c r="I273" s="13" t="s">
        <v>775</v>
      </c>
      <c r="J273" s="13" t="s">
        <v>38</v>
      </c>
      <c r="L273" s="13" t="s">
        <v>1268</v>
      </c>
      <c r="M273" s="13" t="s">
        <v>3134</v>
      </c>
      <c r="O273" s="13" t="str">
        <f t="shared" si="4"/>
        <v>070101V02F07</v>
      </c>
    </row>
    <row r="274" spans="1:15" ht="21.75" thickBot="1" x14ac:dyDescent="0.4">
      <c r="A274" s="13" t="s">
        <v>1020</v>
      </c>
      <c r="B274" s="22" t="s">
        <v>3031</v>
      </c>
      <c r="C274" s="13" t="s">
        <v>1021</v>
      </c>
      <c r="D274" s="13" t="s">
        <v>29</v>
      </c>
      <c r="E274" s="17">
        <v>2563</v>
      </c>
      <c r="F274" s="13" t="s">
        <v>309</v>
      </c>
      <c r="G274" s="13" t="s">
        <v>231</v>
      </c>
      <c r="H274" s="13" t="s">
        <v>989</v>
      </c>
      <c r="I274" s="13" t="s">
        <v>775</v>
      </c>
      <c r="J274" s="13" t="s">
        <v>38</v>
      </c>
      <c r="L274" s="13" t="s">
        <v>1268</v>
      </c>
      <c r="M274" s="13" t="s">
        <v>3134</v>
      </c>
      <c r="O274" s="13" t="str">
        <f t="shared" si="4"/>
        <v>070101V02F07</v>
      </c>
    </row>
    <row r="275" spans="1:15" ht="21.75" thickBot="1" x14ac:dyDescent="0.4">
      <c r="A275" s="13" t="s">
        <v>1023</v>
      </c>
      <c r="B275" s="22" t="s">
        <v>3032</v>
      </c>
      <c r="C275" s="13" t="s">
        <v>1024</v>
      </c>
      <c r="D275" s="13" t="s">
        <v>29</v>
      </c>
      <c r="E275" s="17">
        <v>2563</v>
      </c>
      <c r="F275" s="13" t="s">
        <v>309</v>
      </c>
      <c r="G275" s="13" t="s">
        <v>231</v>
      </c>
      <c r="H275" s="13" t="s">
        <v>989</v>
      </c>
      <c r="I275" s="13" t="s">
        <v>775</v>
      </c>
      <c r="J275" s="13" t="s">
        <v>38</v>
      </c>
      <c r="L275" s="13" t="s">
        <v>1268</v>
      </c>
      <c r="M275" s="13" t="s">
        <v>3134</v>
      </c>
      <c r="O275" s="13" t="str">
        <f t="shared" si="4"/>
        <v>070101V02F07</v>
      </c>
    </row>
    <row r="276" spans="1:15" ht="21.75" thickBot="1" x14ac:dyDescent="0.4">
      <c r="A276" s="13" t="s">
        <v>1026</v>
      </c>
      <c r="B276" s="22" t="s">
        <v>3033</v>
      </c>
      <c r="C276" s="13" t="s">
        <v>1027</v>
      </c>
      <c r="D276" s="13" t="s">
        <v>29</v>
      </c>
      <c r="E276" s="17">
        <v>2563</v>
      </c>
      <c r="F276" s="13" t="s">
        <v>309</v>
      </c>
      <c r="G276" s="13" t="s">
        <v>231</v>
      </c>
      <c r="H276" s="13" t="s">
        <v>989</v>
      </c>
      <c r="I276" s="13" t="s">
        <v>775</v>
      </c>
      <c r="J276" s="13" t="s">
        <v>38</v>
      </c>
      <c r="L276" s="13" t="s">
        <v>1268</v>
      </c>
      <c r="M276" s="13" t="s">
        <v>3134</v>
      </c>
      <c r="O276" s="13" t="str">
        <f t="shared" si="4"/>
        <v>070101V02F07</v>
      </c>
    </row>
    <row r="277" spans="1:15" ht="21.75" thickBot="1" x14ac:dyDescent="0.4">
      <c r="A277" s="13" t="s">
        <v>1030</v>
      </c>
      <c r="B277" s="22" t="s">
        <v>1031</v>
      </c>
      <c r="C277" s="13" t="s">
        <v>1031</v>
      </c>
      <c r="D277" s="13" t="s">
        <v>29</v>
      </c>
      <c r="E277" s="17">
        <v>2563</v>
      </c>
      <c r="F277" s="13" t="s">
        <v>708</v>
      </c>
      <c r="G277" s="13" t="s">
        <v>231</v>
      </c>
      <c r="H277" s="13" t="s">
        <v>1033</v>
      </c>
      <c r="I277" s="13" t="s">
        <v>775</v>
      </c>
      <c r="J277" s="13" t="s">
        <v>38</v>
      </c>
      <c r="L277" s="13" t="s">
        <v>1268</v>
      </c>
      <c r="M277" s="13" t="s">
        <v>3134</v>
      </c>
      <c r="O277" s="13" t="str">
        <f t="shared" si="4"/>
        <v>070101V02F07</v>
      </c>
    </row>
    <row r="278" spans="1:15" ht="21.75" thickBot="1" x14ac:dyDescent="0.4">
      <c r="A278" s="13" t="s">
        <v>1034</v>
      </c>
      <c r="B278" s="22" t="s">
        <v>1035</v>
      </c>
      <c r="C278" s="13" t="s">
        <v>1035</v>
      </c>
      <c r="D278" s="13" t="s">
        <v>29</v>
      </c>
      <c r="E278" s="17">
        <v>2563</v>
      </c>
      <c r="F278" s="13" t="s">
        <v>708</v>
      </c>
      <c r="G278" s="13" t="s">
        <v>231</v>
      </c>
      <c r="H278" s="13" t="s">
        <v>1033</v>
      </c>
      <c r="I278" s="13" t="s">
        <v>775</v>
      </c>
      <c r="J278" s="13" t="s">
        <v>38</v>
      </c>
      <c r="L278" s="13" t="s">
        <v>1268</v>
      </c>
      <c r="M278" s="13" t="s">
        <v>3134</v>
      </c>
      <c r="O278" s="13" t="str">
        <f t="shared" si="4"/>
        <v>070101V02F07</v>
      </c>
    </row>
    <row r="279" spans="1:15" ht="21.75" thickBot="1" x14ac:dyDescent="0.4">
      <c r="A279" s="13" t="s">
        <v>1038</v>
      </c>
      <c r="B279" s="22" t="s">
        <v>3034</v>
      </c>
      <c r="C279" s="13" t="s">
        <v>1039</v>
      </c>
      <c r="D279" s="13" t="s">
        <v>29</v>
      </c>
      <c r="E279" s="17">
        <v>2563</v>
      </c>
      <c r="F279" s="13" t="s">
        <v>853</v>
      </c>
      <c r="G279" s="13" t="s">
        <v>231</v>
      </c>
      <c r="H279" s="13" t="s">
        <v>1041</v>
      </c>
      <c r="I279" s="13" t="s">
        <v>775</v>
      </c>
      <c r="J279" s="13" t="s">
        <v>38</v>
      </c>
      <c r="L279" s="13" t="s">
        <v>1268</v>
      </c>
      <c r="M279" s="13" t="s">
        <v>3134</v>
      </c>
      <c r="O279" s="13" t="str">
        <f t="shared" si="4"/>
        <v>070101V02F07</v>
      </c>
    </row>
    <row r="280" spans="1:15" ht="21.75" thickBot="1" x14ac:dyDescent="0.4">
      <c r="A280" s="13" t="s">
        <v>1042</v>
      </c>
      <c r="B280" s="22" t="s">
        <v>3035</v>
      </c>
      <c r="C280" s="13" t="s">
        <v>1043</v>
      </c>
      <c r="D280" s="13" t="s">
        <v>29</v>
      </c>
      <c r="E280" s="17">
        <v>2563</v>
      </c>
      <c r="F280" s="13" t="s">
        <v>853</v>
      </c>
      <c r="G280" s="13" t="s">
        <v>171</v>
      </c>
      <c r="H280" s="13" t="s">
        <v>1041</v>
      </c>
      <c r="I280" s="13" t="s">
        <v>775</v>
      </c>
      <c r="J280" s="13" t="s">
        <v>38</v>
      </c>
      <c r="L280" s="13" t="s">
        <v>1268</v>
      </c>
      <c r="M280" s="13" t="s">
        <v>3134</v>
      </c>
      <c r="O280" s="13" t="str">
        <f t="shared" si="4"/>
        <v>070101V02F07</v>
      </c>
    </row>
    <row r="281" spans="1:15" ht="21.75" thickBot="1" x14ac:dyDescent="0.4">
      <c r="A281" s="13" t="s">
        <v>1045</v>
      </c>
      <c r="B281" s="22" t="s">
        <v>3036</v>
      </c>
      <c r="C281" s="13" t="s">
        <v>1046</v>
      </c>
      <c r="D281" s="13" t="s">
        <v>29</v>
      </c>
      <c r="E281" s="17">
        <v>2563</v>
      </c>
      <c r="F281" s="13" t="s">
        <v>853</v>
      </c>
      <c r="G281" s="13" t="s">
        <v>231</v>
      </c>
      <c r="H281" s="13" t="s">
        <v>1041</v>
      </c>
      <c r="I281" s="13" t="s">
        <v>775</v>
      </c>
      <c r="J281" s="13" t="s">
        <v>38</v>
      </c>
      <c r="L281" s="13" t="s">
        <v>1268</v>
      </c>
      <c r="M281" s="13" t="s">
        <v>3134</v>
      </c>
      <c r="O281" s="13" t="str">
        <f t="shared" si="4"/>
        <v>070101V02F07</v>
      </c>
    </row>
    <row r="282" spans="1:15" ht="21.75" thickBot="1" x14ac:dyDescent="0.4">
      <c r="A282" s="13" t="s">
        <v>1048</v>
      </c>
      <c r="B282" s="22" t="s">
        <v>3037</v>
      </c>
      <c r="C282" s="13" t="s">
        <v>1049</v>
      </c>
      <c r="D282" s="13" t="s">
        <v>29</v>
      </c>
      <c r="E282" s="17">
        <v>2563</v>
      </c>
      <c r="F282" s="13" t="s">
        <v>853</v>
      </c>
      <c r="G282" s="13" t="s">
        <v>231</v>
      </c>
      <c r="H282" s="13" t="s">
        <v>1041</v>
      </c>
      <c r="I282" s="13" t="s">
        <v>775</v>
      </c>
      <c r="J282" s="13" t="s">
        <v>38</v>
      </c>
      <c r="L282" s="13" t="s">
        <v>1268</v>
      </c>
      <c r="M282" s="13" t="s">
        <v>3134</v>
      </c>
      <c r="O282" s="13" t="str">
        <f t="shared" si="4"/>
        <v>070101V02F07</v>
      </c>
    </row>
    <row r="283" spans="1:15" ht="21.75" thickBot="1" x14ac:dyDescent="0.4">
      <c r="A283" s="13" t="s">
        <v>1051</v>
      </c>
      <c r="B283" s="22" t="s">
        <v>3038</v>
      </c>
      <c r="C283" s="13" t="s">
        <v>1052</v>
      </c>
      <c r="D283" s="13" t="s">
        <v>29</v>
      </c>
      <c r="E283" s="17">
        <v>2563</v>
      </c>
      <c r="F283" s="13" t="s">
        <v>853</v>
      </c>
      <c r="G283" s="13" t="s">
        <v>231</v>
      </c>
      <c r="H283" s="13" t="s">
        <v>1041</v>
      </c>
      <c r="I283" s="13" t="s">
        <v>775</v>
      </c>
      <c r="J283" s="13" t="s">
        <v>38</v>
      </c>
      <c r="L283" s="13" t="s">
        <v>1268</v>
      </c>
      <c r="M283" s="13" t="s">
        <v>3134</v>
      </c>
      <c r="O283" s="13" t="str">
        <f t="shared" si="4"/>
        <v>070101V02F07</v>
      </c>
    </row>
    <row r="284" spans="1:15" ht="21.75" thickBot="1" x14ac:dyDescent="0.4">
      <c r="A284" s="13" t="s">
        <v>1054</v>
      </c>
      <c r="B284" s="22" t="s">
        <v>3039</v>
      </c>
      <c r="C284" s="13" t="s">
        <v>1055</v>
      </c>
      <c r="D284" s="13" t="s">
        <v>29</v>
      </c>
      <c r="E284" s="17">
        <v>2563</v>
      </c>
      <c r="F284" s="13" t="s">
        <v>853</v>
      </c>
      <c r="G284" s="13" t="s">
        <v>231</v>
      </c>
      <c r="H284" s="13" t="s">
        <v>1041</v>
      </c>
      <c r="I284" s="13" t="s">
        <v>775</v>
      </c>
      <c r="J284" s="13" t="s">
        <v>38</v>
      </c>
      <c r="L284" s="13" t="s">
        <v>1268</v>
      </c>
      <c r="M284" s="13" t="s">
        <v>3134</v>
      </c>
      <c r="O284" s="13" t="str">
        <f t="shared" si="4"/>
        <v>070101V02F07</v>
      </c>
    </row>
    <row r="285" spans="1:15" ht="21.75" thickBot="1" x14ac:dyDescent="0.4">
      <c r="A285" s="13" t="s">
        <v>1057</v>
      </c>
      <c r="B285" s="22" t="s">
        <v>3040</v>
      </c>
      <c r="C285" s="13" t="s">
        <v>1058</v>
      </c>
      <c r="D285" s="13" t="s">
        <v>29</v>
      </c>
      <c r="E285" s="17">
        <v>2563</v>
      </c>
      <c r="F285" s="13" t="s">
        <v>853</v>
      </c>
      <c r="G285" s="13" t="s">
        <v>231</v>
      </c>
      <c r="H285" s="13" t="s">
        <v>1041</v>
      </c>
      <c r="I285" s="13" t="s">
        <v>775</v>
      </c>
      <c r="J285" s="13" t="s">
        <v>38</v>
      </c>
      <c r="L285" s="13" t="s">
        <v>1268</v>
      </c>
      <c r="M285" s="13" t="s">
        <v>3134</v>
      </c>
      <c r="O285" s="13" t="str">
        <f t="shared" si="4"/>
        <v>070101V02F07</v>
      </c>
    </row>
    <row r="286" spans="1:15" ht="21.75" thickBot="1" x14ac:dyDescent="0.4">
      <c r="A286" s="13" t="s">
        <v>1060</v>
      </c>
      <c r="B286" s="22" t="s">
        <v>3041</v>
      </c>
      <c r="C286" s="13" t="s">
        <v>1061</v>
      </c>
      <c r="D286" s="13" t="s">
        <v>29</v>
      </c>
      <c r="E286" s="17">
        <v>2563</v>
      </c>
      <c r="F286" s="13" t="s">
        <v>853</v>
      </c>
      <c r="G286" s="13" t="s">
        <v>231</v>
      </c>
      <c r="H286" s="13" t="s">
        <v>1041</v>
      </c>
      <c r="I286" s="13" t="s">
        <v>775</v>
      </c>
      <c r="J286" s="13" t="s">
        <v>38</v>
      </c>
      <c r="L286" s="13" t="s">
        <v>1268</v>
      </c>
      <c r="M286" s="13" t="s">
        <v>3134</v>
      </c>
      <c r="O286" s="13" t="str">
        <f t="shared" si="4"/>
        <v>070101V02F07</v>
      </c>
    </row>
    <row r="287" spans="1:15" ht="21.75" thickBot="1" x14ac:dyDescent="0.4">
      <c r="A287" s="13" t="s">
        <v>1063</v>
      </c>
      <c r="B287" s="22" t="s">
        <v>3042</v>
      </c>
      <c r="C287" s="13" t="s">
        <v>1064</v>
      </c>
      <c r="D287" s="13" t="s">
        <v>29</v>
      </c>
      <c r="E287" s="17">
        <v>2563</v>
      </c>
      <c r="F287" s="13" t="s">
        <v>853</v>
      </c>
      <c r="G287" s="13" t="s">
        <v>171</v>
      </c>
      <c r="H287" s="13" t="s">
        <v>1041</v>
      </c>
      <c r="I287" s="13" t="s">
        <v>775</v>
      </c>
      <c r="J287" s="13" t="s">
        <v>38</v>
      </c>
      <c r="L287" s="13" t="s">
        <v>1268</v>
      </c>
      <c r="M287" s="13" t="s">
        <v>3134</v>
      </c>
      <c r="O287" s="13" t="str">
        <f t="shared" si="4"/>
        <v>070101V02F07</v>
      </c>
    </row>
    <row r="288" spans="1:15" ht="21.75" thickBot="1" x14ac:dyDescent="0.4">
      <c r="A288" s="13" t="s">
        <v>1066</v>
      </c>
      <c r="B288" s="22" t="s">
        <v>1067</v>
      </c>
      <c r="C288" s="13" t="s">
        <v>1067</v>
      </c>
      <c r="D288" s="13" t="s">
        <v>29</v>
      </c>
      <c r="E288" s="17">
        <v>2563</v>
      </c>
      <c r="F288" s="13" t="s">
        <v>309</v>
      </c>
      <c r="G288" s="13" t="s">
        <v>674</v>
      </c>
      <c r="H288" s="13" t="s">
        <v>36</v>
      </c>
      <c r="I288" s="13" t="s">
        <v>37</v>
      </c>
      <c r="J288" s="13" t="s">
        <v>38</v>
      </c>
      <c r="L288" s="13" t="s">
        <v>1268</v>
      </c>
      <c r="M288" s="13" t="s">
        <v>3134</v>
      </c>
      <c r="O288" s="13" t="str">
        <f t="shared" si="4"/>
        <v>070101V02F07</v>
      </c>
    </row>
    <row r="289" spans="1:15" ht="21.75" thickBot="1" x14ac:dyDescent="0.4">
      <c r="A289" s="13" t="s">
        <v>1070</v>
      </c>
      <c r="B289" s="22" t="s">
        <v>1071</v>
      </c>
      <c r="C289" s="13" t="s">
        <v>1071</v>
      </c>
      <c r="D289" s="13" t="s">
        <v>478</v>
      </c>
      <c r="E289" s="17">
        <v>2563</v>
      </c>
      <c r="F289" s="13" t="s">
        <v>708</v>
      </c>
      <c r="G289" s="13" t="s">
        <v>231</v>
      </c>
      <c r="H289" s="13" t="s">
        <v>1073</v>
      </c>
      <c r="I289" s="13" t="s">
        <v>327</v>
      </c>
      <c r="J289" s="13" t="s">
        <v>38</v>
      </c>
      <c r="L289" s="13" t="s">
        <v>1268</v>
      </c>
      <c r="M289" s="13" t="s">
        <v>3151</v>
      </c>
      <c r="O289" s="13" t="str">
        <f t="shared" si="4"/>
        <v>070101V02F03</v>
      </c>
    </row>
    <row r="290" spans="1:15" ht="21.75" thickBot="1" x14ac:dyDescent="0.4">
      <c r="A290" s="13" t="s">
        <v>1074</v>
      </c>
      <c r="B290" s="22" t="s">
        <v>1075</v>
      </c>
      <c r="C290" s="13" t="s">
        <v>1075</v>
      </c>
      <c r="D290" s="13" t="s">
        <v>29</v>
      </c>
      <c r="E290" s="17">
        <v>2563</v>
      </c>
      <c r="F290" s="13" t="s">
        <v>309</v>
      </c>
      <c r="G290" s="13" t="s">
        <v>231</v>
      </c>
      <c r="H290" s="13" t="s">
        <v>1019</v>
      </c>
      <c r="I290" s="13" t="s">
        <v>775</v>
      </c>
      <c r="J290" s="13" t="s">
        <v>38</v>
      </c>
      <c r="L290" s="13" t="s">
        <v>1268</v>
      </c>
      <c r="M290" s="13" t="s">
        <v>3151</v>
      </c>
      <c r="O290" s="13" t="str">
        <f t="shared" si="4"/>
        <v>070101V02F03</v>
      </c>
    </row>
    <row r="291" spans="1:15" ht="21.75" thickBot="1" x14ac:dyDescent="0.4">
      <c r="A291" s="13" t="s">
        <v>1077</v>
      </c>
      <c r="B291" s="22" t="s">
        <v>1078</v>
      </c>
      <c r="C291" s="13" t="s">
        <v>1078</v>
      </c>
      <c r="D291" s="13" t="s">
        <v>29</v>
      </c>
      <c r="E291" s="17">
        <v>2563</v>
      </c>
      <c r="F291" s="13" t="s">
        <v>309</v>
      </c>
      <c r="G291" s="13" t="s">
        <v>231</v>
      </c>
      <c r="H291" s="13" t="s">
        <v>1019</v>
      </c>
      <c r="I291" s="13" t="s">
        <v>775</v>
      </c>
      <c r="J291" s="13" t="s">
        <v>38</v>
      </c>
      <c r="L291" s="13" t="s">
        <v>1268</v>
      </c>
      <c r="M291" s="13" t="s">
        <v>3151</v>
      </c>
      <c r="O291" s="13" t="str">
        <f t="shared" si="4"/>
        <v>070101V02F03</v>
      </c>
    </row>
    <row r="292" spans="1:15" ht="21.75" thickBot="1" x14ac:dyDescent="0.4">
      <c r="A292" s="13" t="s">
        <v>1080</v>
      </c>
      <c r="B292" s="22" t="s">
        <v>1081</v>
      </c>
      <c r="C292" s="13" t="s">
        <v>1081</v>
      </c>
      <c r="D292" s="13" t="s">
        <v>29</v>
      </c>
      <c r="E292" s="17">
        <v>2563</v>
      </c>
      <c r="F292" s="13" t="s">
        <v>309</v>
      </c>
      <c r="G292" s="13" t="s">
        <v>231</v>
      </c>
      <c r="H292" s="13" t="s">
        <v>1019</v>
      </c>
      <c r="I292" s="13" t="s">
        <v>775</v>
      </c>
      <c r="J292" s="13" t="s">
        <v>38</v>
      </c>
      <c r="L292" s="13" t="s">
        <v>1268</v>
      </c>
      <c r="M292" s="13" t="s">
        <v>3134</v>
      </c>
      <c r="O292" s="13" t="str">
        <f t="shared" si="4"/>
        <v>070101V02F07</v>
      </c>
    </row>
    <row r="293" spans="1:15" ht="21.75" thickBot="1" x14ac:dyDescent="0.4">
      <c r="A293" s="13" t="s">
        <v>1084</v>
      </c>
      <c r="B293" s="22" t="s">
        <v>1085</v>
      </c>
      <c r="C293" s="13" t="s">
        <v>1085</v>
      </c>
      <c r="D293" s="13" t="s">
        <v>29</v>
      </c>
      <c r="E293" s="17">
        <v>2563</v>
      </c>
      <c r="F293" s="13" t="s">
        <v>309</v>
      </c>
      <c r="G293" s="13" t="s">
        <v>231</v>
      </c>
      <c r="H293" s="13" t="s">
        <v>1087</v>
      </c>
      <c r="I293" s="13" t="s">
        <v>775</v>
      </c>
      <c r="J293" s="13" t="s">
        <v>38</v>
      </c>
      <c r="L293" s="13" t="s">
        <v>1268</v>
      </c>
      <c r="M293" s="13" t="s">
        <v>3134</v>
      </c>
      <c r="O293" s="13" t="str">
        <f t="shared" si="4"/>
        <v>070101V02F07</v>
      </c>
    </row>
    <row r="294" spans="1:15" ht="21.75" thickBot="1" x14ac:dyDescent="0.4">
      <c r="A294" s="13" t="s">
        <v>1088</v>
      </c>
      <c r="B294" s="22" t="s">
        <v>1089</v>
      </c>
      <c r="C294" s="13" t="s">
        <v>1089</v>
      </c>
      <c r="D294" s="13" t="s">
        <v>29</v>
      </c>
      <c r="E294" s="17">
        <v>2563</v>
      </c>
      <c r="F294" s="13" t="s">
        <v>309</v>
      </c>
      <c r="G294" s="13" t="s">
        <v>231</v>
      </c>
      <c r="H294" s="13" t="s">
        <v>1087</v>
      </c>
      <c r="I294" s="13" t="s">
        <v>775</v>
      </c>
      <c r="J294" s="13" t="s">
        <v>38</v>
      </c>
      <c r="L294" s="13" t="s">
        <v>1268</v>
      </c>
      <c r="M294" s="13" t="s">
        <v>3134</v>
      </c>
      <c r="O294" s="13" t="str">
        <f t="shared" si="4"/>
        <v>070101V02F07</v>
      </c>
    </row>
    <row r="295" spans="1:15" ht="21.75" thickBot="1" x14ac:dyDescent="0.4">
      <c r="A295" s="13" t="s">
        <v>1092</v>
      </c>
      <c r="B295" s="22" t="s">
        <v>1093</v>
      </c>
      <c r="C295" s="13" t="s">
        <v>1093</v>
      </c>
      <c r="D295" s="13" t="s">
        <v>29</v>
      </c>
      <c r="E295" s="17">
        <v>2563</v>
      </c>
      <c r="F295" s="13" t="s">
        <v>309</v>
      </c>
      <c r="G295" s="13" t="s">
        <v>231</v>
      </c>
      <c r="H295" s="13" t="s">
        <v>1095</v>
      </c>
      <c r="I295" s="13" t="s">
        <v>1096</v>
      </c>
      <c r="J295" s="13" t="s">
        <v>979</v>
      </c>
      <c r="L295" s="13" t="s">
        <v>1317</v>
      </c>
      <c r="M295" s="13" t="s">
        <v>3343</v>
      </c>
      <c r="O295" s="13" t="str">
        <f t="shared" si="4"/>
        <v>070101V04F02</v>
      </c>
    </row>
    <row r="296" spans="1:15" ht="21.75" thickBot="1" x14ac:dyDescent="0.4">
      <c r="A296" s="13" t="s">
        <v>1097</v>
      </c>
      <c r="B296" s="22" t="s">
        <v>1098</v>
      </c>
      <c r="C296" s="13" t="s">
        <v>1098</v>
      </c>
      <c r="D296" s="13" t="s">
        <v>29</v>
      </c>
      <c r="E296" s="17">
        <v>2563</v>
      </c>
      <c r="F296" s="13" t="s">
        <v>309</v>
      </c>
      <c r="G296" s="13" t="s">
        <v>231</v>
      </c>
      <c r="H296" s="13" t="s">
        <v>1019</v>
      </c>
      <c r="I296" s="13" t="s">
        <v>775</v>
      </c>
      <c r="J296" s="13" t="s">
        <v>38</v>
      </c>
      <c r="L296" s="13" t="s">
        <v>1268</v>
      </c>
      <c r="M296" s="13" t="s">
        <v>3134</v>
      </c>
      <c r="O296" s="13" t="str">
        <f t="shared" si="4"/>
        <v>070101V02F07</v>
      </c>
    </row>
    <row r="297" spans="1:15" ht="21.75" thickBot="1" x14ac:dyDescent="0.4">
      <c r="A297" s="13" t="s">
        <v>1100</v>
      </c>
      <c r="B297" s="22" t="s">
        <v>1101</v>
      </c>
      <c r="C297" s="13" t="s">
        <v>1101</v>
      </c>
      <c r="D297" s="13" t="s">
        <v>29</v>
      </c>
      <c r="E297" s="17">
        <v>2563</v>
      </c>
      <c r="F297" s="13" t="s">
        <v>309</v>
      </c>
      <c r="G297" s="13" t="s">
        <v>231</v>
      </c>
      <c r="H297" s="13" t="s">
        <v>1095</v>
      </c>
      <c r="I297" s="13" t="s">
        <v>1096</v>
      </c>
      <c r="J297" s="13" t="s">
        <v>979</v>
      </c>
      <c r="L297" s="13" t="s">
        <v>1268</v>
      </c>
      <c r="M297" s="13" t="s">
        <v>3134</v>
      </c>
      <c r="O297" s="13" t="str">
        <f t="shared" si="4"/>
        <v>070101V02F07</v>
      </c>
    </row>
    <row r="298" spans="1:15" ht="21.75" thickBot="1" x14ac:dyDescent="0.4">
      <c r="A298" s="13" t="s">
        <v>1103</v>
      </c>
      <c r="B298" s="22" t="s">
        <v>1104</v>
      </c>
      <c r="C298" s="13" t="s">
        <v>1104</v>
      </c>
      <c r="D298" s="13" t="s">
        <v>29</v>
      </c>
      <c r="E298" s="17">
        <v>2563</v>
      </c>
      <c r="F298" s="13" t="s">
        <v>309</v>
      </c>
      <c r="G298" s="13" t="s">
        <v>231</v>
      </c>
      <c r="H298" s="13" t="s">
        <v>1019</v>
      </c>
      <c r="I298" s="13" t="s">
        <v>775</v>
      </c>
      <c r="J298" s="13" t="s">
        <v>38</v>
      </c>
      <c r="L298" s="13" t="s">
        <v>1268</v>
      </c>
      <c r="M298" s="13" t="s">
        <v>3134</v>
      </c>
      <c r="O298" s="13" t="str">
        <f t="shared" si="4"/>
        <v>070101V02F07</v>
      </c>
    </row>
    <row r="299" spans="1:15" ht="21.75" thickBot="1" x14ac:dyDescent="0.4">
      <c r="A299" s="13" t="s">
        <v>1107</v>
      </c>
      <c r="B299" s="22" t="s">
        <v>1108</v>
      </c>
      <c r="C299" s="13" t="s">
        <v>1108</v>
      </c>
      <c r="D299" s="13" t="s">
        <v>29</v>
      </c>
      <c r="E299" s="17">
        <v>2563</v>
      </c>
      <c r="F299" s="13" t="s">
        <v>825</v>
      </c>
      <c r="G299" s="13" t="s">
        <v>231</v>
      </c>
      <c r="H299" s="13" t="s">
        <v>1110</v>
      </c>
      <c r="I299" s="13" t="s">
        <v>1096</v>
      </c>
      <c r="J299" s="13" t="s">
        <v>979</v>
      </c>
      <c r="L299" s="13" t="s">
        <v>1268</v>
      </c>
      <c r="M299" s="13" t="s">
        <v>3134</v>
      </c>
      <c r="O299" s="13" t="str">
        <f t="shared" si="4"/>
        <v>070101V02F07</v>
      </c>
    </row>
    <row r="300" spans="1:15" ht="21.75" thickBot="1" x14ac:dyDescent="0.4">
      <c r="A300" s="13" t="s">
        <v>1112</v>
      </c>
      <c r="B300" s="22" t="s">
        <v>1113</v>
      </c>
      <c r="C300" s="13" t="s">
        <v>1113</v>
      </c>
      <c r="D300" s="13" t="s">
        <v>29</v>
      </c>
      <c r="E300" s="17">
        <v>2563</v>
      </c>
      <c r="F300" s="13" t="s">
        <v>309</v>
      </c>
      <c r="G300" s="13" t="s">
        <v>231</v>
      </c>
      <c r="H300" s="13" t="s">
        <v>1115</v>
      </c>
      <c r="I300" s="13" t="s">
        <v>1116</v>
      </c>
      <c r="J300" s="13" t="s">
        <v>528</v>
      </c>
      <c r="L300" s="13" t="s">
        <v>1268</v>
      </c>
      <c r="M300" s="13" t="s">
        <v>3148</v>
      </c>
      <c r="O300" s="13" t="str">
        <f t="shared" si="4"/>
        <v>070101V02F02</v>
      </c>
    </row>
    <row r="301" spans="1:15" ht="21.75" thickBot="1" x14ac:dyDescent="0.4">
      <c r="A301" s="13" t="s">
        <v>1118</v>
      </c>
      <c r="B301" s="22" t="s">
        <v>1119</v>
      </c>
      <c r="C301" s="13" t="s">
        <v>1119</v>
      </c>
      <c r="D301" s="13" t="s">
        <v>29</v>
      </c>
      <c r="E301" s="17">
        <v>2563</v>
      </c>
      <c r="F301" s="13" t="s">
        <v>708</v>
      </c>
      <c r="G301" s="13" t="s">
        <v>708</v>
      </c>
      <c r="H301" s="13" t="s">
        <v>526</v>
      </c>
      <c r="I301" s="13" t="s">
        <v>1121</v>
      </c>
      <c r="J301" s="13" t="s">
        <v>528</v>
      </c>
      <c r="L301" s="13" t="s">
        <v>1849</v>
      </c>
      <c r="M301" s="13" t="s">
        <v>3372</v>
      </c>
      <c r="O301" s="13" t="str">
        <f t="shared" si="4"/>
        <v>070101V03F03</v>
      </c>
    </row>
    <row r="302" spans="1:15" ht="21.75" thickBot="1" x14ac:dyDescent="0.4">
      <c r="A302" s="13" t="s">
        <v>1123</v>
      </c>
      <c r="B302" s="22" t="s">
        <v>3043</v>
      </c>
      <c r="C302" s="13" t="s">
        <v>1124</v>
      </c>
      <c r="D302" s="13" t="s">
        <v>29</v>
      </c>
      <c r="E302" s="17">
        <v>2563</v>
      </c>
      <c r="F302" s="13" t="s">
        <v>309</v>
      </c>
      <c r="G302" s="13" t="s">
        <v>251</v>
      </c>
      <c r="H302" s="13" t="s">
        <v>1126</v>
      </c>
      <c r="I302" s="13" t="s">
        <v>1127</v>
      </c>
      <c r="J302" s="13" t="s">
        <v>38</v>
      </c>
      <c r="L302" s="13" t="s">
        <v>1268</v>
      </c>
      <c r="M302" s="13" t="s">
        <v>3151</v>
      </c>
      <c r="O302" s="13" t="str">
        <f t="shared" si="4"/>
        <v>070101V02F03</v>
      </c>
    </row>
    <row r="303" spans="1:15" ht="21.75" thickBot="1" x14ac:dyDescent="0.4">
      <c r="A303" s="13" t="s">
        <v>1128</v>
      </c>
      <c r="B303" s="22" t="s">
        <v>311</v>
      </c>
      <c r="C303" s="13" t="s">
        <v>311</v>
      </c>
      <c r="D303" s="13" t="s">
        <v>29</v>
      </c>
      <c r="E303" s="17">
        <v>2563</v>
      </c>
      <c r="F303" s="13" t="s">
        <v>309</v>
      </c>
      <c r="G303" s="13" t="s">
        <v>231</v>
      </c>
      <c r="H303" s="13" t="s">
        <v>246</v>
      </c>
      <c r="I303" s="13" t="s">
        <v>37</v>
      </c>
      <c r="J303" s="13" t="s">
        <v>38</v>
      </c>
      <c r="L303" s="13" t="s">
        <v>1268</v>
      </c>
      <c r="M303" s="13" t="s">
        <v>3134</v>
      </c>
      <c r="O303" s="13" t="str">
        <f t="shared" si="4"/>
        <v>070101V02F07</v>
      </c>
    </row>
    <row r="304" spans="1:15" ht="21.75" thickBot="1" x14ac:dyDescent="0.4">
      <c r="A304" s="13" t="s">
        <v>1130</v>
      </c>
      <c r="B304" s="22" t="s">
        <v>1131</v>
      </c>
      <c r="C304" s="13" t="s">
        <v>1131</v>
      </c>
      <c r="D304" s="13" t="s">
        <v>29</v>
      </c>
      <c r="E304" s="17">
        <v>2563</v>
      </c>
      <c r="F304" s="13" t="s">
        <v>309</v>
      </c>
      <c r="G304" s="13" t="s">
        <v>231</v>
      </c>
      <c r="H304" s="13" t="s">
        <v>246</v>
      </c>
      <c r="I304" s="13" t="s">
        <v>37</v>
      </c>
      <c r="J304" s="13" t="s">
        <v>38</v>
      </c>
      <c r="L304" s="13" t="s">
        <v>1268</v>
      </c>
      <c r="M304" s="13" t="s">
        <v>3134</v>
      </c>
      <c r="O304" s="13" t="str">
        <f t="shared" si="4"/>
        <v>070101V02F07</v>
      </c>
    </row>
    <row r="305" spans="1:15" ht="21.75" thickBot="1" x14ac:dyDescent="0.4">
      <c r="A305" s="13" t="s">
        <v>1133</v>
      </c>
      <c r="B305" s="22" t="s">
        <v>303</v>
      </c>
      <c r="C305" s="13" t="s">
        <v>303</v>
      </c>
      <c r="D305" s="13" t="s">
        <v>29</v>
      </c>
      <c r="E305" s="17">
        <v>2563</v>
      </c>
      <c r="F305" s="13" t="s">
        <v>309</v>
      </c>
      <c r="G305" s="13" t="s">
        <v>231</v>
      </c>
      <c r="H305" s="13" t="s">
        <v>246</v>
      </c>
      <c r="I305" s="13" t="s">
        <v>37</v>
      </c>
      <c r="J305" s="13" t="s">
        <v>38</v>
      </c>
      <c r="L305" s="13" t="s">
        <v>1268</v>
      </c>
      <c r="M305" s="13" t="s">
        <v>3134</v>
      </c>
      <c r="O305" s="13" t="str">
        <f t="shared" si="4"/>
        <v>070101V02F07</v>
      </c>
    </row>
    <row r="306" spans="1:15" ht="21.75" thickBot="1" x14ac:dyDescent="0.4">
      <c r="A306" s="13" t="s">
        <v>1134</v>
      </c>
      <c r="B306" s="22" t="s">
        <v>291</v>
      </c>
      <c r="C306" s="13" t="s">
        <v>291</v>
      </c>
      <c r="D306" s="13" t="s">
        <v>29</v>
      </c>
      <c r="E306" s="17">
        <v>2563</v>
      </c>
      <c r="F306" s="13" t="s">
        <v>309</v>
      </c>
      <c r="G306" s="13" t="s">
        <v>231</v>
      </c>
      <c r="H306" s="13" t="s">
        <v>246</v>
      </c>
      <c r="I306" s="13" t="s">
        <v>37</v>
      </c>
      <c r="J306" s="13" t="s">
        <v>38</v>
      </c>
      <c r="L306" s="13" t="s">
        <v>1268</v>
      </c>
      <c r="M306" s="13" t="s">
        <v>3134</v>
      </c>
      <c r="O306" s="13" t="str">
        <f t="shared" si="4"/>
        <v>070101V02F07</v>
      </c>
    </row>
    <row r="307" spans="1:15" ht="21.75" thickBot="1" x14ac:dyDescent="0.4">
      <c r="A307" s="13" t="s">
        <v>1136</v>
      </c>
      <c r="B307" s="22" t="s">
        <v>314</v>
      </c>
      <c r="C307" s="13" t="s">
        <v>314</v>
      </c>
      <c r="D307" s="13" t="s">
        <v>29</v>
      </c>
      <c r="E307" s="17">
        <v>2563</v>
      </c>
      <c r="F307" s="13" t="s">
        <v>309</v>
      </c>
      <c r="G307" s="13" t="s">
        <v>231</v>
      </c>
      <c r="H307" s="13" t="s">
        <v>246</v>
      </c>
      <c r="I307" s="13" t="s">
        <v>37</v>
      </c>
      <c r="J307" s="13" t="s">
        <v>38</v>
      </c>
      <c r="L307" s="13" t="s">
        <v>1268</v>
      </c>
      <c r="M307" s="13" t="s">
        <v>3134</v>
      </c>
      <c r="O307" s="13" t="str">
        <f t="shared" si="4"/>
        <v>070101V02F07</v>
      </c>
    </row>
    <row r="308" spans="1:15" ht="21.75" thickBot="1" x14ac:dyDescent="0.4">
      <c r="A308" s="13" t="s">
        <v>1138</v>
      </c>
      <c r="B308" s="22" t="s">
        <v>1139</v>
      </c>
      <c r="C308" s="13" t="s">
        <v>1139</v>
      </c>
      <c r="D308" s="13" t="s">
        <v>29</v>
      </c>
      <c r="E308" s="17">
        <v>2563</v>
      </c>
      <c r="F308" s="13" t="s">
        <v>309</v>
      </c>
      <c r="G308" s="13" t="s">
        <v>231</v>
      </c>
      <c r="H308" s="13" t="s">
        <v>246</v>
      </c>
      <c r="I308" s="13" t="s">
        <v>37</v>
      </c>
      <c r="J308" s="13" t="s">
        <v>38</v>
      </c>
      <c r="L308" s="13" t="s">
        <v>1268</v>
      </c>
      <c r="M308" s="13" t="s">
        <v>3134</v>
      </c>
      <c r="O308" s="13" t="str">
        <f t="shared" si="4"/>
        <v>070101V02F07</v>
      </c>
    </row>
    <row r="309" spans="1:15" ht="21.75" thickBot="1" x14ac:dyDescent="0.4">
      <c r="A309" s="13" t="s">
        <v>1141</v>
      </c>
      <c r="B309" s="22" t="s">
        <v>1142</v>
      </c>
      <c r="C309" s="13" t="s">
        <v>1142</v>
      </c>
      <c r="D309" s="13" t="s">
        <v>29</v>
      </c>
      <c r="E309" s="17">
        <v>2563</v>
      </c>
      <c r="F309" s="13" t="s">
        <v>309</v>
      </c>
      <c r="G309" s="13" t="s">
        <v>231</v>
      </c>
      <c r="H309" s="13" t="s">
        <v>246</v>
      </c>
      <c r="I309" s="13" t="s">
        <v>37</v>
      </c>
      <c r="J309" s="13" t="s">
        <v>38</v>
      </c>
      <c r="L309" s="13" t="s">
        <v>1268</v>
      </c>
      <c r="M309" s="13" t="s">
        <v>3134</v>
      </c>
      <c r="O309" s="13" t="str">
        <f t="shared" si="4"/>
        <v>070101V02F07</v>
      </c>
    </row>
    <row r="310" spans="1:15" ht="21.75" thickBot="1" x14ac:dyDescent="0.4">
      <c r="A310" s="13" t="s">
        <v>1144</v>
      </c>
      <c r="B310" s="22" t="s">
        <v>1145</v>
      </c>
      <c r="C310" s="13" t="s">
        <v>1145</v>
      </c>
      <c r="D310" s="13" t="s">
        <v>29</v>
      </c>
      <c r="E310" s="17">
        <v>2563</v>
      </c>
      <c r="F310" s="13" t="s">
        <v>309</v>
      </c>
      <c r="G310" s="13" t="s">
        <v>231</v>
      </c>
      <c r="H310" s="13" t="s">
        <v>246</v>
      </c>
      <c r="I310" s="13" t="s">
        <v>37</v>
      </c>
      <c r="J310" s="13" t="s">
        <v>38</v>
      </c>
      <c r="L310" s="13" t="s">
        <v>1268</v>
      </c>
      <c r="M310" s="13" t="s">
        <v>3134</v>
      </c>
      <c r="O310" s="13" t="str">
        <f t="shared" si="4"/>
        <v>070101V02F07</v>
      </c>
    </row>
    <row r="311" spans="1:15" ht="21.75" thickBot="1" x14ac:dyDescent="0.4">
      <c r="A311" s="13" t="s">
        <v>1147</v>
      </c>
      <c r="B311" s="22" t="s">
        <v>1148</v>
      </c>
      <c r="C311" s="13" t="s">
        <v>1148</v>
      </c>
      <c r="D311" s="13" t="s">
        <v>29</v>
      </c>
      <c r="E311" s="17">
        <v>2563</v>
      </c>
      <c r="F311" s="13" t="s">
        <v>309</v>
      </c>
      <c r="G311" s="13" t="s">
        <v>231</v>
      </c>
      <c r="H311" s="13" t="s">
        <v>246</v>
      </c>
      <c r="I311" s="13" t="s">
        <v>37</v>
      </c>
      <c r="J311" s="13" t="s">
        <v>38</v>
      </c>
      <c r="L311" s="13" t="s">
        <v>1268</v>
      </c>
      <c r="M311" s="13" t="s">
        <v>3134</v>
      </c>
      <c r="O311" s="13" t="str">
        <f t="shared" si="4"/>
        <v>070101V02F07</v>
      </c>
    </row>
    <row r="312" spans="1:15" ht="21.75" thickBot="1" x14ac:dyDescent="0.4">
      <c r="A312" s="13" t="s">
        <v>1150</v>
      </c>
      <c r="B312" s="22" t="s">
        <v>1151</v>
      </c>
      <c r="C312" s="13" t="s">
        <v>1151</v>
      </c>
      <c r="D312" s="13" t="s">
        <v>29</v>
      </c>
      <c r="E312" s="17">
        <v>2563</v>
      </c>
      <c r="F312" s="13" t="s">
        <v>309</v>
      </c>
      <c r="G312" s="13" t="s">
        <v>231</v>
      </c>
      <c r="H312" s="13" t="s">
        <v>246</v>
      </c>
      <c r="I312" s="13" t="s">
        <v>37</v>
      </c>
      <c r="J312" s="13" t="s">
        <v>38</v>
      </c>
      <c r="L312" s="13" t="s">
        <v>1268</v>
      </c>
      <c r="M312" s="13" t="s">
        <v>3134</v>
      </c>
      <c r="O312" s="13" t="str">
        <f t="shared" si="4"/>
        <v>070101V02F07</v>
      </c>
    </row>
    <row r="313" spans="1:15" ht="21.75" thickBot="1" x14ac:dyDescent="0.4">
      <c r="A313" s="13" t="s">
        <v>1153</v>
      </c>
      <c r="B313" s="22" t="s">
        <v>1154</v>
      </c>
      <c r="C313" s="13" t="s">
        <v>1154</v>
      </c>
      <c r="D313" s="13" t="s">
        <v>29</v>
      </c>
      <c r="E313" s="17">
        <v>2563</v>
      </c>
      <c r="F313" s="13" t="s">
        <v>309</v>
      </c>
      <c r="G313" s="13" t="s">
        <v>231</v>
      </c>
      <c r="H313" s="13" t="s">
        <v>246</v>
      </c>
      <c r="I313" s="13" t="s">
        <v>37</v>
      </c>
      <c r="J313" s="13" t="s">
        <v>38</v>
      </c>
      <c r="L313" s="13" t="s">
        <v>1268</v>
      </c>
      <c r="M313" s="13" t="s">
        <v>3134</v>
      </c>
      <c r="O313" s="13" t="str">
        <f t="shared" si="4"/>
        <v>070101V02F07</v>
      </c>
    </row>
    <row r="314" spans="1:15" ht="21.75" thickBot="1" x14ac:dyDescent="0.4">
      <c r="A314" s="13" t="s">
        <v>1156</v>
      </c>
      <c r="B314" s="22" t="s">
        <v>1157</v>
      </c>
      <c r="C314" s="13" t="s">
        <v>1157</v>
      </c>
      <c r="D314" s="13" t="s">
        <v>29</v>
      </c>
      <c r="E314" s="17">
        <v>2563</v>
      </c>
      <c r="F314" s="13" t="s">
        <v>309</v>
      </c>
      <c r="G314" s="13" t="s">
        <v>231</v>
      </c>
      <c r="H314" s="13" t="s">
        <v>246</v>
      </c>
      <c r="I314" s="13" t="s">
        <v>37</v>
      </c>
      <c r="J314" s="13" t="s">
        <v>38</v>
      </c>
      <c r="L314" s="13" t="s">
        <v>1268</v>
      </c>
      <c r="M314" s="13" t="s">
        <v>3134</v>
      </c>
      <c r="O314" s="13" t="str">
        <f t="shared" si="4"/>
        <v>070101V02F07</v>
      </c>
    </row>
    <row r="315" spans="1:15" ht="21.75" thickBot="1" x14ac:dyDescent="0.4">
      <c r="A315" s="13" t="s">
        <v>1159</v>
      </c>
      <c r="B315" s="22" t="s">
        <v>1160</v>
      </c>
      <c r="C315" s="13" t="s">
        <v>1160</v>
      </c>
      <c r="D315" s="13" t="s">
        <v>29</v>
      </c>
      <c r="E315" s="17">
        <v>2563</v>
      </c>
      <c r="F315" s="13" t="s">
        <v>309</v>
      </c>
      <c r="G315" s="13" t="s">
        <v>231</v>
      </c>
      <c r="H315" s="13" t="s">
        <v>246</v>
      </c>
      <c r="I315" s="13" t="s">
        <v>37</v>
      </c>
      <c r="J315" s="13" t="s">
        <v>38</v>
      </c>
      <c r="L315" s="13" t="s">
        <v>1268</v>
      </c>
      <c r="M315" s="13" t="s">
        <v>3134</v>
      </c>
      <c r="O315" s="13" t="str">
        <f t="shared" si="4"/>
        <v>070101V02F07</v>
      </c>
    </row>
    <row r="316" spans="1:15" ht="21.75" thickBot="1" x14ac:dyDescent="0.4">
      <c r="A316" s="13" t="s">
        <v>1162</v>
      </c>
      <c r="B316" s="22" t="s">
        <v>1163</v>
      </c>
      <c r="C316" s="13" t="s">
        <v>1163</v>
      </c>
      <c r="D316" s="13" t="s">
        <v>29</v>
      </c>
      <c r="E316" s="17">
        <v>2563</v>
      </c>
      <c r="F316" s="13" t="s">
        <v>309</v>
      </c>
      <c r="G316" s="13" t="s">
        <v>231</v>
      </c>
      <c r="H316" s="13" t="s">
        <v>246</v>
      </c>
      <c r="I316" s="13" t="s">
        <v>37</v>
      </c>
      <c r="J316" s="13" t="s">
        <v>38</v>
      </c>
      <c r="L316" s="13" t="s">
        <v>1268</v>
      </c>
      <c r="M316" s="13" t="s">
        <v>3134</v>
      </c>
      <c r="O316" s="13" t="str">
        <f t="shared" si="4"/>
        <v>070101V02F07</v>
      </c>
    </row>
    <row r="317" spans="1:15" ht="21.75" thickBot="1" x14ac:dyDescent="0.4">
      <c r="A317" s="13" t="s">
        <v>1165</v>
      </c>
      <c r="B317" s="22" t="s">
        <v>1166</v>
      </c>
      <c r="C317" s="13" t="s">
        <v>1166</v>
      </c>
      <c r="D317" s="13" t="s">
        <v>29</v>
      </c>
      <c r="E317" s="17">
        <v>2563</v>
      </c>
      <c r="F317" s="13" t="s">
        <v>309</v>
      </c>
      <c r="G317" s="13" t="s">
        <v>231</v>
      </c>
      <c r="H317" s="13" t="s">
        <v>246</v>
      </c>
      <c r="I317" s="13" t="s">
        <v>37</v>
      </c>
      <c r="J317" s="13" t="s">
        <v>38</v>
      </c>
      <c r="L317" s="13" t="s">
        <v>1268</v>
      </c>
      <c r="M317" s="13" t="s">
        <v>3134</v>
      </c>
      <c r="O317" s="13" t="str">
        <f t="shared" si="4"/>
        <v>070101V02F07</v>
      </c>
    </row>
    <row r="318" spans="1:15" ht="21.75" thickBot="1" x14ac:dyDescent="0.4">
      <c r="A318" s="13" t="s">
        <v>1168</v>
      </c>
      <c r="B318" s="22" t="s">
        <v>1169</v>
      </c>
      <c r="C318" s="13" t="s">
        <v>1169</v>
      </c>
      <c r="D318" s="13" t="s">
        <v>29</v>
      </c>
      <c r="E318" s="17">
        <v>2563</v>
      </c>
      <c r="F318" s="13" t="s">
        <v>309</v>
      </c>
      <c r="G318" s="13" t="s">
        <v>231</v>
      </c>
      <c r="H318" s="13" t="s">
        <v>246</v>
      </c>
      <c r="I318" s="13" t="s">
        <v>37</v>
      </c>
      <c r="J318" s="13" t="s">
        <v>38</v>
      </c>
      <c r="L318" s="13" t="s">
        <v>1268</v>
      </c>
      <c r="M318" s="13" t="s">
        <v>3134</v>
      </c>
      <c r="O318" s="13" t="str">
        <f t="shared" si="4"/>
        <v>070101V02F07</v>
      </c>
    </row>
    <row r="319" spans="1:15" ht="21.75" thickBot="1" x14ac:dyDescent="0.4">
      <c r="A319" s="13" t="s">
        <v>1171</v>
      </c>
      <c r="B319" s="22" t="s">
        <v>1172</v>
      </c>
      <c r="C319" s="13" t="s">
        <v>1172</v>
      </c>
      <c r="D319" s="13" t="s">
        <v>29</v>
      </c>
      <c r="E319" s="17">
        <v>2563</v>
      </c>
      <c r="F319" s="13" t="s">
        <v>309</v>
      </c>
      <c r="G319" s="13" t="s">
        <v>231</v>
      </c>
      <c r="H319" s="13" t="s">
        <v>246</v>
      </c>
      <c r="I319" s="13" t="s">
        <v>37</v>
      </c>
      <c r="J319" s="13" t="s">
        <v>38</v>
      </c>
      <c r="L319" s="13" t="s">
        <v>1268</v>
      </c>
      <c r="M319" s="13" t="s">
        <v>3134</v>
      </c>
      <c r="O319" s="13" t="str">
        <f t="shared" si="4"/>
        <v>070101V02F07</v>
      </c>
    </row>
    <row r="320" spans="1:15" ht="21.75" thickBot="1" x14ac:dyDescent="0.4">
      <c r="A320" s="13" t="s">
        <v>1174</v>
      </c>
      <c r="B320" s="22" t="s">
        <v>1175</v>
      </c>
      <c r="C320" s="13" t="s">
        <v>1175</v>
      </c>
      <c r="D320" s="13" t="s">
        <v>29</v>
      </c>
      <c r="E320" s="17">
        <v>2563</v>
      </c>
      <c r="F320" s="13" t="s">
        <v>309</v>
      </c>
      <c r="G320" s="13" t="s">
        <v>231</v>
      </c>
      <c r="H320" s="13" t="s">
        <v>246</v>
      </c>
      <c r="I320" s="13" t="s">
        <v>37</v>
      </c>
      <c r="J320" s="13" t="s">
        <v>38</v>
      </c>
      <c r="L320" s="13" t="s">
        <v>1268</v>
      </c>
      <c r="M320" s="13" t="s">
        <v>3134</v>
      </c>
      <c r="O320" s="13" t="str">
        <f t="shared" si="4"/>
        <v>070101V02F07</v>
      </c>
    </row>
    <row r="321" spans="1:15" ht="21.75" thickBot="1" x14ac:dyDescent="0.4">
      <c r="A321" s="13" t="s">
        <v>1177</v>
      </c>
      <c r="B321" s="22" t="s">
        <v>1178</v>
      </c>
      <c r="C321" s="13" t="s">
        <v>1178</v>
      </c>
      <c r="D321" s="13" t="s">
        <v>29</v>
      </c>
      <c r="E321" s="17">
        <v>2563</v>
      </c>
      <c r="F321" s="13" t="s">
        <v>309</v>
      </c>
      <c r="G321" s="13" t="s">
        <v>231</v>
      </c>
      <c r="H321" s="13" t="s">
        <v>246</v>
      </c>
      <c r="I321" s="13" t="s">
        <v>37</v>
      </c>
      <c r="J321" s="13" t="s">
        <v>38</v>
      </c>
      <c r="L321" s="13" t="s">
        <v>1268</v>
      </c>
      <c r="M321" s="13" t="s">
        <v>3134</v>
      </c>
      <c r="O321" s="13" t="str">
        <f t="shared" si="4"/>
        <v>070101V02F07</v>
      </c>
    </row>
    <row r="322" spans="1:15" ht="21.75" thickBot="1" x14ac:dyDescent="0.4">
      <c r="A322" s="13" t="s">
        <v>1180</v>
      </c>
      <c r="B322" s="22" t="s">
        <v>1181</v>
      </c>
      <c r="C322" s="13" t="s">
        <v>1181</v>
      </c>
      <c r="D322" s="13" t="s">
        <v>29</v>
      </c>
      <c r="E322" s="17">
        <v>2563</v>
      </c>
      <c r="F322" s="13" t="s">
        <v>853</v>
      </c>
      <c r="G322" s="13" t="s">
        <v>916</v>
      </c>
      <c r="H322" s="13" t="s">
        <v>218</v>
      </c>
      <c r="I322" s="13" t="s">
        <v>37</v>
      </c>
      <c r="J322" s="13" t="s">
        <v>38</v>
      </c>
      <c r="L322" s="13" t="s">
        <v>1849</v>
      </c>
      <c r="M322" s="13" t="s">
        <v>3372</v>
      </c>
      <c r="O322" s="13" t="str">
        <f t="shared" si="4"/>
        <v>070101V03F03</v>
      </c>
    </row>
    <row r="323" spans="1:15" ht="21.75" thickBot="1" x14ac:dyDescent="0.4">
      <c r="A323" s="13" t="s">
        <v>1183</v>
      </c>
      <c r="B323" s="22" t="s">
        <v>1184</v>
      </c>
      <c r="C323" s="13" t="s">
        <v>1184</v>
      </c>
      <c r="D323" s="13" t="s">
        <v>29</v>
      </c>
      <c r="E323" s="17">
        <v>2563</v>
      </c>
      <c r="F323" s="13" t="s">
        <v>171</v>
      </c>
      <c r="G323" s="13" t="s">
        <v>1186</v>
      </c>
      <c r="H323" s="13" t="s">
        <v>218</v>
      </c>
      <c r="I323" s="13" t="s">
        <v>37</v>
      </c>
      <c r="J323" s="13" t="s">
        <v>38</v>
      </c>
      <c r="L323" s="13" t="s">
        <v>1268</v>
      </c>
      <c r="M323" s="13" t="s">
        <v>3134</v>
      </c>
      <c r="O323" s="13" t="str">
        <f t="shared" si="4"/>
        <v>070101V02F07</v>
      </c>
    </row>
    <row r="324" spans="1:15" ht="21.75" thickBot="1" x14ac:dyDescent="0.4">
      <c r="A324" s="13" t="s">
        <v>1187</v>
      </c>
      <c r="B324" s="22" t="s">
        <v>1188</v>
      </c>
      <c r="C324" s="13" t="s">
        <v>1188</v>
      </c>
      <c r="D324" s="13" t="s">
        <v>29</v>
      </c>
      <c r="E324" s="17">
        <v>2563</v>
      </c>
      <c r="F324" s="13" t="s">
        <v>309</v>
      </c>
      <c r="G324" s="13" t="s">
        <v>231</v>
      </c>
      <c r="H324" s="13" t="s">
        <v>246</v>
      </c>
      <c r="I324" s="13" t="s">
        <v>37</v>
      </c>
      <c r="J324" s="13" t="s">
        <v>38</v>
      </c>
      <c r="L324" s="13" t="s">
        <v>1268</v>
      </c>
      <c r="M324" s="13" t="s">
        <v>3134</v>
      </c>
      <c r="O324" s="13" t="str">
        <f t="shared" si="4"/>
        <v>070101V02F07</v>
      </c>
    </row>
    <row r="325" spans="1:15" ht="21.75" thickBot="1" x14ac:dyDescent="0.4">
      <c r="A325" s="13" t="s">
        <v>1190</v>
      </c>
      <c r="B325" s="22" t="s">
        <v>3044</v>
      </c>
      <c r="C325" s="13" t="s">
        <v>1191</v>
      </c>
      <c r="D325" s="13" t="s">
        <v>29</v>
      </c>
      <c r="E325" s="17">
        <v>2563</v>
      </c>
      <c r="F325" s="13" t="s">
        <v>309</v>
      </c>
      <c r="G325" s="13" t="s">
        <v>231</v>
      </c>
      <c r="H325" s="13" t="s">
        <v>246</v>
      </c>
      <c r="I325" s="13" t="s">
        <v>37</v>
      </c>
      <c r="J325" s="13" t="s">
        <v>38</v>
      </c>
      <c r="L325" s="13" t="s">
        <v>1268</v>
      </c>
      <c r="M325" s="13" t="s">
        <v>3134</v>
      </c>
      <c r="O325" s="13" t="str">
        <f t="shared" si="4"/>
        <v>070101V02F07</v>
      </c>
    </row>
    <row r="326" spans="1:15" ht="21.75" thickBot="1" x14ac:dyDescent="0.4">
      <c r="A326" s="13" t="s">
        <v>1193</v>
      </c>
      <c r="B326" s="22" t="s">
        <v>1194</v>
      </c>
      <c r="C326" s="13" t="s">
        <v>1194</v>
      </c>
      <c r="D326" s="13" t="s">
        <v>29</v>
      </c>
      <c r="E326" s="17">
        <v>2563</v>
      </c>
      <c r="F326" s="13" t="s">
        <v>309</v>
      </c>
      <c r="G326" s="13" t="s">
        <v>231</v>
      </c>
      <c r="H326" s="13" t="s">
        <v>246</v>
      </c>
      <c r="I326" s="13" t="s">
        <v>37</v>
      </c>
      <c r="J326" s="13" t="s">
        <v>38</v>
      </c>
      <c r="L326" s="13" t="s">
        <v>1317</v>
      </c>
      <c r="M326" s="13" t="s">
        <v>3776</v>
      </c>
      <c r="O326" s="13" t="str">
        <f t="shared" si="4"/>
        <v>070101V04F06</v>
      </c>
    </row>
    <row r="327" spans="1:15" ht="21.75" thickBot="1" x14ac:dyDescent="0.4">
      <c r="A327" s="13" t="s">
        <v>1196</v>
      </c>
      <c r="B327" s="22" t="s">
        <v>1197</v>
      </c>
      <c r="C327" s="13" t="s">
        <v>1197</v>
      </c>
      <c r="D327" s="13" t="s">
        <v>29</v>
      </c>
      <c r="E327" s="17">
        <v>2563</v>
      </c>
      <c r="F327" s="13" t="s">
        <v>309</v>
      </c>
      <c r="G327" s="13" t="s">
        <v>231</v>
      </c>
      <c r="H327" s="13" t="s">
        <v>246</v>
      </c>
      <c r="I327" s="13" t="s">
        <v>37</v>
      </c>
      <c r="J327" s="13" t="s">
        <v>38</v>
      </c>
      <c r="L327" s="13" t="s">
        <v>1317</v>
      </c>
      <c r="M327" s="13" t="s">
        <v>3776</v>
      </c>
      <c r="O327" s="13" t="str">
        <f t="shared" si="4"/>
        <v>070101V04F06</v>
      </c>
    </row>
    <row r="328" spans="1:15" ht="21.75" thickBot="1" x14ac:dyDescent="0.4">
      <c r="A328" s="13" t="s">
        <v>1199</v>
      </c>
      <c r="B328" s="22" t="s">
        <v>1200</v>
      </c>
      <c r="C328" s="13" t="s">
        <v>1200</v>
      </c>
      <c r="D328" s="13" t="s">
        <v>29</v>
      </c>
      <c r="E328" s="17">
        <v>2563</v>
      </c>
      <c r="F328" s="13" t="s">
        <v>309</v>
      </c>
      <c r="G328" s="13" t="s">
        <v>231</v>
      </c>
      <c r="H328" s="13" t="s">
        <v>232</v>
      </c>
      <c r="I328" s="13" t="s">
        <v>37</v>
      </c>
      <c r="J328" s="13" t="s">
        <v>38</v>
      </c>
      <c r="L328" s="13" t="s">
        <v>1268</v>
      </c>
      <c r="M328" s="13" t="s">
        <v>3134</v>
      </c>
      <c r="O328" s="13" t="str">
        <f t="shared" si="4"/>
        <v>070101V02F07</v>
      </c>
    </row>
    <row r="329" spans="1:15" ht="21.75" thickBot="1" x14ac:dyDescent="0.4">
      <c r="A329" s="13" t="s">
        <v>1202</v>
      </c>
      <c r="B329" s="22" t="s">
        <v>1203</v>
      </c>
      <c r="C329" s="13" t="s">
        <v>1203</v>
      </c>
      <c r="D329" s="13" t="s">
        <v>29</v>
      </c>
      <c r="E329" s="17">
        <v>2563</v>
      </c>
      <c r="F329" s="13" t="s">
        <v>309</v>
      </c>
      <c r="G329" s="13" t="s">
        <v>231</v>
      </c>
      <c r="H329" s="13" t="s">
        <v>232</v>
      </c>
      <c r="I329" s="13" t="s">
        <v>37</v>
      </c>
      <c r="J329" s="13" t="s">
        <v>38</v>
      </c>
      <c r="L329" s="13" t="s">
        <v>1268</v>
      </c>
      <c r="M329" s="13" t="s">
        <v>3134</v>
      </c>
      <c r="O329" s="13" t="str">
        <f t="shared" si="4"/>
        <v>070101V02F07</v>
      </c>
    </row>
    <row r="330" spans="1:15" ht="21.75" thickBot="1" x14ac:dyDescent="0.4">
      <c r="A330" s="13" t="s">
        <v>1205</v>
      </c>
      <c r="B330" s="22" t="s">
        <v>1206</v>
      </c>
      <c r="C330" s="13" t="s">
        <v>1206</v>
      </c>
      <c r="D330" s="13" t="s">
        <v>29</v>
      </c>
      <c r="E330" s="17">
        <v>2563</v>
      </c>
      <c r="F330" s="13" t="s">
        <v>309</v>
      </c>
      <c r="G330" s="13" t="s">
        <v>231</v>
      </c>
      <c r="H330" s="13" t="s">
        <v>232</v>
      </c>
      <c r="I330" s="13" t="s">
        <v>37</v>
      </c>
      <c r="J330" s="13" t="s">
        <v>38</v>
      </c>
      <c r="L330" s="13" t="s">
        <v>1268</v>
      </c>
      <c r="M330" s="13" t="s">
        <v>3134</v>
      </c>
      <c r="O330" s="13" t="str">
        <f t="shared" si="4"/>
        <v>070101V02F07</v>
      </c>
    </row>
    <row r="331" spans="1:15" ht="21.75" thickBot="1" x14ac:dyDescent="0.4">
      <c r="A331" s="13" t="s">
        <v>1208</v>
      </c>
      <c r="B331" s="22" t="s">
        <v>1209</v>
      </c>
      <c r="C331" s="13" t="s">
        <v>1209</v>
      </c>
      <c r="D331" s="13" t="s">
        <v>29</v>
      </c>
      <c r="E331" s="17">
        <v>2563</v>
      </c>
      <c r="F331" s="13" t="s">
        <v>309</v>
      </c>
      <c r="G331" s="13" t="s">
        <v>231</v>
      </c>
      <c r="H331" s="13" t="s">
        <v>225</v>
      </c>
      <c r="I331" s="13" t="s">
        <v>37</v>
      </c>
      <c r="J331" s="13" t="s">
        <v>38</v>
      </c>
      <c r="L331" s="13" t="s">
        <v>1268</v>
      </c>
      <c r="M331" s="13" t="s">
        <v>3134</v>
      </c>
      <c r="O331" s="13" t="str">
        <f t="shared" si="4"/>
        <v>070101V02F07</v>
      </c>
    </row>
    <row r="332" spans="1:15" ht="21.75" thickBot="1" x14ac:dyDescent="0.4">
      <c r="A332" s="13" t="s">
        <v>1211</v>
      </c>
      <c r="B332" s="22" t="s">
        <v>1212</v>
      </c>
      <c r="C332" s="13" t="s">
        <v>1212</v>
      </c>
      <c r="D332" s="13" t="s">
        <v>29</v>
      </c>
      <c r="E332" s="17">
        <v>2563</v>
      </c>
      <c r="F332" s="13" t="s">
        <v>309</v>
      </c>
      <c r="G332" s="13" t="s">
        <v>231</v>
      </c>
      <c r="H332" s="13" t="s">
        <v>225</v>
      </c>
      <c r="I332" s="13" t="s">
        <v>37</v>
      </c>
      <c r="J332" s="13" t="s">
        <v>38</v>
      </c>
      <c r="L332" s="13" t="s">
        <v>1268</v>
      </c>
      <c r="M332" s="13" t="s">
        <v>3134</v>
      </c>
      <c r="O332" s="13" t="str">
        <f t="shared" ref="O332:O395" si="5">IF(LEN(M332=11),_xlfn.CONCAT(L332,"F",RIGHT(M332,2)),M332)</f>
        <v>070101V02F07</v>
      </c>
    </row>
    <row r="333" spans="1:15" ht="21.75" thickBot="1" x14ac:dyDescent="0.4">
      <c r="A333" s="13" t="s">
        <v>1214</v>
      </c>
      <c r="B333" s="22" t="s">
        <v>1215</v>
      </c>
      <c r="C333" s="13" t="s">
        <v>1215</v>
      </c>
      <c r="D333" s="13" t="s">
        <v>29</v>
      </c>
      <c r="E333" s="17">
        <v>2563</v>
      </c>
      <c r="F333" s="13" t="s">
        <v>309</v>
      </c>
      <c r="G333" s="13" t="s">
        <v>231</v>
      </c>
      <c r="H333" s="13" t="s">
        <v>225</v>
      </c>
      <c r="I333" s="13" t="s">
        <v>37</v>
      </c>
      <c r="J333" s="13" t="s">
        <v>38</v>
      </c>
      <c r="L333" s="13" t="s">
        <v>1268</v>
      </c>
      <c r="M333" s="13" t="s">
        <v>3134</v>
      </c>
      <c r="O333" s="13" t="str">
        <f t="shared" si="5"/>
        <v>070101V02F07</v>
      </c>
    </row>
    <row r="334" spans="1:15" ht="21.75" thickBot="1" x14ac:dyDescent="0.4">
      <c r="A334" s="13" t="s">
        <v>1217</v>
      </c>
      <c r="B334" s="22" t="s">
        <v>1218</v>
      </c>
      <c r="C334" s="13" t="s">
        <v>1218</v>
      </c>
      <c r="D334" s="13" t="s">
        <v>29</v>
      </c>
      <c r="E334" s="17">
        <v>2563</v>
      </c>
      <c r="F334" s="13" t="s">
        <v>853</v>
      </c>
      <c r="G334" s="13" t="s">
        <v>231</v>
      </c>
      <c r="H334" s="13" t="s">
        <v>1041</v>
      </c>
      <c r="I334" s="13" t="s">
        <v>775</v>
      </c>
      <c r="J334" s="13" t="s">
        <v>38</v>
      </c>
      <c r="L334" s="13" t="s">
        <v>1268</v>
      </c>
      <c r="M334" s="13" t="s">
        <v>3141</v>
      </c>
      <c r="O334" s="13" t="str">
        <f t="shared" si="5"/>
        <v>070101V02F01</v>
      </c>
    </row>
    <row r="335" spans="1:15" ht="21.75" thickBot="1" x14ac:dyDescent="0.4">
      <c r="A335" s="13" t="s">
        <v>1221</v>
      </c>
      <c r="B335" s="22" t="s">
        <v>1222</v>
      </c>
      <c r="C335" s="13" t="s">
        <v>1222</v>
      </c>
      <c r="D335" s="13" t="s">
        <v>29</v>
      </c>
      <c r="E335" s="17">
        <v>2563</v>
      </c>
      <c r="F335" s="13" t="s">
        <v>767</v>
      </c>
      <c r="G335" s="13" t="s">
        <v>674</v>
      </c>
      <c r="H335" s="13" t="s">
        <v>1224</v>
      </c>
      <c r="I335" s="13" t="s">
        <v>327</v>
      </c>
      <c r="J335" s="13" t="s">
        <v>38</v>
      </c>
      <c r="L335" s="13" t="s">
        <v>1268</v>
      </c>
      <c r="M335" s="13" t="s">
        <v>3148</v>
      </c>
      <c r="O335" s="13" t="str">
        <f t="shared" si="5"/>
        <v>070101V02F02</v>
      </c>
    </row>
    <row r="336" spans="1:15" ht="21.75" thickBot="1" x14ac:dyDescent="0.4">
      <c r="A336" s="13" t="s">
        <v>1226</v>
      </c>
      <c r="B336" s="22" t="s">
        <v>1227</v>
      </c>
      <c r="C336" s="13" t="s">
        <v>1227</v>
      </c>
      <c r="D336" s="13" t="s">
        <v>29</v>
      </c>
      <c r="E336" s="17">
        <v>2563</v>
      </c>
      <c r="F336" s="13" t="s">
        <v>853</v>
      </c>
      <c r="G336" s="13" t="s">
        <v>231</v>
      </c>
      <c r="H336" s="13" t="s">
        <v>1229</v>
      </c>
      <c r="I336" s="13" t="s">
        <v>1230</v>
      </c>
      <c r="J336" s="13" t="s">
        <v>528</v>
      </c>
      <c r="L336" s="13" t="s">
        <v>1268</v>
      </c>
      <c r="M336" s="13" t="s">
        <v>3134</v>
      </c>
      <c r="O336" s="13" t="str">
        <f t="shared" si="5"/>
        <v>070101V02F07</v>
      </c>
    </row>
    <row r="337" spans="1:15" ht="21.75" thickBot="1" x14ac:dyDescent="0.4">
      <c r="A337" s="13" t="s">
        <v>1231</v>
      </c>
      <c r="B337" s="22" t="s">
        <v>1232</v>
      </c>
      <c r="C337" s="13" t="s">
        <v>1232</v>
      </c>
      <c r="D337" s="13" t="s">
        <v>29</v>
      </c>
      <c r="E337" s="17">
        <v>2563</v>
      </c>
      <c r="F337" s="13" t="s">
        <v>853</v>
      </c>
      <c r="G337" s="13" t="s">
        <v>231</v>
      </c>
      <c r="H337" s="13" t="s">
        <v>1229</v>
      </c>
      <c r="I337" s="13" t="s">
        <v>1230</v>
      </c>
      <c r="J337" s="13" t="s">
        <v>528</v>
      </c>
      <c r="L337" s="13" t="s">
        <v>1268</v>
      </c>
      <c r="M337" s="13" t="s">
        <v>3141</v>
      </c>
      <c r="O337" s="13" t="str">
        <f t="shared" si="5"/>
        <v>070101V02F01</v>
      </c>
    </row>
    <row r="338" spans="1:15" ht="21.75" thickBot="1" x14ac:dyDescent="0.4">
      <c r="A338" s="13" t="s">
        <v>1235</v>
      </c>
      <c r="B338" s="22" t="s">
        <v>3045</v>
      </c>
      <c r="C338" s="13" t="s">
        <v>1236</v>
      </c>
      <c r="D338" s="13" t="s">
        <v>29</v>
      </c>
      <c r="E338" s="17">
        <v>2563</v>
      </c>
      <c r="F338" s="13" t="s">
        <v>853</v>
      </c>
      <c r="G338" s="13" t="s">
        <v>65</v>
      </c>
      <c r="H338" s="13" t="s">
        <v>1238</v>
      </c>
      <c r="I338" s="13" t="s">
        <v>775</v>
      </c>
      <c r="J338" s="13" t="s">
        <v>38</v>
      </c>
      <c r="L338" s="13" t="s">
        <v>1268</v>
      </c>
      <c r="M338" s="13" t="s">
        <v>3134</v>
      </c>
      <c r="O338" s="13" t="str">
        <f t="shared" si="5"/>
        <v>070101V02F07</v>
      </c>
    </row>
    <row r="339" spans="1:15" ht="21.75" thickBot="1" x14ac:dyDescent="0.4">
      <c r="A339" s="13" t="s">
        <v>1239</v>
      </c>
      <c r="B339" s="22" t="s">
        <v>3046</v>
      </c>
      <c r="C339" s="13" t="s">
        <v>1240</v>
      </c>
      <c r="D339" s="13" t="s">
        <v>29</v>
      </c>
      <c r="E339" s="17">
        <v>2563</v>
      </c>
      <c r="F339" s="13" t="s">
        <v>853</v>
      </c>
      <c r="G339" s="13" t="s">
        <v>65</v>
      </c>
      <c r="H339" s="13" t="s">
        <v>1238</v>
      </c>
      <c r="I339" s="13" t="s">
        <v>775</v>
      </c>
      <c r="J339" s="13" t="s">
        <v>38</v>
      </c>
      <c r="L339" s="13" t="s">
        <v>1268</v>
      </c>
      <c r="M339" s="13" t="s">
        <v>3134</v>
      </c>
      <c r="O339" s="13" t="str">
        <f t="shared" si="5"/>
        <v>070101V02F07</v>
      </c>
    </row>
    <row r="340" spans="1:15" ht="21.75" thickBot="1" x14ac:dyDescent="0.4">
      <c r="A340" s="13" t="s">
        <v>1242</v>
      </c>
      <c r="B340" s="22" t="s">
        <v>3047</v>
      </c>
      <c r="C340" s="13" t="s">
        <v>1243</v>
      </c>
      <c r="D340" s="13" t="s">
        <v>29</v>
      </c>
      <c r="E340" s="17">
        <v>2563</v>
      </c>
      <c r="F340" s="13" t="s">
        <v>853</v>
      </c>
      <c r="G340" s="13" t="s">
        <v>65</v>
      </c>
      <c r="H340" s="13" t="s">
        <v>1238</v>
      </c>
      <c r="I340" s="13" t="s">
        <v>775</v>
      </c>
      <c r="J340" s="13" t="s">
        <v>38</v>
      </c>
      <c r="L340" s="13" t="s">
        <v>1268</v>
      </c>
      <c r="M340" s="13" t="s">
        <v>3134</v>
      </c>
      <c r="O340" s="13" t="str">
        <f t="shared" si="5"/>
        <v>070101V02F07</v>
      </c>
    </row>
    <row r="341" spans="1:15" ht="21.75" thickBot="1" x14ac:dyDescent="0.4">
      <c r="A341" s="13" t="s">
        <v>1251</v>
      </c>
      <c r="B341" s="22" t="s">
        <v>1252</v>
      </c>
      <c r="C341" s="13" t="s">
        <v>1252</v>
      </c>
      <c r="D341" s="13" t="s">
        <v>29</v>
      </c>
      <c r="E341" s="17">
        <v>2563</v>
      </c>
      <c r="F341" s="13" t="s">
        <v>853</v>
      </c>
      <c r="G341" s="13" t="s">
        <v>615</v>
      </c>
      <c r="H341" s="13" t="s">
        <v>1254</v>
      </c>
      <c r="I341" s="13" t="s">
        <v>978</v>
      </c>
      <c r="J341" s="13" t="s">
        <v>979</v>
      </c>
      <c r="L341" s="13" t="s">
        <v>1268</v>
      </c>
      <c r="M341" s="13" t="s">
        <v>3134</v>
      </c>
      <c r="O341" s="13" t="str">
        <f t="shared" si="5"/>
        <v>070101V02F07</v>
      </c>
    </row>
    <row r="342" spans="1:15" ht="21.75" thickBot="1" x14ac:dyDescent="0.4">
      <c r="A342" s="13" t="s">
        <v>1255</v>
      </c>
      <c r="B342" s="22" t="s">
        <v>1256</v>
      </c>
      <c r="C342" s="13" t="s">
        <v>1256</v>
      </c>
      <c r="D342" s="13" t="s">
        <v>29</v>
      </c>
      <c r="E342" s="17">
        <v>2563</v>
      </c>
      <c r="F342" s="13" t="s">
        <v>853</v>
      </c>
      <c r="G342" s="13" t="s">
        <v>615</v>
      </c>
      <c r="H342" s="13" t="s">
        <v>1254</v>
      </c>
      <c r="I342" s="13" t="s">
        <v>978</v>
      </c>
      <c r="J342" s="13" t="s">
        <v>979</v>
      </c>
      <c r="L342" s="13" t="s">
        <v>1268</v>
      </c>
      <c r="M342" s="13" t="s">
        <v>3134</v>
      </c>
      <c r="O342" s="13" t="str">
        <f t="shared" si="5"/>
        <v>070101V02F07</v>
      </c>
    </row>
    <row r="343" spans="1:15" ht="21.75" thickBot="1" x14ac:dyDescent="0.4">
      <c r="A343" s="13" t="s">
        <v>1259</v>
      </c>
      <c r="B343" s="22" t="s">
        <v>1260</v>
      </c>
      <c r="C343" s="13" t="s">
        <v>1260</v>
      </c>
      <c r="D343" s="13" t="s">
        <v>29</v>
      </c>
      <c r="E343" s="17">
        <v>2563</v>
      </c>
      <c r="F343" s="13" t="s">
        <v>309</v>
      </c>
      <c r="G343" s="13" t="s">
        <v>231</v>
      </c>
      <c r="H343" s="13" t="s">
        <v>1262</v>
      </c>
      <c r="I343" s="13" t="s">
        <v>1263</v>
      </c>
      <c r="J343" s="13" t="s">
        <v>556</v>
      </c>
      <c r="L343" s="13" t="s">
        <v>1268</v>
      </c>
      <c r="M343" s="13" t="s">
        <v>3134</v>
      </c>
      <c r="O343" s="13" t="str">
        <f t="shared" si="5"/>
        <v>070101V02F07</v>
      </c>
    </row>
    <row r="344" spans="1:15" ht="21.75" thickBot="1" x14ac:dyDescent="0.4">
      <c r="A344" s="13" t="s">
        <v>1349</v>
      </c>
      <c r="B344" s="22" t="s">
        <v>1350</v>
      </c>
      <c r="C344" s="13" t="s">
        <v>1350</v>
      </c>
      <c r="D344" s="13" t="s">
        <v>29</v>
      </c>
      <c r="E344" s="17">
        <v>2563</v>
      </c>
      <c r="F344" s="13" t="s">
        <v>231</v>
      </c>
      <c r="G344" s="13" t="s">
        <v>65</v>
      </c>
      <c r="H344" s="13" t="s">
        <v>1352</v>
      </c>
      <c r="I344" s="13" t="s">
        <v>775</v>
      </c>
      <c r="J344" s="13" t="s">
        <v>38</v>
      </c>
      <c r="L344" s="13" t="s">
        <v>1268</v>
      </c>
      <c r="M344" s="13" t="s">
        <v>3134</v>
      </c>
      <c r="O344" s="13" t="str">
        <f t="shared" si="5"/>
        <v>070101V02F07</v>
      </c>
    </row>
    <row r="345" spans="1:15" ht="21.75" thickBot="1" x14ac:dyDescent="0.4">
      <c r="A345" s="13" t="s">
        <v>1353</v>
      </c>
      <c r="B345" s="22" t="s">
        <v>1354</v>
      </c>
      <c r="C345" s="13" t="s">
        <v>1354</v>
      </c>
      <c r="D345" s="13" t="s">
        <v>29</v>
      </c>
      <c r="E345" s="17">
        <v>2563</v>
      </c>
      <c r="F345" s="13" t="s">
        <v>231</v>
      </c>
      <c r="G345" s="13" t="s">
        <v>615</v>
      </c>
      <c r="H345" s="13" t="s">
        <v>859</v>
      </c>
      <c r="I345" s="13" t="s">
        <v>775</v>
      </c>
      <c r="J345" s="13" t="s">
        <v>38</v>
      </c>
      <c r="L345" s="13" t="s">
        <v>1268</v>
      </c>
      <c r="M345" s="13" t="s">
        <v>3134</v>
      </c>
      <c r="O345" s="13" t="str">
        <f t="shared" si="5"/>
        <v>070101V02F07</v>
      </c>
    </row>
    <row r="346" spans="1:15" ht="21.75" thickBot="1" x14ac:dyDescent="0.4">
      <c r="A346" s="13" t="s">
        <v>1357</v>
      </c>
      <c r="B346" s="22" t="s">
        <v>1358</v>
      </c>
      <c r="C346" s="13" t="s">
        <v>1358</v>
      </c>
      <c r="D346" s="13" t="s">
        <v>29</v>
      </c>
      <c r="E346" s="17">
        <v>2563</v>
      </c>
      <c r="F346" s="13" t="s">
        <v>456</v>
      </c>
      <c r="G346" s="13" t="s">
        <v>251</v>
      </c>
      <c r="H346" s="13" t="s">
        <v>1360</v>
      </c>
      <c r="I346" s="13" t="s">
        <v>978</v>
      </c>
      <c r="J346" s="13" t="s">
        <v>979</v>
      </c>
      <c r="L346" s="13" t="s">
        <v>1268</v>
      </c>
      <c r="M346" s="13" t="s">
        <v>3134</v>
      </c>
      <c r="O346" s="13" t="str">
        <f t="shared" si="5"/>
        <v>070101V02F07</v>
      </c>
    </row>
    <row r="347" spans="1:15" ht="21.75" thickBot="1" x14ac:dyDescent="0.4">
      <c r="A347" s="13" t="s">
        <v>1969</v>
      </c>
      <c r="B347" s="22" t="s">
        <v>1970</v>
      </c>
      <c r="C347" s="13" t="s">
        <v>1970</v>
      </c>
      <c r="D347" s="13" t="s">
        <v>29</v>
      </c>
      <c r="E347" s="17">
        <v>2563</v>
      </c>
      <c r="F347" s="13" t="s">
        <v>231</v>
      </c>
      <c r="G347" s="13" t="s">
        <v>582</v>
      </c>
      <c r="H347" s="13" t="s">
        <v>1964</v>
      </c>
      <c r="I347" s="13" t="s">
        <v>289</v>
      </c>
      <c r="J347" s="13" t="s">
        <v>38</v>
      </c>
      <c r="L347" s="13" t="s">
        <v>1317</v>
      </c>
      <c r="M347" s="13" t="s">
        <v>3343</v>
      </c>
      <c r="O347" s="13" t="str">
        <f t="shared" si="5"/>
        <v>070101V04F02</v>
      </c>
    </row>
    <row r="348" spans="1:15" ht="21.75" thickBot="1" x14ac:dyDescent="0.4">
      <c r="A348" s="13" t="s">
        <v>1245</v>
      </c>
      <c r="B348" s="22" t="s">
        <v>1246</v>
      </c>
      <c r="C348" s="13" t="s">
        <v>1246</v>
      </c>
      <c r="D348" s="13" t="s">
        <v>29</v>
      </c>
      <c r="E348" s="17">
        <v>2564</v>
      </c>
      <c r="F348" s="13" t="s">
        <v>1248</v>
      </c>
      <c r="G348" s="13" t="s">
        <v>1249</v>
      </c>
      <c r="H348" s="13" t="s">
        <v>567</v>
      </c>
      <c r="I348" s="13" t="s">
        <v>568</v>
      </c>
      <c r="J348" s="13" t="s">
        <v>569</v>
      </c>
      <c r="L348" s="13" t="s">
        <v>1729</v>
      </c>
      <c r="M348" s="13" t="s">
        <v>3778</v>
      </c>
      <c r="O348" s="13" t="str">
        <f t="shared" si="5"/>
        <v>070101V01F02</v>
      </c>
    </row>
    <row r="349" spans="1:15" ht="21.75" thickBot="1" x14ac:dyDescent="0.4">
      <c r="A349" s="13" t="s">
        <v>1362</v>
      </c>
      <c r="B349" s="22" t="s">
        <v>1363</v>
      </c>
      <c r="C349" s="13" t="s">
        <v>1363</v>
      </c>
      <c r="D349" s="13" t="s">
        <v>29</v>
      </c>
      <c r="E349" s="17">
        <v>2564</v>
      </c>
      <c r="F349" s="13" t="s">
        <v>333</v>
      </c>
      <c r="G349" s="13" t="s">
        <v>251</v>
      </c>
      <c r="H349" s="13" t="s">
        <v>1126</v>
      </c>
      <c r="I349" s="13" t="s">
        <v>775</v>
      </c>
      <c r="J349" s="13" t="s">
        <v>38</v>
      </c>
      <c r="L349" s="13" t="s">
        <v>1268</v>
      </c>
      <c r="M349" s="13" t="s">
        <v>3134</v>
      </c>
      <c r="O349" s="13" t="str">
        <f t="shared" si="5"/>
        <v>070101V02F07</v>
      </c>
    </row>
    <row r="350" spans="1:15" ht="21.75" thickBot="1" x14ac:dyDescent="0.4">
      <c r="A350" s="13" t="s">
        <v>1365</v>
      </c>
      <c r="B350" s="22" t="s">
        <v>1366</v>
      </c>
      <c r="C350" s="13" t="s">
        <v>1366</v>
      </c>
      <c r="D350" s="13" t="s">
        <v>29</v>
      </c>
      <c r="E350" s="17">
        <v>2564</v>
      </c>
      <c r="F350" s="13" t="s">
        <v>333</v>
      </c>
      <c r="G350" s="13" t="s">
        <v>251</v>
      </c>
      <c r="H350" s="13" t="s">
        <v>1126</v>
      </c>
      <c r="I350" s="13" t="s">
        <v>775</v>
      </c>
      <c r="J350" s="13" t="s">
        <v>38</v>
      </c>
      <c r="L350" s="13" t="s">
        <v>1268</v>
      </c>
      <c r="M350" s="13" t="s">
        <v>3134</v>
      </c>
      <c r="O350" s="13" t="str">
        <f t="shared" si="5"/>
        <v>070101V02F07</v>
      </c>
    </row>
    <row r="351" spans="1:15" ht="21.75" thickBot="1" x14ac:dyDescent="0.4">
      <c r="A351" s="13" t="s">
        <v>1368</v>
      </c>
      <c r="B351" s="22" t="s">
        <v>1369</v>
      </c>
      <c r="C351" s="13" t="s">
        <v>1369</v>
      </c>
      <c r="D351" s="13" t="s">
        <v>29</v>
      </c>
      <c r="E351" s="17">
        <v>2564</v>
      </c>
      <c r="F351" s="13" t="s">
        <v>333</v>
      </c>
      <c r="G351" s="13" t="s">
        <v>251</v>
      </c>
      <c r="H351" s="13" t="s">
        <v>1126</v>
      </c>
      <c r="I351" s="13" t="s">
        <v>775</v>
      </c>
      <c r="J351" s="13" t="s">
        <v>38</v>
      </c>
      <c r="L351" s="13" t="s">
        <v>1268</v>
      </c>
      <c r="M351" s="13" t="s">
        <v>3134</v>
      </c>
      <c r="O351" s="13" t="str">
        <f t="shared" si="5"/>
        <v>070101V02F07</v>
      </c>
    </row>
    <row r="352" spans="1:15" ht="21.75" thickBot="1" x14ac:dyDescent="0.4">
      <c r="A352" s="13" t="s">
        <v>1371</v>
      </c>
      <c r="B352" s="22" t="s">
        <v>1372</v>
      </c>
      <c r="C352" s="13" t="s">
        <v>1372</v>
      </c>
      <c r="D352" s="13" t="s">
        <v>29</v>
      </c>
      <c r="E352" s="17">
        <v>2564</v>
      </c>
      <c r="F352" s="13" t="s">
        <v>65</v>
      </c>
      <c r="G352" s="13" t="s">
        <v>649</v>
      </c>
      <c r="H352" s="13" t="s">
        <v>218</v>
      </c>
      <c r="I352" s="13" t="s">
        <v>37</v>
      </c>
      <c r="J352" s="13" t="s">
        <v>38</v>
      </c>
      <c r="L352" s="13" t="s">
        <v>1268</v>
      </c>
      <c r="M352" s="13" t="s">
        <v>3134</v>
      </c>
      <c r="O352" s="13" t="str">
        <f t="shared" si="5"/>
        <v>070101V02F07</v>
      </c>
    </row>
    <row r="353" spans="1:15" ht="21.75" thickBot="1" x14ac:dyDescent="0.4">
      <c r="A353" s="13" t="s">
        <v>1374</v>
      </c>
      <c r="B353" s="22" t="s">
        <v>1375</v>
      </c>
      <c r="C353" s="13" t="s">
        <v>1375</v>
      </c>
      <c r="D353" s="13" t="s">
        <v>29</v>
      </c>
      <c r="E353" s="17">
        <v>2564</v>
      </c>
      <c r="F353" s="13" t="s">
        <v>65</v>
      </c>
      <c r="G353" s="13" t="s">
        <v>1249</v>
      </c>
      <c r="H353" s="13" t="s">
        <v>36</v>
      </c>
      <c r="I353" s="13" t="s">
        <v>37</v>
      </c>
      <c r="J353" s="13" t="s">
        <v>38</v>
      </c>
      <c r="L353" s="13" t="s">
        <v>1268</v>
      </c>
      <c r="M353" s="13" t="s">
        <v>3134</v>
      </c>
      <c r="O353" s="13" t="str">
        <f t="shared" si="5"/>
        <v>070101V02F07</v>
      </c>
    </row>
    <row r="354" spans="1:15" ht="21.75" thickBot="1" x14ac:dyDescent="0.4">
      <c r="A354" s="13" t="s">
        <v>1377</v>
      </c>
      <c r="B354" s="22" t="s">
        <v>1378</v>
      </c>
      <c r="C354" s="13" t="s">
        <v>1378</v>
      </c>
      <c r="D354" s="13" t="s">
        <v>29</v>
      </c>
      <c r="E354" s="17">
        <v>2564</v>
      </c>
      <c r="F354" s="13" t="s">
        <v>65</v>
      </c>
      <c r="G354" s="13" t="s">
        <v>251</v>
      </c>
      <c r="H354" s="13" t="s">
        <v>36</v>
      </c>
      <c r="I354" s="13" t="s">
        <v>37</v>
      </c>
      <c r="J354" s="13" t="s">
        <v>38</v>
      </c>
      <c r="L354" s="13" t="s">
        <v>1268</v>
      </c>
      <c r="M354" s="13" t="s">
        <v>3134</v>
      </c>
      <c r="O354" s="13" t="str">
        <f t="shared" si="5"/>
        <v>070101V02F07</v>
      </c>
    </row>
    <row r="355" spans="1:15" ht="21.75" thickBot="1" x14ac:dyDescent="0.4">
      <c r="A355" s="13" t="s">
        <v>1380</v>
      </c>
      <c r="B355" s="22" t="s">
        <v>1381</v>
      </c>
      <c r="C355" s="13" t="s">
        <v>1381</v>
      </c>
      <c r="D355" s="13" t="s">
        <v>29</v>
      </c>
      <c r="E355" s="17">
        <v>2564</v>
      </c>
      <c r="F355" s="13" t="s">
        <v>65</v>
      </c>
      <c r="G355" s="13" t="s">
        <v>1186</v>
      </c>
      <c r="H355" s="13" t="s">
        <v>36</v>
      </c>
      <c r="I355" s="13" t="s">
        <v>37</v>
      </c>
      <c r="J355" s="13" t="s">
        <v>38</v>
      </c>
      <c r="L355" s="13" t="s">
        <v>1268</v>
      </c>
      <c r="M355" s="13" t="s">
        <v>3134</v>
      </c>
      <c r="O355" s="13" t="str">
        <f t="shared" si="5"/>
        <v>070101V02F07</v>
      </c>
    </row>
    <row r="356" spans="1:15" ht="21.75" thickBot="1" x14ac:dyDescent="0.4">
      <c r="A356" s="13" t="s">
        <v>1383</v>
      </c>
      <c r="B356" s="22" t="s">
        <v>1384</v>
      </c>
      <c r="C356" s="13" t="s">
        <v>1384</v>
      </c>
      <c r="D356" s="13" t="s">
        <v>29</v>
      </c>
      <c r="E356" s="17">
        <v>2564</v>
      </c>
      <c r="F356" s="13" t="s">
        <v>65</v>
      </c>
      <c r="G356" s="13" t="s">
        <v>597</v>
      </c>
      <c r="H356" s="13" t="s">
        <v>36</v>
      </c>
      <c r="I356" s="13" t="s">
        <v>37</v>
      </c>
      <c r="J356" s="13" t="s">
        <v>38</v>
      </c>
      <c r="L356" s="13" t="s">
        <v>1268</v>
      </c>
      <c r="M356" s="13" t="s">
        <v>3134</v>
      </c>
      <c r="O356" s="13" t="str">
        <f t="shared" si="5"/>
        <v>070101V02F07</v>
      </c>
    </row>
    <row r="357" spans="1:15" ht="21.75" thickBot="1" x14ac:dyDescent="0.4">
      <c r="A357" s="13" t="s">
        <v>1386</v>
      </c>
      <c r="B357" s="22" t="s">
        <v>3048</v>
      </c>
      <c r="C357" s="13" t="s">
        <v>1387</v>
      </c>
      <c r="D357" s="13" t="s">
        <v>29</v>
      </c>
      <c r="E357" s="17">
        <v>2564</v>
      </c>
      <c r="F357" s="13" t="s">
        <v>65</v>
      </c>
      <c r="G357" s="13" t="s">
        <v>1389</v>
      </c>
      <c r="H357" s="13" t="s">
        <v>36</v>
      </c>
      <c r="I357" s="13" t="s">
        <v>37</v>
      </c>
      <c r="J357" s="13" t="s">
        <v>38</v>
      </c>
      <c r="L357" s="13" t="s">
        <v>1268</v>
      </c>
      <c r="M357" s="13" t="s">
        <v>3134</v>
      </c>
      <c r="O357" s="13" t="str">
        <f t="shared" si="5"/>
        <v>070101V02F07</v>
      </c>
    </row>
    <row r="358" spans="1:15" ht="21.75" thickBot="1" x14ac:dyDescent="0.4">
      <c r="A358" s="13" t="s">
        <v>1390</v>
      </c>
      <c r="B358" s="22" t="s">
        <v>1391</v>
      </c>
      <c r="C358" s="13" t="s">
        <v>1391</v>
      </c>
      <c r="D358" s="13" t="s">
        <v>29</v>
      </c>
      <c r="E358" s="17">
        <v>2564</v>
      </c>
      <c r="F358" s="13" t="s">
        <v>674</v>
      </c>
      <c r="G358" s="13" t="s">
        <v>445</v>
      </c>
      <c r="H358" s="13" t="s">
        <v>36</v>
      </c>
      <c r="I358" s="13" t="s">
        <v>37</v>
      </c>
      <c r="J358" s="13" t="s">
        <v>38</v>
      </c>
      <c r="L358" s="13" t="s">
        <v>1268</v>
      </c>
      <c r="M358" s="13" t="s">
        <v>3134</v>
      </c>
      <c r="O358" s="13" t="str">
        <f t="shared" si="5"/>
        <v>070101V02F07</v>
      </c>
    </row>
    <row r="359" spans="1:15" ht="21.75" thickBot="1" x14ac:dyDescent="0.4">
      <c r="A359" s="13" t="s">
        <v>1393</v>
      </c>
      <c r="B359" s="22" t="s">
        <v>3049</v>
      </c>
      <c r="C359" s="13" t="s">
        <v>1394</v>
      </c>
      <c r="D359" s="13" t="s">
        <v>29</v>
      </c>
      <c r="E359" s="17">
        <v>2564</v>
      </c>
      <c r="F359" s="13" t="s">
        <v>674</v>
      </c>
      <c r="G359" s="13" t="s">
        <v>445</v>
      </c>
      <c r="H359" s="13" t="s">
        <v>36</v>
      </c>
      <c r="I359" s="13" t="s">
        <v>37</v>
      </c>
      <c r="J359" s="13" t="s">
        <v>38</v>
      </c>
      <c r="L359" s="13" t="s">
        <v>1268</v>
      </c>
      <c r="M359" s="13" t="s">
        <v>3134</v>
      </c>
      <c r="O359" s="13" t="str">
        <f t="shared" si="5"/>
        <v>070101V02F07</v>
      </c>
    </row>
    <row r="360" spans="1:15" ht="21.75" thickBot="1" x14ac:dyDescent="0.4">
      <c r="A360" s="13" t="s">
        <v>1396</v>
      </c>
      <c r="B360" s="22" t="s">
        <v>3050</v>
      </c>
      <c r="C360" s="13" t="s">
        <v>1397</v>
      </c>
      <c r="D360" s="13" t="s">
        <v>29</v>
      </c>
      <c r="E360" s="17">
        <v>2564</v>
      </c>
      <c r="F360" s="13" t="s">
        <v>674</v>
      </c>
      <c r="G360" s="13" t="s">
        <v>251</v>
      </c>
      <c r="H360" s="13" t="s">
        <v>933</v>
      </c>
      <c r="I360" s="13" t="s">
        <v>327</v>
      </c>
      <c r="J360" s="13" t="s">
        <v>38</v>
      </c>
      <c r="L360" s="13" t="s">
        <v>1268</v>
      </c>
      <c r="M360" s="13" t="s">
        <v>3134</v>
      </c>
      <c r="O360" s="13" t="str">
        <f t="shared" si="5"/>
        <v>070101V02F07</v>
      </c>
    </row>
    <row r="361" spans="1:15" ht="21.75" thickBot="1" x14ac:dyDescent="0.4">
      <c r="A361" s="13" t="s">
        <v>1399</v>
      </c>
      <c r="B361" s="22" t="s">
        <v>1400</v>
      </c>
      <c r="C361" s="13" t="s">
        <v>1400</v>
      </c>
      <c r="D361" s="13" t="s">
        <v>29</v>
      </c>
      <c r="E361" s="17">
        <v>2564</v>
      </c>
      <c r="F361" s="13" t="s">
        <v>333</v>
      </c>
      <c r="G361" s="13" t="s">
        <v>251</v>
      </c>
      <c r="H361" s="13" t="s">
        <v>246</v>
      </c>
      <c r="I361" s="13" t="s">
        <v>37</v>
      </c>
      <c r="J361" s="13" t="s">
        <v>38</v>
      </c>
      <c r="L361" s="13" t="s">
        <v>1268</v>
      </c>
      <c r="M361" s="13" t="s">
        <v>3134</v>
      </c>
      <c r="O361" s="13" t="str">
        <f t="shared" si="5"/>
        <v>070101V02F07</v>
      </c>
    </row>
    <row r="362" spans="1:15" ht="21.75" thickBot="1" x14ac:dyDescent="0.4">
      <c r="A362" s="13" t="s">
        <v>1402</v>
      </c>
      <c r="B362" s="22" t="s">
        <v>1403</v>
      </c>
      <c r="C362" s="13" t="s">
        <v>1403</v>
      </c>
      <c r="D362" s="13" t="s">
        <v>29</v>
      </c>
      <c r="E362" s="17">
        <v>2564</v>
      </c>
      <c r="F362" s="13" t="s">
        <v>333</v>
      </c>
      <c r="G362" s="13" t="s">
        <v>251</v>
      </c>
      <c r="H362" s="13" t="s">
        <v>246</v>
      </c>
      <c r="I362" s="13" t="s">
        <v>37</v>
      </c>
      <c r="J362" s="13" t="s">
        <v>38</v>
      </c>
      <c r="L362" s="13" t="s">
        <v>1268</v>
      </c>
      <c r="M362" s="13" t="s">
        <v>3134</v>
      </c>
      <c r="O362" s="13" t="str">
        <f t="shared" si="5"/>
        <v>070101V02F07</v>
      </c>
    </row>
    <row r="363" spans="1:15" ht="21.75" thickBot="1" x14ac:dyDescent="0.4">
      <c r="A363" s="13" t="s">
        <v>1405</v>
      </c>
      <c r="B363" s="22" t="s">
        <v>1406</v>
      </c>
      <c r="C363" s="13" t="s">
        <v>1406</v>
      </c>
      <c r="D363" s="13" t="s">
        <v>29</v>
      </c>
      <c r="E363" s="17">
        <v>2564</v>
      </c>
      <c r="F363" s="13" t="s">
        <v>333</v>
      </c>
      <c r="G363" s="13" t="s">
        <v>251</v>
      </c>
      <c r="H363" s="13" t="s">
        <v>246</v>
      </c>
      <c r="I363" s="13" t="s">
        <v>37</v>
      </c>
      <c r="J363" s="13" t="s">
        <v>38</v>
      </c>
      <c r="L363" s="13" t="s">
        <v>1268</v>
      </c>
      <c r="M363" s="13" t="s">
        <v>3134</v>
      </c>
      <c r="O363" s="13" t="str">
        <f t="shared" si="5"/>
        <v>070101V02F07</v>
      </c>
    </row>
    <row r="364" spans="1:15" ht="21.75" thickBot="1" x14ac:dyDescent="0.4">
      <c r="A364" s="13" t="s">
        <v>1408</v>
      </c>
      <c r="B364" s="22" t="s">
        <v>1409</v>
      </c>
      <c r="C364" s="13" t="s">
        <v>1409</v>
      </c>
      <c r="D364" s="13" t="s">
        <v>29</v>
      </c>
      <c r="E364" s="17">
        <v>2564</v>
      </c>
      <c r="F364" s="13" t="s">
        <v>1248</v>
      </c>
      <c r="G364" s="13" t="s">
        <v>251</v>
      </c>
      <c r="H364" s="13" t="s">
        <v>232</v>
      </c>
      <c r="I364" s="13" t="s">
        <v>37</v>
      </c>
      <c r="J364" s="13" t="s">
        <v>38</v>
      </c>
      <c r="L364" s="13" t="s">
        <v>1268</v>
      </c>
      <c r="M364" s="13" t="s">
        <v>3134</v>
      </c>
      <c r="O364" s="13" t="str">
        <f t="shared" si="5"/>
        <v>070101V02F07</v>
      </c>
    </row>
    <row r="365" spans="1:15" ht="21.75" thickBot="1" x14ac:dyDescent="0.4">
      <c r="A365" s="13" t="s">
        <v>1411</v>
      </c>
      <c r="B365" s="22" t="s">
        <v>1412</v>
      </c>
      <c r="C365" s="13" t="s">
        <v>1412</v>
      </c>
      <c r="D365" s="13" t="s">
        <v>29</v>
      </c>
      <c r="E365" s="17">
        <v>2564</v>
      </c>
      <c r="F365" s="13" t="s">
        <v>333</v>
      </c>
      <c r="G365" s="13" t="s">
        <v>251</v>
      </c>
      <c r="H365" s="13" t="s">
        <v>246</v>
      </c>
      <c r="I365" s="13" t="s">
        <v>37</v>
      </c>
      <c r="J365" s="13" t="s">
        <v>38</v>
      </c>
      <c r="L365" s="13" t="s">
        <v>1268</v>
      </c>
      <c r="M365" s="13" t="s">
        <v>3134</v>
      </c>
      <c r="O365" s="13" t="str">
        <f t="shared" si="5"/>
        <v>070101V02F07</v>
      </c>
    </row>
    <row r="366" spans="1:15" ht="21.75" thickBot="1" x14ac:dyDescent="0.4">
      <c r="A366" s="13" t="s">
        <v>1413</v>
      </c>
      <c r="B366" s="22" t="s">
        <v>291</v>
      </c>
      <c r="C366" s="13" t="s">
        <v>291</v>
      </c>
      <c r="D366" s="13" t="s">
        <v>29</v>
      </c>
      <c r="E366" s="17">
        <v>2564</v>
      </c>
      <c r="F366" s="13" t="s">
        <v>333</v>
      </c>
      <c r="G366" s="13" t="s">
        <v>251</v>
      </c>
      <c r="H366" s="13" t="s">
        <v>246</v>
      </c>
      <c r="I366" s="13" t="s">
        <v>37</v>
      </c>
      <c r="J366" s="13" t="s">
        <v>38</v>
      </c>
      <c r="L366" s="13" t="s">
        <v>1268</v>
      </c>
      <c r="M366" s="13" t="s">
        <v>3134</v>
      </c>
      <c r="O366" s="13" t="str">
        <f t="shared" si="5"/>
        <v>070101V02F07</v>
      </c>
    </row>
    <row r="367" spans="1:15" ht="21.75" thickBot="1" x14ac:dyDescent="0.4">
      <c r="A367" s="13" t="s">
        <v>1415</v>
      </c>
      <c r="B367" s="22" t="s">
        <v>311</v>
      </c>
      <c r="C367" s="13" t="s">
        <v>311</v>
      </c>
      <c r="D367" s="13" t="s">
        <v>29</v>
      </c>
      <c r="E367" s="17">
        <v>2564</v>
      </c>
      <c r="F367" s="13" t="s">
        <v>333</v>
      </c>
      <c r="G367" s="13" t="s">
        <v>251</v>
      </c>
      <c r="H367" s="13" t="s">
        <v>246</v>
      </c>
      <c r="I367" s="13" t="s">
        <v>37</v>
      </c>
      <c r="J367" s="13" t="s">
        <v>38</v>
      </c>
      <c r="L367" s="13" t="s">
        <v>1268</v>
      </c>
      <c r="M367" s="13" t="s">
        <v>3134</v>
      </c>
      <c r="O367" s="13" t="str">
        <f t="shared" si="5"/>
        <v>070101V02F07</v>
      </c>
    </row>
    <row r="368" spans="1:15" ht="21.75" thickBot="1" x14ac:dyDescent="0.4">
      <c r="A368" s="13" t="s">
        <v>1417</v>
      </c>
      <c r="B368" s="22" t="s">
        <v>1418</v>
      </c>
      <c r="C368" s="13" t="s">
        <v>1418</v>
      </c>
      <c r="D368" s="13" t="s">
        <v>29</v>
      </c>
      <c r="E368" s="17">
        <v>2564</v>
      </c>
      <c r="F368" s="13" t="s">
        <v>333</v>
      </c>
      <c r="G368" s="13" t="s">
        <v>251</v>
      </c>
      <c r="H368" s="13" t="s">
        <v>246</v>
      </c>
      <c r="I368" s="13" t="s">
        <v>37</v>
      </c>
      <c r="J368" s="13" t="s">
        <v>38</v>
      </c>
      <c r="L368" s="13" t="s">
        <v>1268</v>
      </c>
      <c r="M368" s="13" t="s">
        <v>3134</v>
      </c>
      <c r="O368" s="13" t="str">
        <f t="shared" si="5"/>
        <v>070101V02F07</v>
      </c>
    </row>
    <row r="369" spans="1:15" ht="21.75" thickBot="1" x14ac:dyDescent="0.4">
      <c r="A369" s="13" t="s">
        <v>1420</v>
      </c>
      <c r="B369" s="22" t="s">
        <v>1421</v>
      </c>
      <c r="C369" s="13" t="s">
        <v>1421</v>
      </c>
      <c r="D369" s="13" t="s">
        <v>29</v>
      </c>
      <c r="E369" s="17">
        <v>2564</v>
      </c>
      <c r="F369" s="13" t="s">
        <v>333</v>
      </c>
      <c r="G369" s="13" t="s">
        <v>251</v>
      </c>
      <c r="H369" s="13" t="s">
        <v>246</v>
      </c>
      <c r="I369" s="13" t="s">
        <v>37</v>
      </c>
      <c r="J369" s="13" t="s">
        <v>38</v>
      </c>
      <c r="L369" s="13" t="s">
        <v>1268</v>
      </c>
      <c r="M369" s="13" t="s">
        <v>3134</v>
      </c>
      <c r="O369" s="13" t="str">
        <f t="shared" si="5"/>
        <v>070101V02F07</v>
      </c>
    </row>
    <row r="370" spans="1:15" ht="21.75" thickBot="1" x14ac:dyDescent="0.4">
      <c r="A370" s="13" t="s">
        <v>1422</v>
      </c>
      <c r="B370" s="22" t="s">
        <v>1131</v>
      </c>
      <c r="C370" s="13" t="s">
        <v>1131</v>
      </c>
      <c r="D370" s="13" t="s">
        <v>29</v>
      </c>
      <c r="E370" s="17">
        <v>2564</v>
      </c>
      <c r="F370" s="13" t="s">
        <v>333</v>
      </c>
      <c r="G370" s="13" t="s">
        <v>251</v>
      </c>
      <c r="H370" s="13" t="s">
        <v>246</v>
      </c>
      <c r="I370" s="13" t="s">
        <v>37</v>
      </c>
      <c r="J370" s="13" t="s">
        <v>38</v>
      </c>
      <c r="L370" s="13" t="s">
        <v>1268</v>
      </c>
      <c r="M370" s="13" t="s">
        <v>3134</v>
      </c>
      <c r="O370" s="13" t="str">
        <f t="shared" si="5"/>
        <v>070101V02F07</v>
      </c>
    </row>
    <row r="371" spans="1:15" ht="21.75" thickBot="1" x14ac:dyDescent="0.4">
      <c r="A371" s="13" t="s">
        <v>1424</v>
      </c>
      <c r="B371" s="22" t="s">
        <v>1425</v>
      </c>
      <c r="C371" s="13" t="s">
        <v>1425</v>
      </c>
      <c r="D371" s="13" t="s">
        <v>29</v>
      </c>
      <c r="E371" s="17">
        <v>2564</v>
      </c>
      <c r="F371" s="13" t="s">
        <v>333</v>
      </c>
      <c r="G371" s="13" t="s">
        <v>251</v>
      </c>
      <c r="H371" s="13" t="s">
        <v>246</v>
      </c>
      <c r="I371" s="13" t="s">
        <v>37</v>
      </c>
      <c r="J371" s="13" t="s">
        <v>38</v>
      </c>
      <c r="L371" s="13" t="s">
        <v>1268</v>
      </c>
      <c r="M371" s="13" t="s">
        <v>3134</v>
      </c>
      <c r="O371" s="13" t="str">
        <f t="shared" si="5"/>
        <v>070101V02F07</v>
      </c>
    </row>
    <row r="372" spans="1:15" ht="21.75" thickBot="1" x14ac:dyDescent="0.4">
      <c r="A372" s="13" t="s">
        <v>1427</v>
      </c>
      <c r="B372" s="22" t="s">
        <v>303</v>
      </c>
      <c r="C372" s="13" t="s">
        <v>303</v>
      </c>
      <c r="D372" s="13" t="s">
        <v>29</v>
      </c>
      <c r="E372" s="17">
        <v>2564</v>
      </c>
      <c r="F372" s="13" t="s">
        <v>333</v>
      </c>
      <c r="G372" s="13" t="s">
        <v>251</v>
      </c>
      <c r="H372" s="13" t="s">
        <v>246</v>
      </c>
      <c r="I372" s="13" t="s">
        <v>37</v>
      </c>
      <c r="J372" s="13" t="s">
        <v>38</v>
      </c>
      <c r="L372" s="13" t="s">
        <v>1268</v>
      </c>
      <c r="M372" s="13" t="s">
        <v>3134</v>
      </c>
      <c r="O372" s="13" t="str">
        <f t="shared" si="5"/>
        <v>070101V02F07</v>
      </c>
    </row>
    <row r="373" spans="1:15" ht="21.75" thickBot="1" x14ac:dyDescent="0.4">
      <c r="A373" s="13" t="s">
        <v>1429</v>
      </c>
      <c r="B373" s="22" t="s">
        <v>314</v>
      </c>
      <c r="C373" s="13" t="s">
        <v>314</v>
      </c>
      <c r="D373" s="13" t="s">
        <v>29</v>
      </c>
      <c r="E373" s="17">
        <v>2564</v>
      </c>
      <c r="F373" s="13" t="s">
        <v>333</v>
      </c>
      <c r="G373" s="13" t="s">
        <v>251</v>
      </c>
      <c r="H373" s="13" t="s">
        <v>246</v>
      </c>
      <c r="I373" s="13" t="s">
        <v>37</v>
      </c>
      <c r="J373" s="13" t="s">
        <v>38</v>
      </c>
      <c r="L373" s="13" t="s">
        <v>1268</v>
      </c>
      <c r="M373" s="13" t="s">
        <v>3134</v>
      </c>
      <c r="O373" s="13" t="str">
        <f t="shared" si="5"/>
        <v>070101V02F07</v>
      </c>
    </row>
    <row r="374" spans="1:15" ht="21.75" thickBot="1" x14ac:dyDescent="0.4">
      <c r="A374" s="13" t="s">
        <v>1431</v>
      </c>
      <c r="B374" s="22" t="s">
        <v>1432</v>
      </c>
      <c r="C374" s="13" t="s">
        <v>1432</v>
      </c>
      <c r="D374" s="13" t="s">
        <v>29</v>
      </c>
      <c r="E374" s="17">
        <v>2564</v>
      </c>
      <c r="F374" s="13" t="s">
        <v>333</v>
      </c>
      <c r="G374" s="13" t="s">
        <v>251</v>
      </c>
      <c r="H374" s="13" t="s">
        <v>246</v>
      </c>
      <c r="I374" s="13" t="s">
        <v>37</v>
      </c>
      <c r="J374" s="13" t="s">
        <v>38</v>
      </c>
      <c r="L374" s="13" t="s">
        <v>1268</v>
      </c>
      <c r="M374" s="13" t="s">
        <v>3134</v>
      </c>
      <c r="O374" s="13" t="str">
        <f t="shared" si="5"/>
        <v>070101V02F07</v>
      </c>
    </row>
    <row r="375" spans="1:15" ht="21.75" thickBot="1" x14ac:dyDescent="0.4">
      <c r="A375" s="13" t="s">
        <v>1434</v>
      </c>
      <c r="B375" s="22" t="s">
        <v>1435</v>
      </c>
      <c r="C375" s="13" t="s">
        <v>1435</v>
      </c>
      <c r="D375" s="13" t="s">
        <v>29</v>
      </c>
      <c r="E375" s="17">
        <v>2564</v>
      </c>
      <c r="F375" s="13" t="s">
        <v>333</v>
      </c>
      <c r="G375" s="13" t="s">
        <v>251</v>
      </c>
      <c r="H375" s="13" t="s">
        <v>246</v>
      </c>
      <c r="I375" s="13" t="s">
        <v>37</v>
      </c>
      <c r="J375" s="13" t="s">
        <v>38</v>
      </c>
      <c r="L375" s="13" t="s">
        <v>1268</v>
      </c>
      <c r="M375" s="13" t="s">
        <v>3134</v>
      </c>
      <c r="O375" s="13" t="str">
        <f t="shared" si="5"/>
        <v>070101V02F07</v>
      </c>
    </row>
    <row r="376" spans="1:15" ht="21.75" thickBot="1" x14ac:dyDescent="0.4">
      <c r="A376" s="13" t="s">
        <v>1437</v>
      </c>
      <c r="B376" s="22" t="s">
        <v>1438</v>
      </c>
      <c r="C376" s="13" t="s">
        <v>1438</v>
      </c>
      <c r="D376" s="13" t="s">
        <v>29</v>
      </c>
      <c r="E376" s="17">
        <v>2564</v>
      </c>
      <c r="F376" s="13" t="s">
        <v>333</v>
      </c>
      <c r="G376" s="13" t="s">
        <v>251</v>
      </c>
      <c r="H376" s="13" t="s">
        <v>246</v>
      </c>
      <c r="I376" s="13" t="s">
        <v>37</v>
      </c>
      <c r="J376" s="13" t="s">
        <v>38</v>
      </c>
      <c r="L376" s="13" t="s">
        <v>1268</v>
      </c>
      <c r="M376" s="13" t="s">
        <v>3134</v>
      </c>
      <c r="O376" s="13" t="str">
        <f t="shared" si="5"/>
        <v>070101V02F07</v>
      </c>
    </row>
    <row r="377" spans="1:15" ht="21.75" thickBot="1" x14ac:dyDescent="0.4">
      <c r="A377" s="13" t="s">
        <v>1440</v>
      </c>
      <c r="B377" s="22" t="s">
        <v>1441</v>
      </c>
      <c r="C377" s="13" t="s">
        <v>1441</v>
      </c>
      <c r="D377" s="13" t="s">
        <v>29</v>
      </c>
      <c r="E377" s="17">
        <v>2564</v>
      </c>
      <c r="F377" s="13" t="s">
        <v>674</v>
      </c>
      <c r="G377" s="13" t="s">
        <v>1248</v>
      </c>
      <c r="H377" s="13" t="s">
        <v>36</v>
      </c>
      <c r="I377" s="13" t="s">
        <v>37</v>
      </c>
      <c r="J377" s="13" t="s">
        <v>38</v>
      </c>
      <c r="L377" s="13" t="s">
        <v>1268</v>
      </c>
      <c r="M377" s="13" t="s">
        <v>3134</v>
      </c>
      <c r="O377" s="13" t="str">
        <f t="shared" si="5"/>
        <v>070101V02F07</v>
      </c>
    </row>
    <row r="378" spans="1:15" ht="21.75" thickBot="1" x14ac:dyDescent="0.4">
      <c r="A378" s="13" t="s">
        <v>1443</v>
      </c>
      <c r="B378" s="22" t="s">
        <v>1444</v>
      </c>
      <c r="C378" s="13" t="s">
        <v>1444</v>
      </c>
      <c r="D378" s="13" t="s">
        <v>29</v>
      </c>
      <c r="E378" s="17">
        <v>2564</v>
      </c>
      <c r="F378" s="13" t="s">
        <v>674</v>
      </c>
      <c r="G378" s="13" t="s">
        <v>445</v>
      </c>
      <c r="H378" s="13" t="s">
        <v>36</v>
      </c>
      <c r="I378" s="13" t="s">
        <v>37</v>
      </c>
      <c r="J378" s="13" t="s">
        <v>38</v>
      </c>
      <c r="L378" s="13" t="s">
        <v>1268</v>
      </c>
      <c r="M378" s="13" t="s">
        <v>3134</v>
      </c>
      <c r="O378" s="13" t="str">
        <f t="shared" si="5"/>
        <v>070101V02F07</v>
      </c>
    </row>
    <row r="379" spans="1:15" ht="21.75" thickBot="1" x14ac:dyDescent="0.4">
      <c r="A379" s="13" t="s">
        <v>1445</v>
      </c>
      <c r="B379" s="22" t="s">
        <v>3051</v>
      </c>
      <c r="C379" s="13" t="s">
        <v>1446</v>
      </c>
      <c r="D379" s="13" t="s">
        <v>29</v>
      </c>
      <c r="E379" s="17">
        <v>2564</v>
      </c>
      <c r="F379" s="13" t="s">
        <v>674</v>
      </c>
      <c r="G379" s="13" t="s">
        <v>445</v>
      </c>
      <c r="H379" s="13" t="s">
        <v>36</v>
      </c>
      <c r="I379" s="13" t="s">
        <v>37</v>
      </c>
      <c r="J379" s="13" t="s">
        <v>38</v>
      </c>
      <c r="L379" s="13" t="s">
        <v>1268</v>
      </c>
      <c r="M379" s="13" t="s">
        <v>3134</v>
      </c>
      <c r="O379" s="13" t="str">
        <f t="shared" si="5"/>
        <v>070101V02F07</v>
      </c>
    </row>
    <row r="380" spans="1:15" ht="21.75" thickBot="1" x14ac:dyDescent="0.4">
      <c r="A380" s="13" t="s">
        <v>1448</v>
      </c>
      <c r="B380" s="22" t="s">
        <v>1449</v>
      </c>
      <c r="C380" s="13" t="s">
        <v>1449</v>
      </c>
      <c r="D380" s="13" t="s">
        <v>29</v>
      </c>
      <c r="E380" s="17">
        <v>2564</v>
      </c>
      <c r="F380" s="13" t="s">
        <v>674</v>
      </c>
      <c r="G380" s="13" t="s">
        <v>1248</v>
      </c>
      <c r="H380" s="13" t="s">
        <v>36</v>
      </c>
      <c r="I380" s="13" t="s">
        <v>37</v>
      </c>
      <c r="J380" s="13" t="s">
        <v>38</v>
      </c>
      <c r="L380" s="13" t="s">
        <v>1268</v>
      </c>
      <c r="M380" s="13" t="s">
        <v>3134</v>
      </c>
      <c r="O380" s="13" t="str">
        <f t="shared" si="5"/>
        <v>070101V02F07</v>
      </c>
    </row>
    <row r="381" spans="1:15" ht="21.75" thickBot="1" x14ac:dyDescent="0.4">
      <c r="A381" s="13" t="s">
        <v>1450</v>
      </c>
      <c r="B381" s="22" t="s">
        <v>1451</v>
      </c>
      <c r="C381" s="13" t="s">
        <v>1451</v>
      </c>
      <c r="D381" s="13" t="s">
        <v>29</v>
      </c>
      <c r="E381" s="17">
        <v>2564</v>
      </c>
      <c r="F381" s="13" t="s">
        <v>333</v>
      </c>
      <c r="G381" s="13" t="s">
        <v>251</v>
      </c>
      <c r="H381" s="13" t="s">
        <v>246</v>
      </c>
      <c r="I381" s="13" t="s">
        <v>37</v>
      </c>
      <c r="J381" s="13" t="s">
        <v>38</v>
      </c>
      <c r="L381" s="13" t="s">
        <v>1268</v>
      </c>
      <c r="M381" s="13" t="s">
        <v>3134</v>
      </c>
      <c r="O381" s="13" t="str">
        <f t="shared" si="5"/>
        <v>070101V02F07</v>
      </c>
    </row>
    <row r="382" spans="1:15" ht="21.75" thickBot="1" x14ac:dyDescent="0.4">
      <c r="A382" s="13" t="s">
        <v>1453</v>
      </c>
      <c r="B382" s="22" t="s">
        <v>1454</v>
      </c>
      <c r="C382" s="13" t="s">
        <v>1454</v>
      </c>
      <c r="D382" s="13" t="s">
        <v>29</v>
      </c>
      <c r="E382" s="17">
        <v>2564</v>
      </c>
      <c r="F382" s="13" t="s">
        <v>333</v>
      </c>
      <c r="G382" s="13" t="s">
        <v>251</v>
      </c>
      <c r="H382" s="13" t="s">
        <v>246</v>
      </c>
      <c r="I382" s="13" t="s">
        <v>37</v>
      </c>
      <c r="J382" s="13" t="s">
        <v>38</v>
      </c>
      <c r="L382" s="13" t="s">
        <v>1268</v>
      </c>
      <c r="M382" s="13" t="s">
        <v>3134</v>
      </c>
      <c r="O382" s="13" t="str">
        <f t="shared" si="5"/>
        <v>070101V02F07</v>
      </c>
    </row>
    <row r="383" spans="1:15" ht="21.75" thickBot="1" x14ac:dyDescent="0.4">
      <c r="A383" s="13" t="s">
        <v>1456</v>
      </c>
      <c r="B383" s="22" t="s">
        <v>1457</v>
      </c>
      <c r="C383" s="13" t="s">
        <v>1457</v>
      </c>
      <c r="D383" s="13" t="s">
        <v>29</v>
      </c>
      <c r="E383" s="17">
        <v>2564</v>
      </c>
      <c r="F383" s="13" t="s">
        <v>333</v>
      </c>
      <c r="G383" s="13" t="s">
        <v>251</v>
      </c>
      <c r="H383" s="13" t="s">
        <v>246</v>
      </c>
      <c r="I383" s="13" t="s">
        <v>37</v>
      </c>
      <c r="J383" s="13" t="s">
        <v>38</v>
      </c>
      <c r="L383" s="13" t="s">
        <v>1268</v>
      </c>
      <c r="M383" s="13" t="s">
        <v>3134</v>
      </c>
      <c r="O383" s="13" t="str">
        <f t="shared" si="5"/>
        <v>070101V02F07</v>
      </c>
    </row>
    <row r="384" spans="1:15" ht="21.75" thickBot="1" x14ac:dyDescent="0.4">
      <c r="A384" s="13" t="s">
        <v>1459</v>
      </c>
      <c r="B384" s="22" t="s">
        <v>1460</v>
      </c>
      <c r="C384" s="13" t="s">
        <v>1460</v>
      </c>
      <c r="D384" s="13" t="s">
        <v>29</v>
      </c>
      <c r="E384" s="17">
        <v>2564</v>
      </c>
      <c r="F384" s="13" t="s">
        <v>333</v>
      </c>
      <c r="G384" s="13" t="s">
        <v>251</v>
      </c>
      <c r="H384" s="13" t="s">
        <v>246</v>
      </c>
      <c r="I384" s="13" t="s">
        <v>37</v>
      </c>
      <c r="J384" s="13" t="s">
        <v>38</v>
      </c>
      <c r="L384" s="13" t="s">
        <v>1268</v>
      </c>
      <c r="M384" s="13" t="s">
        <v>3134</v>
      </c>
      <c r="O384" s="13" t="str">
        <f t="shared" si="5"/>
        <v>070101V02F07</v>
      </c>
    </row>
    <row r="385" spans="1:15" ht="21.75" thickBot="1" x14ac:dyDescent="0.4">
      <c r="A385" s="13" t="s">
        <v>1462</v>
      </c>
      <c r="B385" s="22" t="s">
        <v>1463</v>
      </c>
      <c r="C385" s="13" t="s">
        <v>1463</v>
      </c>
      <c r="D385" s="13" t="s">
        <v>29</v>
      </c>
      <c r="E385" s="17">
        <v>2564</v>
      </c>
      <c r="F385" s="13" t="s">
        <v>333</v>
      </c>
      <c r="G385" s="13" t="s">
        <v>251</v>
      </c>
      <c r="H385" s="13" t="s">
        <v>246</v>
      </c>
      <c r="I385" s="13" t="s">
        <v>37</v>
      </c>
      <c r="J385" s="13" t="s">
        <v>38</v>
      </c>
      <c r="L385" s="13" t="s">
        <v>1268</v>
      </c>
      <c r="M385" s="13" t="s">
        <v>3134</v>
      </c>
      <c r="O385" s="13" t="str">
        <f t="shared" si="5"/>
        <v>070101V02F07</v>
      </c>
    </row>
    <row r="386" spans="1:15" ht="21.75" thickBot="1" x14ac:dyDescent="0.4">
      <c r="A386" s="13" t="s">
        <v>1465</v>
      </c>
      <c r="B386" s="22" t="s">
        <v>1466</v>
      </c>
      <c r="C386" s="13" t="s">
        <v>1466</v>
      </c>
      <c r="D386" s="13" t="s">
        <v>29</v>
      </c>
      <c r="E386" s="17">
        <v>2564</v>
      </c>
      <c r="F386" s="13" t="s">
        <v>333</v>
      </c>
      <c r="G386" s="13" t="s">
        <v>251</v>
      </c>
      <c r="H386" s="13" t="s">
        <v>246</v>
      </c>
      <c r="I386" s="13" t="s">
        <v>37</v>
      </c>
      <c r="J386" s="13" t="s">
        <v>38</v>
      </c>
      <c r="L386" s="13" t="s">
        <v>1268</v>
      </c>
      <c r="M386" s="13" t="s">
        <v>3134</v>
      </c>
      <c r="O386" s="13" t="str">
        <f t="shared" si="5"/>
        <v>070101V02F07</v>
      </c>
    </row>
    <row r="387" spans="1:15" ht="21.75" thickBot="1" x14ac:dyDescent="0.4">
      <c r="A387" s="13" t="s">
        <v>1468</v>
      </c>
      <c r="B387" s="22" t="s">
        <v>1469</v>
      </c>
      <c r="C387" s="13" t="s">
        <v>1469</v>
      </c>
      <c r="D387" s="13" t="s">
        <v>29</v>
      </c>
      <c r="E387" s="17">
        <v>2564</v>
      </c>
      <c r="F387" s="13" t="s">
        <v>333</v>
      </c>
      <c r="G387" s="13" t="s">
        <v>251</v>
      </c>
      <c r="H387" s="13" t="s">
        <v>246</v>
      </c>
      <c r="I387" s="13" t="s">
        <v>37</v>
      </c>
      <c r="J387" s="13" t="s">
        <v>38</v>
      </c>
      <c r="L387" s="13" t="s">
        <v>1268</v>
      </c>
      <c r="M387" s="13" t="s">
        <v>3134</v>
      </c>
      <c r="O387" s="13" t="str">
        <f t="shared" si="5"/>
        <v>070101V02F07</v>
      </c>
    </row>
    <row r="388" spans="1:15" ht="21.75" thickBot="1" x14ac:dyDescent="0.4">
      <c r="A388" s="13" t="s">
        <v>1471</v>
      </c>
      <c r="B388" s="22" t="s">
        <v>1472</v>
      </c>
      <c r="C388" s="13" t="s">
        <v>1472</v>
      </c>
      <c r="D388" s="13" t="s">
        <v>29</v>
      </c>
      <c r="E388" s="17">
        <v>2564</v>
      </c>
      <c r="F388" s="13" t="s">
        <v>333</v>
      </c>
      <c r="G388" s="13" t="s">
        <v>251</v>
      </c>
      <c r="H388" s="13" t="s">
        <v>246</v>
      </c>
      <c r="I388" s="13" t="s">
        <v>37</v>
      </c>
      <c r="J388" s="13" t="s">
        <v>38</v>
      </c>
      <c r="L388" s="13" t="s">
        <v>1268</v>
      </c>
      <c r="M388" s="13" t="s">
        <v>3134</v>
      </c>
      <c r="O388" s="13" t="str">
        <f t="shared" si="5"/>
        <v>070101V02F07</v>
      </c>
    </row>
    <row r="389" spans="1:15" ht="21.75" thickBot="1" x14ac:dyDescent="0.4">
      <c r="A389" s="13" t="s">
        <v>1474</v>
      </c>
      <c r="B389" s="22" t="s">
        <v>1475</v>
      </c>
      <c r="C389" s="13" t="s">
        <v>1475</v>
      </c>
      <c r="D389" s="13" t="s">
        <v>29</v>
      </c>
      <c r="E389" s="17">
        <v>2564</v>
      </c>
      <c r="F389" s="13" t="s">
        <v>333</v>
      </c>
      <c r="G389" s="13" t="s">
        <v>251</v>
      </c>
      <c r="H389" s="13" t="s">
        <v>246</v>
      </c>
      <c r="I389" s="13" t="s">
        <v>37</v>
      </c>
      <c r="J389" s="13" t="s">
        <v>38</v>
      </c>
      <c r="L389" s="13" t="s">
        <v>1268</v>
      </c>
      <c r="M389" s="13" t="s">
        <v>3134</v>
      </c>
      <c r="O389" s="13" t="str">
        <f t="shared" si="5"/>
        <v>070101V02F07</v>
      </c>
    </row>
    <row r="390" spans="1:15" ht="21.75" thickBot="1" x14ac:dyDescent="0.4">
      <c r="A390" s="13" t="s">
        <v>1477</v>
      </c>
      <c r="B390" s="22" t="s">
        <v>1478</v>
      </c>
      <c r="C390" s="13" t="s">
        <v>1478</v>
      </c>
      <c r="D390" s="13" t="s">
        <v>29</v>
      </c>
      <c r="E390" s="17">
        <v>2564</v>
      </c>
      <c r="F390" s="13" t="s">
        <v>65</v>
      </c>
      <c r="G390" s="13" t="s">
        <v>1186</v>
      </c>
      <c r="H390" s="13" t="s">
        <v>36</v>
      </c>
      <c r="I390" s="13" t="s">
        <v>37</v>
      </c>
      <c r="J390" s="13" t="s">
        <v>38</v>
      </c>
      <c r="L390" s="13" t="s">
        <v>1268</v>
      </c>
      <c r="M390" s="13" t="s">
        <v>3134</v>
      </c>
      <c r="O390" s="13" t="str">
        <f t="shared" si="5"/>
        <v>070101V02F07</v>
      </c>
    </row>
    <row r="391" spans="1:15" ht="21.75" thickBot="1" x14ac:dyDescent="0.4">
      <c r="A391" s="13" t="s">
        <v>1480</v>
      </c>
      <c r="B391" s="22" t="s">
        <v>1481</v>
      </c>
      <c r="C391" s="13" t="s">
        <v>1481</v>
      </c>
      <c r="D391" s="13" t="s">
        <v>29</v>
      </c>
      <c r="E391" s="17">
        <v>2564</v>
      </c>
      <c r="F391" s="13" t="s">
        <v>65</v>
      </c>
      <c r="G391" s="13" t="s">
        <v>1483</v>
      </c>
      <c r="H391" s="13" t="s">
        <v>36</v>
      </c>
      <c r="I391" s="13" t="s">
        <v>37</v>
      </c>
      <c r="J391" s="13" t="s">
        <v>38</v>
      </c>
      <c r="L391" s="13" t="s">
        <v>1268</v>
      </c>
      <c r="M391" s="13" t="s">
        <v>3134</v>
      </c>
      <c r="O391" s="13" t="str">
        <f t="shared" si="5"/>
        <v>070101V02F07</v>
      </c>
    </row>
    <row r="392" spans="1:15" ht="21.75" thickBot="1" x14ac:dyDescent="0.4">
      <c r="A392" s="13" t="s">
        <v>1484</v>
      </c>
      <c r="B392" s="22" t="s">
        <v>1485</v>
      </c>
      <c r="C392" s="13" t="s">
        <v>1485</v>
      </c>
      <c r="D392" s="13" t="s">
        <v>29</v>
      </c>
      <c r="E392" s="17">
        <v>2564</v>
      </c>
      <c r="F392" s="13" t="s">
        <v>65</v>
      </c>
      <c r="G392" s="13" t="s">
        <v>251</v>
      </c>
      <c r="H392" s="13" t="s">
        <v>36</v>
      </c>
      <c r="I392" s="13" t="s">
        <v>37</v>
      </c>
      <c r="J392" s="13" t="s">
        <v>38</v>
      </c>
      <c r="L392" s="13" t="s">
        <v>1268</v>
      </c>
      <c r="M392" s="13" t="s">
        <v>3134</v>
      </c>
      <c r="O392" s="13" t="str">
        <f t="shared" si="5"/>
        <v>070101V02F07</v>
      </c>
    </row>
    <row r="393" spans="1:15" ht="21.75" thickBot="1" x14ac:dyDescent="0.4">
      <c r="A393" s="13" t="s">
        <v>1487</v>
      </c>
      <c r="B393" s="22" t="s">
        <v>1488</v>
      </c>
      <c r="C393" s="13" t="s">
        <v>1488</v>
      </c>
      <c r="D393" s="13" t="s">
        <v>29</v>
      </c>
      <c r="E393" s="17">
        <v>2564</v>
      </c>
      <c r="F393" s="13" t="s">
        <v>65</v>
      </c>
      <c r="G393" s="13" t="s">
        <v>1186</v>
      </c>
      <c r="H393" s="13" t="s">
        <v>36</v>
      </c>
      <c r="I393" s="13" t="s">
        <v>37</v>
      </c>
      <c r="J393" s="13" t="s">
        <v>38</v>
      </c>
      <c r="L393" s="13" t="s">
        <v>1268</v>
      </c>
      <c r="M393" s="13" t="s">
        <v>3134</v>
      </c>
      <c r="O393" s="13" t="str">
        <f t="shared" si="5"/>
        <v>070101V02F07</v>
      </c>
    </row>
    <row r="394" spans="1:15" ht="21.75" thickBot="1" x14ac:dyDescent="0.4">
      <c r="A394" s="13" t="s">
        <v>1490</v>
      </c>
      <c r="B394" s="22" t="s">
        <v>1491</v>
      </c>
      <c r="C394" s="13" t="s">
        <v>1491</v>
      </c>
      <c r="D394" s="13" t="s">
        <v>29</v>
      </c>
      <c r="E394" s="17">
        <v>2564</v>
      </c>
      <c r="F394" s="13" t="s">
        <v>65</v>
      </c>
      <c r="G394" s="13" t="s">
        <v>1186</v>
      </c>
      <c r="H394" s="13" t="s">
        <v>36</v>
      </c>
      <c r="I394" s="13" t="s">
        <v>37</v>
      </c>
      <c r="J394" s="13" t="s">
        <v>38</v>
      </c>
      <c r="L394" s="13" t="s">
        <v>1268</v>
      </c>
      <c r="M394" s="13" t="s">
        <v>3134</v>
      </c>
      <c r="O394" s="13" t="str">
        <f t="shared" si="5"/>
        <v>070101V02F07</v>
      </c>
    </row>
    <row r="395" spans="1:15" ht="21.75" thickBot="1" x14ac:dyDescent="0.4">
      <c r="A395" s="13" t="s">
        <v>1493</v>
      </c>
      <c r="B395" s="22" t="s">
        <v>1494</v>
      </c>
      <c r="C395" s="13" t="s">
        <v>1494</v>
      </c>
      <c r="D395" s="13" t="s">
        <v>29</v>
      </c>
      <c r="E395" s="17">
        <v>2564</v>
      </c>
      <c r="F395" s="13" t="s">
        <v>333</v>
      </c>
      <c r="G395" s="13" t="s">
        <v>251</v>
      </c>
      <c r="H395" s="13" t="s">
        <v>246</v>
      </c>
      <c r="I395" s="13" t="s">
        <v>37</v>
      </c>
      <c r="J395" s="13" t="s">
        <v>38</v>
      </c>
      <c r="L395" s="13" t="s">
        <v>1268</v>
      </c>
      <c r="M395" s="13" t="s">
        <v>3134</v>
      </c>
      <c r="O395" s="13" t="str">
        <f t="shared" si="5"/>
        <v>070101V02F07</v>
      </c>
    </row>
    <row r="396" spans="1:15" ht="21.75" thickBot="1" x14ac:dyDescent="0.4">
      <c r="A396" s="13" t="s">
        <v>1496</v>
      </c>
      <c r="B396" s="22" t="s">
        <v>1497</v>
      </c>
      <c r="C396" s="13" t="s">
        <v>1497</v>
      </c>
      <c r="D396" s="13" t="s">
        <v>29</v>
      </c>
      <c r="E396" s="17">
        <v>2564</v>
      </c>
      <c r="F396" s="13" t="s">
        <v>333</v>
      </c>
      <c r="G396" s="13" t="s">
        <v>251</v>
      </c>
      <c r="H396" s="13" t="s">
        <v>246</v>
      </c>
      <c r="I396" s="13" t="s">
        <v>37</v>
      </c>
      <c r="J396" s="13" t="s">
        <v>38</v>
      </c>
      <c r="L396" s="13" t="s">
        <v>1268</v>
      </c>
      <c r="M396" s="13" t="s">
        <v>3134</v>
      </c>
      <c r="O396" s="13" t="str">
        <f t="shared" ref="O396:O459" si="6">IF(LEN(M396=11),_xlfn.CONCAT(L396,"F",RIGHT(M396,2)),M396)</f>
        <v>070101V02F07</v>
      </c>
    </row>
    <row r="397" spans="1:15" ht="21.75" thickBot="1" x14ac:dyDescent="0.4">
      <c r="A397" s="13" t="s">
        <v>1499</v>
      </c>
      <c r="B397" s="22" t="s">
        <v>1500</v>
      </c>
      <c r="C397" s="13" t="s">
        <v>1500</v>
      </c>
      <c r="D397" s="13" t="s">
        <v>29</v>
      </c>
      <c r="E397" s="17">
        <v>2564</v>
      </c>
      <c r="F397" s="13" t="s">
        <v>1248</v>
      </c>
      <c r="G397" s="13" t="s">
        <v>251</v>
      </c>
      <c r="H397" s="13" t="s">
        <v>232</v>
      </c>
      <c r="I397" s="13" t="s">
        <v>37</v>
      </c>
      <c r="J397" s="13" t="s">
        <v>38</v>
      </c>
      <c r="L397" s="13" t="s">
        <v>1268</v>
      </c>
      <c r="M397" s="13" t="s">
        <v>3134</v>
      </c>
      <c r="O397" s="13" t="str">
        <f t="shared" si="6"/>
        <v>070101V02F07</v>
      </c>
    </row>
    <row r="398" spans="1:15" ht="21.75" thickBot="1" x14ac:dyDescent="0.4">
      <c r="A398" s="13" t="s">
        <v>1502</v>
      </c>
      <c r="B398" s="22" t="s">
        <v>1503</v>
      </c>
      <c r="C398" s="13" t="s">
        <v>1503</v>
      </c>
      <c r="D398" s="13" t="s">
        <v>29</v>
      </c>
      <c r="E398" s="17">
        <v>2564</v>
      </c>
      <c r="F398" s="13" t="s">
        <v>1248</v>
      </c>
      <c r="G398" s="13" t="s">
        <v>251</v>
      </c>
      <c r="H398" s="13" t="s">
        <v>232</v>
      </c>
      <c r="I398" s="13" t="s">
        <v>37</v>
      </c>
      <c r="J398" s="13" t="s">
        <v>38</v>
      </c>
      <c r="L398" s="13" t="s">
        <v>1268</v>
      </c>
      <c r="M398" s="13" t="s">
        <v>3134</v>
      </c>
      <c r="O398" s="13" t="str">
        <f t="shared" si="6"/>
        <v>070101V02F07</v>
      </c>
    </row>
    <row r="399" spans="1:15" ht="21.75" thickBot="1" x14ac:dyDescent="0.4">
      <c r="A399" s="13" t="s">
        <v>1505</v>
      </c>
      <c r="B399" s="22" t="s">
        <v>1506</v>
      </c>
      <c r="C399" s="13" t="s">
        <v>1506</v>
      </c>
      <c r="D399" s="13" t="s">
        <v>29</v>
      </c>
      <c r="E399" s="17">
        <v>2564</v>
      </c>
      <c r="F399" s="13" t="s">
        <v>1248</v>
      </c>
      <c r="G399" s="13" t="s">
        <v>251</v>
      </c>
      <c r="H399" s="13" t="s">
        <v>232</v>
      </c>
      <c r="I399" s="13" t="s">
        <v>37</v>
      </c>
      <c r="J399" s="13" t="s">
        <v>38</v>
      </c>
      <c r="L399" s="13" t="s">
        <v>1268</v>
      </c>
      <c r="M399" s="13" t="s">
        <v>3134</v>
      </c>
      <c r="O399" s="13" t="str">
        <f t="shared" si="6"/>
        <v>070101V02F07</v>
      </c>
    </row>
    <row r="400" spans="1:15" ht="21.75" thickBot="1" x14ac:dyDescent="0.4">
      <c r="A400" s="13" t="s">
        <v>1508</v>
      </c>
      <c r="B400" s="22" t="s">
        <v>1509</v>
      </c>
      <c r="C400" s="13" t="s">
        <v>1509</v>
      </c>
      <c r="D400" s="13" t="s">
        <v>29</v>
      </c>
      <c r="E400" s="17">
        <v>2564</v>
      </c>
      <c r="F400" s="13" t="s">
        <v>65</v>
      </c>
      <c r="G400" s="13" t="s">
        <v>1186</v>
      </c>
      <c r="H400" s="13" t="s">
        <v>36</v>
      </c>
      <c r="I400" s="13" t="s">
        <v>37</v>
      </c>
      <c r="J400" s="13" t="s">
        <v>38</v>
      </c>
      <c r="L400" s="13" t="s">
        <v>1268</v>
      </c>
      <c r="M400" s="13" t="s">
        <v>3134</v>
      </c>
      <c r="O400" s="13" t="str">
        <f t="shared" si="6"/>
        <v>070101V02F07</v>
      </c>
    </row>
    <row r="401" spans="1:15" ht="21.75" thickBot="1" x14ac:dyDescent="0.4">
      <c r="A401" s="13" t="s">
        <v>1511</v>
      </c>
      <c r="B401" s="22" t="s">
        <v>3052</v>
      </c>
      <c r="C401" s="13" t="s">
        <v>1512</v>
      </c>
      <c r="D401" s="13" t="s">
        <v>29</v>
      </c>
      <c r="E401" s="17">
        <v>2564</v>
      </c>
      <c r="F401" s="13" t="s">
        <v>65</v>
      </c>
      <c r="G401" s="13" t="s">
        <v>1514</v>
      </c>
      <c r="H401" s="13" t="s">
        <v>36</v>
      </c>
      <c r="I401" s="13" t="s">
        <v>37</v>
      </c>
      <c r="J401" s="13" t="s">
        <v>38</v>
      </c>
      <c r="L401" s="13" t="s">
        <v>1268</v>
      </c>
      <c r="M401" s="13" t="s">
        <v>3134</v>
      </c>
      <c r="O401" s="13" t="str">
        <f t="shared" si="6"/>
        <v>070101V02F07</v>
      </c>
    </row>
    <row r="402" spans="1:15" ht="21.75" thickBot="1" x14ac:dyDescent="0.4">
      <c r="A402" s="13" t="s">
        <v>1515</v>
      </c>
      <c r="B402" s="22" t="s">
        <v>1516</v>
      </c>
      <c r="C402" s="13" t="s">
        <v>1516</v>
      </c>
      <c r="D402" s="13" t="s">
        <v>29</v>
      </c>
      <c r="E402" s="17">
        <v>2564</v>
      </c>
      <c r="F402" s="13" t="s">
        <v>65</v>
      </c>
      <c r="G402" s="13" t="s">
        <v>472</v>
      </c>
      <c r="H402" s="13" t="s">
        <v>36</v>
      </c>
      <c r="I402" s="13" t="s">
        <v>37</v>
      </c>
      <c r="J402" s="13" t="s">
        <v>38</v>
      </c>
      <c r="L402" s="13" t="s">
        <v>1268</v>
      </c>
      <c r="M402" s="13" t="s">
        <v>3134</v>
      </c>
      <c r="O402" s="13" t="str">
        <f t="shared" si="6"/>
        <v>070101V02F07</v>
      </c>
    </row>
    <row r="403" spans="1:15" ht="21.75" thickBot="1" x14ac:dyDescent="0.4">
      <c r="A403" s="13" t="s">
        <v>1518</v>
      </c>
      <c r="B403" s="22" t="s">
        <v>1519</v>
      </c>
      <c r="C403" s="13" t="s">
        <v>1519</v>
      </c>
      <c r="D403" s="13" t="s">
        <v>29</v>
      </c>
      <c r="E403" s="17">
        <v>2564</v>
      </c>
      <c r="F403" s="13" t="s">
        <v>65</v>
      </c>
      <c r="G403" s="13" t="s">
        <v>1249</v>
      </c>
      <c r="H403" s="13" t="s">
        <v>36</v>
      </c>
      <c r="I403" s="13" t="s">
        <v>37</v>
      </c>
      <c r="J403" s="13" t="s">
        <v>38</v>
      </c>
      <c r="L403" s="13" t="s">
        <v>1268</v>
      </c>
      <c r="M403" s="13" t="s">
        <v>3134</v>
      </c>
      <c r="O403" s="13" t="str">
        <f t="shared" si="6"/>
        <v>070101V02F07</v>
      </c>
    </row>
    <row r="404" spans="1:15" ht="21.75" thickBot="1" x14ac:dyDescent="0.4">
      <c r="A404" s="13" t="s">
        <v>1521</v>
      </c>
      <c r="B404" s="22" t="s">
        <v>1522</v>
      </c>
      <c r="C404" s="13" t="s">
        <v>1522</v>
      </c>
      <c r="D404" s="13" t="s">
        <v>29</v>
      </c>
      <c r="E404" s="17">
        <v>2564</v>
      </c>
      <c r="F404" s="13" t="s">
        <v>65</v>
      </c>
      <c r="G404" s="13" t="s">
        <v>801</v>
      </c>
      <c r="H404" s="13" t="s">
        <v>36</v>
      </c>
      <c r="I404" s="13" t="s">
        <v>37</v>
      </c>
      <c r="J404" s="13" t="s">
        <v>38</v>
      </c>
      <c r="L404" s="13" t="s">
        <v>1268</v>
      </c>
      <c r="M404" s="13" t="s">
        <v>3134</v>
      </c>
      <c r="O404" s="13" t="str">
        <f t="shared" si="6"/>
        <v>070101V02F07</v>
      </c>
    </row>
    <row r="405" spans="1:15" ht="21.75" thickBot="1" x14ac:dyDescent="0.4">
      <c r="A405" s="13" t="s">
        <v>1524</v>
      </c>
      <c r="B405" s="22" t="s">
        <v>3053</v>
      </c>
      <c r="C405" s="13" t="s">
        <v>1525</v>
      </c>
      <c r="D405" s="13" t="s">
        <v>29</v>
      </c>
      <c r="E405" s="17">
        <v>2564</v>
      </c>
      <c r="F405" s="13" t="s">
        <v>65</v>
      </c>
      <c r="G405" s="13" t="s">
        <v>1186</v>
      </c>
      <c r="H405" s="13" t="s">
        <v>36</v>
      </c>
      <c r="I405" s="13" t="s">
        <v>37</v>
      </c>
      <c r="J405" s="13" t="s">
        <v>38</v>
      </c>
      <c r="L405" s="13" t="s">
        <v>1268</v>
      </c>
      <c r="M405" s="13" t="s">
        <v>3134</v>
      </c>
      <c r="O405" s="13" t="str">
        <f t="shared" si="6"/>
        <v>070101V02F07</v>
      </c>
    </row>
    <row r="406" spans="1:15" ht="21.75" thickBot="1" x14ac:dyDescent="0.4">
      <c r="A406" s="13" t="s">
        <v>1527</v>
      </c>
      <c r="B406" s="22" t="s">
        <v>1528</v>
      </c>
      <c r="C406" s="13" t="s">
        <v>1528</v>
      </c>
      <c r="D406" s="13" t="s">
        <v>29</v>
      </c>
      <c r="E406" s="17">
        <v>2564</v>
      </c>
      <c r="F406" s="13" t="s">
        <v>65</v>
      </c>
      <c r="G406" s="13" t="s">
        <v>1186</v>
      </c>
      <c r="H406" s="13" t="s">
        <v>36</v>
      </c>
      <c r="I406" s="13" t="s">
        <v>37</v>
      </c>
      <c r="J406" s="13" t="s">
        <v>38</v>
      </c>
      <c r="L406" s="13" t="s">
        <v>1268</v>
      </c>
      <c r="M406" s="13" t="s">
        <v>3134</v>
      </c>
      <c r="O406" s="13" t="str">
        <f t="shared" si="6"/>
        <v>070101V02F07</v>
      </c>
    </row>
    <row r="407" spans="1:15" ht="21.75" thickBot="1" x14ac:dyDescent="0.4">
      <c r="A407" s="13" t="s">
        <v>1530</v>
      </c>
      <c r="B407" s="22" t="s">
        <v>1531</v>
      </c>
      <c r="C407" s="13" t="s">
        <v>1531</v>
      </c>
      <c r="D407" s="13" t="s">
        <v>29</v>
      </c>
      <c r="E407" s="17">
        <v>2564</v>
      </c>
      <c r="F407" s="13" t="s">
        <v>674</v>
      </c>
      <c r="G407" s="13" t="s">
        <v>597</v>
      </c>
      <c r="H407" s="13" t="s">
        <v>36</v>
      </c>
      <c r="I407" s="13" t="s">
        <v>37</v>
      </c>
      <c r="J407" s="13" t="s">
        <v>38</v>
      </c>
      <c r="L407" s="13" t="s">
        <v>1268</v>
      </c>
      <c r="M407" s="13" t="s">
        <v>3134</v>
      </c>
      <c r="O407" s="13" t="str">
        <f t="shared" si="6"/>
        <v>070101V02F07</v>
      </c>
    </row>
    <row r="408" spans="1:15" ht="21.75" thickBot="1" x14ac:dyDescent="0.4">
      <c r="A408" s="13" t="s">
        <v>1533</v>
      </c>
      <c r="B408" s="22" t="s">
        <v>1534</v>
      </c>
      <c r="C408" s="13" t="s">
        <v>1534</v>
      </c>
      <c r="D408" s="13" t="s">
        <v>29</v>
      </c>
      <c r="E408" s="17">
        <v>2564</v>
      </c>
      <c r="F408" s="13" t="s">
        <v>674</v>
      </c>
      <c r="G408" s="13" t="s">
        <v>597</v>
      </c>
      <c r="H408" s="13" t="s">
        <v>36</v>
      </c>
      <c r="I408" s="13" t="s">
        <v>37</v>
      </c>
      <c r="J408" s="13" t="s">
        <v>38</v>
      </c>
      <c r="L408" s="13" t="s">
        <v>1268</v>
      </c>
      <c r="M408" s="13" t="s">
        <v>3134</v>
      </c>
      <c r="O408" s="13" t="str">
        <f t="shared" si="6"/>
        <v>070101V02F07</v>
      </c>
    </row>
    <row r="409" spans="1:15" ht="21.75" thickBot="1" x14ac:dyDescent="0.4">
      <c r="A409" s="13" t="s">
        <v>1536</v>
      </c>
      <c r="B409" s="22" t="s">
        <v>1537</v>
      </c>
      <c r="C409" s="13" t="s">
        <v>1537</v>
      </c>
      <c r="D409" s="13" t="s">
        <v>29</v>
      </c>
      <c r="E409" s="17">
        <v>2564</v>
      </c>
      <c r="F409" s="13" t="s">
        <v>65</v>
      </c>
      <c r="G409" s="13" t="s">
        <v>1249</v>
      </c>
      <c r="H409" s="13" t="s">
        <v>36</v>
      </c>
      <c r="I409" s="13" t="s">
        <v>37</v>
      </c>
      <c r="J409" s="13" t="s">
        <v>38</v>
      </c>
      <c r="L409" s="13" t="s">
        <v>1268</v>
      </c>
      <c r="M409" s="13" t="s">
        <v>3134</v>
      </c>
      <c r="O409" s="13" t="str">
        <f t="shared" si="6"/>
        <v>070101V02F07</v>
      </c>
    </row>
    <row r="410" spans="1:15" ht="21.75" thickBot="1" x14ac:dyDescent="0.4">
      <c r="A410" s="13" t="s">
        <v>1539</v>
      </c>
      <c r="B410" s="22" t="s">
        <v>1540</v>
      </c>
      <c r="C410" s="13" t="s">
        <v>1540</v>
      </c>
      <c r="D410" s="13" t="s">
        <v>29</v>
      </c>
      <c r="E410" s="17">
        <v>2564</v>
      </c>
      <c r="F410" s="13" t="s">
        <v>333</v>
      </c>
      <c r="G410" s="13" t="s">
        <v>251</v>
      </c>
      <c r="H410" s="13" t="s">
        <v>246</v>
      </c>
      <c r="I410" s="13" t="s">
        <v>37</v>
      </c>
      <c r="J410" s="13" t="s">
        <v>38</v>
      </c>
      <c r="L410" s="13" t="s">
        <v>1268</v>
      </c>
      <c r="M410" s="13" t="s">
        <v>3134</v>
      </c>
      <c r="O410" s="13" t="str">
        <f t="shared" si="6"/>
        <v>070101V02F07</v>
      </c>
    </row>
    <row r="411" spans="1:15" ht="21.75" thickBot="1" x14ac:dyDescent="0.4">
      <c r="A411" s="13" t="s">
        <v>1542</v>
      </c>
      <c r="B411" s="22" t="s">
        <v>1543</v>
      </c>
      <c r="C411" s="13" t="s">
        <v>1543</v>
      </c>
      <c r="D411" s="13" t="s">
        <v>29</v>
      </c>
      <c r="E411" s="17">
        <v>2564</v>
      </c>
      <c r="F411" s="13" t="s">
        <v>1248</v>
      </c>
      <c r="G411" s="13" t="s">
        <v>251</v>
      </c>
      <c r="H411" s="13" t="s">
        <v>232</v>
      </c>
      <c r="I411" s="13" t="s">
        <v>37</v>
      </c>
      <c r="J411" s="13" t="s">
        <v>38</v>
      </c>
      <c r="L411" s="13" t="s">
        <v>1268</v>
      </c>
      <c r="M411" s="13" t="s">
        <v>3134</v>
      </c>
      <c r="O411" s="13" t="str">
        <f t="shared" si="6"/>
        <v>070101V02F07</v>
      </c>
    </row>
    <row r="412" spans="1:15" ht="21.75" thickBot="1" x14ac:dyDescent="0.4">
      <c r="A412" s="13" t="s">
        <v>1545</v>
      </c>
      <c r="B412" s="22" t="s">
        <v>1546</v>
      </c>
      <c r="C412" s="13" t="s">
        <v>1546</v>
      </c>
      <c r="D412" s="13" t="s">
        <v>29</v>
      </c>
      <c r="E412" s="17">
        <v>2564</v>
      </c>
      <c r="F412" s="13" t="s">
        <v>333</v>
      </c>
      <c r="G412" s="13" t="s">
        <v>251</v>
      </c>
      <c r="H412" s="13" t="s">
        <v>246</v>
      </c>
      <c r="I412" s="13" t="s">
        <v>37</v>
      </c>
      <c r="J412" s="13" t="s">
        <v>38</v>
      </c>
      <c r="L412" s="13" t="s">
        <v>1268</v>
      </c>
      <c r="M412" s="13" t="s">
        <v>3134</v>
      </c>
      <c r="O412" s="13" t="str">
        <f t="shared" si="6"/>
        <v>070101V02F07</v>
      </c>
    </row>
    <row r="413" spans="1:15" ht="21.75" thickBot="1" x14ac:dyDescent="0.4">
      <c r="A413" s="13" t="s">
        <v>1548</v>
      </c>
      <c r="B413" s="22" t="s">
        <v>1549</v>
      </c>
      <c r="C413" s="13" t="s">
        <v>1549</v>
      </c>
      <c r="D413" s="13" t="s">
        <v>29</v>
      </c>
      <c r="E413" s="17">
        <v>2564</v>
      </c>
      <c r="F413" s="13" t="s">
        <v>1248</v>
      </c>
      <c r="G413" s="13" t="s">
        <v>251</v>
      </c>
      <c r="H413" s="13" t="s">
        <v>232</v>
      </c>
      <c r="I413" s="13" t="s">
        <v>37</v>
      </c>
      <c r="J413" s="13" t="s">
        <v>38</v>
      </c>
      <c r="L413" s="13" t="s">
        <v>1268</v>
      </c>
      <c r="M413" s="13" t="s">
        <v>3134</v>
      </c>
      <c r="O413" s="13" t="str">
        <f t="shared" si="6"/>
        <v>070101V02F07</v>
      </c>
    </row>
    <row r="414" spans="1:15" ht="21.75" thickBot="1" x14ac:dyDescent="0.4">
      <c r="A414" s="13" t="s">
        <v>1551</v>
      </c>
      <c r="B414" s="22" t="s">
        <v>1552</v>
      </c>
      <c r="C414" s="13" t="s">
        <v>1552</v>
      </c>
      <c r="D414" s="13" t="s">
        <v>29</v>
      </c>
      <c r="E414" s="17">
        <v>2564</v>
      </c>
      <c r="F414" s="13" t="s">
        <v>1248</v>
      </c>
      <c r="G414" s="13" t="s">
        <v>251</v>
      </c>
      <c r="H414" s="13" t="s">
        <v>232</v>
      </c>
      <c r="I414" s="13" t="s">
        <v>37</v>
      </c>
      <c r="J414" s="13" t="s">
        <v>38</v>
      </c>
      <c r="L414" s="13" t="s">
        <v>1268</v>
      </c>
      <c r="M414" s="13" t="s">
        <v>3134</v>
      </c>
      <c r="O414" s="13" t="str">
        <f t="shared" si="6"/>
        <v>070101V02F07</v>
      </c>
    </row>
    <row r="415" spans="1:15" ht="21.75" thickBot="1" x14ac:dyDescent="0.4">
      <c r="A415" s="13" t="s">
        <v>1554</v>
      </c>
      <c r="B415" s="22" t="s">
        <v>1555</v>
      </c>
      <c r="C415" s="13" t="s">
        <v>1555</v>
      </c>
      <c r="D415" s="13" t="s">
        <v>29</v>
      </c>
      <c r="E415" s="17">
        <v>2564</v>
      </c>
      <c r="F415" s="13" t="s">
        <v>65</v>
      </c>
      <c r="G415" s="13" t="s">
        <v>1514</v>
      </c>
      <c r="H415" s="13" t="s">
        <v>36</v>
      </c>
      <c r="I415" s="13" t="s">
        <v>37</v>
      </c>
      <c r="J415" s="13" t="s">
        <v>38</v>
      </c>
      <c r="L415" s="13" t="s">
        <v>1268</v>
      </c>
      <c r="M415" s="13" t="s">
        <v>3134</v>
      </c>
      <c r="O415" s="13" t="str">
        <f t="shared" si="6"/>
        <v>070101V02F07</v>
      </c>
    </row>
    <row r="416" spans="1:15" ht="21.75" thickBot="1" x14ac:dyDescent="0.4">
      <c r="A416" s="13" t="s">
        <v>1557</v>
      </c>
      <c r="B416" s="22" t="s">
        <v>1558</v>
      </c>
      <c r="C416" s="13" t="s">
        <v>1558</v>
      </c>
      <c r="D416" s="13" t="s">
        <v>29</v>
      </c>
      <c r="E416" s="17">
        <v>2564</v>
      </c>
      <c r="F416" s="13" t="s">
        <v>65</v>
      </c>
      <c r="G416" s="13" t="s">
        <v>1560</v>
      </c>
      <c r="H416" s="13" t="s">
        <v>36</v>
      </c>
      <c r="I416" s="13" t="s">
        <v>37</v>
      </c>
      <c r="J416" s="13" t="s">
        <v>38</v>
      </c>
      <c r="L416" s="13" t="s">
        <v>1268</v>
      </c>
      <c r="M416" s="13" t="s">
        <v>3134</v>
      </c>
      <c r="O416" s="13" t="str">
        <f t="shared" si="6"/>
        <v>070101V02F07</v>
      </c>
    </row>
    <row r="417" spans="1:15" ht="21.75" thickBot="1" x14ac:dyDescent="0.4">
      <c r="A417" s="13" t="s">
        <v>1561</v>
      </c>
      <c r="B417" s="22" t="s">
        <v>1562</v>
      </c>
      <c r="C417" s="13" t="s">
        <v>1562</v>
      </c>
      <c r="D417" s="13" t="s">
        <v>29</v>
      </c>
      <c r="E417" s="17">
        <v>2564</v>
      </c>
      <c r="F417" s="13" t="s">
        <v>1248</v>
      </c>
      <c r="G417" s="13" t="s">
        <v>251</v>
      </c>
      <c r="H417" s="13" t="s">
        <v>232</v>
      </c>
      <c r="I417" s="13" t="s">
        <v>37</v>
      </c>
      <c r="J417" s="13" t="s">
        <v>38</v>
      </c>
      <c r="L417" s="13" t="s">
        <v>1268</v>
      </c>
      <c r="M417" s="13" t="s">
        <v>3134</v>
      </c>
      <c r="O417" s="13" t="str">
        <f t="shared" si="6"/>
        <v>070101V02F07</v>
      </c>
    </row>
    <row r="418" spans="1:15" ht="21.75" thickBot="1" x14ac:dyDescent="0.4">
      <c r="A418" s="13" t="s">
        <v>1564</v>
      </c>
      <c r="B418" s="22" t="s">
        <v>1565</v>
      </c>
      <c r="C418" s="13" t="s">
        <v>1565</v>
      </c>
      <c r="D418" s="13" t="s">
        <v>29</v>
      </c>
      <c r="E418" s="17">
        <v>2564</v>
      </c>
      <c r="F418" s="13" t="s">
        <v>65</v>
      </c>
      <c r="G418" s="13" t="s">
        <v>1186</v>
      </c>
      <c r="H418" s="13" t="s">
        <v>36</v>
      </c>
      <c r="I418" s="13" t="s">
        <v>37</v>
      </c>
      <c r="J418" s="13" t="s">
        <v>38</v>
      </c>
      <c r="L418" s="13" t="s">
        <v>1268</v>
      </c>
      <c r="M418" s="13" t="s">
        <v>3134</v>
      </c>
      <c r="O418" s="13" t="str">
        <f t="shared" si="6"/>
        <v>070101V02F07</v>
      </c>
    </row>
    <row r="419" spans="1:15" ht="21.75" thickBot="1" x14ac:dyDescent="0.4">
      <c r="A419" s="13" t="s">
        <v>1567</v>
      </c>
      <c r="B419" s="22" t="s">
        <v>1568</v>
      </c>
      <c r="C419" s="13" t="s">
        <v>1568</v>
      </c>
      <c r="D419" s="13" t="s">
        <v>29</v>
      </c>
      <c r="E419" s="17">
        <v>2564</v>
      </c>
      <c r="F419" s="13" t="s">
        <v>65</v>
      </c>
      <c r="G419" s="13" t="s">
        <v>1249</v>
      </c>
      <c r="H419" s="13" t="s">
        <v>36</v>
      </c>
      <c r="I419" s="13" t="s">
        <v>37</v>
      </c>
      <c r="J419" s="13" t="s">
        <v>38</v>
      </c>
      <c r="L419" s="13" t="s">
        <v>1268</v>
      </c>
      <c r="M419" s="13" t="s">
        <v>3134</v>
      </c>
      <c r="O419" s="13" t="str">
        <f t="shared" si="6"/>
        <v>070101V02F07</v>
      </c>
    </row>
    <row r="420" spans="1:15" ht="21.75" thickBot="1" x14ac:dyDescent="0.4">
      <c r="A420" s="13" t="s">
        <v>1570</v>
      </c>
      <c r="B420" s="22" t="s">
        <v>1571</v>
      </c>
      <c r="C420" s="13" t="s">
        <v>1571</v>
      </c>
      <c r="D420" s="13" t="s">
        <v>29</v>
      </c>
      <c r="E420" s="17">
        <v>2564</v>
      </c>
      <c r="F420" s="13" t="s">
        <v>65</v>
      </c>
      <c r="G420" s="13" t="s">
        <v>1186</v>
      </c>
      <c r="H420" s="13" t="s">
        <v>36</v>
      </c>
      <c r="I420" s="13" t="s">
        <v>37</v>
      </c>
      <c r="J420" s="13" t="s">
        <v>38</v>
      </c>
      <c r="L420" s="13" t="s">
        <v>1268</v>
      </c>
      <c r="M420" s="13" t="s">
        <v>3134</v>
      </c>
      <c r="O420" s="13" t="str">
        <f t="shared" si="6"/>
        <v>070101V02F07</v>
      </c>
    </row>
    <row r="421" spans="1:15" ht="21.75" thickBot="1" x14ac:dyDescent="0.4">
      <c r="A421" s="13" t="s">
        <v>1573</v>
      </c>
      <c r="B421" s="22" t="s">
        <v>3054</v>
      </c>
      <c r="C421" s="13" t="s">
        <v>1574</v>
      </c>
      <c r="D421" s="13" t="s">
        <v>29</v>
      </c>
      <c r="E421" s="17">
        <v>2564</v>
      </c>
      <c r="F421" s="13" t="s">
        <v>1248</v>
      </c>
      <c r="G421" s="13" t="s">
        <v>251</v>
      </c>
      <c r="H421" s="13" t="s">
        <v>232</v>
      </c>
      <c r="I421" s="13" t="s">
        <v>37</v>
      </c>
      <c r="J421" s="13" t="s">
        <v>38</v>
      </c>
      <c r="L421" s="13" t="s">
        <v>1268</v>
      </c>
      <c r="M421" s="13" t="s">
        <v>3134</v>
      </c>
      <c r="O421" s="13" t="str">
        <f t="shared" si="6"/>
        <v>070101V02F07</v>
      </c>
    </row>
    <row r="422" spans="1:15" ht="21.75" thickBot="1" x14ac:dyDescent="0.4">
      <c r="A422" s="13" t="s">
        <v>1576</v>
      </c>
      <c r="B422" s="22" t="s">
        <v>1577</v>
      </c>
      <c r="C422" s="13" t="s">
        <v>1577</v>
      </c>
      <c r="D422" s="13" t="s">
        <v>29</v>
      </c>
      <c r="E422" s="17">
        <v>2564</v>
      </c>
      <c r="F422" s="13" t="s">
        <v>1248</v>
      </c>
      <c r="G422" s="13" t="s">
        <v>251</v>
      </c>
      <c r="H422" s="13" t="s">
        <v>232</v>
      </c>
      <c r="I422" s="13" t="s">
        <v>37</v>
      </c>
      <c r="J422" s="13" t="s">
        <v>38</v>
      </c>
      <c r="L422" s="13" t="s">
        <v>1268</v>
      </c>
      <c r="M422" s="13" t="s">
        <v>3134</v>
      </c>
      <c r="O422" s="13" t="str">
        <f t="shared" si="6"/>
        <v>070101V02F07</v>
      </c>
    </row>
    <row r="423" spans="1:15" ht="21.75" thickBot="1" x14ac:dyDescent="0.4">
      <c r="A423" s="13" t="s">
        <v>1579</v>
      </c>
      <c r="B423" s="22" t="s">
        <v>1580</v>
      </c>
      <c r="C423" s="13" t="s">
        <v>1580</v>
      </c>
      <c r="D423" s="13" t="s">
        <v>29</v>
      </c>
      <c r="E423" s="17">
        <v>2564</v>
      </c>
      <c r="F423" s="13" t="s">
        <v>333</v>
      </c>
      <c r="G423" s="13" t="s">
        <v>251</v>
      </c>
      <c r="H423" s="13" t="s">
        <v>225</v>
      </c>
      <c r="I423" s="13" t="s">
        <v>37</v>
      </c>
      <c r="J423" s="13" t="s">
        <v>38</v>
      </c>
      <c r="L423" s="13" t="s">
        <v>1268</v>
      </c>
      <c r="M423" s="13" t="s">
        <v>3134</v>
      </c>
      <c r="O423" s="13" t="str">
        <f t="shared" si="6"/>
        <v>070101V02F07</v>
      </c>
    </row>
    <row r="424" spans="1:15" ht="21.75" thickBot="1" x14ac:dyDescent="0.4">
      <c r="A424" s="13" t="s">
        <v>1582</v>
      </c>
      <c r="B424" s="22" t="s">
        <v>1583</v>
      </c>
      <c r="C424" s="13" t="s">
        <v>1583</v>
      </c>
      <c r="D424" s="13" t="s">
        <v>29</v>
      </c>
      <c r="E424" s="17">
        <v>2564</v>
      </c>
      <c r="F424" s="13" t="s">
        <v>333</v>
      </c>
      <c r="G424" s="13" t="s">
        <v>251</v>
      </c>
      <c r="H424" s="13" t="s">
        <v>225</v>
      </c>
      <c r="I424" s="13" t="s">
        <v>37</v>
      </c>
      <c r="J424" s="13" t="s">
        <v>38</v>
      </c>
      <c r="L424" s="13" t="s">
        <v>1268</v>
      </c>
      <c r="M424" s="13" t="s">
        <v>3134</v>
      </c>
      <c r="O424" s="13" t="str">
        <f t="shared" si="6"/>
        <v>070101V02F07</v>
      </c>
    </row>
    <row r="425" spans="1:15" ht="21.75" thickBot="1" x14ac:dyDescent="0.4">
      <c r="A425" s="13" t="s">
        <v>1585</v>
      </c>
      <c r="B425" s="22" t="s">
        <v>1586</v>
      </c>
      <c r="C425" s="13" t="s">
        <v>1586</v>
      </c>
      <c r="D425" s="13" t="s">
        <v>29</v>
      </c>
      <c r="E425" s="17">
        <v>2564</v>
      </c>
      <c r="F425" s="13" t="s">
        <v>333</v>
      </c>
      <c r="G425" s="13" t="s">
        <v>251</v>
      </c>
      <c r="H425" s="13" t="s">
        <v>225</v>
      </c>
      <c r="I425" s="13" t="s">
        <v>37</v>
      </c>
      <c r="J425" s="13" t="s">
        <v>38</v>
      </c>
      <c r="L425" s="13" t="s">
        <v>1268</v>
      </c>
      <c r="M425" s="13" t="s">
        <v>3134</v>
      </c>
      <c r="O425" s="13" t="str">
        <f t="shared" si="6"/>
        <v>070101V02F07</v>
      </c>
    </row>
    <row r="426" spans="1:15" ht="21.75" thickBot="1" x14ac:dyDescent="0.4">
      <c r="A426" s="13" t="s">
        <v>1588</v>
      </c>
      <c r="B426" s="22" t="s">
        <v>1589</v>
      </c>
      <c r="C426" s="13" t="s">
        <v>1589</v>
      </c>
      <c r="D426" s="13" t="s">
        <v>29</v>
      </c>
      <c r="E426" s="17">
        <v>2564</v>
      </c>
      <c r="F426" s="13" t="s">
        <v>333</v>
      </c>
      <c r="G426" s="13" t="s">
        <v>251</v>
      </c>
      <c r="H426" s="13" t="s">
        <v>225</v>
      </c>
      <c r="I426" s="13" t="s">
        <v>37</v>
      </c>
      <c r="J426" s="13" t="s">
        <v>38</v>
      </c>
      <c r="L426" s="13" t="s">
        <v>1268</v>
      </c>
      <c r="M426" s="13" t="s">
        <v>3134</v>
      </c>
      <c r="O426" s="13" t="str">
        <f t="shared" si="6"/>
        <v>070101V02F07</v>
      </c>
    </row>
    <row r="427" spans="1:15" ht="21.75" thickBot="1" x14ac:dyDescent="0.4">
      <c r="A427" s="13" t="s">
        <v>1591</v>
      </c>
      <c r="B427" s="22" t="s">
        <v>1592</v>
      </c>
      <c r="C427" s="13" t="s">
        <v>1592</v>
      </c>
      <c r="D427" s="13" t="s">
        <v>29</v>
      </c>
      <c r="E427" s="17">
        <v>2564</v>
      </c>
      <c r="F427" s="13" t="s">
        <v>65</v>
      </c>
      <c r="G427" s="13" t="s">
        <v>597</v>
      </c>
      <c r="H427" s="13" t="s">
        <v>36</v>
      </c>
      <c r="I427" s="13" t="s">
        <v>37</v>
      </c>
      <c r="J427" s="13" t="s">
        <v>38</v>
      </c>
      <c r="L427" s="13" t="s">
        <v>1268</v>
      </c>
      <c r="M427" s="13" t="s">
        <v>3134</v>
      </c>
      <c r="O427" s="13" t="str">
        <f t="shared" si="6"/>
        <v>070101V02F07</v>
      </c>
    </row>
    <row r="428" spans="1:15" ht="21.75" thickBot="1" x14ac:dyDescent="0.4">
      <c r="A428" s="13" t="s">
        <v>1594</v>
      </c>
      <c r="B428" s="22" t="s">
        <v>1595</v>
      </c>
      <c r="C428" s="13" t="s">
        <v>1595</v>
      </c>
      <c r="D428" s="13" t="s">
        <v>29</v>
      </c>
      <c r="E428" s="17">
        <v>2564</v>
      </c>
      <c r="F428" s="13" t="s">
        <v>333</v>
      </c>
      <c r="G428" s="13" t="s">
        <v>251</v>
      </c>
      <c r="H428" s="13" t="s">
        <v>246</v>
      </c>
      <c r="I428" s="13" t="s">
        <v>37</v>
      </c>
      <c r="J428" s="13" t="s">
        <v>38</v>
      </c>
      <c r="L428" s="13" t="s">
        <v>1268</v>
      </c>
      <c r="M428" s="13" t="s">
        <v>3134</v>
      </c>
      <c r="O428" s="13" t="str">
        <f t="shared" si="6"/>
        <v>070101V02F07</v>
      </c>
    </row>
    <row r="429" spans="1:15" ht="21.75" thickBot="1" x14ac:dyDescent="0.4">
      <c r="A429" s="13" t="s">
        <v>1597</v>
      </c>
      <c r="B429" s="22" t="s">
        <v>1598</v>
      </c>
      <c r="C429" s="13" t="s">
        <v>1598</v>
      </c>
      <c r="D429" s="13" t="s">
        <v>29</v>
      </c>
      <c r="E429" s="17">
        <v>2564</v>
      </c>
      <c r="F429" s="13" t="s">
        <v>333</v>
      </c>
      <c r="G429" s="13" t="s">
        <v>251</v>
      </c>
      <c r="H429" s="13" t="s">
        <v>246</v>
      </c>
      <c r="I429" s="13" t="s">
        <v>37</v>
      </c>
      <c r="J429" s="13" t="s">
        <v>38</v>
      </c>
      <c r="L429" s="13" t="s">
        <v>1268</v>
      </c>
      <c r="M429" s="13" t="s">
        <v>3134</v>
      </c>
      <c r="O429" s="13" t="str">
        <f t="shared" si="6"/>
        <v>070101V02F07</v>
      </c>
    </row>
    <row r="430" spans="1:15" ht="21.75" thickBot="1" x14ac:dyDescent="0.4">
      <c r="A430" s="13" t="s">
        <v>1600</v>
      </c>
      <c r="B430" s="22" t="s">
        <v>1601</v>
      </c>
      <c r="C430" s="13" t="s">
        <v>1601</v>
      </c>
      <c r="D430" s="13" t="s">
        <v>29</v>
      </c>
      <c r="E430" s="17">
        <v>2564</v>
      </c>
      <c r="F430" s="13" t="s">
        <v>333</v>
      </c>
      <c r="G430" s="13" t="s">
        <v>251</v>
      </c>
      <c r="H430" s="13" t="s">
        <v>246</v>
      </c>
      <c r="I430" s="13" t="s">
        <v>37</v>
      </c>
      <c r="J430" s="13" t="s">
        <v>38</v>
      </c>
      <c r="L430" s="13" t="s">
        <v>1268</v>
      </c>
      <c r="M430" s="13" t="s">
        <v>3134</v>
      </c>
      <c r="O430" s="13" t="str">
        <f t="shared" si="6"/>
        <v>070101V02F07</v>
      </c>
    </row>
    <row r="431" spans="1:15" ht="21.75" thickBot="1" x14ac:dyDescent="0.4">
      <c r="A431" s="13" t="s">
        <v>1603</v>
      </c>
      <c r="B431" s="22" t="s">
        <v>1604</v>
      </c>
      <c r="C431" s="13" t="s">
        <v>1604</v>
      </c>
      <c r="D431" s="13" t="s">
        <v>29</v>
      </c>
      <c r="E431" s="17">
        <v>2564</v>
      </c>
      <c r="F431" s="13" t="s">
        <v>333</v>
      </c>
      <c r="G431" s="13" t="s">
        <v>251</v>
      </c>
      <c r="H431" s="13" t="s">
        <v>246</v>
      </c>
      <c r="I431" s="13" t="s">
        <v>37</v>
      </c>
      <c r="J431" s="13" t="s">
        <v>38</v>
      </c>
      <c r="L431" s="13" t="s">
        <v>1268</v>
      </c>
      <c r="M431" s="13" t="s">
        <v>3134</v>
      </c>
      <c r="O431" s="13" t="str">
        <f t="shared" si="6"/>
        <v>070101V02F07</v>
      </c>
    </row>
    <row r="432" spans="1:15" ht="21.75" thickBot="1" x14ac:dyDescent="0.4">
      <c r="A432" s="13" t="s">
        <v>1606</v>
      </c>
      <c r="B432" s="22" t="s">
        <v>1607</v>
      </c>
      <c r="C432" s="13" t="s">
        <v>1607</v>
      </c>
      <c r="D432" s="13" t="s">
        <v>29</v>
      </c>
      <c r="E432" s="17">
        <v>2564</v>
      </c>
      <c r="F432" s="13" t="s">
        <v>333</v>
      </c>
      <c r="G432" s="13" t="s">
        <v>251</v>
      </c>
      <c r="H432" s="13" t="s">
        <v>246</v>
      </c>
      <c r="I432" s="13" t="s">
        <v>37</v>
      </c>
      <c r="J432" s="13" t="s">
        <v>38</v>
      </c>
      <c r="L432" s="13" t="s">
        <v>1268</v>
      </c>
      <c r="M432" s="13" t="s">
        <v>3134</v>
      </c>
      <c r="O432" s="13" t="str">
        <f t="shared" si="6"/>
        <v>070101V02F07</v>
      </c>
    </row>
    <row r="433" spans="1:15" ht="21.75" thickBot="1" x14ac:dyDescent="0.4">
      <c r="A433" s="13" t="s">
        <v>1608</v>
      </c>
      <c r="B433" s="22" t="s">
        <v>1609</v>
      </c>
      <c r="C433" s="13" t="s">
        <v>1609</v>
      </c>
      <c r="D433" s="13" t="s">
        <v>29</v>
      </c>
      <c r="E433" s="17">
        <v>2564</v>
      </c>
      <c r="F433" s="13" t="s">
        <v>333</v>
      </c>
      <c r="G433" s="13" t="s">
        <v>251</v>
      </c>
      <c r="H433" s="13" t="s">
        <v>246</v>
      </c>
      <c r="I433" s="13" t="s">
        <v>37</v>
      </c>
      <c r="J433" s="13" t="s">
        <v>38</v>
      </c>
      <c r="L433" s="13" t="s">
        <v>1268</v>
      </c>
      <c r="M433" s="13" t="s">
        <v>3134</v>
      </c>
      <c r="O433" s="13" t="str">
        <f t="shared" si="6"/>
        <v>070101V02F07</v>
      </c>
    </row>
    <row r="434" spans="1:15" ht="21.75" thickBot="1" x14ac:dyDescent="0.4">
      <c r="A434" s="13" t="s">
        <v>1611</v>
      </c>
      <c r="B434" s="22" t="s">
        <v>3055</v>
      </c>
      <c r="C434" s="13" t="s">
        <v>1612</v>
      </c>
      <c r="D434" s="13" t="s">
        <v>29</v>
      </c>
      <c r="E434" s="17">
        <v>2564</v>
      </c>
      <c r="F434" s="13" t="s">
        <v>333</v>
      </c>
      <c r="G434" s="13" t="s">
        <v>251</v>
      </c>
      <c r="H434" s="13" t="s">
        <v>246</v>
      </c>
      <c r="I434" s="13" t="s">
        <v>37</v>
      </c>
      <c r="J434" s="13" t="s">
        <v>38</v>
      </c>
      <c r="L434" s="13" t="s">
        <v>1268</v>
      </c>
      <c r="M434" s="13" t="s">
        <v>3134</v>
      </c>
      <c r="O434" s="13" t="str">
        <f t="shared" si="6"/>
        <v>070101V02F07</v>
      </c>
    </row>
    <row r="435" spans="1:15" ht="21.75" thickBot="1" x14ac:dyDescent="0.4">
      <c r="A435" s="13" t="s">
        <v>1614</v>
      </c>
      <c r="B435" s="22" t="s">
        <v>559</v>
      </c>
      <c r="C435" s="13" t="s">
        <v>559</v>
      </c>
      <c r="D435" s="13" t="s">
        <v>29</v>
      </c>
      <c r="E435" s="17">
        <v>2564</v>
      </c>
      <c r="F435" s="13" t="s">
        <v>333</v>
      </c>
      <c r="G435" s="13" t="s">
        <v>251</v>
      </c>
      <c r="H435" s="13" t="s">
        <v>779</v>
      </c>
      <c r="I435" s="13" t="s">
        <v>562</v>
      </c>
      <c r="J435" s="13" t="s">
        <v>528</v>
      </c>
      <c r="L435" s="13" t="s">
        <v>1268</v>
      </c>
      <c r="M435" s="13" t="s">
        <v>3134</v>
      </c>
      <c r="O435" s="13" t="str">
        <f t="shared" si="6"/>
        <v>070101V02F07</v>
      </c>
    </row>
    <row r="436" spans="1:15" ht="21.75" thickBot="1" x14ac:dyDescent="0.4">
      <c r="A436" s="13" t="s">
        <v>1617</v>
      </c>
      <c r="B436" s="22" t="s">
        <v>1618</v>
      </c>
      <c r="C436" s="13" t="s">
        <v>1618</v>
      </c>
      <c r="D436" s="13" t="s">
        <v>29</v>
      </c>
      <c r="E436" s="17">
        <v>2564</v>
      </c>
      <c r="F436" s="13" t="s">
        <v>333</v>
      </c>
      <c r="G436" s="13" t="s">
        <v>251</v>
      </c>
      <c r="H436" s="13" t="s">
        <v>1620</v>
      </c>
      <c r="I436" s="13" t="s">
        <v>775</v>
      </c>
      <c r="J436" s="13" t="s">
        <v>38</v>
      </c>
      <c r="L436" s="13" t="s">
        <v>1268</v>
      </c>
      <c r="M436" s="13" t="s">
        <v>3148</v>
      </c>
      <c r="O436" s="13" t="str">
        <f t="shared" si="6"/>
        <v>070101V02F02</v>
      </c>
    </row>
    <row r="437" spans="1:15" ht="21.75" thickBot="1" x14ac:dyDescent="0.4">
      <c r="A437" s="13" t="s">
        <v>1622</v>
      </c>
      <c r="B437" s="22" t="s">
        <v>1623</v>
      </c>
      <c r="C437" s="13" t="s">
        <v>1623</v>
      </c>
      <c r="D437" s="13" t="s">
        <v>29</v>
      </c>
      <c r="E437" s="17">
        <v>2564</v>
      </c>
      <c r="F437" s="13" t="s">
        <v>333</v>
      </c>
      <c r="G437" s="13" t="s">
        <v>251</v>
      </c>
      <c r="H437" s="13" t="s">
        <v>1625</v>
      </c>
      <c r="I437" s="13" t="s">
        <v>775</v>
      </c>
      <c r="J437" s="13" t="s">
        <v>38</v>
      </c>
      <c r="L437" s="13" t="s">
        <v>1268</v>
      </c>
      <c r="M437" s="13" t="s">
        <v>3148</v>
      </c>
      <c r="O437" s="13" t="str">
        <f t="shared" si="6"/>
        <v>070101V02F02</v>
      </c>
    </row>
    <row r="438" spans="1:15" ht="21.75" thickBot="1" x14ac:dyDescent="0.4">
      <c r="A438" s="13" t="s">
        <v>1626</v>
      </c>
      <c r="B438" s="22" t="s">
        <v>1627</v>
      </c>
      <c r="C438" s="13" t="s">
        <v>1627</v>
      </c>
      <c r="D438" s="13" t="s">
        <v>29</v>
      </c>
      <c r="E438" s="17">
        <v>2564</v>
      </c>
      <c r="F438" s="13" t="s">
        <v>333</v>
      </c>
      <c r="G438" s="13" t="s">
        <v>251</v>
      </c>
      <c r="H438" s="13" t="s">
        <v>1620</v>
      </c>
      <c r="I438" s="13" t="s">
        <v>775</v>
      </c>
      <c r="J438" s="13" t="s">
        <v>38</v>
      </c>
      <c r="L438" s="13" t="s">
        <v>1268</v>
      </c>
      <c r="M438" s="13" t="s">
        <v>3148</v>
      </c>
      <c r="O438" s="13" t="str">
        <f t="shared" si="6"/>
        <v>070101V02F02</v>
      </c>
    </row>
    <row r="439" spans="1:15" ht="21.75" thickBot="1" x14ac:dyDescent="0.4">
      <c r="A439" s="13" t="s">
        <v>1629</v>
      </c>
      <c r="B439" s="22" t="s">
        <v>1630</v>
      </c>
      <c r="C439" s="13" t="s">
        <v>1630</v>
      </c>
      <c r="D439" s="13" t="s">
        <v>29</v>
      </c>
      <c r="E439" s="17">
        <v>2564</v>
      </c>
      <c r="F439" s="13" t="s">
        <v>333</v>
      </c>
      <c r="G439" s="13" t="s">
        <v>251</v>
      </c>
      <c r="H439" s="13" t="s">
        <v>1620</v>
      </c>
      <c r="I439" s="13" t="s">
        <v>775</v>
      </c>
      <c r="J439" s="13" t="s">
        <v>38</v>
      </c>
      <c r="L439" s="13" t="s">
        <v>1268</v>
      </c>
      <c r="M439" s="13" t="s">
        <v>3148</v>
      </c>
      <c r="O439" s="13" t="str">
        <f t="shared" si="6"/>
        <v>070101V02F02</v>
      </c>
    </row>
    <row r="440" spans="1:15" ht="21.75" thickBot="1" x14ac:dyDescent="0.4">
      <c r="A440" s="13" t="s">
        <v>1632</v>
      </c>
      <c r="B440" s="22" t="s">
        <v>1633</v>
      </c>
      <c r="C440" s="13" t="s">
        <v>1633</v>
      </c>
      <c r="D440" s="13" t="s">
        <v>29</v>
      </c>
      <c r="E440" s="17">
        <v>2564</v>
      </c>
      <c r="F440" s="13" t="s">
        <v>333</v>
      </c>
      <c r="G440" s="13" t="s">
        <v>251</v>
      </c>
      <c r="H440" s="13" t="s">
        <v>1620</v>
      </c>
      <c r="I440" s="13" t="s">
        <v>775</v>
      </c>
      <c r="J440" s="13" t="s">
        <v>38</v>
      </c>
      <c r="L440" s="13" t="s">
        <v>1268</v>
      </c>
      <c r="M440" s="13" t="s">
        <v>3148</v>
      </c>
      <c r="O440" s="13" t="str">
        <f t="shared" si="6"/>
        <v>070101V02F02</v>
      </c>
    </row>
    <row r="441" spans="1:15" ht="21.75" thickBot="1" x14ac:dyDescent="0.4">
      <c r="A441" s="13" t="s">
        <v>1635</v>
      </c>
      <c r="B441" s="22" t="s">
        <v>1636</v>
      </c>
      <c r="C441" s="13" t="s">
        <v>1636</v>
      </c>
      <c r="D441" s="13" t="s">
        <v>29</v>
      </c>
      <c r="E441" s="17">
        <v>2564</v>
      </c>
      <c r="F441" s="13" t="s">
        <v>333</v>
      </c>
      <c r="G441" s="13" t="s">
        <v>251</v>
      </c>
      <c r="H441" s="13" t="s">
        <v>1620</v>
      </c>
      <c r="I441" s="13" t="s">
        <v>775</v>
      </c>
      <c r="J441" s="13" t="s">
        <v>38</v>
      </c>
      <c r="L441" s="13" t="s">
        <v>1268</v>
      </c>
      <c r="M441" s="13" t="s">
        <v>3148</v>
      </c>
      <c r="O441" s="13" t="str">
        <f t="shared" si="6"/>
        <v>070101V02F02</v>
      </c>
    </row>
    <row r="442" spans="1:15" ht="21.75" thickBot="1" x14ac:dyDescent="0.4">
      <c r="A442" s="13" t="s">
        <v>1638</v>
      </c>
      <c r="B442" s="22" t="s">
        <v>1639</v>
      </c>
      <c r="C442" s="13" t="s">
        <v>1639</v>
      </c>
      <c r="D442" s="13" t="s">
        <v>29</v>
      </c>
      <c r="E442" s="17">
        <v>2564</v>
      </c>
      <c r="F442" s="13" t="s">
        <v>333</v>
      </c>
      <c r="G442" s="13" t="s">
        <v>251</v>
      </c>
      <c r="H442" s="13" t="s">
        <v>1620</v>
      </c>
      <c r="I442" s="13" t="s">
        <v>775</v>
      </c>
      <c r="J442" s="13" t="s">
        <v>38</v>
      </c>
      <c r="L442" s="13" t="s">
        <v>1268</v>
      </c>
      <c r="M442" s="13" t="s">
        <v>3148</v>
      </c>
      <c r="O442" s="13" t="str">
        <f t="shared" si="6"/>
        <v>070101V02F02</v>
      </c>
    </row>
    <row r="443" spans="1:15" ht="21.75" thickBot="1" x14ac:dyDescent="0.4">
      <c r="A443" s="13" t="s">
        <v>1641</v>
      </c>
      <c r="B443" s="22" t="s">
        <v>1642</v>
      </c>
      <c r="C443" s="13" t="s">
        <v>1642</v>
      </c>
      <c r="D443" s="13" t="s">
        <v>29</v>
      </c>
      <c r="E443" s="17">
        <v>2564</v>
      </c>
      <c r="F443" s="13" t="s">
        <v>333</v>
      </c>
      <c r="G443" s="13" t="s">
        <v>251</v>
      </c>
      <c r="H443" s="13" t="s">
        <v>1620</v>
      </c>
      <c r="I443" s="13" t="s">
        <v>775</v>
      </c>
      <c r="J443" s="13" t="s">
        <v>38</v>
      </c>
      <c r="L443" s="13" t="s">
        <v>1268</v>
      </c>
      <c r="M443" s="13" t="s">
        <v>3148</v>
      </c>
      <c r="O443" s="13" t="str">
        <f t="shared" si="6"/>
        <v>070101V02F02</v>
      </c>
    </row>
    <row r="444" spans="1:15" ht="21.75" thickBot="1" x14ac:dyDescent="0.4">
      <c r="A444" s="13" t="s">
        <v>1644</v>
      </c>
      <c r="B444" s="22" t="s">
        <v>1645</v>
      </c>
      <c r="C444" s="13" t="s">
        <v>1645</v>
      </c>
      <c r="D444" s="13" t="s">
        <v>29</v>
      </c>
      <c r="E444" s="17">
        <v>2564</v>
      </c>
      <c r="F444" s="13" t="s">
        <v>333</v>
      </c>
      <c r="G444" s="13" t="s">
        <v>251</v>
      </c>
      <c r="H444" s="13" t="s">
        <v>1620</v>
      </c>
      <c r="I444" s="13" t="s">
        <v>775</v>
      </c>
      <c r="J444" s="13" t="s">
        <v>38</v>
      </c>
      <c r="L444" s="13" t="s">
        <v>1268</v>
      </c>
      <c r="M444" s="13" t="s">
        <v>3148</v>
      </c>
      <c r="O444" s="13" t="str">
        <f t="shared" si="6"/>
        <v>070101V02F02</v>
      </c>
    </row>
    <row r="445" spans="1:15" ht="21.75" thickBot="1" x14ac:dyDescent="0.4">
      <c r="A445" s="13" t="s">
        <v>1647</v>
      </c>
      <c r="B445" s="22" t="s">
        <v>1648</v>
      </c>
      <c r="C445" s="13" t="s">
        <v>1648</v>
      </c>
      <c r="D445" s="13" t="s">
        <v>29</v>
      </c>
      <c r="E445" s="17">
        <v>2564</v>
      </c>
      <c r="F445" s="13" t="s">
        <v>333</v>
      </c>
      <c r="G445" s="13" t="s">
        <v>251</v>
      </c>
      <c r="H445" s="13" t="s">
        <v>1620</v>
      </c>
      <c r="I445" s="13" t="s">
        <v>775</v>
      </c>
      <c r="J445" s="13" t="s">
        <v>38</v>
      </c>
      <c r="L445" s="13" t="s">
        <v>1268</v>
      </c>
      <c r="M445" s="13" t="s">
        <v>3148</v>
      </c>
      <c r="O445" s="13" t="str">
        <f t="shared" si="6"/>
        <v>070101V02F02</v>
      </c>
    </row>
    <row r="446" spans="1:15" ht="21.75" thickBot="1" x14ac:dyDescent="0.4">
      <c r="A446" s="13" t="s">
        <v>1650</v>
      </c>
      <c r="B446" s="22" t="s">
        <v>1651</v>
      </c>
      <c r="C446" s="13" t="s">
        <v>1651</v>
      </c>
      <c r="D446" s="13" t="s">
        <v>29</v>
      </c>
      <c r="E446" s="17">
        <v>2564</v>
      </c>
      <c r="F446" s="13" t="s">
        <v>333</v>
      </c>
      <c r="G446" s="13" t="s">
        <v>251</v>
      </c>
      <c r="H446" s="13" t="s">
        <v>1620</v>
      </c>
      <c r="I446" s="13" t="s">
        <v>775</v>
      </c>
      <c r="J446" s="13" t="s">
        <v>38</v>
      </c>
      <c r="L446" s="13" t="s">
        <v>1268</v>
      </c>
      <c r="M446" s="13" t="s">
        <v>3148</v>
      </c>
      <c r="O446" s="13" t="str">
        <f t="shared" si="6"/>
        <v>070101V02F02</v>
      </c>
    </row>
    <row r="447" spans="1:15" ht="21.75" thickBot="1" x14ac:dyDescent="0.4">
      <c r="A447" s="13" t="s">
        <v>1653</v>
      </c>
      <c r="B447" s="22" t="s">
        <v>1654</v>
      </c>
      <c r="C447" s="13" t="s">
        <v>1654</v>
      </c>
      <c r="D447" s="13" t="s">
        <v>29</v>
      </c>
      <c r="E447" s="17">
        <v>2564</v>
      </c>
      <c r="F447" s="13" t="s">
        <v>333</v>
      </c>
      <c r="G447" s="13" t="s">
        <v>251</v>
      </c>
      <c r="H447" s="13" t="s">
        <v>1620</v>
      </c>
      <c r="I447" s="13" t="s">
        <v>775</v>
      </c>
      <c r="J447" s="13" t="s">
        <v>38</v>
      </c>
      <c r="L447" s="13" t="s">
        <v>1268</v>
      </c>
      <c r="M447" s="13" t="s">
        <v>3148</v>
      </c>
      <c r="O447" s="13" t="str">
        <f t="shared" si="6"/>
        <v>070101V02F02</v>
      </c>
    </row>
    <row r="448" spans="1:15" ht="21.75" thickBot="1" x14ac:dyDescent="0.4">
      <c r="A448" s="13" t="s">
        <v>1656</v>
      </c>
      <c r="B448" s="22" t="s">
        <v>1657</v>
      </c>
      <c r="C448" s="13" t="s">
        <v>1657</v>
      </c>
      <c r="D448" s="13" t="s">
        <v>29</v>
      </c>
      <c r="E448" s="17">
        <v>2564</v>
      </c>
      <c r="F448" s="13" t="s">
        <v>333</v>
      </c>
      <c r="G448" s="13" t="s">
        <v>251</v>
      </c>
      <c r="H448" s="13" t="s">
        <v>1625</v>
      </c>
      <c r="I448" s="13" t="s">
        <v>775</v>
      </c>
      <c r="J448" s="13" t="s">
        <v>38</v>
      </c>
      <c r="L448" s="13" t="s">
        <v>1268</v>
      </c>
      <c r="M448" s="13" t="s">
        <v>3148</v>
      </c>
      <c r="O448" s="13" t="str">
        <f t="shared" si="6"/>
        <v>070101V02F02</v>
      </c>
    </row>
    <row r="449" spans="1:15" ht="21.75" thickBot="1" x14ac:dyDescent="0.4">
      <c r="A449" s="13" t="s">
        <v>1659</v>
      </c>
      <c r="B449" s="22" t="s">
        <v>1660</v>
      </c>
      <c r="C449" s="13" t="s">
        <v>1660</v>
      </c>
      <c r="D449" s="13" t="s">
        <v>29</v>
      </c>
      <c r="E449" s="17">
        <v>2564</v>
      </c>
      <c r="F449" s="13" t="s">
        <v>333</v>
      </c>
      <c r="G449" s="13" t="s">
        <v>251</v>
      </c>
      <c r="H449" s="13" t="s">
        <v>1625</v>
      </c>
      <c r="I449" s="13" t="s">
        <v>775</v>
      </c>
      <c r="J449" s="13" t="s">
        <v>38</v>
      </c>
      <c r="L449" s="13" t="s">
        <v>1268</v>
      </c>
      <c r="M449" s="13" t="s">
        <v>3148</v>
      </c>
      <c r="O449" s="13" t="str">
        <f t="shared" si="6"/>
        <v>070101V02F02</v>
      </c>
    </row>
    <row r="450" spans="1:15" ht="21.75" thickBot="1" x14ac:dyDescent="0.4">
      <c r="A450" s="13" t="s">
        <v>1662</v>
      </c>
      <c r="B450" s="22" t="s">
        <v>1663</v>
      </c>
      <c r="C450" s="13" t="s">
        <v>1663</v>
      </c>
      <c r="D450" s="13" t="s">
        <v>29</v>
      </c>
      <c r="E450" s="17">
        <v>2564</v>
      </c>
      <c r="F450" s="13" t="s">
        <v>333</v>
      </c>
      <c r="G450" s="13" t="s">
        <v>251</v>
      </c>
      <c r="H450" s="13" t="s">
        <v>1625</v>
      </c>
      <c r="I450" s="13" t="s">
        <v>775</v>
      </c>
      <c r="J450" s="13" t="s">
        <v>38</v>
      </c>
      <c r="L450" s="13" t="s">
        <v>1268</v>
      </c>
      <c r="M450" s="13" t="s">
        <v>3148</v>
      </c>
      <c r="O450" s="13" t="str">
        <f t="shared" si="6"/>
        <v>070101V02F02</v>
      </c>
    </row>
    <row r="451" spans="1:15" ht="21.75" thickBot="1" x14ac:dyDescent="0.4">
      <c r="A451" s="13" t="s">
        <v>1665</v>
      </c>
      <c r="B451" s="22" t="s">
        <v>1666</v>
      </c>
      <c r="C451" s="13" t="s">
        <v>1666</v>
      </c>
      <c r="D451" s="13" t="s">
        <v>29</v>
      </c>
      <c r="E451" s="17">
        <v>2564</v>
      </c>
      <c r="F451" s="13" t="s">
        <v>333</v>
      </c>
      <c r="G451" s="13" t="s">
        <v>251</v>
      </c>
      <c r="H451" s="13" t="s">
        <v>1625</v>
      </c>
      <c r="I451" s="13" t="s">
        <v>775</v>
      </c>
      <c r="J451" s="13" t="s">
        <v>38</v>
      </c>
      <c r="L451" s="13" t="s">
        <v>1268</v>
      </c>
      <c r="M451" s="13" t="s">
        <v>3148</v>
      </c>
      <c r="O451" s="13" t="str">
        <f t="shared" si="6"/>
        <v>070101V02F02</v>
      </c>
    </row>
    <row r="452" spans="1:15" ht="21.75" thickBot="1" x14ac:dyDescent="0.4">
      <c r="A452" s="13" t="s">
        <v>1668</v>
      </c>
      <c r="B452" s="22" t="s">
        <v>1669</v>
      </c>
      <c r="C452" s="13" t="s">
        <v>1669</v>
      </c>
      <c r="D452" s="13" t="s">
        <v>29</v>
      </c>
      <c r="E452" s="17">
        <v>2564</v>
      </c>
      <c r="F452" s="13" t="s">
        <v>333</v>
      </c>
      <c r="G452" s="13" t="s">
        <v>251</v>
      </c>
      <c r="H452" s="13" t="s">
        <v>1625</v>
      </c>
      <c r="I452" s="13" t="s">
        <v>775</v>
      </c>
      <c r="J452" s="13" t="s">
        <v>38</v>
      </c>
      <c r="L452" s="13" t="s">
        <v>1268</v>
      </c>
      <c r="M452" s="13" t="s">
        <v>3148</v>
      </c>
      <c r="O452" s="13" t="str">
        <f t="shared" si="6"/>
        <v>070101V02F02</v>
      </c>
    </row>
    <row r="453" spans="1:15" ht="21.75" thickBot="1" x14ac:dyDescent="0.4">
      <c r="A453" s="13" t="s">
        <v>1675</v>
      </c>
      <c r="B453" s="22" t="s">
        <v>1676</v>
      </c>
      <c r="C453" s="13" t="s">
        <v>1676</v>
      </c>
      <c r="D453" s="13" t="s">
        <v>29</v>
      </c>
      <c r="E453" s="17">
        <v>2564</v>
      </c>
      <c r="F453" s="13" t="s">
        <v>333</v>
      </c>
      <c r="G453" s="13" t="s">
        <v>251</v>
      </c>
      <c r="H453" s="13" t="s">
        <v>1238</v>
      </c>
      <c r="I453" s="13" t="s">
        <v>775</v>
      </c>
      <c r="J453" s="13" t="s">
        <v>38</v>
      </c>
      <c r="L453" s="13" t="s">
        <v>1268</v>
      </c>
      <c r="M453" s="13" t="s">
        <v>3134</v>
      </c>
      <c r="O453" s="13" t="str">
        <f t="shared" si="6"/>
        <v>070101V02F07</v>
      </c>
    </row>
    <row r="454" spans="1:15" ht="21.75" thickBot="1" x14ac:dyDescent="0.4">
      <c r="A454" s="13" t="s">
        <v>1678</v>
      </c>
      <c r="B454" s="22" t="s">
        <v>1679</v>
      </c>
      <c r="C454" s="13" t="s">
        <v>1679</v>
      </c>
      <c r="D454" s="13" t="s">
        <v>29</v>
      </c>
      <c r="E454" s="17">
        <v>2564</v>
      </c>
      <c r="F454" s="13" t="s">
        <v>65</v>
      </c>
      <c r="G454" s="13" t="s">
        <v>649</v>
      </c>
      <c r="H454" s="13" t="s">
        <v>1238</v>
      </c>
      <c r="I454" s="13" t="s">
        <v>775</v>
      </c>
      <c r="J454" s="13" t="s">
        <v>38</v>
      </c>
      <c r="L454" s="13" t="s">
        <v>1268</v>
      </c>
      <c r="M454" s="13" t="s">
        <v>3134</v>
      </c>
      <c r="O454" s="13" t="str">
        <f t="shared" si="6"/>
        <v>070101V02F07</v>
      </c>
    </row>
    <row r="455" spans="1:15" ht="21.75" thickBot="1" x14ac:dyDescent="0.4">
      <c r="A455" s="13" t="s">
        <v>1681</v>
      </c>
      <c r="B455" s="22" t="s">
        <v>1682</v>
      </c>
      <c r="C455" s="13" t="s">
        <v>1682</v>
      </c>
      <c r="D455" s="13" t="s">
        <v>29</v>
      </c>
      <c r="E455" s="17">
        <v>2564</v>
      </c>
      <c r="F455" s="13" t="s">
        <v>65</v>
      </c>
      <c r="G455" s="13" t="s">
        <v>649</v>
      </c>
      <c r="H455" s="13" t="s">
        <v>1238</v>
      </c>
      <c r="I455" s="13" t="s">
        <v>775</v>
      </c>
      <c r="J455" s="13" t="s">
        <v>38</v>
      </c>
      <c r="L455" s="13" t="s">
        <v>1268</v>
      </c>
      <c r="M455" s="13" t="s">
        <v>3134</v>
      </c>
      <c r="O455" s="13" t="str">
        <f t="shared" si="6"/>
        <v>070101V02F07</v>
      </c>
    </row>
    <row r="456" spans="1:15" ht="21.75" thickBot="1" x14ac:dyDescent="0.4">
      <c r="A456" s="13" t="s">
        <v>1684</v>
      </c>
      <c r="B456" s="22" t="s">
        <v>3056</v>
      </c>
      <c r="C456" s="13" t="s">
        <v>1685</v>
      </c>
      <c r="D456" s="13" t="s">
        <v>29</v>
      </c>
      <c r="E456" s="17">
        <v>2564</v>
      </c>
      <c r="F456" s="13" t="s">
        <v>333</v>
      </c>
      <c r="G456" s="13" t="s">
        <v>251</v>
      </c>
      <c r="H456" s="13" t="s">
        <v>859</v>
      </c>
      <c r="I456" s="13" t="s">
        <v>775</v>
      </c>
      <c r="J456" s="13" t="s">
        <v>38</v>
      </c>
      <c r="L456" s="13" t="s">
        <v>1268</v>
      </c>
      <c r="M456" s="13" t="s">
        <v>3134</v>
      </c>
      <c r="O456" s="13" t="str">
        <f t="shared" si="6"/>
        <v>070101V02F07</v>
      </c>
    </row>
    <row r="457" spans="1:15" ht="21.75" thickBot="1" x14ac:dyDescent="0.4">
      <c r="A457" s="13" t="s">
        <v>1687</v>
      </c>
      <c r="B457" s="22" t="s">
        <v>1260</v>
      </c>
      <c r="C457" s="13" t="s">
        <v>1260</v>
      </c>
      <c r="D457" s="13" t="s">
        <v>29</v>
      </c>
      <c r="E457" s="17">
        <v>2564</v>
      </c>
      <c r="F457" s="13" t="s">
        <v>333</v>
      </c>
      <c r="G457" s="13" t="s">
        <v>251</v>
      </c>
      <c r="H457" s="13" t="s">
        <v>1262</v>
      </c>
      <c r="I457" s="13" t="s">
        <v>1263</v>
      </c>
      <c r="J457" s="13" t="s">
        <v>556</v>
      </c>
      <c r="L457" s="13" t="s">
        <v>1317</v>
      </c>
      <c r="M457" s="13" t="s">
        <v>3707</v>
      </c>
      <c r="O457" s="13" t="str">
        <f t="shared" si="6"/>
        <v>070101V04F01</v>
      </c>
    </row>
    <row r="458" spans="1:15" ht="21.75" thickBot="1" x14ac:dyDescent="0.4">
      <c r="A458" s="13" t="s">
        <v>1689</v>
      </c>
      <c r="B458" s="22" t="s">
        <v>1690</v>
      </c>
      <c r="C458" s="13" t="s">
        <v>1690</v>
      </c>
      <c r="D458" s="13" t="s">
        <v>29</v>
      </c>
      <c r="E458" s="17">
        <v>2564</v>
      </c>
      <c r="F458" s="13" t="s">
        <v>333</v>
      </c>
      <c r="G458" s="13" t="s">
        <v>251</v>
      </c>
      <c r="H458" s="13" t="s">
        <v>1033</v>
      </c>
      <c r="I458" s="13" t="s">
        <v>775</v>
      </c>
      <c r="J458" s="13" t="s">
        <v>38</v>
      </c>
      <c r="L458" s="13" t="s">
        <v>1268</v>
      </c>
      <c r="M458" s="13" t="s">
        <v>3134</v>
      </c>
      <c r="O458" s="13" t="str">
        <f t="shared" si="6"/>
        <v>070101V02F07</v>
      </c>
    </row>
    <row r="459" spans="1:15" ht="21.75" thickBot="1" x14ac:dyDescent="0.4">
      <c r="A459" s="13" t="s">
        <v>1692</v>
      </c>
      <c r="B459" s="22" t="s">
        <v>1693</v>
      </c>
      <c r="C459" s="13" t="s">
        <v>1693</v>
      </c>
      <c r="D459" s="13" t="s">
        <v>29</v>
      </c>
      <c r="E459" s="17">
        <v>2564</v>
      </c>
      <c r="F459" s="13" t="s">
        <v>333</v>
      </c>
      <c r="G459" s="13" t="s">
        <v>251</v>
      </c>
      <c r="H459" s="13" t="s">
        <v>952</v>
      </c>
      <c r="I459" s="13" t="s">
        <v>775</v>
      </c>
      <c r="J459" s="13" t="s">
        <v>38</v>
      </c>
      <c r="L459" s="13" t="s">
        <v>1268</v>
      </c>
      <c r="M459" s="13" t="s">
        <v>3134</v>
      </c>
      <c r="O459" s="13" t="str">
        <f t="shared" si="6"/>
        <v>070101V02F07</v>
      </c>
    </row>
    <row r="460" spans="1:15" ht="21.75" thickBot="1" x14ac:dyDescent="0.4">
      <c r="A460" s="13" t="s">
        <v>1695</v>
      </c>
      <c r="B460" s="22" t="s">
        <v>1696</v>
      </c>
      <c r="C460" s="13" t="s">
        <v>1696</v>
      </c>
      <c r="D460" s="13" t="s">
        <v>29</v>
      </c>
      <c r="E460" s="17">
        <v>2564</v>
      </c>
      <c r="F460" s="13" t="s">
        <v>333</v>
      </c>
      <c r="G460" s="13" t="s">
        <v>251</v>
      </c>
      <c r="H460" s="13" t="s">
        <v>952</v>
      </c>
      <c r="I460" s="13" t="s">
        <v>775</v>
      </c>
      <c r="J460" s="13" t="s">
        <v>38</v>
      </c>
      <c r="L460" s="13" t="s">
        <v>1268</v>
      </c>
      <c r="M460" s="13" t="s">
        <v>3134</v>
      </c>
      <c r="O460" s="13" t="str">
        <f t="shared" ref="O460:O523" si="7">IF(LEN(M460=11),_xlfn.CONCAT(L460,"F",RIGHT(M460,2)),M460)</f>
        <v>070101V02F07</v>
      </c>
    </row>
    <row r="461" spans="1:15" ht="21.75" thickBot="1" x14ac:dyDescent="0.4">
      <c r="A461" s="13" t="s">
        <v>1704</v>
      </c>
      <c r="B461" s="22" t="s">
        <v>1705</v>
      </c>
      <c r="C461" s="13" t="s">
        <v>1705</v>
      </c>
      <c r="D461" s="13" t="s">
        <v>29</v>
      </c>
      <c r="E461" s="17">
        <v>2564</v>
      </c>
      <c r="F461" s="13" t="s">
        <v>615</v>
      </c>
      <c r="G461" s="13" t="s">
        <v>1560</v>
      </c>
      <c r="H461" s="13" t="s">
        <v>1707</v>
      </c>
      <c r="I461" s="13" t="s">
        <v>769</v>
      </c>
      <c r="J461" s="13" t="s">
        <v>38</v>
      </c>
      <c r="L461" s="13" t="s">
        <v>1317</v>
      </c>
      <c r="M461" s="13" t="s">
        <v>3776</v>
      </c>
      <c r="O461" s="13" t="str">
        <f t="shared" si="7"/>
        <v>070101V04F06</v>
      </c>
    </row>
    <row r="462" spans="1:15" ht="21.75" thickBot="1" x14ac:dyDescent="0.4">
      <c r="A462" s="13" t="s">
        <v>1709</v>
      </c>
      <c r="B462" s="22" t="s">
        <v>1710</v>
      </c>
      <c r="C462" s="13" t="s">
        <v>1710</v>
      </c>
      <c r="D462" s="13" t="s">
        <v>29</v>
      </c>
      <c r="E462" s="17">
        <v>2564</v>
      </c>
      <c r="F462" s="13" t="s">
        <v>445</v>
      </c>
      <c r="G462" s="13" t="s">
        <v>1186</v>
      </c>
      <c r="H462" s="13" t="s">
        <v>768</v>
      </c>
      <c r="I462" s="13" t="s">
        <v>769</v>
      </c>
      <c r="J462" s="13" t="s">
        <v>38</v>
      </c>
      <c r="L462" s="13" t="s">
        <v>1268</v>
      </c>
      <c r="M462" s="13" t="s">
        <v>3141</v>
      </c>
      <c r="O462" s="13" t="str">
        <f t="shared" si="7"/>
        <v>070101V02F01</v>
      </c>
    </row>
    <row r="463" spans="1:15" ht="21.75" thickBot="1" x14ac:dyDescent="0.4">
      <c r="A463" s="13" t="s">
        <v>1712</v>
      </c>
      <c r="B463" s="22" t="s">
        <v>1713</v>
      </c>
      <c r="C463" s="13" t="s">
        <v>1713</v>
      </c>
      <c r="D463" s="13" t="s">
        <v>29</v>
      </c>
      <c r="E463" s="17">
        <v>2564</v>
      </c>
      <c r="F463" s="13" t="s">
        <v>445</v>
      </c>
      <c r="G463" s="13" t="s">
        <v>1186</v>
      </c>
      <c r="H463" s="13" t="s">
        <v>768</v>
      </c>
      <c r="I463" s="13" t="s">
        <v>769</v>
      </c>
      <c r="J463" s="13" t="s">
        <v>38</v>
      </c>
      <c r="L463" s="13" t="s">
        <v>1268</v>
      </c>
      <c r="M463" s="13" t="s">
        <v>3134</v>
      </c>
      <c r="O463" s="13" t="str">
        <f t="shared" si="7"/>
        <v>070101V02F07</v>
      </c>
    </row>
    <row r="464" spans="1:15" ht="21.75" thickBot="1" x14ac:dyDescent="0.4">
      <c r="A464" s="13" t="s">
        <v>1717</v>
      </c>
      <c r="B464" s="22" t="s">
        <v>1718</v>
      </c>
      <c r="C464" s="13" t="s">
        <v>1718</v>
      </c>
      <c r="D464" s="13" t="s">
        <v>29</v>
      </c>
      <c r="E464" s="17">
        <v>2564</v>
      </c>
      <c r="F464" s="13" t="s">
        <v>649</v>
      </c>
      <c r="G464" s="13" t="s">
        <v>251</v>
      </c>
      <c r="H464" s="13" t="s">
        <v>994</v>
      </c>
      <c r="I464" s="13" t="s">
        <v>775</v>
      </c>
      <c r="J464" s="13" t="s">
        <v>38</v>
      </c>
      <c r="L464" s="13" t="s">
        <v>1268</v>
      </c>
      <c r="M464" s="13" t="s">
        <v>3134</v>
      </c>
      <c r="O464" s="13" t="str">
        <f t="shared" si="7"/>
        <v>070101V02F07</v>
      </c>
    </row>
    <row r="465" spans="1:15" ht="21.75" thickBot="1" x14ac:dyDescent="0.4">
      <c r="A465" s="13" t="s">
        <v>1720</v>
      </c>
      <c r="B465" s="22" t="s">
        <v>772</v>
      </c>
      <c r="C465" s="13" t="s">
        <v>772</v>
      </c>
      <c r="D465" s="13" t="s">
        <v>29</v>
      </c>
      <c r="E465" s="17">
        <v>2564</v>
      </c>
      <c r="F465" s="13" t="s">
        <v>674</v>
      </c>
      <c r="G465" s="13" t="s">
        <v>251</v>
      </c>
      <c r="H465" s="13" t="s">
        <v>774</v>
      </c>
      <c r="I465" s="13" t="s">
        <v>775</v>
      </c>
      <c r="J465" s="13" t="s">
        <v>38</v>
      </c>
      <c r="L465" s="13" t="s">
        <v>1268</v>
      </c>
      <c r="M465" s="13" t="s">
        <v>3134</v>
      </c>
      <c r="O465" s="13" t="str">
        <f t="shared" si="7"/>
        <v>070101V02F07</v>
      </c>
    </row>
    <row r="466" spans="1:15" ht="21.75" thickBot="1" x14ac:dyDescent="0.4">
      <c r="A466" s="13" t="s">
        <v>1722</v>
      </c>
      <c r="B466" s="22" t="s">
        <v>3057</v>
      </c>
      <c r="C466" s="13" t="s">
        <v>1723</v>
      </c>
      <c r="D466" s="13" t="s">
        <v>29</v>
      </c>
      <c r="E466" s="17">
        <v>2564</v>
      </c>
      <c r="F466" s="13" t="s">
        <v>1248</v>
      </c>
      <c r="G466" s="13" t="s">
        <v>649</v>
      </c>
      <c r="H466" s="13" t="s">
        <v>963</v>
      </c>
      <c r="I466" s="13" t="s">
        <v>327</v>
      </c>
      <c r="J466" s="13" t="s">
        <v>38</v>
      </c>
      <c r="L466" s="13" t="s">
        <v>1268</v>
      </c>
      <c r="M466" s="13" t="s">
        <v>3148</v>
      </c>
      <c r="O466" s="13" t="str">
        <f t="shared" si="7"/>
        <v>070101V02F02</v>
      </c>
    </row>
    <row r="467" spans="1:15" ht="21.75" thickBot="1" x14ac:dyDescent="0.4">
      <c r="A467" s="13" t="s">
        <v>1725</v>
      </c>
      <c r="B467" s="22" t="s">
        <v>3058</v>
      </c>
      <c r="C467" s="13" t="s">
        <v>1726</v>
      </c>
      <c r="D467" s="13" t="s">
        <v>29</v>
      </c>
      <c r="E467" s="17">
        <v>2564</v>
      </c>
      <c r="F467" s="13" t="s">
        <v>1248</v>
      </c>
      <c r="G467" s="13" t="s">
        <v>1728</v>
      </c>
      <c r="H467" s="13" t="s">
        <v>1707</v>
      </c>
      <c r="I467" s="13" t="s">
        <v>769</v>
      </c>
      <c r="J467" s="13" t="s">
        <v>38</v>
      </c>
      <c r="L467" s="13" t="s">
        <v>1729</v>
      </c>
      <c r="M467" s="13" t="s">
        <v>3263</v>
      </c>
      <c r="O467" s="13" t="str">
        <f t="shared" si="7"/>
        <v>070101V01F04</v>
      </c>
    </row>
    <row r="468" spans="1:15" ht="21.75" thickBot="1" x14ac:dyDescent="0.4">
      <c r="A468" s="13" t="s">
        <v>1731</v>
      </c>
      <c r="B468" s="22" t="s">
        <v>1732</v>
      </c>
      <c r="C468" s="13" t="s">
        <v>1732</v>
      </c>
      <c r="D468" s="13" t="s">
        <v>29</v>
      </c>
      <c r="E468" s="17">
        <v>2564</v>
      </c>
      <c r="F468" s="13" t="s">
        <v>333</v>
      </c>
      <c r="G468" s="13" t="s">
        <v>251</v>
      </c>
      <c r="H468" s="13" t="s">
        <v>815</v>
      </c>
      <c r="I468" s="13" t="s">
        <v>816</v>
      </c>
      <c r="J468" s="13" t="s">
        <v>556</v>
      </c>
      <c r="L468" s="13" t="s">
        <v>1268</v>
      </c>
      <c r="M468" s="13" t="s">
        <v>3736</v>
      </c>
      <c r="O468" s="13" t="str">
        <f t="shared" si="7"/>
        <v>070101V02F04</v>
      </c>
    </row>
    <row r="469" spans="1:15" ht="21.75" thickBot="1" x14ac:dyDescent="0.4">
      <c r="A469" s="13" t="s">
        <v>1735</v>
      </c>
      <c r="B469" s="22" t="s">
        <v>1736</v>
      </c>
      <c r="C469" s="13" t="s">
        <v>1736</v>
      </c>
      <c r="D469" s="13" t="s">
        <v>29</v>
      </c>
      <c r="E469" s="17">
        <v>2564</v>
      </c>
      <c r="F469" s="13" t="s">
        <v>333</v>
      </c>
      <c r="G469" s="13" t="s">
        <v>251</v>
      </c>
      <c r="H469" s="13" t="s">
        <v>1738</v>
      </c>
      <c r="I469" s="13" t="s">
        <v>775</v>
      </c>
      <c r="J469" s="13" t="s">
        <v>38</v>
      </c>
      <c r="L469" s="13" t="s">
        <v>1729</v>
      </c>
      <c r="M469" s="13" t="s">
        <v>3263</v>
      </c>
      <c r="O469" s="13" t="str">
        <f t="shared" si="7"/>
        <v>070101V01F04</v>
      </c>
    </row>
    <row r="470" spans="1:15" ht="21.75" thickBot="1" x14ac:dyDescent="0.4">
      <c r="A470" s="13" t="s">
        <v>1739</v>
      </c>
      <c r="B470" s="22" t="s">
        <v>1740</v>
      </c>
      <c r="C470" s="13" t="s">
        <v>1740</v>
      </c>
      <c r="D470" s="13" t="s">
        <v>29</v>
      </c>
      <c r="E470" s="17">
        <v>2564</v>
      </c>
      <c r="F470" s="13" t="s">
        <v>333</v>
      </c>
      <c r="G470" s="13" t="s">
        <v>251</v>
      </c>
      <c r="H470" s="13" t="s">
        <v>1738</v>
      </c>
      <c r="I470" s="13" t="s">
        <v>775</v>
      </c>
      <c r="J470" s="13" t="s">
        <v>38</v>
      </c>
      <c r="L470" s="13" t="s">
        <v>1729</v>
      </c>
      <c r="M470" s="13" t="s">
        <v>3263</v>
      </c>
      <c r="O470" s="13" t="str">
        <f t="shared" si="7"/>
        <v>070101V01F04</v>
      </c>
    </row>
    <row r="471" spans="1:15" ht="21.75" thickBot="1" x14ac:dyDescent="0.4">
      <c r="A471" s="13" t="s">
        <v>1742</v>
      </c>
      <c r="B471" s="22" t="s">
        <v>1743</v>
      </c>
      <c r="C471" s="13" t="s">
        <v>1743</v>
      </c>
      <c r="D471" s="13" t="s">
        <v>29</v>
      </c>
      <c r="E471" s="17">
        <v>2564</v>
      </c>
      <c r="F471" s="13" t="s">
        <v>333</v>
      </c>
      <c r="G471" s="13" t="s">
        <v>251</v>
      </c>
      <c r="H471" s="13" t="s">
        <v>1738</v>
      </c>
      <c r="I471" s="13" t="s">
        <v>775</v>
      </c>
      <c r="J471" s="13" t="s">
        <v>38</v>
      </c>
      <c r="L471" s="13" t="s">
        <v>1729</v>
      </c>
      <c r="M471" s="13" t="s">
        <v>3263</v>
      </c>
      <c r="O471" s="13" t="str">
        <f t="shared" si="7"/>
        <v>070101V01F04</v>
      </c>
    </row>
    <row r="472" spans="1:15" ht="21.75" thickBot="1" x14ac:dyDescent="0.4">
      <c r="A472" s="13" t="s">
        <v>1745</v>
      </c>
      <c r="B472" s="22" t="s">
        <v>1746</v>
      </c>
      <c r="C472" s="13" t="s">
        <v>1746</v>
      </c>
      <c r="D472" s="13" t="s">
        <v>29</v>
      </c>
      <c r="E472" s="17">
        <v>2564</v>
      </c>
      <c r="F472" s="13" t="s">
        <v>333</v>
      </c>
      <c r="G472" s="13" t="s">
        <v>251</v>
      </c>
      <c r="H472" s="13" t="s">
        <v>1738</v>
      </c>
      <c r="I472" s="13" t="s">
        <v>775</v>
      </c>
      <c r="J472" s="13" t="s">
        <v>38</v>
      </c>
      <c r="L472" s="13" t="s">
        <v>1268</v>
      </c>
      <c r="M472" s="13" t="s">
        <v>3134</v>
      </c>
      <c r="O472" s="13" t="str">
        <f t="shared" si="7"/>
        <v>070101V02F07</v>
      </c>
    </row>
    <row r="473" spans="1:15" ht="21.75" thickBot="1" x14ac:dyDescent="0.4">
      <c r="A473" s="13" t="s">
        <v>1748</v>
      </c>
      <c r="B473" s="22" t="s">
        <v>1749</v>
      </c>
      <c r="C473" s="13" t="s">
        <v>1749</v>
      </c>
      <c r="D473" s="13" t="s">
        <v>29</v>
      </c>
      <c r="E473" s="17">
        <v>2564</v>
      </c>
      <c r="F473" s="13" t="s">
        <v>333</v>
      </c>
      <c r="G473" s="13" t="s">
        <v>251</v>
      </c>
      <c r="H473" s="13" t="s">
        <v>859</v>
      </c>
      <c r="I473" s="13" t="s">
        <v>775</v>
      </c>
      <c r="J473" s="13" t="s">
        <v>38</v>
      </c>
      <c r="L473" s="13" t="s">
        <v>1268</v>
      </c>
      <c r="M473" s="13" t="s">
        <v>3151</v>
      </c>
      <c r="O473" s="13" t="str">
        <f t="shared" si="7"/>
        <v>070101V02F03</v>
      </c>
    </row>
    <row r="474" spans="1:15" ht="21.75" thickBot="1" x14ac:dyDescent="0.4">
      <c r="A474" s="13" t="s">
        <v>1752</v>
      </c>
      <c r="B474" s="22" t="s">
        <v>1753</v>
      </c>
      <c r="C474" s="13" t="s">
        <v>1753</v>
      </c>
      <c r="D474" s="13" t="s">
        <v>29</v>
      </c>
      <c r="E474" s="17">
        <v>2564</v>
      </c>
      <c r="F474" s="13" t="s">
        <v>333</v>
      </c>
      <c r="G474" s="13" t="s">
        <v>251</v>
      </c>
      <c r="H474" s="13" t="s">
        <v>151</v>
      </c>
      <c r="I474" s="13" t="s">
        <v>327</v>
      </c>
      <c r="J474" s="13" t="s">
        <v>38</v>
      </c>
      <c r="L474" s="13" t="s">
        <v>1268</v>
      </c>
      <c r="M474" s="13" t="s">
        <v>3134</v>
      </c>
      <c r="O474" s="13" t="str">
        <f t="shared" si="7"/>
        <v>070101V02F07</v>
      </c>
    </row>
    <row r="475" spans="1:15" ht="21.75" thickBot="1" x14ac:dyDescent="0.4">
      <c r="A475" s="13" t="s">
        <v>1755</v>
      </c>
      <c r="B475" s="22" t="s">
        <v>1756</v>
      </c>
      <c r="C475" s="13" t="s">
        <v>1756</v>
      </c>
      <c r="D475" s="13" t="s">
        <v>29</v>
      </c>
      <c r="E475" s="17">
        <v>2564</v>
      </c>
      <c r="F475" s="13" t="s">
        <v>333</v>
      </c>
      <c r="G475" s="13" t="s">
        <v>251</v>
      </c>
      <c r="H475" s="13" t="s">
        <v>151</v>
      </c>
      <c r="I475" s="13" t="s">
        <v>327</v>
      </c>
      <c r="J475" s="13" t="s">
        <v>38</v>
      </c>
      <c r="L475" s="13" t="s">
        <v>1268</v>
      </c>
      <c r="M475" s="13" t="s">
        <v>3134</v>
      </c>
      <c r="O475" s="13" t="str">
        <f t="shared" si="7"/>
        <v>070101V02F07</v>
      </c>
    </row>
    <row r="476" spans="1:15" ht="21.75" thickBot="1" x14ac:dyDescent="0.4">
      <c r="A476" s="13" t="s">
        <v>1759</v>
      </c>
      <c r="B476" s="22" t="s">
        <v>1760</v>
      </c>
      <c r="C476" s="13" t="s">
        <v>1760</v>
      </c>
      <c r="D476" s="13" t="s">
        <v>29</v>
      </c>
      <c r="E476" s="17">
        <v>2564</v>
      </c>
      <c r="F476" s="13" t="s">
        <v>333</v>
      </c>
      <c r="G476" s="13" t="s">
        <v>251</v>
      </c>
      <c r="I476" s="13" t="s">
        <v>1762</v>
      </c>
      <c r="J476" s="13" t="s">
        <v>1005</v>
      </c>
      <c r="L476" s="13" t="s">
        <v>1268</v>
      </c>
      <c r="M476" s="13" t="s">
        <v>3134</v>
      </c>
      <c r="O476" s="13" t="str">
        <f t="shared" si="7"/>
        <v>070101V02F07</v>
      </c>
    </row>
    <row r="477" spans="1:15" ht="21.75" thickBot="1" x14ac:dyDescent="0.4">
      <c r="A477" s="13" t="s">
        <v>1763</v>
      </c>
      <c r="B477" s="22" t="s">
        <v>1764</v>
      </c>
      <c r="C477" s="13" t="s">
        <v>1764</v>
      </c>
      <c r="D477" s="13" t="s">
        <v>29</v>
      </c>
      <c r="E477" s="17">
        <v>2564</v>
      </c>
      <c r="F477" s="13" t="s">
        <v>333</v>
      </c>
      <c r="G477" s="13" t="s">
        <v>251</v>
      </c>
      <c r="H477" s="13" t="s">
        <v>151</v>
      </c>
      <c r="I477" s="13" t="s">
        <v>327</v>
      </c>
      <c r="J477" s="13" t="s">
        <v>38</v>
      </c>
      <c r="L477" s="13" t="s">
        <v>1268</v>
      </c>
      <c r="M477" s="13" t="s">
        <v>3134</v>
      </c>
      <c r="O477" s="13" t="str">
        <f t="shared" si="7"/>
        <v>070101V02F07</v>
      </c>
    </row>
    <row r="478" spans="1:15" ht="21.75" thickBot="1" x14ac:dyDescent="0.4">
      <c r="A478" s="13" t="s">
        <v>1766</v>
      </c>
      <c r="B478" s="22" t="s">
        <v>1767</v>
      </c>
      <c r="C478" s="13" t="s">
        <v>1767</v>
      </c>
      <c r="D478" s="13" t="s">
        <v>29</v>
      </c>
      <c r="E478" s="17">
        <v>2564</v>
      </c>
      <c r="F478" s="13" t="s">
        <v>333</v>
      </c>
      <c r="G478" s="13" t="s">
        <v>251</v>
      </c>
      <c r="H478" s="13" t="s">
        <v>1625</v>
      </c>
      <c r="I478" s="13" t="s">
        <v>775</v>
      </c>
      <c r="J478" s="13" t="s">
        <v>38</v>
      </c>
      <c r="L478" s="13" t="s">
        <v>1268</v>
      </c>
      <c r="M478" s="13" t="s">
        <v>3134</v>
      </c>
      <c r="O478" s="13" t="str">
        <f t="shared" si="7"/>
        <v>070101V02F07</v>
      </c>
    </row>
    <row r="479" spans="1:15" ht="21.75" thickBot="1" x14ac:dyDescent="0.4">
      <c r="A479" s="13" t="s">
        <v>1769</v>
      </c>
      <c r="B479" s="22" t="s">
        <v>1770</v>
      </c>
      <c r="C479" s="13" t="s">
        <v>1770</v>
      </c>
      <c r="D479" s="13" t="s">
        <v>29</v>
      </c>
      <c r="E479" s="17">
        <v>2564</v>
      </c>
      <c r="F479" s="13" t="s">
        <v>333</v>
      </c>
      <c r="G479" s="13" t="s">
        <v>251</v>
      </c>
      <c r="H479" s="13" t="s">
        <v>151</v>
      </c>
      <c r="I479" s="13" t="s">
        <v>327</v>
      </c>
      <c r="J479" s="13" t="s">
        <v>38</v>
      </c>
      <c r="L479" s="13" t="s">
        <v>1268</v>
      </c>
      <c r="M479" s="13" t="s">
        <v>3134</v>
      </c>
      <c r="O479" s="13" t="str">
        <f t="shared" si="7"/>
        <v>070101V02F07</v>
      </c>
    </row>
    <row r="480" spans="1:15" ht="21.75" thickBot="1" x14ac:dyDescent="0.4">
      <c r="A480" s="13" t="s">
        <v>1772</v>
      </c>
      <c r="B480" s="22" t="s">
        <v>1773</v>
      </c>
      <c r="C480" s="13" t="s">
        <v>1773</v>
      </c>
      <c r="D480" s="13" t="s">
        <v>29</v>
      </c>
      <c r="E480" s="17">
        <v>2564</v>
      </c>
      <c r="F480" s="13" t="s">
        <v>333</v>
      </c>
      <c r="G480" s="13" t="s">
        <v>251</v>
      </c>
      <c r="H480" s="13" t="s">
        <v>151</v>
      </c>
      <c r="I480" s="13" t="s">
        <v>327</v>
      </c>
      <c r="J480" s="13" t="s">
        <v>38</v>
      </c>
      <c r="L480" s="13" t="s">
        <v>1268</v>
      </c>
      <c r="M480" s="13" t="s">
        <v>3134</v>
      </c>
      <c r="O480" s="13" t="str">
        <f t="shared" si="7"/>
        <v>070101V02F07</v>
      </c>
    </row>
    <row r="481" spans="1:15" ht="21.75" thickBot="1" x14ac:dyDescent="0.4">
      <c r="A481" s="13" t="s">
        <v>1775</v>
      </c>
      <c r="B481" s="22" t="s">
        <v>1776</v>
      </c>
      <c r="C481" s="13" t="s">
        <v>1776</v>
      </c>
      <c r="D481" s="13" t="s">
        <v>29</v>
      </c>
      <c r="E481" s="17">
        <v>2564</v>
      </c>
      <c r="F481" s="13" t="s">
        <v>333</v>
      </c>
      <c r="G481" s="13" t="s">
        <v>251</v>
      </c>
      <c r="H481" s="13" t="s">
        <v>151</v>
      </c>
      <c r="I481" s="13" t="s">
        <v>327</v>
      </c>
      <c r="J481" s="13" t="s">
        <v>38</v>
      </c>
      <c r="L481" s="13" t="s">
        <v>1268</v>
      </c>
      <c r="M481" s="13" t="s">
        <v>3134</v>
      </c>
      <c r="O481" s="13" t="str">
        <f t="shared" si="7"/>
        <v>070101V02F07</v>
      </c>
    </row>
    <row r="482" spans="1:15" ht="21.75" thickBot="1" x14ac:dyDescent="0.4">
      <c r="A482" s="13" t="s">
        <v>1779</v>
      </c>
      <c r="B482" s="22" t="s">
        <v>1780</v>
      </c>
      <c r="C482" s="13" t="s">
        <v>1780</v>
      </c>
      <c r="D482" s="13" t="s">
        <v>29</v>
      </c>
      <c r="E482" s="17">
        <v>2564</v>
      </c>
      <c r="F482" s="13" t="s">
        <v>1248</v>
      </c>
      <c r="G482" s="13" t="s">
        <v>1249</v>
      </c>
      <c r="H482" s="13" t="s">
        <v>1782</v>
      </c>
      <c r="I482" s="13" t="s">
        <v>1096</v>
      </c>
      <c r="J482" s="13" t="s">
        <v>979</v>
      </c>
      <c r="L482" s="13" t="s">
        <v>1268</v>
      </c>
      <c r="M482" s="13" t="s">
        <v>3134</v>
      </c>
      <c r="O482" s="13" t="str">
        <f t="shared" si="7"/>
        <v>070101V02F07</v>
      </c>
    </row>
    <row r="483" spans="1:15" ht="21.75" thickBot="1" x14ac:dyDescent="0.4">
      <c r="A483" s="13" t="s">
        <v>1783</v>
      </c>
      <c r="B483" s="22" t="s">
        <v>1784</v>
      </c>
      <c r="C483" s="13" t="s">
        <v>1784</v>
      </c>
      <c r="D483" s="13" t="s">
        <v>29</v>
      </c>
      <c r="E483" s="17">
        <v>2564</v>
      </c>
      <c r="F483" s="13" t="s">
        <v>1248</v>
      </c>
      <c r="G483" s="13" t="s">
        <v>1249</v>
      </c>
      <c r="H483" s="13" t="s">
        <v>1782</v>
      </c>
      <c r="I483" s="13" t="s">
        <v>1096</v>
      </c>
      <c r="J483" s="13" t="s">
        <v>979</v>
      </c>
      <c r="L483" s="13" t="s">
        <v>1268</v>
      </c>
      <c r="M483" s="13" t="s">
        <v>3134</v>
      </c>
      <c r="O483" s="13" t="str">
        <f t="shared" si="7"/>
        <v>070101V02F07</v>
      </c>
    </row>
    <row r="484" spans="1:15" ht="21.75" thickBot="1" x14ac:dyDescent="0.4">
      <c r="A484" s="13" t="s">
        <v>1786</v>
      </c>
      <c r="B484" s="22" t="s">
        <v>1787</v>
      </c>
      <c r="C484" s="13" t="s">
        <v>1787</v>
      </c>
      <c r="D484" s="13" t="s">
        <v>29</v>
      </c>
      <c r="E484" s="17">
        <v>2564</v>
      </c>
      <c r="F484" s="13" t="s">
        <v>333</v>
      </c>
      <c r="G484" s="13" t="s">
        <v>245</v>
      </c>
      <c r="H484" s="13" t="s">
        <v>151</v>
      </c>
      <c r="I484" s="13" t="s">
        <v>37</v>
      </c>
      <c r="J484" s="13" t="s">
        <v>38</v>
      </c>
      <c r="L484" s="13" t="s">
        <v>1268</v>
      </c>
      <c r="M484" s="13" t="s">
        <v>3134</v>
      </c>
      <c r="O484" s="13" t="str">
        <f t="shared" si="7"/>
        <v>070101V02F07</v>
      </c>
    </row>
    <row r="485" spans="1:15" ht="21.75" thickBot="1" x14ac:dyDescent="0.4">
      <c r="A485" s="13" t="s">
        <v>1789</v>
      </c>
      <c r="B485" s="22" t="s">
        <v>1790</v>
      </c>
      <c r="C485" s="13" t="s">
        <v>1790</v>
      </c>
      <c r="D485" s="13" t="s">
        <v>29</v>
      </c>
      <c r="E485" s="17">
        <v>2564</v>
      </c>
      <c r="F485" s="13" t="s">
        <v>333</v>
      </c>
      <c r="G485" s="13" t="s">
        <v>251</v>
      </c>
      <c r="H485" s="13" t="s">
        <v>151</v>
      </c>
      <c r="I485" s="13" t="s">
        <v>37</v>
      </c>
      <c r="J485" s="13" t="s">
        <v>38</v>
      </c>
      <c r="L485" s="13" t="s">
        <v>1268</v>
      </c>
      <c r="M485" s="13" t="s">
        <v>3736</v>
      </c>
      <c r="O485" s="13" t="str">
        <f t="shared" si="7"/>
        <v>070101V02F04</v>
      </c>
    </row>
    <row r="486" spans="1:15" ht="21.75" thickBot="1" x14ac:dyDescent="0.4">
      <c r="A486" s="13" t="s">
        <v>1792</v>
      </c>
      <c r="B486" s="22" t="s">
        <v>1793</v>
      </c>
      <c r="C486" s="13" t="s">
        <v>1793</v>
      </c>
      <c r="D486" s="13" t="s">
        <v>29</v>
      </c>
      <c r="E486" s="17">
        <v>2564</v>
      </c>
      <c r="F486" s="13" t="s">
        <v>333</v>
      </c>
      <c r="G486" s="13" t="s">
        <v>251</v>
      </c>
      <c r="H486" s="13" t="s">
        <v>151</v>
      </c>
      <c r="I486" s="13" t="s">
        <v>37</v>
      </c>
      <c r="J486" s="13" t="s">
        <v>38</v>
      </c>
      <c r="L486" s="13" t="s">
        <v>1268</v>
      </c>
      <c r="M486" s="13" t="s">
        <v>3736</v>
      </c>
      <c r="O486" s="13" t="str">
        <f t="shared" si="7"/>
        <v>070101V02F04</v>
      </c>
    </row>
    <row r="487" spans="1:15" ht="21.75" thickBot="1" x14ac:dyDescent="0.4">
      <c r="A487" s="13" t="s">
        <v>1796</v>
      </c>
      <c r="B487" s="22" t="s">
        <v>1797</v>
      </c>
      <c r="C487" s="13" t="s">
        <v>1797</v>
      </c>
      <c r="D487" s="13" t="s">
        <v>29</v>
      </c>
      <c r="E487" s="17">
        <v>2564</v>
      </c>
      <c r="F487" s="13" t="s">
        <v>333</v>
      </c>
      <c r="G487" s="13" t="s">
        <v>251</v>
      </c>
      <c r="I487" s="13" t="s">
        <v>1799</v>
      </c>
      <c r="J487" s="13" t="s">
        <v>1005</v>
      </c>
      <c r="L487" s="13" t="s">
        <v>1268</v>
      </c>
      <c r="M487" s="13" t="s">
        <v>3141</v>
      </c>
      <c r="O487" s="13" t="str">
        <f t="shared" si="7"/>
        <v>070101V02F01</v>
      </c>
    </row>
    <row r="488" spans="1:15" ht="21.75" thickBot="1" x14ac:dyDescent="0.4">
      <c r="A488" s="13" t="s">
        <v>1800</v>
      </c>
      <c r="B488" s="22" t="s">
        <v>1801</v>
      </c>
      <c r="C488" s="13" t="s">
        <v>1801</v>
      </c>
      <c r="D488" s="13" t="s">
        <v>29</v>
      </c>
      <c r="E488" s="17">
        <v>2564</v>
      </c>
      <c r="F488" s="13" t="s">
        <v>333</v>
      </c>
      <c r="G488" s="13" t="s">
        <v>251</v>
      </c>
      <c r="I488" s="13" t="s">
        <v>1799</v>
      </c>
      <c r="J488" s="13" t="s">
        <v>1005</v>
      </c>
      <c r="L488" s="13" t="s">
        <v>1268</v>
      </c>
      <c r="M488" s="13" t="s">
        <v>3141</v>
      </c>
      <c r="O488" s="13" t="str">
        <f t="shared" si="7"/>
        <v>070101V02F01</v>
      </c>
    </row>
    <row r="489" spans="1:15" ht="21.75" thickBot="1" x14ac:dyDescent="0.4">
      <c r="A489" s="13" t="s">
        <v>1803</v>
      </c>
      <c r="B489" s="22" t="s">
        <v>1804</v>
      </c>
      <c r="C489" s="13" t="s">
        <v>1804</v>
      </c>
      <c r="D489" s="13" t="s">
        <v>29</v>
      </c>
      <c r="E489" s="17">
        <v>2564</v>
      </c>
      <c r="F489" s="13" t="s">
        <v>674</v>
      </c>
      <c r="G489" s="13" t="s">
        <v>251</v>
      </c>
      <c r="H489" s="13" t="s">
        <v>999</v>
      </c>
      <c r="I489" s="13" t="s">
        <v>775</v>
      </c>
      <c r="J489" s="13" t="s">
        <v>38</v>
      </c>
      <c r="L489" s="13" t="s">
        <v>1268</v>
      </c>
      <c r="M489" s="13" t="s">
        <v>3148</v>
      </c>
      <c r="O489" s="13" t="str">
        <f t="shared" si="7"/>
        <v>070101V02F02</v>
      </c>
    </row>
    <row r="490" spans="1:15" ht="21.75" thickBot="1" x14ac:dyDescent="0.4">
      <c r="A490" s="13" t="s">
        <v>1806</v>
      </c>
      <c r="B490" s="22" t="s">
        <v>3059</v>
      </c>
      <c r="C490" s="13" t="s">
        <v>1807</v>
      </c>
      <c r="D490" s="13" t="s">
        <v>29</v>
      </c>
      <c r="E490" s="17">
        <v>2564</v>
      </c>
      <c r="F490" s="13" t="s">
        <v>333</v>
      </c>
      <c r="G490" s="13" t="s">
        <v>251</v>
      </c>
      <c r="H490" s="13" t="s">
        <v>1019</v>
      </c>
      <c r="I490" s="13" t="s">
        <v>775</v>
      </c>
      <c r="J490" s="13" t="s">
        <v>38</v>
      </c>
      <c r="L490" s="13" t="s">
        <v>1268</v>
      </c>
      <c r="M490" s="13" t="s">
        <v>3148</v>
      </c>
      <c r="O490" s="13" t="str">
        <f t="shared" si="7"/>
        <v>070101V02F02</v>
      </c>
    </row>
    <row r="491" spans="1:15" ht="21.75" thickBot="1" x14ac:dyDescent="0.4">
      <c r="A491" s="13" t="s">
        <v>1809</v>
      </c>
      <c r="B491" s="22" t="s">
        <v>3060</v>
      </c>
      <c r="C491" s="13" t="s">
        <v>1810</v>
      </c>
      <c r="D491" s="13" t="s">
        <v>29</v>
      </c>
      <c r="E491" s="17">
        <v>2564</v>
      </c>
      <c r="F491" s="13" t="s">
        <v>333</v>
      </c>
      <c r="G491" s="13" t="s">
        <v>251</v>
      </c>
      <c r="H491" s="13" t="s">
        <v>1738</v>
      </c>
      <c r="I491" s="13" t="s">
        <v>775</v>
      </c>
      <c r="J491" s="13" t="s">
        <v>38</v>
      </c>
      <c r="L491" s="13" t="s">
        <v>1268</v>
      </c>
      <c r="M491" s="13" t="s">
        <v>3134</v>
      </c>
      <c r="O491" s="13" t="str">
        <f t="shared" si="7"/>
        <v>070101V02F07</v>
      </c>
    </row>
    <row r="492" spans="1:15" ht="21.75" thickBot="1" x14ac:dyDescent="0.4">
      <c r="A492" s="13" t="s">
        <v>1813</v>
      </c>
      <c r="B492" s="22" t="s">
        <v>1814</v>
      </c>
      <c r="C492" s="13" t="s">
        <v>1814</v>
      </c>
      <c r="D492" s="13" t="s">
        <v>29</v>
      </c>
      <c r="E492" s="17">
        <v>2564</v>
      </c>
      <c r="F492" s="13" t="s">
        <v>333</v>
      </c>
      <c r="G492" s="13" t="s">
        <v>251</v>
      </c>
      <c r="H492" s="13" t="s">
        <v>1816</v>
      </c>
      <c r="I492" s="13" t="s">
        <v>775</v>
      </c>
      <c r="J492" s="13" t="s">
        <v>38</v>
      </c>
      <c r="L492" s="13" t="s">
        <v>1268</v>
      </c>
      <c r="M492" s="13" t="s">
        <v>3134</v>
      </c>
      <c r="O492" s="13" t="str">
        <f t="shared" si="7"/>
        <v>070101V02F07</v>
      </c>
    </row>
    <row r="493" spans="1:15" ht="21.75" thickBot="1" x14ac:dyDescent="0.4">
      <c r="A493" s="13" t="s">
        <v>1817</v>
      </c>
      <c r="B493" s="22" t="s">
        <v>1818</v>
      </c>
      <c r="C493" s="13" t="s">
        <v>1818</v>
      </c>
      <c r="D493" s="13" t="s">
        <v>29</v>
      </c>
      <c r="E493" s="17">
        <v>2564</v>
      </c>
      <c r="F493" s="13" t="s">
        <v>333</v>
      </c>
      <c r="G493" s="13" t="s">
        <v>251</v>
      </c>
      <c r="I493" s="13" t="s">
        <v>1004</v>
      </c>
      <c r="J493" s="13" t="s">
        <v>1005</v>
      </c>
      <c r="L493" s="13" t="s">
        <v>1268</v>
      </c>
      <c r="M493" s="13" t="s">
        <v>3134</v>
      </c>
      <c r="O493" s="13" t="str">
        <f t="shared" si="7"/>
        <v>070101V02F07</v>
      </c>
    </row>
    <row r="494" spans="1:15" ht="21.75" thickBot="1" x14ac:dyDescent="0.4">
      <c r="A494" s="13" t="s">
        <v>1820</v>
      </c>
      <c r="B494" s="22" t="s">
        <v>1821</v>
      </c>
      <c r="C494" s="13" t="s">
        <v>1821</v>
      </c>
      <c r="D494" s="13" t="s">
        <v>29</v>
      </c>
      <c r="E494" s="17">
        <v>2564</v>
      </c>
      <c r="F494" s="13" t="s">
        <v>333</v>
      </c>
      <c r="G494" s="13" t="s">
        <v>251</v>
      </c>
      <c r="H494" s="13" t="s">
        <v>1087</v>
      </c>
      <c r="I494" s="13" t="s">
        <v>775</v>
      </c>
      <c r="J494" s="13" t="s">
        <v>38</v>
      </c>
      <c r="L494" s="13" t="s">
        <v>1268</v>
      </c>
      <c r="M494" s="13" t="s">
        <v>3141</v>
      </c>
      <c r="O494" s="13" t="str">
        <f t="shared" si="7"/>
        <v>070101V02F01</v>
      </c>
    </row>
    <row r="495" spans="1:15" ht="21.75" thickBot="1" x14ac:dyDescent="0.4">
      <c r="A495" s="13" t="s">
        <v>1823</v>
      </c>
      <c r="B495" s="22" t="s">
        <v>1824</v>
      </c>
      <c r="C495" s="13" t="s">
        <v>1824</v>
      </c>
      <c r="D495" s="13" t="s">
        <v>29</v>
      </c>
      <c r="E495" s="17">
        <v>2564</v>
      </c>
      <c r="F495" s="13" t="s">
        <v>333</v>
      </c>
      <c r="G495" s="13" t="s">
        <v>251</v>
      </c>
      <c r="I495" s="13" t="s">
        <v>1004</v>
      </c>
      <c r="J495" s="13" t="s">
        <v>1005</v>
      </c>
      <c r="L495" s="13" t="s">
        <v>1268</v>
      </c>
      <c r="M495" s="13" t="s">
        <v>3134</v>
      </c>
      <c r="O495" s="13" t="str">
        <f t="shared" si="7"/>
        <v>070101V02F07</v>
      </c>
    </row>
    <row r="496" spans="1:15" ht="21.75" thickBot="1" x14ac:dyDescent="0.4">
      <c r="A496" s="13" t="s">
        <v>1826</v>
      </c>
      <c r="B496" s="22" t="s">
        <v>1827</v>
      </c>
      <c r="C496" s="13" t="s">
        <v>1827</v>
      </c>
      <c r="D496" s="13" t="s">
        <v>29</v>
      </c>
      <c r="E496" s="17">
        <v>2564</v>
      </c>
      <c r="F496" s="13" t="s">
        <v>333</v>
      </c>
      <c r="G496" s="13" t="s">
        <v>251</v>
      </c>
      <c r="I496" s="13" t="s">
        <v>1004</v>
      </c>
      <c r="J496" s="13" t="s">
        <v>1005</v>
      </c>
      <c r="L496" s="13" t="s">
        <v>1268</v>
      </c>
      <c r="M496" s="13" t="s">
        <v>3134</v>
      </c>
      <c r="O496" s="13" t="str">
        <f t="shared" si="7"/>
        <v>070101V02F07</v>
      </c>
    </row>
    <row r="497" spans="1:15" ht="21.75" thickBot="1" x14ac:dyDescent="0.4">
      <c r="A497" s="13" t="s">
        <v>1829</v>
      </c>
      <c r="B497" s="22" t="s">
        <v>3061</v>
      </c>
      <c r="C497" s="13" t="s">
        <v>1830</v>
      </c>
      <c r="D497" s="13" t="s">
        <v>29</v>
      </c>
      <c r="E497" s="17">
        <v>2564</v>
      </c>
      <c r="F497" s="13" t="s">
        <v>333</v>
      </c>
      <c r="G497" s="13" t="s">
        <v>251</v>
      </c>
      <c r="H497" s="13" t="s">
        <v>1073</v>
      </c>
      <c r="I497" s="13" t="s">
        <v>327</v>
      </c>
      <c r="J497" s="13" t="s">
        <v>38</v>
      </c>
      <c r="L497" s="13" t="s">
        <v>1268</v>
      </c>
      <c r="M497" s="13" t="s">
        <v>3134</v>
      </c>
      <c r="O497" s="13" t="str">
        <f t="shared" si="7"/>
        <v>070101V02F07</v>
      </c>
    </row>
    <row r="498" spans="1:15" ht="21.75" thickBot="1" x14ac:dyDescent="0.4">
      <c r="A498" s="13" t="s">
        <v>1833</v>
      </c>
      <c r="B498" s="22" t="s">
        <v>1834</v>
      </c>
      <c r="C498" s="13" t="s">
        <v>1834</v>
      </c>
      <c r="D498" s="13" t="s">
        <v>29</v>
      </c>
      <c r="E498" s="17">
        <v>2564</v>
      </c>
      <c r="F498" s="13" t="s">
        <v>674</v>
      </c>
      <c r="G498" s="13" t="s">
        <v>615</v>
      </c>
      <c r="H498" s="13" t="s">
        <v>1836</v>
      </c>
      <c r="I498" s="13" t="s">
        <v>327</v>
      </c>
      <c r="J498" s="13" t="s">
        <v>38</v>
      </c>
      <c r="L498" s="13" t="s">
        <v>1268</v>
      </c>
      <c r="M498" s="13" t="s">
        <v>3134</v>
      </c>
      <c r="O498" s="13" t="str">
        <f t="shared" si="7"/>
        <v>070101V02F07</v>
      </c>
    </row>
    <row r="499" spans="1:15" ht="21.75" thickBot="1" x14ac:dyDescent="0.4">
      <c r="A499" s="13" t="s">
        <v>1837</v>
      </c>
      <c r="B499" s="22" t="s">
        <v>1838</v>
      </c>
      <c r="C499" s="13" t="s">
        <v>1838</v>
      </c>
      <c r="D499" s="13" t="s">
        <v>29</v>
      </c>
      <c r="E499" s="17">
        <v>2564</v>
      </c>
      <c r="F499" s="13" t="s">
        <v>674</v>
      </c>
      <c r="G499" s="13" t="s">
        <v>597</v>
      </c>
      <c r="H499" s="13" t="s">
        <v>1836</v>
      </c>
      <c r="I499" s="13" t="s">
        <v>327</v>
      </c>
      <c r="J499" s="13" t="s">
        <v>38</v>
      </c>
      <c r="L499" s="13" t="s">
        <v>1268</v>
      </c>
      <c r="M499" s="13" t="s">
        <v>3134</v>
      </c>
      <c r="O499" s="13" t="str">
        <f t="shared" si="7"/>
        <v>070101V02F07</v>
      </c>
    </row>
    <row r="500" spans="1:15" ht="21.75" thickBot="1" x14ac:dyDescent="0.4">
      <c r="A500" s="13" t="s">
        <v>1840</v>
      </c>
      <c r="B500" s="22" t="s">
        <v>1841</v>
      </c>
      <c r="C500" s="13" t="s">
        <v>1841</v>
      </c>
      <c r="D500" s="13" t="s">
        <v>29</v>
      </c>
      <c r="E500" s="17">
        <v>2564</v>
      </c>
      <c r="F500" s="13" t="s">
        <v>1248</v>
      </c>
      <c r="G500" s="13" t="s">
        <v>251</v>
      </c>
      <c r="H500" s="13" t="s">
        <v>867</v>
      </c>
      <c r="I500" s="13" t="s">
        <v>775</v>
      </c>
      <c r="J500" s="13" t="s">
        <v>38</v>
      </c>
      <c r="L500" s="13" t="s">
        <v>1268</v>
      </c>
      <c r="M500" s="13" t="s">
        <v>3151</v>
      </c>
      <c r="O500" s="13" t="str">
        <f t="shared" si="7"/>
        <v>070101V02F03</v>
      </c>
    </row>
    <row r="501" spans="1:15" ht="21.75" thickBot="1" x14ac:dyDescent="0.4">
      <c r="A501" s="13" t="s">
        <v>1844</v>
      </c>
      <c r="B501" s="22" t="s">
        <v>1845</v>
      </c>
      <c r="C501" s="13" t="s">
        <v>1845</v>
      </c>
      <c r="D501" s="13" t="s">
        <v>478</v>
      </c>
      <c r="E501" s="17">
        <v>2564</v>
      </c>
      <c r="F501" s="13" t="s">
        <v>333</v>
      </c>
      <c r="G501" s="13" t="s">
        <v>251</v>
      </c>
      <c r="H501" s="13" t="s">
        <v>1847</v>
      </c>
      <c r="I501" s="13" t="s">
        <v>1848</v>
      </c>
      <c r="J501" s="13" t="s">
        <v>556</v>
      </c>
      <c r="L501" s="13" t="s">
        <v>1849</v>
      </c>
      <c r="M501" s="13" t="s">
        <v>3372</v>
      </c>
      <c r="O501" s="13" t="str">
        <f t="shared" si="7"/>
        <v>070101V03F03</v>
      </c>
    </row>
    <row r="502" spans="1:15" ht="21.75" thickBot="1" x14ac:dyDescent="0.4">
      <c r="A502" s="13" t="s">
        <v>1851</v>
      </c>
      <c r="B502" s="22" t="s">
        <v>1852</v>
      </c>
      <c r="C502" s="13" t="s">
        <v>1852</v>
      </c>
      <c r="D502" s="13" t="s">
        <v>29</v>
      </c>
      <c r="E502" s="17">
        <v>2564</v>
      </c>
      <c r="F502" s="13" t="s">
        <v>65</v>
      </c>
      <c r="G502" s="13" t="s">
        <v>251</v>
      </c>
      <c r="H502" s="13" t="s">
        <v>836</v>
      </c>
      <c r="I502" s="13" t="s">
        <v>327</v>
      </c>
      <c r="J502" s="13" t="s">
        <v>38</v>
      </c>
      <c r="L502" s="13" t="s">
        <v>1268</v>
      </c>
      <c r="M502" s="13" t="s">
        <v>3134</v>
      </c>
      <c r="O502" s="13" t="str">
        <f t="shared" si="7"/>
        <v>070101V02F07</v>
      </c>
    </row>
    <row r="503" spans="1:15" ht="21.75" thickBot="1" x14ac:dyDescent="0.4">
      <c r="A503" s="13" t="s">
        <v>1855</v>
      </c>
      <c r="B503" s="22" t="s">
        <v>1856</v>
      </c>
      <c r="C503" s="13" t="s">
        <v>1856</v>
      </c>
      <c r="D503" s="13" t="s">
        <v>29</v>
      </c>
      <c r="E503" s="17">
        <v>2564</v>
      </c>
      <c r="F503" s="13" t="s">
        <v>333</v>
      </c>
      <c r="G503" s="13" t="s">
        <v>251</v>
      </c>
      <c r="H503" s="13" t="s">
        <v>1858</v>
      </c>
      <c r="I503" s="13" t="s">
        <v>775</v>
      </c>
      <c r="J503" s="13" t="s">
        <v>38</v>
      </c>
      <c r="L503" s="13" t="s">
        <v>1268</v>
      </c>
      <c r="M503" s="13" t="s">
        <v>3134</v>
      </c>
      <c r="O503" s="13" t="str">
        <f t="shared" si="7"/>
        <v>070101V02F07</v>
      </c>
    </row>
    <row r="504" spans="1:15" ht="21.75" thickBot="1" x14ac:dyDescent="0.4">
      <c r="A504" s="13" t="s">
        <v>1859</v>
      </c>
      <c r="B504" s="22" t="s">
        <v>1860</v>
      </c>
      <c r="C504" s="13" t="s">
        <v>1860</v>
      </c>
      <c r="D504" s="13" t="s">
        <v>29</v>
      </c>
      <c r="E504" s="17">
        <v>2564</v>
      </c>
      <c r="F504" s="13" t="s">
        <v>333</v>
      </c>
      <c r="G504" s="13" t="s">
        <v>251</v>
      </c>
      <c r="H504" s="13" t="s">
        <v>897</v>
      </c>
      <c r="I504" s="13" t="s">
        <v>775</v>
      </c>
      <c r="J504" s="13" t="s">
        <v>38</v>
      </c>
      <c r="L504" s="13" t="s">
        <v>1268</v>
      </c>
      <c r="M504" s="13" t="s">
        <v>3141</v>
      </c>
      <c r="O504" s="13" t="str">
        <f t="shared" si="7"/>
        <v>070101V02F01</v>
      </c>
    </row>
    <row r="505" spans="1:15" ht="21.75" thickBot="1" x14ac:dyDescent="0.4">
      <c r="A505" s="13" t="s">
        <v>1862</v>
      </c>
      <c r="B505" s="22" t="s">
        <v>1863</v>
      </c>
      <c r="C505" s="13" t="s">
        <v>1863</v>
      </c>
      <c r="D505" s="13" t="s">
        <v>29</v>
      </c>
      <c r="E505" s="17">
        <v>2564</v>
      </c>
      <c r="F505" s="13" t="s">
        <v>333</v>
      </c>
      <c r="G505" s="13" t="s">
        <v>251</v>
      </c>
      <c r="H505" s="13" t="s">
        <v>897</v>
      </c>
      <c r="I505" s="13" t="s">
        <v>775</v>
      </c>
      <c r="J505" s="13" t="s">
        <v>38</v>
      </c>
      <c r="L505" s="13" t="s">
        <v>1268</v>
      </c>
      <c r="M505" s="13" t="s">
        <v>3141</v>
      </c>
      <c r="O505" s="13" t="str">
        <f t="shared" si="7"/>
        <v>070101V02F01</v>
      </c>
    </row>
    <row r="506" spans="1:15" ht="21.75" thickBot="1" x14ac:dyDescent="0.4">
      <c r="A506" s="13" t="s">
        <v>1865</v>
      </c>
      <c r="B506" s="22" t="s">
        <v>1866</v>
      </c>
      <c r="C506" s="13" t="s">
        <v>1866</v>
      </c>
      <c r="D506" s="13" t="s">
        <v>29</v>
      </c>
      <c r="E506" s="17">
        <v>2564</v>
      </c>
      <c r="F506" s="13" t="s">
        <v>333</v>
      </c>
      <c r="G506" s="13" t="s">
        <v>251</v>
      </c>
      <c r="H506" s="13" t="s">
        <v>897</v>
      </c>
      <c r="I506" s="13" t="s">
        <v>775</v>
      </c>
      <c r="J506" s="13" t="s">
        <v>38</v>
      </c>
      <c r="L506" s="13" t="s">
        <v>1268</v>
      </c>
      <c r="M506" s="13" t="s">
        <v>3141</v>
      </c>
      <c r="O506" s="13" t="str">
        <f t="shared" si="7"/>
        <v>070101V02F01</v>
      </c>
    </row>
    <row r="507" spans="1:15" ht="21.75" thickBot="1" x14ac:dyDescent="0.4">
      <c r="A507" s="13" t="s">
        <v>1868</v>
      </c>
      <c r="B507" s="22" t="s">
        <v>3062</v>
      </c>
      <c r="C507" s="13" t="s">
        <v>1869</v>
      </c>
      <c r="D507" s="13" t="s">
        <v>29</v>
      </c>
      <c r="E507" s="17">
        <v>2564</v>
      </c>
      <c r="F507" s="13" t="s">
        <v>333</v>
      </c>
      <c r="G507" s="13" t="s">
        <v>251</v>
      </c>
      <c r="H507" s="13" t="s">
        <v>897</v>
      </c>
      <c r="I507" s="13" t="s">
        <v>775</v>
      </c>
      <c r="J507" s="13" t="s">
        <v>38</v>
      </c>
      <c r="L507" s="13" t="s">
        <v>1268</v>
      </c>
      <c r="M507" s="13" t="s">
        <v>3141</v>
      </c>
      <c r="O507" s="13" t="str">
        <f t="shared" si="7"/>
        <v>070101V02F01</v>
      </c>
    </row>
    <row r="508" spans="1:15" ht="21.75" thickBot="1" x14ac:dyDescent="0.4">
      <c r="A508" s="13" t="s">
        <v>1871</v>
      </c>
      <c r="B508" s="22" t="s">
        <v>3063</v>
      </c>
      <c r="C508" s="13" t="s">
        <v>1872</v>
      </c>
      <c r="D508" s="13" t="s">
        <v>29</v>
      </c>
      <c r="E508" s="17">
        <v>2564</v>
      </c>
      <c r="F508" s="13" t="s">
        <v>333</v>
      </c>
      <c r="G508" s="13" t="s">
        <v>251</v>
      </c>
      <c r="H508" s="13" t="s">
        <v>897</v>
      </c>
      <c r="I508" s="13" t="s">
        <v>775</v>
      </c>
      <c r="J508" s="13" t="s">
        <v>38</v>
      </c>
      <c r="L508" s="13" t="s">
        <v>1268</v>
      </c>
      <c r="M508" s="13" t="s">
        <v>3141</v>
      </c>
      <c r="O508" s="13" t="str">
        <f t="shared" si="7"/>
        <v>070101V02F01</v>
      </c>
    </row>
    <row r="509" spans="1:15" ht="21.75" thickBot="1" x14ac:dyDescent="0.4">
      <c r="A509" s="13" t="s">
        <v>1874</v>
      </c>
      <c r="B509" s="22" t="s">
        <v>3064</v>
      </c>
      <c r="C509" s="13" t="s">
        <v>1875</v>
      </c>
      <c r="D509" s="13" t="s">
        <v>29</v>
      </c>
      <c r="E509" s="17">
        <v>2564</v>
      </c>
      <c r="F509" s="13" t="s">
        <v>333</v>
      </c>
      <c r="G509" s="13" t="s">
        <v>251</v>
      </c>
      <c r="H509" s="13" t="s">
        <v>897</v>
      </c>
      <c r="I509" s="13" t="s">
        <v>775</v>
      </c>
      <c r="J509" s="13" t="s">
        <v>38</v>
      </c>
      <c r="L509" s="13" t="s">
        <v>1268</v>
      </c>
      <c r="M509" s="13" t="s">
        <v>3141</v>
      </c>
      <c r="O509" s="13" t="str">
        <f t="shared" si="7"/>
        <v>070101V02F01</v>
      </c>
    </row>
    <row r="510" spans="1:15" ht="21.75" thickBot="1" x14ac:dyDescent="0.4">
      <c r="A510" s="13" t="s">
        <v>1877</v>
      </c>
      <c r="B510" s="22" t="s">
        <v>1878</v>
      </c>
      <c r="C510" s="13" t="s">
        <v>1878</v>
      </c>
      <c r="D510" s="13" t="s">
        <v>29</v>
      </c>
      <c r="E510" s="17">
        <v>2564</v>
      </c>
      <c r="F510" s="13" t="s">
        <v>333</v>
      </c>
      <c r="G510" s="13" t="s">
        <v>251</v>
      </c>
      <c r="H510" s="13" t="s">
        <v>784</v>
      </c>
      <c r="I510" s="13" t="s">
        <v>775</v>
      </c>
      <c r="J510" s="13" t="s">
        <v>38</v>
      </c>
      <c r="L510" s="13" t="s">
        <v>1268</v>
      </c>
      <c r="M510" s="13" t="s">
        <v>3134</v>
      </c>
      <c r="O510" s="13" t="str">
        <f t="shared" si="7"/>
        <v>070101V02F07</v>
      </c>
    </row>
    <row r="511" spans="1:15" ht="21.75" thickBot="1" x14ac:dyDescent="0.4">
      <c r="A511" s="13" t="s">
        <v>1881</v>
      </c>
      <c r="B511" s="22" t="s">
        <v>1882</v>
      </c>
      <c r="C511" s="13" t="s">
        <v>1882</v>
      </c>
      <c r="D511" s="13" t="s">
        <v>29</v>
      </c>
      <c r="E511" s="17">
        <v>2564</v>
      </c>
      <c r="F511" s="13" t="s">
        <v>333</v>
      </c>
      <c r="G511" s="13" t="s">
        <v>251</v>
      </c>
      <c r="H511" s="13" t="s">
        <v>1884</v>
      </c>
      <c r="I511" s="13" t="s">
        <v>327</v>
      </c>
      <c r="J511" s="13" t="s">
        <v>38</v>
      </c>
      <c r="L511" s="13" t="s">
        <v>1268</v>
      </c>
      <c r="M511" s="13" t="s">
        <v>3134</v>
      </c>
      <c r="O511" s="13" t="str">
        <f t="shared" si="7"/>
        <v>070101V02F07</v>
      </c>
    </row>
    <row r="512" spans="1:15" ht="21.75" thickBot="1" x14ac:dyDescent="0.4">
      <c r="A512" s="13" t="s">
        <v>1885</v>
      </c>
      <c r="B512" s="22" t="s">
        <v>1886</v>
      </c>
      <c r="C512" s="13" t="s">
        <v>1886</v>
      </c>
      <c r="D512" s="13" t="s">
        <v>29</v>
      </c>
      <c r="E512" s="17">
        <v>2564</v>
      </c>
      <c r="F512" s="13" t="s">
        <v>333</v>
      </c>
      <c r="G512" s="13" t="s">
        <v>251</v>
      </c>
      <c r="H512" s="13" t="s">
        <v>1884</v>
      </c>
      <c r="I512" s="13" t="s">
        <v>327</v>
      </c>
      <c r="J512" s="13" t="s">
        <v>38</v>
      </c>
      <c r="L512" s="13" t="s">
        <v>1268</v>
      </c>
      <c r="M512" s="13" t="s">
        <v>3148</v>
      </c>
      <c r="O512" s="13" t="str">
        <f t="shared" si="7"/>
        <v>070101V02F02</v>
      </c>
    </row>
    <row r="513" spans="1:15" ht="21.75" thickBot="1" x14ac:dyDescent="0.4">
      <c r="A513" s="13" t="s">
        <v>1888</v>
      </c>
      <c r="B513" s="22" t="s">
        <v>1889</v>
      </c>
      <c r="C513" s="13" t="s">
        <v>1889</v>
      </c>
      <c r="D513" s="13" t="s">
        <v>29</v>
      </c>
      <c r="E513" s="17">
        <v>2564</v>
      </c>
      <c r="F513" s="13" t="s">
        <v>333</v>
      </c>
      <c r="G513" s="13" t="s">
        <v>251</v>
      </c>
      <c r="H513" s="13" t="s">
        <v>1858</v>
      </c>
      <c r="I513" s="13" t="s">
        <v>775</v>
      </c>
      <c r="J513" s="13" t="s">
        <v>38</v>
      </c>
      <c r="L513" s="13" t="s">
        <v>1268</v>
      </c>
      <c r="M513" s="13" t="s">
        <v>3134</v>
      </c>
      <c r="O513" s="13" t="str">
        <f t="shared" si="7"/>
        <v>070101V02F07</v>
      </c>
    </row>
    <row r="514" spans="1:15" ht="21.75" thickBot="1" x14ac:dyDescent="0.4">
      <c r="A514" s="13" t="s">
        <v>1891</v>
      </c>
      <c r="B514" s="22" t="s">
        <v>1892</v>
      </c>
      <c r="C514" s="13" t="s">
        <v>1892</v>
      </c>
      <c r="D514" s="13" t="s">
        <v>29</v>
      </c>
      <c r="E514" s="17">
        <v>2564</v>
      </c>
      <c r="F514" s="13" t="s">
        <v>333</v>
      </c>
      <c r="G514" s="13" t="s">
        <v>251</v>
      </c>
      <c r="H514" s="13" t="s">
        <v>784</v>
      </c>
      <c r="I514" s="13" t="s">
        <v>775</v>
      </c>
      <c r="J514" s="13" t="s">
        <v>38</v>
      </c>
      <c r="L514" s="13" t="s">
        <v>1268</v>
      </c>
      <c r="M514" s="13" t="s">
        <v>3134</v>
      </c>
      <c r="O514" s="13" t="str">
        <f t="shared" si="7"/>
        <v>070101V02F07</v>
      </c>
    </row>
    <row r="515" spans="1:15" ht="21.75" thickBot="1" x14ac:dyDescent="0.4">
      <c r="A515" s="13" t="s">
        <v>1894</v>
      </c>
      <c r="B515" s="22" t="s">
        <v>3065</v>
      </c>
      <c r="C515" s="13" t="s">
        <v>1895</v>
      </c>
      <c r="D515" s="13" t="s">
        <v>29</v>
      </c>
      <c r="E515" s="17">
        <v>2564</v>
      </c>
      <c r="F515" s="13" t="s">
        <v>333</v>
      </c>
      <c r="G515" s="13" t="s">
        <v>251</v>
      </c>
      <c r="H515" s="13" t="s">
        <v>784</v>
      </c>
      <c r="I515" s="13" t="s">
        <v>775</v>
      </c>
      <c r="J515" s="13" t="s">
        <v>38</v>
      </c>
      <c r="L515" s="13" t="s">
        <v>1268</v>
      </c>
      <c r="M515" s="13" t="s">
        <v>3134</v>
      </c>
      <c r="O515" s="13" t="str">
        <f t="shared" si="7"/>
        <v>070101V02F07</v>
      </c>
    </row>
    <row r="516" spans="1:15" ht="21.75" thickBot="1" x14ac:dyDescent="0.4">
      <c r="A516" s="13" t="s">
        <v>1897</v>
      </c>
      <c r="B516" s="22" t="s">
        <v>1898</v>
      </c>
      <c r="C516" s="13" t="s">
        <v>1898</v>
      </c>
      <c r="D516" s="13" t="s">
        <v>29</v>
      </c>
      <c r="E516" s="17">
        <v>2564</v>
      </c>
      <c r="F516" s="13" t="s">
        <v>333</v>
      </c>
      <c r="G516" s="13" t="s">
        <v>251</v>
      </c>
      <c r="H516" s="13" t="s">
        <v>784</v>
      </c>
      <c r="I516" s="13" t="s">
        <v>775</v>
      </c>
      <c r="J516" s="13" t="s">
        <v>38</v>
      </c>
      <c r="L516" s="13" t="s">
        <v>1268</v>
      </c>
      <c r="M516" s="13" t="s">
        <v>3134</v>
      </c>
      <c r="O516" s="13" t="str">
        <f t="shared" si="7"/>
        <v>070101V02F07</v>
      </c>
    </row>
    <row r="517" spans="1:15" ht="21.75" thickBot="1" x14ac:dyDescent="0.4">
      <c r="A517" s="13" t="s">
        <v>1900</v>
      </c>
      <c r="B517" s="22" t="s">
        <v>1901</v>
      </c>
      <c r="C517" s="13" t="s">
        <v>1901</v>
      </c>
      <c r="D517" s="13" t="s">
        <v>29</v>
      </c>
      <c r="E517" s="17">
        <v>2564</v>
      </c>
      <c r="F517" s="13" t="s">
        <v>333</v>
      </c>
      <c r="G517" s="13" t="s">
        <v>251</v>
      </c>
      <c r="H517" s="13" t="s">
        <v>941</v>
      </c>
      <c r="I517" s="13" t="s">
        <v>775</v>
      </c>
      <c r="J517" s="13" t="s">
        <v>38</v>
      </c>
      <c r="L517" s="13" t="s">
        <v>1268</v>
      </c>
      <c r="M517" s="13" t="s">
        <v>3134</v>
      </c>
      <c r="O517" s="13" t="str">
        <f t="shared" si="7"/>
        <v>070101V02F07</v>
      </c>
    </row>
    <row r="518" spans="1:15" ht="21.75" thickBot="1" x14ac:dyDescent="0.4">
      <c r="A518" s="13" t="s">
        <v>1902</v>
      </c>
      <c r="B518" s="22" t="s">
        <v>1903</v>
      </c>
      <c r="C518" s="13" t="s">
        <v>1903</v>
      </c>
      <c r="D518" s="13" t="s">
        <v>29</v>
      </c>
      <c r="E518" s="17">
        <v>2564</v>
      </c>
      <c r="F518" s="13" t="s">
        <v>333</v>
      </c>
      <c r="G518" s="13" t="s">
        <v>251</v>
      </c>
      <c r="H518" s="13" t="s">
        <v>1858</v>
      </c>
      <c r="I518" s="13" t="s">
        <v>775</v>
      </c>
      <c r="J518" s="13" t="s">
        <v>38</v>
      </c>
      <c r="L518" s="13" t="s">
        <v>1268</v>
      </c>
      <c r="M518" s="13" t="s">
        <v>3148</v>
      </c>
      <c r="O518" s="13" t="str">
        <f t="shared" si="7"/>
        <v>070101V02F02</v>
      </c>
    </row>
    <row r="519" spans="1:15" ht="21.75" thickBot="1" x14ac:dyDescent="0.4">
      <c r="A519" s="13" t="s">
        <v>1906</v>
      </c>
      <c r="B519" s="22" t="s">
        <v>1907</v>
      </c>
      <c r="C519" s="13" t="s">
        <v>1907</v>
      </c>
      <c r="D519" s="13" t="s">
        <v>29</v>
      </c>
      <c r="E519" s="17">
        <v>2564</v>
      </c>
      <c r="F519" s="13" t="s">
        <v>333</v>
      </c>
      <c r="G519" s="13" t="s">
        <v>251</v>
      </c>
      <c r="H519" s="13" t="s">
        <v>1909</v>
      </c>
      <c r="I519" s="13" t="s">
        <v>327</v>
      </c>
      <c r="J519" s="13" t="s">
        <v>38</v>
      </c>
      <c r="L519" s="13" t="s">
        <v>1268</v>
      </c>
      <c r="M519" s="13" t="s">
        <v>3148</v>
      </c>
      <c r="O519" s="13" t="str">
        <f t="shared" si="7"/>
        <v>070101V02F02</v>
      </c>
    </row>
    <row r="520" spans="1:15" ht="21.75" thickBot="1" x14ac:dyDescent="0.4">
      <c r="A520" s="13" t="s">
        <v>1910</v>
      </c>
      <c r="B520" s="22" t="s">
        <v>1911</v>
      </c>
      <c r="C520" s="13" t="s">
        <v>1911</v>
      </c>
      <c r="D520" s="13" t="s">
        <v>29</v>
      </c>
      <c r="E520" s="17">
        <v>2564</v>
      </c>
      <c r="F520" s="13" t="s">
        <v>333</v>
      </c>
      <c r="G520" s="13" t="s">
        <v>251</v>
      </c>
      <c r="H520" s="13" t="s">
        <v>784</v>
      </c>
      <c r="I520" s="13" t="s">
        <v>775</v>
      </c>
      <c r="J520" s="13" t="s">
        <v>38</v>
      </c>
      <c r="L520" s="13" t="s">
        <v>1268</v>
      </c>
      <c r="M520" s="13" t="s">
        <v>3134</v>
      </c>
      <c r="O520" s="13" t="str">
        <f t="shared" si="7"/>
        <v>070101V02F07</v>
      </c>
    </row>
    <row r="521" spans="1:15" ht="21.75" thickBot="1" x14ac:dyDescent="0.4">
      <c r="A521" s="13" t="s">
        <v>1913</v>
      </c>
      <c r="B521" s="22" t="s">
        <v>1914</v>
      </c>
      <c r="C521" s="13" t="s">
        <v>1914</v>
      </c>
      <c r="D521" s="13" t="s">
        <v>29</v>
      </c>
      <c r="E521" s="17">
        <v>2564</v>
      </c>
      <c r="F521" s="13" t="s">
        <v>333</v>
      </c>
      <c r="G521" s="13" t="s">
        <v>251</v>
      </c>
      <c r="H521" s="13" t="s">
        <v>784</v>
      </c>
      <c r="I521" s="13" t="s">
        <v>775</v>
      </c>
      <c r="J521" s="13" t="s">
        <v>38</v>
      </c>
      <c r="L521" s="13" t="s">
        <v>1268</v>
      </c>
      <c r="M521" s="13" t="s">
        <v>3134</v>
      </c>
      <c r="O521" s="13" t="str">
        <f t="shared" si="7"/>
        <v>070101V02F07</v>
      </c>
    </row>
    <row r="522" spans="1:15" ht="21.75" thickBot="1" x14ac:dyDescent="0.4">
      <c r="A522" s="13" t="s">
        <v>1916</v>
      </c>
      <c r="B522" s="22" t="s">
        <v>1917</v>
      </c>
      <c r="C522" s="13" t="s">
        <v>1917</v>
      </c>
      <c r="D522" s="13" t="s">
        <v>29</v>
      </c>
      <c r="E522" s="17">
        <v>2564</v>
      </c>
      <c r="F522" s="13" t="s">
        <v>333</v>
      </c>
      <c r="G522" s="13" t="s">
        <v>251</v>
      </c>
      <c r="H522" s="13" t="s">
        <v>784</v>
      </c>
      <c r="I522" s="13" t="s">
        <v>775</v>
      </c>
      <c r="J522" s="13" t="s">
        <v>38</v>
      </c>
      <c r="L522" s="13" t="s">
        <v>1268</v>
      </c>
      <c r="M522" s="13" t="s">
        <v>3134</v>
      </c>
      <c r="O522" s="13" t="str">
        <f t="shared" si="7"/>
        <v>070101V02F07</v>
      </c>
    </row>
    <row r="523" spans="1:15" ht="21.75" thickBot="1" x14ac:dyDescent="0.4">
      <c r="A523" s="13" t="s">
        <v>1919</v>
      </c>
      <c r="B523" s="22" t="s">
        <v>1920</v>
      </c>
      <c r="C523" s="13" t="s">
        <v>1920</v>
      </c>
      <c r="D523" s="13" t="s">
        <v>29</v>
      </c>
      <c r="E523" s="17">
        <v>2564</v>
      </c>
      <c r="F523" s="13" t="s">
        <v>333</v>
      </c>
      <c r="G523" s="13" t="s">
        <v>251</v>
      </c>
      <c r="H523" s="13" t="s">
        <v>784</v>
      </c>
      <c r="I523" s="13" t="s">
        <v>775</v>
      </c>
      <c r="J523" s="13" t="s">
        <v>38</v>
      </c>
      <c r="L523" s="13" t="s">
        <v>1268</v>
      </c>
      <c r="M523" s="13" t="s">
        <v>3134</v>
      </c>
      <c r="O523" s="13" t="str">
        <f t="shared" si="7"/>
        <v>070101V02F07</v>
      </c>
    </row>
    <row r="524" spans="1:15" ht="21.75" thickBot="1" x14ac:dyDescent="0.4">
      <c r="A524" s="13" t="s">
        <v>1922</v>
      </c>
      <c r="B524" s="22" t="s">
        <v>1923</v>
      </c>
      <c r="C524" s="13" t="s">
        <v>1923</v>
      </c>
      <c r="D524" s="13" t="s">
        <v>29</v>
      </c>
      <c r="E524" s="17">
        <v>2564</v>
      </c>
      <c r="F524" s="13" t="s">
        <v>333</v>
      </c>
      <c r="G524" s="13" t="s">
        <v>251</v>
      </c>
      <c r="H524" s="13" t="s">
        <v>1352</v>
      </c>
      <c r="I524" s="13" t="s">
        <v>775</v>
      </c>
      <c r="J524" s="13" t="s">
        <v>38</v>
      </c>
      <c r="L524" s="13" t="s">
        <v>1268</v>
      </c>
      <c r="M524" s="13" t="s">
        <v>3134</v>
      </c>
      <c r="O524" s="13" t="str">
        <f t="shared" ref="O524:O587" si="8">IF(LEN(M524=11),_xlfn.CONCAT(L524,"F",RIGHT(M524,2)),M524)</f>
        <v>070101V02F07</v>
      </c>
    </row>
    <row r="525" spans="1:15" ht="21.75" thickBot="1" x14ac:dyDescent="0.4">
      <c r="A525" s="13" t="s">
        <v>1925</v>
      </c>
      <c r="B525" s="22" t="s">
        <v>1926</v>
      </c>
      <c r="C525" s="13" t="s">
        <v>1926</v>
      </c>
      <c r="D525" s="13" t="s">
        <v>29</v>
      </c>
      <c r="E525" s="17">
        <v>2564</v>
      </c>
      <c r="F525" s="13" t="s">
        <v>333</v>
      </c>
      <c r="G525" s="13" t="s">
        <v>251</v>
      </c>
      <c r="H525" s="13" t="s">
        <v>1352</v>
      </c>
      <c r="I525" s="13" t="s">
        <v>775</v>
      </c>
      <c r="J525" s="13" t="s">
        <v>38</v>
      </c>
      <c r="L525" s="13" t="s">
        <v>1268</v>
      </c>
      <c r="M525" s="13" t="s">
        <v>3151</v>
      </c>
      <c r="O525" s="13" t="str">
        <f t="shared" si="8"/>
        <v>070101V02F03</v>
      </c>
    </row>
    <row r="526" spans="1:15" ht="21.75" thickBot="1" x14ac:dyDescent="0.4">
      <c r="A526" s="13" t="s">
        <v>1928</v>
      </c>
      <c r="B526" s="22" t="s">
        <v>1929</v>
      </c>
      <c r="C526" s="13" t="s">
        <v>1929</v>
      </c>
      <c r="D526" s="13" t="s">
        <v>29</v>
      </c>
      <c r="E526" s="17">
        <v>2564</v>
      </c>
      <c r="F526" s="13" t="s">
        <v>65</v>
      </c>
      <c r="G526" s="13" t="s">
        <v>582</v>
      </c>
      <c r="H526" s="13" t="s">
        <v>288</v>
      </c>
      <c r="I526" s="13" t="s">
        <v>289</v>
      </c>
      <c r="J526" s="13" t="s">
        <v>38</v>
      </c>
      <c r="L526" s="13" t="s">
        <v>1729</v>
      </c>
      <c r="M526" s="13" t="s">
        <v>3263</v>
      </c>
      <c r="O526" s="13" t="str">
        <f t="shared" si="8"/>
        <v>070101V01F04</v>
      </c>
    </row>
    <row r="527" spans="1:15" ht="21.75" thickBot="1" x14ac:dyDescent="0.4">
      <c r="A527" s="13" t="s">
        <v>1931</v>
      </c>
      <c r="B527" s="22" t="s">
        <v>3066</v>
      </c>
      <c r="C527" s="13" t="s">
        <v>1932</v>
      </c>
      <c r="D527" s="13" t="s">
        <v>29</v>
      </c>
      <c r="E527" s="17">
        <v>2564</v>
      </c>
      <c r="F527" s="13" t="s">
        <v>333</v>
      </c>
      <c r="G527" s="13" t="s">
        <v>251</v>
      </c>
      <c r="H527" s="13" t="s">
        <v>784</v>
      </c>
      <c r="I527" s="13" t="s">
        <v>775</v>
      </c>
      <c r="J527" s="13" t="s">
        <v>38</v>
      </c>
      <c r="L527" s="13" t="s">
        <v>1268</v>
      </c>
      <c r="M527" s="13" t="s">
        <v>3134</v>
      </c>
      <c r="O527" s="13" t="str">
        <f t="shared" si="8"/>
        <v>070101V02F07</v>
      </c>
    </row>
    <row r="528" spans="1:15" ht="21.75" thickBot="1" x14ac:dyDescent="0.4">
      <c r="A528" s="13" t="s">
        <v>1934</v>
      </c>
      <c r="B528" s="22" t="s">
        <v>1935</v>
      </c>
      <c r="C528" s="13" t="s">
        <v>1935</v>
      </c>
      <c r="D528" s="13" t="s">
        <v>29</v>
      </c>
      <c r="E528" s="17">
        <v>2564</v>
      </c>
      <c r="F528" s="13" t="s">
        <v>333</v>
      </c>
      <c r="G528" s="13" t="s">
        <v>251</v>
      </c>
      <c r="I528" s="13" t="s">
        <v>1004</v>
      </c>
      <c r="J528" s="13" t="s">
        <v>1005</v>
      </c>
      <c r="L528" s="13" t="s">
        <v>1268</v>
      </c>
      <c r="M528" s="13" t="s">
        <v>3134</v>
      </c>
      <c r="O528" s="13" t="str">
        <f t="shared" si="8"/>
        <v>070101V02F07</v>
      </c>
    </row>
    <row r="529" spans="1:15" ht="21.75" thickBot="1" x14ac:dyDescent="0.4">
      <c r="A529" s="13" t="s">
        <v>1937</v>
      </c>
      <c r="B529" s="22" t="s">
        <v>1938</v>
      </c>
      <c r="C529" s="13" t="s">
        <v>1938</v>
      </c>
      <c r="D529" s="13" t="s">
        <v>29</v>
      </c>
      <c r="E529" s="17">
        <v>2564</v>
      </c>
      <c r="F529" s="13" t="s">
        <v>333</v>
      </c>
      <c r="G529" s="13" t="s">
        <v>251</v>
      </c>
      <c r="H529" s="13" t="s">
        <v>480</v>
      </c>
      <c r="I529" s="13" t="s">
        <v>289</v>
      </c>
      <c r="J529" s="13" t="s">
        <v>38</v>
      </c>
      <c r="L529" s="13" t="s">
        <v>1317</v>
      </c>
      <c r="M529" s="13" t="s">
        <v>3707</v>
      </c>
      <c r="O529" s="13" t="str">
        <f t="shared" si="8"/>
        <v>070101V04F01</v>
      </c>
    </row>
    <row r="530" spans="1:15" ht="21.75" thickBot="1" x14ac:dyDescent="0.4">
      <c r="A530" s="13" t="s">
        <v>1940</v>
      </c>
      <c r="B530" s="22" t="s">
        <v>1941</v>
      </c>
      <c r="C530" s="13" t="s">
        <v>1941</v>
      </c>
      <c r="D530" s="13" t="s">
        <v>29</v>
      </c>
      <c r="E530" s="17">
        <v>2564</v>
      </c>
      <c r="F530" s="13" t="s">
        <v>333</v>
      </c>
      <c r="G530" s="13" t="s">
        <v>251</v>
      </c>
      <c r="H530" s="13" t="s">
        <v>994</v>
      </c>
      <c r="I530" s="13" t="s">
        <v>775</v>
      </c>
      <c r="J530" s="13" t="s">
        <v>38</v>
      </c>
      <c r="L530" s="13" t="s">
        <v>1268</v>
      </c>
      <c r="M530" s="13" t="s">
        <v>3134</v>
      </c>
      <c r="O530" s="13" t="str">
        <f t="shared" si="8"/>
        <v>070101V02F07</v>
      </c>
    </row>
    <row r="531" spans="1:15" ht="21.75" thickBot="1" x14ac:dyDescent="0.4">
      <c r="A531" s="13" t="s">
        <v>1943</v>
      </c>
      <c r="B531" s="22" t="s">
        <v>3067</v>
      </c>
      <c r="C531" s="13" t="s">
        <v>1944</v>
      </c>
      <c r="D531" s="13" t="s">
        <v>29</v>
      </c>
      <c r="E531" s="17">
        <v>2564</v>
      </c>
      <c r="F531" s="13" t="s">
        <v>65</v>
      </c>
      <c r="G531" s="13" t="s">
        <v>251</v>
      </c>
      <c r="H531" s="13" t="s">
        <v>836</v>
      </c>
      <c r="I531" s="13" t="s">
        <v>327</v>
      </c>
      <c r="J531" s="13" t="s">
        <v>38</v>
      </c>
      <c r="L531" s="13" t="s">
        <v>1268</v>
      </c>
      <c r="M531" s="13" t="s">
        <v>3134</v>
      </c>
      <c r="O531" s="13" t="str">
        <f t="shared" si="8"/>
        <v>070101V02F07</v>
      </c>
    </row>
    <row r="532" spans="1:15" ht="21.75" thickBot="1" x14ac:dyDescent="0.4">
      <c r="A532" s="13" t="s">
        <v>1946</v>
      </c>
      <c r="B532" s="22" t="s">
        <v>1947</v>
      </c>
      <c r="C532" s="13" t="s">
        <v>1947</v>
      </c>
      <c r="D532" s="13" t="s">
        <v>29</v>
      </c>
      <c r="E532" s="17">
        <v>2564</v>
      </c>
      <c r="F532" s="13" t="s">
        <v>333</v>
      </c>
      <c r="G532" s="13" t="s">
        <v>251</v>
      </c>
      <c r="H532" s="13" t="s">
        <v>480</v>
      </c>
      <c r="I532" s="13" t="s">
        <v>289</v>
      </c>
      <c r="J532" s="13" t="s">
        <v>38</v>
      </c>
      <c r="L532" s="13" t="s">
        <v>1268</v>
      </c>
      <c r="M532" s="13" t="s">
        <v>3134</v>
      </c>
      <c r="O532" s="13" t="str">
        <f t="shared" si="8"/>
        <v>070101V02F07</v>
      </c>
    </row>
    <row r="533" spans="1:15" ht="21.75" thickBot="1" x14ac:dyDescent="0.4">
      <c r="A533" s="13" t="s">
        <v>1950</v>
      </c>
      <c r="B533" s="22" t="s">
        <v>1951</v>
      </c>
      <c r="C533" s="13" t="s">
        <v>1951</v>
      </c>
      <c r="D533" s="13" t="s">
        <v>29</v>
      </c>
      <c r="E533" s="17">
        <v>2564</v>
      </c>
      <c r="F533" s="13" t="s">
        <v>333</v>
      </c>
      <c r="G533" s="13" t="s">
        <v>251</v>
      </c>
      <c r="H533" s="13" t="s">
        <v>1953</v>
      </c>
      <c r="I533" s="13" t="s">
        <v>775</v>
      </c>
      <c r="J533" s="13" t="s">
        <v>38</v>
      </c>
      <c r="L533" s="13" t="s">
        <v>1268</v>
      </c>
      <c r="M533" s="13" t="s">
        <v>3134</v>
      </c>
      <c r="O533" s="13" t="str">
        <f t="shared" si="8"/>
        <v>070101V02F07</v>
      </c>
    </row>
    <row r="534" spans="1:15" ht="21.75" thickBot="1" x14ac:dyDescent="0.4">
      <c r="A534" s="13" t="s">
        <v>1954</v>
      </c>
      <c r="B534" s="22" t="s">
        <v>1955</v>
      </c>
      <c r="C534" s="13" t="s">
        <v>1955</v>
      </c>
      <c r="D534" s="13" t="s">
        <v>29</v>
      </c>
      <c r="E534" s="17">
        <v>2564</v>
      </c>
      <c r="F534" s="13" t="s">
        <v>333</v>
      </c>
      <c r="G534" s="13" t="s">
        <v>251</v>
      </c>
      <c r="H534" s="13" t="s">
        <v>1953</v>
      </c>
      <c r="I534" s="13" t="s">
        <v>775</v>
      </c>
      <c r="J534" s="13" t="s">
        <v>38</v>
      </c>
      <c r="L534" s="13" t="s">
        <v>1268</v>
      </c>
      <c r="M534" s="13" t="s">
        <v>3148</v>
      </c>
      <c r="O534" s="13" t="str">
        <f t="shared" si="8"/>
        <v>070101V02F02</v>
      </c>
    </row>
    <row r="535" spans="1:15" ht="21.75" thickBot="1" x14ac:dyDescent="0.4">
      <c r="A535" s="13" t="s">
        <v>1957</v>
      </c>
      <c r="B535" s="22" t="s">
        <v>1958</v>
      </c>
      <c r="C535" s="13" t="s">
        <v>1958</v>
      </c>
      <c r="D535" s="13" t="s">
        <v>29</v>
      </c>
      <c r="E535" s="17">
        <v>2564</v>
      </c>
      <c r="F535" s="13" t="s">
        <v>333</v>
      </c>
      <c r="G535" s="13" t="s">
        <v>251</v>
      </c>
      <c r="H535" s="13" t="s">
        <v>892</v>
      </c>
      <c r="I535" s="13" t="s">
        <v>327</v>
      </c>
      <c r="J535" s="13" t="s">
        <v>38</v>
      </c>
      <c r="L535" s="13" t="s">
        <v>1268</v>
      </c>
      <c r="M535" s="13" t="s">
        <v>3134</v>
      </c>
      <c r="O535" s="13" t="str">
        <f t="shared" si="8"/>
        <v>070101V02F07</v>
      </c>
    </row>
    <row r="536" spans="1:15" ht="21.75" thickBot="1" x14ac:dyDescent="0.4">
      <c r="A536" s="13" t="s">
        <v>1961</v>
      </c>
      <c r="B536" s="22" t="s">
        <v>1962</v>
      </c>
      <c r="C536" s="13" t="s">
        <v>1962</v>
      </c>
      <c r="D536" s="13" t="s">
        <v>29</v>
      </c>
      <c r="E536" s="17">
        <v>2564</v>
      </c>
      <c r="F536" s="13" t="s">
        <v>333</v>
      </c>
      <c r="G536" s="13" t="s">
        <v>1389</v>
      </c>
      <c r="H536" s="13" t="s">
        <v>1964</v>
      </c>
      <c r="I536" s="13" t="s">
        <v>289</v>
      </c>
      <c r="J536" s="13" t="s">
        <v>38</v>
      </c>
      <c r="L536" s="13" t="s">
        <v>1317</v>
      </c>
      <c r="M536" s="13" t="s">
        <v>3343</v>
      </c>
      <c r="O536" s="13" t="str">
        <f t="shared" si="8"/>
        <v>070101V04F02</v>
      </c>
    </row>
    <row r="537" spans="1:15" ht="21.75" thickBot="1" x14ac:dyDescent="0.4">
      <c r="A537" s="13" t="s">
        <v>1966</v>
      </c>
      <c r="B537" s="22" t="s">
        <v>1967</v>
      </c>
      <c r="C537" s="13" t="s">
        <v>1967</v>
      </c>
      <c r="D537" s="13" t="s">
        <v>29</v>
      </c>
      <c r="E537" s="17">
        <v>2564</v>
      </c>
      <c r="F537" s="13" t="s">
        <v>333</v>
      </c>
      <c r="G537" s="13" t="s">
        <v>184</v>
      </c>
      <c r="H537" s="13" t="s">
        <v>1964</v>
      </c>
      <c r="I537" s="13" t="s">
        <v>289</v>
      </c>
      <c r="J537" s="13" t="s">
        <v>38</v>
      </c>
      <c r="L537" s="13" t="s">
        <v>1317</v>
      </c>
      <c r="M537" s="13" t="s">
        <v>3343</v>
      </c>
      <c r="O537" s="13" t="str">
        <f t="shared" si="8"/>
        <v>070101V04F02</v>
      </c>
    </row>
    <row r="538" spans="1:15" ht="21.75" thickBot="1" x14ac:dyDescent="0.4">
      <c r="A538" s="13" t="s">
        <v>1973</v>
      </c>
      <c r="B538" s="22" t="s">
        <v>1974</v>
      </c>
      <c r="C538" s="13" t="s">
        <v>1974</v>
      </c>
      <c r="D538" s="13" t="s">
        <v>29</v>
      </c>
      <c r="E538" s="17">
        <v>2564</v>
      </c>
      <c r="F538" s="13" t="s">
        <v>333</v>
      </c>
      <c r="G538" s="13" t="s">
        <v>251</v>
      </c>
      <c r="H538" s="13" t="s">
        <v>1976</v>
      </c>
      <c r="I538" s="13" t="s">
        <v>775</v>
      </c>
      <c r="J538" s="13" t="s">
        <v>38</v>
      </c>
      <c r="L538" s="13" t="s">
        <v>1268</v>
      </c>
      <c r="M538" s="13" t="s">
        <v>3134</v>
      </c>
      <c r="O538" s="13" t="str">
        <f t="shared" si="8"/>
        <v>070101V02F07</v>
      </c>
    </row>
    <row r="539" spans="1:15" ht="21.75" thickBot="1" x14ac:dyDescent="0.4">
      <c r="A539" s="13" t="s">
        <v>1978</v>
      </c>
      <c r="B539" s="22" t="s">
        <v>1979</v>
      </c>
      <c r="C539" s="13" t="s">
        <v>1979</v>
      </c>
      <c r="D539" s="13" t="s">
        <v>307</v>
      </c>
      <c r="E539" s="17">
        <v>2564</v>
      </c>
      <c r="F539" s="13" t="s">
        <v>333</v>
      </c>
      <c r="G539" s="13" t="s">
        <v>251</v>
      </c>
      <c r="H539" s="13" t="s">
        <v>1981</v>
      </c>
      <c r="I539" s="13" t="s">
        <v>1982</v>
      </c>
      <c r="J539" s="13" t="s">
        <v>1983</v>
      </c>
      <c r="L539" s="13" t="s">
        <v>1268</v>
      </c>
      <c r="M539" s="13" t="s">
        <v>3148</v>
      </c>
      <c r="O539" s="13" t="str">
        <f t="shared" si="8"/>
        <v>070101V02F02</v>
      </c>
    </row>
    <row r="540" spans="1:15" ht="21.75" thickBot="1" x14ac:dyDescent="0.4">
      <c r="A540" s="13" t="s">
        <v>1984</v>
      </c>
      <c r="B540" s="22" t="s">
        <v>1985</v>
      </c>
      <c r="C540" s="13" t="s">
        <v>1985</v>
      </c>
      <c r="D540" s="13" t="s">
        <v>29</v>
      </c>
      <c r="E540" s="17">
        <v>2564</v>
      </c>
      <c r="F540" s="13" t="s">
        <v>333</v>
      </c>
      <c r="G540" s="13" t="s">
        <v>251</v>
      </c>
      <c r="H540" s="13" t="s">
        <v>1115</v>
      </c>
      <c r="I540" s="13" t="s">
        <v>1116</v>
      </c>
      <c r="J540" s="13" t="s">
        <v>528</v>
      </c>
      <c r="L540" s="13" t="s">
        <v>1268</v>
      </c>
      <c r="M540" s="13" t="s">
        <v>3134</v>
      </c>
      <c r="O540" s="13" t="str">
        <f t="shared" si="8"/>
        <v>070101V02F07</v>
      </c>
    </row>
    <row r="541" spans="1:15" ht="21.75" thickBot="1" x14ac:dyDescent="0.4">
      <c r="A541" s="13" t="s">
        <v>1987</v>
      </c>
      <c r="B541" s="22" t="s">
        <v>1988</v>
      </c>
      <c r="C541" s="13" t="s">
        <v>1988</v>
      </c>
      <c r="D541" s="13" t="s">
        <v>29</v>
      </c>
      <c r="E541" s="17">
        <v>2564</v>
      </c>
      <c r="F541" s="13" t="s">
        <v>65</v>
      </c>
      <c r="G541" s="13" t="s">
        <v>251</v>
      </c>
      <c r="H541" s="13" t="s">
        <v>867</v>
      </c>
      <c r="I541" s="13" t="s">
        <v>775</v>
      </c>
      <c r="J541" s="13" t="s">
        <v>38</v>
      </c>
      <c r="L541" s="13" t="s">
        <v>1268</v>
      </c>
      <c r="M541" s="13" t="s">
        <v>3141</v>
      </c>
      <c r="O541" s="13" t="str">
        <f t="shared" si="8"/>
        <v>070101V02F01</v>
      </c>
    </row>
    <row r="542" spans="1:15" ht="21.75" thickBot="1" x14ac:dyDescent="0.4">
      <c r="A542" s="13" t="s">
        <v>1990</v>
      </c>
      <c r="B542" s="22" t="s">
        <v>1991</v>
      </c>
      <c r="C542" s="13" t="s">
        <v>1991</v>
      </c>
      <c r="D542" s="13" t="s">
        <v>29</v>
      </c>
      <c r="E542" s="17">
        <v>2564</v>
      </c>
      <c r="F542" s="13" t="s">
        <v>65</v>
      </c>
      <c r="G542" s="13" t="s">
        <v>251</v>
      </c>
      <c r="H542" s="13" t="s">
        <v>867</v>
      </c>
      <c r="I542" s="13" t="s">
        <v>775</v>
      </c>
      <c r="J542" s="13" t="s">
        <v>38</v>
      </c>
      <c r="L542" s="13" t="s">
        <v>1268</v>
      </c>
      <c r="M542" s="13" t="s">
        <v>3141</v>
      </c>
      <c r="O542" s="13" t="str">
        <f t="shared" si="8"/>
        <v>070101V02F01</v>
      </c>
    </row>
    <row r="543" spans="1:15" ht="21.75" thickBot="1" x14ac:dyDescent="0.4">
      <c r="A543" s="13" t="s">
        <v>1993</v>
      </c>
      <c r="B543" s="22" t="s">
        <v>589</v>
      </c>
      <c r="C543" s="13" t="s">
        <v>589</v>
      </c>
      <c r="D543" s="13" t="s">
        <v>29</v>
      </c>
      <c r="E543" s="17">
        <v>2564</v>
      </c>
      <c r="F543" s="13" t="s">
        <v>333</v>
      </c>
      <c r="G543" s="13" t="s">
        <v>251</v>
      </c>
      <c r="H543" s="13" t="s">
        <v>533</v>
      </c>
      <c r="I543" s="13" t="s">
        <v>327</v>
      </c>
      <c r="J543" s="13" t="s">
        <v>38</v>
      </c>
      <c r="L543" s="13" t="s">
        <v>1268</v>
      </c>
      <c r="M543" s="13" t="s">
        <v>3134</v>
      </c>
      <c r="O543" s="13" t="str">
        <f t="shared" si="8"/>
        <v>070101V02F07</v>
      </c>
    </row>
    <row r="544" spans="1:15" ht="21.75" thickBot="1" x14ac:dyDescent="0.4">
      <c r="A544" s="13" t="s">
        <v>1995</v>
      </c>
      <c r="B544" s="22" t="s">
        <v>538</v>
      </c>
      <c r="C544" s="13" t="s">
        <v>538</v>
      </c>
      <c r="D544" s="13" t="s">
        <v>29</v>
      </c>
      <c r="E544" s="17">
        <v>2564</v>
      </c>
      <c r="F544" s="13" t="s">
        <v>333</v>
      </c>
      <c r="G544" s="13" t="s">
        <v>251</v>
      </c>
      <c r="H544" s="13" t="s">
        <v>533</v>
      </c>
      <c r="I544" s="13" t="s">
        <v>327</v>
      </c>
      <c r="J544" s="13" t="s">
        <v>38</v>
      </c>
      <c r="L544" s="13" t="s">
        <v>1268</v>
      </c>
      <c r="M544" s="13" t="s">
        <v>3134</v>
      </c>
      <c r="O544" s="13" t="str">
        <f t="shared" si="8"/>
        <v>070101V02F07</v>
      </c>
    </row>
    <row r="545" spans="1:15" ht="21.75" thickBot="1" x14ac:dyDescent="0.4">
      <c r="A545" s="13" t="s">
        <v>1997</v>
      </c>
      <c r="B545" s="22" t="s">
        <v>531</v>
      </c>
      <c r="C545" s="13" t="s">
        <v>531</v>
      </c>
      <c r="D545" s="13" t="s">
        <v>29</v>
      </c>
      <c r="E545" s="17">
        <v>2564</v>
      </c>
      <c r="F545" s="13" t="s">
        <v>333</v>
      </c>
      <c r="G545" s="13" t="s">
        <v>251</v>
      </c>
      <c r="H545" s="13" t="s">
        <v>533</v>
      </c>
      <c r="I545" s="13" t="s">
        <v>327</v>
      </c>
      <c r="J545" s="13" t="s">
        <v>38</v>
      </c>
      <c r="L545" s="13" t="s">
        <v>1268</v>
      </c>
      <c r="M545" s="13" t="s">
        <v>3134</v>
      </c>
      <c r="O545" s="13" t="str">
        <f t="shared" si="8"/>
        <v>070101V02F07</v>
      </c>
    </row>
    <row r="546" spans="1:15" ht="21.75" thickBot="1" x14ac:dyDescent="0.4">
      <c r="A546" s="13" t="s">
        <v>1999</v>
      </c>
      <c r="B546" s="22" t="s">
        <v>535</v>
      </c>
      <c r="C546" s="13" t="s">
        <v>535</v>
      </c>
      <c r="D546" s="13" t="s">
        <v>29</v>
      </c>
      <c r="E546" s="17">
        <v>2564</v>
      </c>
      <c r="F546" s="13" t="s">
        <v>333</v>
      </c>
      <c r="G546" s="13" t="s">
        <v>251</v>
      </c>
      <c r="H546" s="13" t="s">
        <v>533</v>
      </c>
      <c r="I546" s="13" t="s">
        <v>327</v>
      </c>
      <c r="J546" s="13" t="s">
        <v>38</v>
      </c>
      <c r="L546" s="13" t="s">
        <v>1268</v>
      </c>
      <c r="M546" s="13" t="s">
        <v>3134</v>
      </c>
      <c r="O546" s="13" t="str">
        <f t="shared" si="8"/>
        <v>070101V02F07</v>
      </c>
    </row>
    <row r="547" spans="1:15" ht="21.75" thickBot="1" x14ac:dyDescent="0.4">
      <c r="A547" s="13" t="s">
        <v>2001</v>
      </c>
      <c r="B547" s="22" t="s">
        <v>2002</v>
      </c>
      <c r="C547" s="13" t="s">
        <v>2002</v>
      </c>
      <c r="D547" s="13" t="s">
        <v>29</v>
      </c>
      <c r="E547" s="17">
        <v>2564</v>
      </c>
      <c r="F547" s="13" t="s">
        <v>333</v>
      </c>
      <c r="G547" s="13" t="s">
        <v>251</v>
      </c>
      <c r="H547" s="13" t="s">
        <v>533</v>
      </c>
      <c r="I547" s="13" t="s">
        <v>327</v>
      </c>
      <c r="J547" s="13" t="s">
        <v>38</v>
      </c>
      <c r="L547" s="13" t="s">
        <v>1268</v>
      </c>
      <c r="M547" s="13" t="s">
        <v>3151</v>
      </c>
      <c r="O547" s="13" t="str">
        <f t="shared" si="8"/>
        <v>070101V02F03</v>
      </c>
    </row>
    <row r="548" spans="1:15" ht="21.75" thickBot="1" x14ac:dyDescent="0.4">
      <c r="A548" s="13" t="s">
        <v>2004</v>
      </c>
      <c r="B548" s="22" t="s">
        <v>2005</v>
      </c>
      <c r="C548" s="13" t="s">
        <v>2005</v>
      </c>
      <c r="D548" s="13" t="s">
        <v>29</v>
      </c>
      <c r="E548" s="17">
        <v>2564</v>
      </c>
      <c r="F548" s="13" t="s">
        <v>333</v>
      </c>
      <c r="G548" s="13" t="s">
        <v>251</v>
      </c>
      <c r="H548" s="13" t="s">
        <v>533</v>
      </c>
      <c r="I548" s="13" t="s">
        <v>327</v>
      </c>
      <c r="J548" s="13" t="s">
        <v>38</v>
      </c>
      <c r="L548" s="13" t="s">
        <v>1268</v>
      </c>
      <c r="M548" s="13" t="s">
        <v>3148</v>
      </c>
      <c r="O548" s="13" t="str">
        <f t="shared" si="8"/>
        <v>070101V02F02</v>
      </c>
    </row>
    <row r="549" spans="1:15" ht="21.75" thickBot="1" x14ac:dyDescent="0.4">
      <c r="A549" s="13" t="s">
        <v>2008</v>
      </c>
      <c r="B549" s="22" t="s">
        <v>2009</v>
      </c>
      <c r="C549" s="13" t="s">
        <v>2009</v>
      </c>
      <c r="D549" s="13" t="s">
        <v>29</v>
      </c>
      <c r="E549" s="17">
        <v>2564</v>
      </c>
      <c r="F549" s="13" t="s">
        <v>1248</v>
      </c>
      <c r="G549" s="13" t="s">
        <v>184</v>
      </c>
      <c r="H549" s="13" t="s">
        <v>2011</v>
      </c>
      <c r="I549" s="13" t="s">
        <v>327</v>
      </c>
      <c r="J549" s="13" t="s">
        <v>38</v>
      </c>
      <c r="L549" s="13" t="s">
        <v>1268</v>
      </c>
      <c r="M549" s="13" t="s">
        <v>3141</v>
      </c>
      <c r="O549" s="13" t="str">
        <f t="shared" si="8"/>
        <v>070101V02F01</v>
      </c>
    </row>
    <row r="550" spans="1:15" ht="21.75" thickBot="1" x14ac:dyDescent="0.4">
      <c r="A550" s="13" t="s">
        <v>2012</v>
      </c>
      <c r="B550" s="22" t="s">
        <v>2013</v>
      </c>
      <c r="C550" s="13" t="s">
        <v>2013</v>
      </c>
      <c r="D550" s="13" t="s">
        <v>29</v>
      </c>
      <c r="E550" s="17">
        <v>2564</v>
      </c>
      <c r="F550" s="13" t="s">
        <v>1248</v>
      </c>
      <c r="G550" s="13" t="s">
        <v>184</v>
      </c>
      <c r="H550" s="13" t="s">
        <v>2011</v>
      </c>
      <c r="I550" s="13" t="s">
        <v>327</v>
      </c>
      <c r="J550" s="13" t="s">
        <v>38</v>
      </c>
      <c r="L550" s="13" t="s">
        <v>1268</v>
      </c>
      <c r="M550" s="13" t="s">
        <v>3141</v>
      </c>
      <c r="O550" s="13" t="str">
        <f t="shared" si="8"/>
        <v>070101V02F01</v>
      </c>
    </row>
    <row r="551" spans="1:15" ht="21.75" thickBot="1" x14ac:dyDescent="0.4">
      <c r="A551" s="13" t="s">
        <v>2015</v>
      </c>
      <c r="B551" s="22" t="s">
        <v>2016</v>
      </c>
      <c r="C551" s="13" t="s">
        <v>2016</v>
      </c>
      <c r="D551" s="13" t="s">
        <v>29</v>
      </c>
      <c r="E551" s="17">
        <v>2564</v>
      </c>
      <c r="F551" s="13" t="s">
        <v>1248</v>
      </c>
      <c r="G551" s="13" t="s">
        <v>184</v>
      </c>
      <c r="H551" s="13" t="s">
        <v>2011</v>
      </c>
      <c r="I551" s="13" t="s">
        <v>327</v>
      </c>
      <c r="J551" s="13" t="s">
        <v>38</v>
      </c>
      <c r="L551" s="13" t="s">
        <v>1268</v>
      </c>
      <c r="M551" s="13" t="s">
        <v>3148</v>
      </c>
      <c r="O551" s="13" t="str">
        <f t="shared" si="8"/>
        <v>070101V02F02</v>
      </c>
    </row>
    <row r="552" spans="1:15" ht="21.75" thickBot="1" x14ac:dyDescent="0.4">
      <c r="A552" s="13" t="s">
        <v>2019</v>
      </c>
      <c r="B552" s="22" t="s">
        <v>2020</v>
      </c>
      <c r="C552" s="13" t="s">
        <v>2020</v>
      </c>
      <c r="D552" s="13" t="s">
        <v>29</v>
      </c>
      <c r="E552" s="17">
        <v>2564</v>
      </c>
      <c r="F552" s="13" t="s">
        <v>1248</v>
      </c>
      <c r="G552" s="13" t="s">
        <v>184</v>
      </c>
      <c r="H552" s="13" t="s">
        <v>2022</v>
      </c>
      <c r="I552" s="13" t="s">
        <v>327</v>
      </c>
      <c r="J552" s="13" t="s">
        <v>38</v>
      </c>
      <c r="L552" s="13" t="s">
        <v>1268</v>
      </c>
      <c r="M552" s="13" t="s">
        <v>3134</v>
      </c>
      <c r="O552" s="13" t="str">
        <f t="shared" si="8"/>
        <v>070101V02F07</v>
      </c>
    </row>
    <row r="553" spans="1:15" ht="21.75" thickBot="1" x14ac:dyDescent="0.4">
      <c r="A553" s="13" t="s">
        <v>2023</v>
      </c>
      <c r="B553" s="22" t="s">
        <v>2024</v>
      </c>
      <c r="C553" s="13" t="s">
        <v>2024</v>
      </c>
      <c r="D553" s="13" t="s">
        <v>29</v>
      </c>
      <c r="E553" s="17">
        <v>2564</v>
      </c>
      <c r="F553" s="13" t="s">
        <v>333</v>
      </c>
      <c r="G553" s="13" t="s">
        <v>251</v>
      </c>
      <c r="H553" s="13" t="s">
        <v>1229</v>
      </c>
      <c r="I553" s="13" t="s">
        <v>1230</v>
      </c>
      <c r="J553" s="13" t="s">
        <v>528</v>
      </c>
      <c r="L553" s="13" t="s">
        <v>1268</v>
      </c>
      <c r="M553" s="13" t="s">
        <v>3134</v>
      </c>
      <c r="O553" s="13" t="str">
        <f t="shared" si="8"/>
        <v>070101V02F07</v>
      </c>
    </row>
    <row r="554" spans="1:15" ht="21.75" thickBot="1" x14ac:dyDescent="0.4">
      <c r="A554" s="13" t="s">
        <v>2026</v>
      </c>
      <c r="B554" s="22" t="s">
        <v>2027</v>
      </c>
      <c r="C554" s="13" t="s">
        <v>2027</v>
      </c>
      <c r="D554" s="13" t="s">
        <v>29</v>
      </c>
      <c r="E554" s="17">
        <v>2564</v>
      </c>
      <c r="F554" s="13" t="s">
        <v>333</v>
      </c>
      <c r="G554" s="13" t="s">
        <v>1674</v>
      </c>
      <c r="H554" s="13" t="s">
        <v>1126</v>
      </c>
      <c r="I554" s="13" t="s">
        <v>775</v>
      </c>
      <c r="J554" s="13" t="s">
        <v>38</v>
      </c>
      <c r="K554" s="13" t="s">
        <v>2030</v>
      </c>
      <c r="L554" s="13" t="s">
        <v>1268</v>
      </c>
      <c r="M554" s="13" t="s">
        <v>3134</v>
      </c>
      <c r="O554" s="13" t="str">
        <f t="shared" si="8"/>
        <v>070101V02F07</v>
      </c>
    </row>
    <row r="555" spans="1:15" ht="21.75" thickBot="1" x14ac:dyDescent="0.4">
      <c r="A555" s="13" t="s">
        <v>2032</v>
      </c>
      <c r="B555" s="22" t="s">
        <v>2033</v>
      </c>
      <c r="C555" s="13" t="s">
        <v>2033</v>
      </c>
      <c r="D555" s="13" t="s">
        <v>29</v>
      </c>
      <c r="E555" s="17">
        <v>2564</v>
      </c>
      <c r="F555" s="13" t="s">
        <v>649</v>
      </c>
      <c r="G555" s="13" t="s">
        <v>184</v>
      </c>
      <c r="H555" s="13" t="s">
        <v>2035</v>
      </c>
      <c r="I555" s="13" t="s">
        <v>978</v>
      </c>
      <c r="J555" s="13" t="s">
        <v>979</v>
      </c>
      <c r="L555" s="13" t="s">
        <v>1268</v>
      </c>
      <c r="M555" s="13" t="s">
        <v>3134</v>
      </c>
      <c r="O555" s="13" t="str">
        <f t="shared" si="8"/>
        <v>070101V02F07</v>
      </c>
    </row>
    <row r="556" spans="1:15" ht="21.75" thickBot="1" x14ac:dyDescent="0.4">
      <c r="A556" s="13" t="s">
        <v>2037</v>
      </c>
      <c r="B556" s="22" t="s">
        <v>2038</v>
      </c>
      <c r="C556" s="13" t="s">
        <v>2038</v>
      </c>
      <c r="D556" s="13" t="s">
        <v>29</v>
      </c>
      <c r="E556" s="17">
        <v>2564</v>
      </c>
      <c r="F556" s="13" t="s">
        <v>649</v>
      </c>
      <c r="G556" s="13" t="s">
        <v>251</v>
      </c>
      <c r="H556" s="13" t="s">
        <v>2040</v>
      </c>
      <c r="I556" s="13" t="s">
        <v>978</v>
      </c>
      <c r="J556" s="13" t="s">
        <v>979</v>
      </c>
      <c r="L556" s="13" t="s">
        <v>1268</v>
      </c>
      <c r="M556" s="13" t="s">
        <v>3134</v>
      </c>
      <c r="O556" s="13" t="str">
        <f t="shared" si="8"/>
        <v>070101V02F07</v>
      </c>
    </row>
    <row r="557" spans="1:15" ht="21.75" thickBot="1" x14ac:dyDescent="0.4">
      <c r="A557" s="13" t="s">
        <v>2049</v>
      </c>
      <c r="B557" s="22" t="s">
        <v>2050</v>
      </c>
      <c r="C557" s="13" t="s">
        <v>2050</v>
      </c>
      <c r="D557" s="13" t="s">
        <v>29</v>
      </c>
      <c r="E557" s="17">
        <v>2564</v>
      </c>
      <c r="F557" s="13" t="s">
        <v>597</v>
      </c>
      <c r="G557" s="13" t="s">
        <v>251</v>
      </c>
      <c r="H557" s="13" t="s">
        <v>2052</v>
      </c>
      <c r="I557" s="13" t="s">
        <v>327</v>
      </c>
      <c r="J557" s="13" t="s">
        <v>38</v>
      </c>
      <c r="L557" s="13" t="s">
        <v>1268</v>
      </c>
      <c r="M557" s="13" t="s">
        <v>3134</v>
      </c>
      <c r="O557" s="13" t="str">
        <f t="shared" si="8"/>
        <v>070101V02F07</v>
      </c>
    </row>
    <row r="558" spans="1:15" ht="21.75" thickBot="1" x14ac:dyDescent="0.4">
      <c r="A558" s="13" t="s">
        <v>2053</v>
      </c>
      <c r="B558" s="22" t="s">
        <v>2054</v>
      </c>
      <c r="C558" s="13" t="s">
        <v>2054</v>
      </c>
      <c r="D558" s="13" t="s">
        <v>29</v>
      </c>
      <c r="E558" s="17">
        <v>2564</v>
      </c>
      <c r="F558" s="13" t="s">
        <v>597</v>
      </c>
      <c r="G558" s="13" t="s">
        <v>582</v>
      </c>
      <c r="H558" s="13" t="s">
        <v>1620</v>
      </c>
      <c r="I558" s="13" t="s">
        <v>775</v>
      </c>
      <c r="J558" s="13" t="s">
        <v>38</v>
      </c>
      <c r="L558" s="13" t="s">
        <v>1268</v>
      </c>
      <c r="M558" s="13" t="s">
        <v>3134</v>
      </c>
      <c r="O558" s="13" t="str">
        <f t="shared" si="8"/>
        <v>070101V02F07</v>
      </c>
    </row>
    <row r="559" spans="1:15" ht="21.75" thickBot="1" x14ac:dyDescent="0.4">
      <c r="A559" s="13" t="s">
        <v>2056</v>
      </c>
      <c r="B559" s="22" t="s">
        <v>2057</v>
      </c>
      <c r="C559" s="13" t="s">
        <v>2057</v>
      </c>
      <c r="D559" s="13" t="s">
        <v>29</v>
      </c>
      <c r="E559" s="17">
        <v>2564</v>
      </c>
      <c r="F559" s="13" t="s">
        <v>597</v>
      </c>
      <c r="G559" s="13" t="s">
        <v>582</v>
      </c>
      <c r="H559" s="13" t="s">
        <v>1620</v>
      </c>
      <c r="I559" s="13" t="s">
        <v>775</v>
      </c>
      <c r="J559" s="13" t="s">
        <v>38</v>
      </c>
      <c r="L559" s="13" t="s">
        <v>1268</v>
      </c>
      <c r="M559" s="13" t="s">
        <v>3134</v>
      </c>
      <c r="O559" s="13" t="str">
        <f t="shared" si="8"/>
        <v>070101V02F07</v>
      </c>
    </row>
    <row r="560" spans="1:15" ht="21.75" thickBot="1" x14ac:dyDescent="0.4">
      <c r="A560" s="13" t="s">
        <v>2059</v>
      </c>
      <c r="B560" s="22" t="s">
        <v>2060</v>
      </c>
      <c r="C560" s="13" t="s">
        <v>2060</v>
      </c>
      <c r="D560" s="13" t="s">
        <v>29</v>
      </c>
      <c r="E560" s="17">
        <v>2564</v>
      </c>
      <c r="F560" s="13" t="s">
        <v>597</v>
      </c>
      <c r="G560" s="13" t="s">
        <v>582</v>
      </c>
      <c r="H560" s="13" t="s">
        <v>1620</v>
      </c>
      <c r="I560" s="13" t="s">
        <v>775</v>
      </c>
      <c r="J560" s="13" t="s">
        <v>38</v>
      </c>
      <c r="L560" s="13" t="s">
        <v>1268</v>
      </c>
      <c r="M560" s="13" t="s">
        <v>3134</v>
      </c>
      <c r="O560" s="13" t="str">
        <f t="shared" si="8"/>
        <v>070101V02F07</v>
      </c>
    </row>
    <row r="561" spans="1:15" ht="21.75" thickBot="1" x14ac:dyDescent="0.4">
      <c r="A561" s="13" t="s">
        <v>2063</v>
      </c>
      <c r="B561" s="22" t="s">
        <v>2064</v>
      </c>
      <c r="C561" s="13" t="s">
        <v>2064</v>
      </c>
      <c r="D561" s="13" t="s">
        <v>29</v>
      </c>
      <c r="E561" s="17">
        <v>2564</v>
      </c>
      <c r="F561" s="13" t="s">
        <v>597</v>
      </c>
      <c r="G561" s="13" t="s">
        <v>251</v>
      </c>
      <c r="I561" s="13" t="s">
        <v>2066</v>
      </c>
      <c r="J561" s="13" t="s">
        <v>1005</v>
      </c>
      <c r="L561" s="13" t="s">
        <v>1268</v>
      </c>
      <c r="M561" s="13" t="s">
        <v>3134</v>
      </c>
      <c r="O561" s="13" t="str">
        <f t="shared" si="8"/>
        <v>070101V02F07</v>
      </c>
    </row>
    <row r="562" spans="1:15" ht="21.75" thickBot="1" x14ac:dyDescent="0.4">
      <c r="A562" s="13" t="s">
        <v>2067</v>
      </c>
      <c r="B562" s="22" t="s">
        <v>2068</v>
      </c>
      <c r="C562" s="13" t="s">
        <v>2068</v>
      </c>
      <c r="D562" s="13" t="s">
        <v>29</v>
      </c>
      <c r="E562" s="17">
        <v>2564</v>
      </c>
      <c r="F562" s="13" t="s">
        <v>1389</v>
      </c>
      <c r="G562" s="13" t="s">
        <v>582</v>
      </c>
      <c r="H562" s="13" t="s">
        <v>266</v>
      </c>
      <c r="I562" s="13" t="s">
        <v>267</v>
      </c>
      <c r="J562" s="13" t="s">
        <v>38</v>
      </c>
      <c r="K562" s="13" t="s">
        <v>2030</v>
      </c>
      <c r="L562" s="13" t="s">
        <v>1268</v>
      </c>
      <c r="M562" s="13" t="s">
        <v>3134</v>
      </c>
      <c r="O562" s="13" t="str">
        <f t="shared" si="8"/>
        <v>070101V02F07</v>
      </c>
    </row>
    <row r="563" spans="1:15" ht="21.75" thickBot="1" x14ac:dyDescent="0.4">
      <c r="A563" s="13" t="s">
        <v>2071</v>
      </c>
      <c r="B563" s="22" t="s">
        <v>2072</v>
      </c>
      <c r="C563" s="13" t="s">
        <v>2072</v>
      </c>
      <c r="D563" s="13" t="s">
        <v>29</v>
      </c>
      <c r="E563" s="17">
        <v>2564</v>
      </c>
      <c r="F563" s="13" t="s">
        <v>333</v>
      </c>
      <c r="G563" s="13" t="s">
        <v>2074</v>
      </c>
      <c r="H563" s="13" t="s">
        <v>2075</v>
      </c>
      <c r="I563" s="13" t="s">
        <v>2076</v>
      </c>
      <c r="J563" s="13" t="s">
        <v>38</v>
      </c>
      <c r="L563" s="13" t="s">
        <v>1268</v>
      </c>
      <c r="M563" s="13" t="s">
        <v>3134</v>
      </c>
      <c r="O563" s="13" t="str">
        <f t="shared" si="8"/>
        <v>070101V02F07</v>
      </c>
    </row>
    <row r="564" spans="1:15" ht="21.75" thickBot="1" x14ac:dyDescent="0.4">
      <c r="A564" s="13" t="s">
        <v>2078</v>
      </c>
      <c r="B564" s="22" t="s">
        <v>2079</v>
      </c>
      <c r="C564" s="13" t="s">
        <v>2079</v>
      </c>
      <c r="D564" s="13" t="s">
        <v>29</v>
      </c>
      <c r="E564" s="17">
        <v>2564</v>
      </c>
      <c r="F564" s="13" t="s">
        <v>333</v>
      </c>
      <c r="G564" s="13" t="s">
        <v>251</v>
      </c>
      <c r="H564" s="13" t="s">
        <v>2081</v>
      </c>
      <c r="I564" s="13" t="s">
        <v>2082</v>
      </c>
      <c r="J564" s="13" t="s">
        <v>979</v>
      </c>
      <c r="L564" s="13" t="s">
        <v>1268</v>
      </c>
      <c r="M564" s="13" t="s">
        <v>3151</v>
      </c>
      <c r="O564" s="13" t="str">
        <f t="shared" si="8"/>
        <v>070101V02F03</v>
      </c>
    </row>
    <row r="565" spans="1:15" ht="21.75" thickBot="1" x14ac:dyDescent="0.4">
      <c r="A565" s="13" t="s">
        <v>2419</v>
      </c>
      <c r="B565" s="22" t="s">
        <v>3076</v>
      </c>
      <c r="C565" s="13" t="s">
        <v>2420</v>
      </c>
      <c r="D565" s="13" t="s">
        <v>29</v>
      </c>
      <c r="E565" s="17">
        <v>2564</v>
      </c>
      <c r="F565" s="13" t="s">
        <v>251</v>
      </c>
      <c r="G565" s="13" t="s">
        <v>245</v>
      </c>
      <c r="I565" s="13" t="s">
        <v>2403</v>
      </c>
      <c r="J565" s="13" t="s">
        <v>1005</v>
      </c>
      <c r="L565" s="13" t="s">
        <v>1268</v>
      </c>
      <c r="M565" s="13" t="s">
        <v>3134</v>
      </c>
      <c r="O565" s="13" t="str">
        <f t="shared" si="8"/>
        <v>070101V02F07</v>
      </c>
    </row>
    <row r="566" spans="1:15" x14ac:dyDescent="0.35">
      <c r="A566" s="13" t="s">
        <v>2489</v>
      </c>
      <c r="B566" s="22" t="s">
        <v>2490</v>
      </c>
      <c r="C566" s="13" t="s">
        <v>2490</v>
      </c>
      <c r="D566" s="13" t="s">
        <v>29</v>
      </c>
      <c r="E566" s="17">
        <v>2564</v>
      </c>
      <c r="F566" s="13" t="s">
        <v>251</v>
      </c>
      <c r="G566" s="13" t="s">
        <v>575</v>
      </c>
      <c r="H566" s="13" t="s">
        <v>1964</v>
      </c>
      <c r="I566" s="13" t="s">
        <v>289</v>
      </c>
      <c r="J566" s="13" t="s">
        <v>38</v>
      </c>
      <c r="L566" s="13" t="s">
        <v>1317</v>
      </c>
      <c r="M566" s="13" t="s">
        <v>3343</v>
      </c>
      <c r="O566" s="13" t="str">
        <f t="shared" si="8"/>
        <v>070101V04F02</v>
      </c>
    </row>
    <row r="567" spans="1:15" x14ac:dyDescent="0.35">
      <c r="A567" s="13" t="s">
        <v>2169</v>
      </c>
      <c r="B567" s="23" t="str">
        <f>HYPERLINK(N567,C567)</f>
        <v>ก่อสร้างถนนลาดยาง AC สายบ้านช่องสะแก - บ้านบางจาน อำเภอเมือง จังหวัดเพชรบุรี</v>
      </c>
      <c r="C567" s="13" t="s">
        <v>2170</v>
      </c>
      <c r="E567" s="24">
        <v>2565</v>
      </c>
      <c r="F567" s="13" t="s">
        <v>801</v>
      </c>
      <c r="G567" s="13" t="s">
        <v>1728</v>
      </c>
      <c r="H567" s="13" t="s">
        <v>1238</v>
      </c>
      <c r="I567" s="13" t="s">
        <v>775</v>
      </c>
      <c r="J567" s="13" t="s">
        <v>38</v>
      </c>
      <c r="L567" s="13" t="s">
        <v>1268</v>
      </c>
      <c r="M567" s="13" t="s">
        <v>3134</v>
      </c>
      <c r="N567" s="13" t="s">
        <v>3135</v>
      </c>
      <c r="O567" s="13" t="str">
        <f t="shared" si="8"/>
        <v>070101V02F07</v>
      </c>
    </row>
    <row r="568" spans="1:15" x14ac:dyDescent="0.35">
      <c r="A568" s="13" t="s">
        <v>2172</v>
      </c>
      <c r="B568" s="23" t="str">
        <f t="shared" ref="B568:B631" si="9">HYPERLINK(N568,C568)</f>
        <v>ก่อสร้างถนนลาดยาง AC ถนนสายแยกทางหลวงหมายเลข 3499 – สวนเกษตรกองทัพบก อำเภอแก่งกระจาน จังหวัดเพชรบุรี</v>
      </c>
      <c r="C568" s="13" t="s">
        <v>2173</v>
      </c>
      <c r="E568" s="24">
        <v>2565</v>
      </c>
      <c r="F568" s="13" t="s">
        <v>801</v>
      </c>
      <c r="G568" s="13" t="s">
        <v>1728</v>
      </c>
      <c r="H568" s="13" t="s">
        <v>1238</v>
      </c>
      <c r="I568" s="13" t="s">
        <v>775</v>
      </c>
      <c r="J568" s="13" t="s">
        <v>38</v>
      </c>
      <c r="L568" s="13" t="s">
        <v>1268</v>
      </c>
      <c r="M568" s="13" t="s">
        <v>3134</v>
      </c>
      <c r="N568" s="13" t="s">
        <v>3137</v>
      </c>
      <c r="O568" s="13" t="str">
        <f t="shared" si="8"/>
        <v>070101V02F07</v>
      </c>
    </row>
    <row r="569" spans="1:15" x14ac:dyDescent="0.35">
      <c r="A569" s="13" t="s">
        <v>2176</v>
      </c>
      <c r="B569" s="23" t="str">
        <f t="shared" si="9"/>
        <v>โครงการก่อสร้างถนนสาย304-3070 (ฝั่งขวา) ตำบลหนองโพรง/ตำบลหัวหว้า อำเภอศรีมหาโพธิ จังหวัดปราจีนบุรี  ตอนที่ 2</v>
      </c>
      <c r="C569" s="13" t="s">
        <v>2177</v>
      </c>
      <c r="E569" s="24">
        <v>2565</v>
      </c>
      <c r="F569" s="13" t="s">
        <v>582</v>
      </c>
      <c r="G569" s="13" t="s">
        <v>245</v>
      </c>
      <c r="H569" s="13" t="s">
        <v>2179</v>
      </c>
      <c r="I569" s="13" t="s">
        <v>775</v>
      </c>
      <c r="J569" s="13" t="s">
        <v>38</v>
      </c>
      <c r="L569" s="13" t="s">
        <v>1268</v>
      </c>
      <c r="M569" s="13" t="s">
        <v>3134</v>
      </c>
      <c r="N569" s="13" t="s">
        <v>3139</v>
      </c>
      <c r="O569" s="13" t="str">
        <f t="shared" si="8"/>
        <v>070101V02F07</v>
      </c>
    </row>
    <row r="570" spans="1:15" x14ac:dyDescent="0.35">
      <c r="A570" s="13" t="s">
        <v>2180</v>
      </c>
      <c r="B570" s="23" t="str">
        <f t="shared" si="9"/>
        <v>โครงการพัฒนาโครงสร้างพื้นฐานระบบโลจิสติกส์ และขนส่งสาธารณะในกลุ่ม ภาคกลางตอนบน</v>
      </c>
      <c r="C570" s="13" t="s">
        <v>2181</v>
      </c>
      <c r="E570" s="24">
        <v>2565</v>
      </c>
      <c r="F570" s="13" t="s">
        <v>582</v>
      </c>
      <c r="G570" s="13" t="s">
        <v>245</v>
      </c>
      <c r="I570" s="13" t="s">
        <v>1799</v>
      </c>
      <c r="J570" s="13" t="s">
        <v>1005</v>
      </c>
      <c r="L570" s="13" t="s">
        <v>1268</v>
      </c>
      <c r="M570" s="13" t="s">
        <v>3141</v>
      </c>
      <c r="N570" s="13" t="s">
        <v>3142</v>
      </c>
      <c r="O570" s="13" t="str">
        <f t="shared" si="8"/>
        <v>070101V02F01</v>
      </c>
    </row>
    <row r="571" spans="1:15" x14ac:dyDescent="0.35">
      <c r="A571" s="13" t="s">
        <v>2183</v>
      </c>
      <c r="B571" s="23" t="str">
        <f t="shared" si="9"/>
        <v>โครงการสนับสนุน/ปรับปรุงสิ่งอำนวยความสะดวก เชื่อมโยงการขนส่งต่อเนื่องหลายรูปแบบสู่การขนส่งที่มีประสิทธิภาพ</v>
      </c>
      <c r="C571" s="13" t="s">
        <v>1801</v>
      </c>
      <c r="E571" s="24">
        <v>2565</v>
      </c>
      <c r="F571" s="13" t="s">
        <v>582</v>
      </c>
      <c r="G571" s="13" t="s">
        <v>245</v>
      </c>
      <c r="I571" s="13" t="s">
        <v>1799</v>
      </c>
      <c r="J571" s="13" t="s">
        <v>1005</v>
      </c>
      <c r="L571" s="13" t="s">
        <v>1268</v>
      </c>
      <c r="M571" s="13" t="s">
        <v>3141</v>
      </c>
      <c r="N571" s="13" t="s">
        <v>3144</v>
      </c>
      <c r="O571" s="13" t="str">
        <f t="shared" si="8"/>
        <v>070101V02F01</v>
      </c>
    </row>
    <row r="572" spans="1:15" x14ac:dyDescent="0.35">
      <c r="A572" s="13" t="s">
        <v>2185</v>
      </c>
      <c r="B572" s="23" t="s">
        <v>2186</v>
      </c>
      <c r="C572" s="13" t="s">
        <v>2186</v>
      </c>
      <c r="E572" s="24">
        <v>2565</v>
      </c>
      <c r="F572" s="13" t="s">
        <v>582</v>
      </c>
      <c r="G572" s="13" t="s">
        <v>1728</v>
      </c>
      <c r="H572" s="13" t="s">
        <v>1836</v>
      </c>
      <c r="I572" s="13" t="s">
        <v>327</v>
      </c>
      <c r="J572" s="13" t="s">
        <v>38</v>
      </c>
      <c r="L572" s="13" t="s">
        <v>1268</v>
      </c>
      <c r="M572" s="13" t="s">
        <v>3134</v>
      </c>
      <c r="N572" s="23" t="s">
        <v>3146</v>
      </c>
      <c r="O572" s="13" t="str">
        <f t="shared" si="8"/>
        <v>070101V02F07</v>
      </c>
    </row>
    <row r="573" spans="1:15" x14ac:dyDescent="0.35">
      <c r="A573" s="13" t="s">
        <v>2189</v>
      </c>
      <c r="B573" s="23" t="str">
        <f t="shared" si="9"/>
        <v>โครงการปรับปรุงโครงสร้างพื้นฐานแหล่งท่องเที่ยวและสิ่งอำนวยความสะดวกเพื่อรองรับการท่องเที่ยว</v>
      </c>
      <c r="C573" s="13" t="s">
        <v>2190</v>
      </c>
      <c r="E573" s="24">
        <v>2565</v>
      </c>
      <c r="F573" s="13" t="s">
        <v>582</v>
      </c>
      <c r="G573" s="13" t="s">
        <v>245</v>
      </c>
      <c r="H573" s="13" t="s">
        <v>2192</v>
      </c>
      <c r="I573" s="13" t="s">
        <v>327</v>
      </c>
      <c r="J573" s="13" t="s">
        <v>38</v>
      </c>
      <c r="L573" s="13" t="s">
        <v>1268</v>
      </c>
      <c r="M573" s="13" t="s">
        <v>3148</v>
      </c>
      <c r="N573" s="13" t="s">
        <v>3149</v>
      </c>
      <c r="O573" s="13" t="str">
        <f t="shared" si="8"/>
        <v>070101V02F02</v>
      </c>
    </row>
    <row r="574" spans="1:15" x14ac:dyDescent="0.35">
      <c r="A574" s="13" t="s">
        <v>2193</v>
      </c>
      <c r="B574" s="23" t="str">
        <f t="shared" si="9"/>
        <v>โครงการปรับปรุงซ่อมแซมโครงข่ายถนนเพื่อการขนส่งยางพาราจากแหล่งผลิต</v>
      </c>
      <c r="C574" s="13" t="s">
        <v>2194</v>
      </c>
      <c r="E574" s="24">
        <v>2565</v>
      </c>
      <c r="F574" s="13" t="s">
        <v>582</v>
      </c>
      <c r="G574" s="13" t="s">
        <v>245</v>
      </c>
      <c r="H574" s="13" t="s">
        <v>1352</v>
      </c>
      <c r="I574" s="13" t="s">
        <v>775</v>
      </c>
      <c r="J574" s="13" t="s">
        <v>38</v>
      </c>
      <c r="L574" s="13" t="s">
        <v>1268</v>
      </c>
      <c r="M574" s="13" t="s">
        <v>3151</v>
      </c>
      <c r="N574" s="13" t="s">
        <v>3152</v>
      </c>
      <c r="O574" s="13" t="str">
        <f t="shared" si="8"/>
        <v>070101V02F03</v>
      </c>
    </row>
    <row r="575" spans="1:15" x14ac:dyDescent="0.35">
      <c r="A575" s="13" t="s">
        <v>2196</v>
      </c>
      <c r="B575" s="23" t="str">
        <f t="shared" si="9"/>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v>
      </c>
      <c r="C575" s="13" t="s">
        <v>2197</v>
      </c>
      <c r="E575" s="24">
        <v>2565</v>
      </c>
      <c r="F575" s="13" t="s">
        <v>582</v>
      </c>
      <c r="G575" s="13" t="s">
        <v>245</v>
      </c>
      <c r="H575" s="13" t="s">
        <v>994</v>
      </c>
      <c r="I575" s="13" t="s">
        <v>775</v>
      </c>
      <c r="J575" s="13" t="s">
        <v>38</v>
      </c>
      <c r="L575" s="13" t="s">
        <v>1268</v>
      </c>
      <c r="M575" s="13" t="s">
        <v>3134</v>
      </c>
      <c r="N575" s="13" t="s">
        <v>3154</v>
      </c>
      <c r="O575" s="13" t="str">
        <f t="shared" si="8"/>
        <v>070101V02F07</v>
      </c>
    </row>
    <row r="576" spans="1:15" x14ac:dyDescent="0.35">
      <c r="A576" s="13" t="s">
        <v>2199</v>
      </c>
      <c r="B576" s="23" t="str">
        <f t="shared" si="9"/>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v>
      </c>
      <c r="C576" s="13" t="s">
        <v>2200</v>
      </c>
      <c r="E576" s="24">
        <v>2565</v>
      </c>
      <c r="F576" s="13" t="s">
        <v>582</v>
      </c>
      <c r="G576" s="13" t="s">
        <v>245</v>
      </c>
      <c r="H576" s="13" t="s">
        <v>1352</v>
      </c>
      <c r="I576" s="13" t="s">
        <v>775</v>
      </c>
      <c r="J576" s="13" t="s">
        <v>38</v>
      </c>
      <c r="L576" s="13" t="s">
        <v>1268</v>
      </c>
      <c r="M576" s="13" t="s">
        <v>3151</v>
      </c>
      <c r="N576" s="13" t="s">
        <v>3156</v>
      </c>
      <c r="O576" s="13" t="str">
        <f t="shared" si="8"/>
        <v>070101V02F03</v>
      </c>
    </row>
    <row r="577" spans="1:15" x14ac:dyDescent="0.35">
      <c r="A577" s="13" t="s">
        <v>2202</v>
      </c>
      <c r="B577" s="23" t="str">
        <f t="shared" si="9"/>
        <v>จัดทำป้ายประชาสัมพันธ์ OVER HANG ขนาด 2.40*3.00 เมตร ติดตั้งบริเวณทางหลวงชนบทในพื้นที่จังหวัดบึงกาฬ</v>
      </c>
      <c r="C577" s="13" t="s">
        <v>2203</v>
      </c>
      <c r="E577" s="24">
        <v>2565</v>
      </c>
      <c r="F577" s="13" t="s">
        <v>582</v>
      </c>
      <c r="G577" s="13" t="s">
        <v>245</v>
      </c>
      <c r="H577" s="13" t="s">
        <v>1352</v>
      </c>
      <c r="I577" s="13" t="s">
        <v>775</v>
      </c>
      <c r="J577" s="13" t="s">
        <v>38</v>
      </c>
      <c r="L577" s="13" t="s">
        <v>1268</v>
      </c>
      <c r="M577" s="13" t="s">
        <v>3134</v>
      </c>
      <c r="N577" s="13" t="s">
        <v>3158</v>
      </c>
      <c r="O577" s="13" t="str">
        <f t="shared" si="8"/>
        <v>070101V02F07</v>
      </c>
    </row>
    <row r="578" spans="1:15" x14ac:dyDescent="0.35">
      <c r="A578" s="13" t="s">
        <v>2205</v>
      </c>
      <c r="B578" s="23" t="str">
        <f t="shared" si="9"/>
        <v>(65) โครงการเพิ่มขีดความสามารถในการบริหารจัดการโลจิสติกส์และโซ่อุปทานภาคอุตสาหกรรม</v>
      </c>
      <c r="C578" s="13" t="s">
        <v>2206</v>
      </c>
      <c r="E578" s="24">
        <v>2565</v>
      </c>
      <c r="F578" s="13" t="s">
        <v>582</v>
      </c>
      <c r="G578" s="13" t="s">
        <v>245</v>
      </c>
      <c r="H578" s="13" t="s">
        <v>567</v>
      </c>
      <c r="I578" s="13" t="s">
        <v>568</v>
      </c>
      <c r="J578" s="13" t="s">
        <v>569</v>
      </c>
      <c r="L578" s="13" t="s">
        <v>1268</v>
      </c>
      <c r="M578" s="13" t="s">
        <v>3134</v>
      </c>
      <c r="N578" s="13" t="s">
        <v>3160</v>
      </c>
      <c r="O578" s="13" t="str">
        <f t="shared" si="8"/>
        <v>070101V02F07</v>
      </c>
    </row>
    <row r="579" spans="1:15" x14ac:dyDescent="0.35">
      <c r="A579" s="13" t="s">
        <v>2209</v>
      </c>
      <c r="B579" s="23" t="str">
        <f t="shared" si="9"/>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v>
      </c>
      <c r="C579" s="13" t="s">
        <v>2210</v>
      </c>
      <c r="E579" s="24">
        <v>2565</v>
      </c>
      <c r="F579" s="13" t="s">
        <v>582</v>
      </c>
      <c r="G579" s="13" t="s">
        <v>245</v>
      </c>
      <c r="H579" s="13" t="s">
        <v>2212</v>
      </c>
      <c r="I579" s="13" t="s">
        <v>775</v>
      </c>
      <c r="J579" s="13" t="s">
        <v>38</v>
      </c>
      <c r="L579" s="13" t="s">
        <v>1268</v>
      </c>
      <c r="M579" s="13" t="s">
        <v>3134</v>
      </c>
      <c r="N579" s="13" t="s">
        <v>3162</v>
      </c>
      <c r="O579" s="13" t="str">
        <f t="shared" si="8"/>
        <v>070101V02F07</v>
      </c>
    </row>
    <row r="580" spans="1:15" x14ac:dyDescent="0.35">
      <c r="A580" s="13" t="s">
        <v>2213</v>
      </c>
      <c r="B580" s="23" t="str">
        <f t="shared" si="9"/>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v>
      </c>
      <c r="C580" s="13" t="s">
        <v>2214</v>
      </c>
      <c r="E580" s="24">
        <v>2565</v>
      </c>
      <c r="F580" s="13" t="s">
        <v>582</v>
      </c>
      <c r="G580" s="13" t="s">
        <v>245</v>
      </c>
      <c r="H580" s="13" t="s">
        <v>994</v>
      </c>
      <c r="I580" s="13" t="s">
        <v>775</v>
      </c>
      <c r="J580" s="13" t="s">
        <v>38</v>
      </c>
      <c r="L580" s="13" t="s">
        <v>1268</v>
      </c>
      <c r="M580" s="13" t="s">
        <v>3151</v>
      </c>
      <c r="N580" s="13" t="s">
        <v>3164</v>
      </c>
      <c r="O580" s="13" t="str">
        <f t="shared" si="8"/>
        <v>070101V02F03</v>
      </c>
    </row>
    <row r="581" spans="1:15" x14ac:dyDescent="0.35">
      <c r="A581" s="13" t="s">
        <v>2216</v>
      </c>
      <c r="B581" s="23" t="str">
        <f t="shared" si="9"/>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v>
      </c>
      <c r="C581" s="13" t="s">
        <v>2217</v>
      </c>
      <c r="E581" s="24">
        <v>2565</v>
      </c>
      <c r="F581" s="13" t="s">
        <v>582</v>
      </c>
      <c r="G581" s="13" t="s">
        <v>245</v>
      </c>
      <c r="H581" s="13" t="s">
        <v>2212</v>
      </c>
      <c r="I581" s="13" t="s">
        <v>775</v>
      </c>
      <c r="J581" s="13" t="s">
        <v>38</v>
      </c>
      <c r="L581" s="13" t="s">
        <v>1268</v>
      </c>
      <c r="M581" s="13" t="s">
        <v>3134</v>
      </c>
      <c r="N581" s="13" t="s">
        <v>3166</v>
      </c>
      <c r="O581" s="13" t="str">
        <f t="shared" si="8"/>
        <v>070101V02F07</v>
      </c>
    </row>
    <row r="582" spans="1:15" x14ac:dyDescent="0.35">
      <c r="A582" s="13" t="s">
        <v>2219</v>
      </c>
      <c r="B582" s="23" t="str">
        <f t="shared" si="9"/>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v>
      </c>
      <c r="C582" s="13" t="s">
        <v>2220</v>
      </c>
      <c r="E582" s="24">
        <v>2565</v>
      </c>
      <c r="F582" s="13" t="s">
        <v>582</v>
      </c>
      <c r="G582" s="13" t="s">
        <v>245</v>
      </c>
      <c r="H582" s="13" t="s">
        <v>994</v>
      </c>
      <c r="I582" s="13" t="s">
        <v>775</v>
      </c>
      <c r="J582" s="13" t="s">
        <v>38</v>
      </c>
      <c r="L582" s="13" t="s">
        <v>1268</v>
      </c>
      <c r="M582" s="13" t="s">
        <v>3134</v>
      </c>
      <c r="N582" s="13" t="s">
        <v>3168</v>
      </c>
      <c r="O582" s="13" t="str">
        <f t="shared" si="8"/>
        <v>070101V02F07</v>
      </c>
    </row>
    <row r="583" spans="1:15" x14ac:dyDescent="0.35">
      <c r="A583" s="13" t="s">
        <v>2222</v>
      </c>
      <c r="B583" s="23" t="str">
        <f t="shared" si="9"/>
        <v>ซ่อมใหญ่เรือตรวจการณ์ (จท.55, จท.159, จท.161, จท.201, จท.213, จท.170, จท.171, จท.255) กรุงเทพมหานคร 8 ลำ</v>
      </c>
      <c r="C583" s="13" t="s">
        <v>2223</v>
      </c>
      <c r="E583" s="24">
        <v>2565</v>
      </c>
      <c r="F583" s="13" t="s">
        <v>801</v>
      </c>
      <c r="G583" s="13" t="s">
        <v>245</v>
      </c>
      <c r="H583" s="13" t="s">
        <v>232</v>
      </c>
      <c r="I583" s="13" t="s">
        <v>37</v>
      </c>
      <c r="J583" s="13" t="s">
        <v>38</v>
      </c>
      <c r="L583" s="13" t="s">
        <v>1268</v>
      </c>
      <c r="M583" s="13" t="s">
        <v>3134</v>
      </c>
      <c r="N583" s="13" t="s">
        <v>3170</v>
      </c>
      <c r="O583" s="13" t="str">
        <f t="shared" si="8"/>
        <v>070101V02F07</v>
      </c>
    </row>
    <row r="584" spans="1:15" x14ac:dyDescent="0.35">
      <c r="A584" s="13" t="s">
        <v>2225</v>
      </c>
      <c r="B584" s="23" t="str">
        <f t="shared" si="9"/>
        <v>โครงการจ้างเหมาขุดลอกและบำรุงรักษาร่องน้ำชายฝั่งทะเล Sand Bypassing ร่องน้ำบางมะรวด อำเภอปะนาเระ จังหวัดปัตตานี</v>
      </c>
      <c r="C584" s="13" t="s">
        <v>2226</v>
      </c>
      <c r="E584" s="24">
        <v>2565</v>
      </c>
      <c r="F584" s="13" t="s">
        <v>582</v>
      </c>
      <c r="G584" s="13" t="s">
        <v>245</v>
      </c>
      <c r="H584" s="13" t="s">
        <v>246</v>
      </c>
      <c r="I584" s="13" t="s">
        <v>37</v>
      </c>
      <c r="J584" s="13" t="s">
        <v>38</v>
      </c>
      <c r="L584" s="13" t="s">
        <v>1268</v>
      </c>
      <c r="M584" s="13" t="s">
        <v>3134</v>
      </c>
      <c r="N584" s="13" t="s">
        <v>3172</v>
      </c>
      <c r="O584" s="13" t="str">
        <f t="shared" si="8"/>
        <v>070101V02F07</v>
      </c>
    </row>
    <row r="585" spans="1:15" x14ac:dyDescent="0.35">
      <c r="A585" s="13" t="s">
        <v>2228</v>
      </c>
      <c r="B585" s="23" t="str">
        <f t="shared" si="9"/>
        <v>โครงการจ้างเหมาขุดลอกและบำรุงรักษาร่องน้ำชายฝั่งทะเล Sand Bypassing ร่องน้ำบางราพา อำเภอหนองจิก จังหวัดปัตตานี</v>
      </c>
      <c r="C585" s="13" t="s">
        <v>2229</v>
      </c>
      <c r="E585" s="24">
        <v>2565</v>
      </c>
      <c r="F585" s="13" t="s">
        <v>582</v>
      </c>
      <c r="G585" s="13" t="s">
        <v>245</v>
      </c>
      <c r="H585" s="13" t="s">
        <v>246</v>
      </c>
      <c r="I585" s="13" t="s">
        <v>37</v>
      </c>
      <c r="J585" s="13" t="s">
        <v>38</v>
      </c>
      <c r="L585" s="13" t="s">
        <v>1268</v>
      </c>
      <c r="M585" s="13" t="s">
        <v>3134</v>
      </c>
      <c r="N585" s="13" t="s">
        <v>3174</v>
      </c>
      <c r="O585" s="13" t="str">
        <f t="shared" si="8"/>
        <v>070101V02F07</v>
      </c>
    </row>
    <row r="586" spans="1:15" x14ac:dyDescent="0.35">
      <c r="A586" s="13" t="s">
        <v>2232</v>
      </c>
      <c r="B586" s="23" t="s">
        <v>2233</v>
      </c>
      <c r="C586" s="13" t="s">
        <v>2233</v>
      </c>
      <c r="E586" s="24">
        <v>2565</v>
      </c>
      <c r="F586" s="13" t="s">
        <v>2235</v>
      </c>
      <c r="G586" s="13" t="s">
        <v>1728</v>
      </c>
      <c r="H586" s="13" t="s">
        <v>2236</v>
      </c>
      <c r="I586" s="13" t="s">
        <v>327</v>
      </c>
      <c r="J586" s="13" t="s">
        <v>38</v>
      </c>
      <c r="L586" s="13" t="s">
        <v>1268</v>
      </c>
      <c r="M586" s="13" t="s">
        <v>3134</v>
      </c>
      <c r="N586" s="23" t="s">
        <v>3176</v>
      </c>
      <c r="O586" s="13" t="str">
        <f t="shared" si="8"/>
        <v>070101V02F07</v>
      </c>
    </row>
    <row r="587" spans="1:15" x14ac:dyDescent="0.35">
      <c r="A587" s="13" t="s">
        <v>2237</v>
      </c>
      <c r="B587" s="23" t="str">
        <f t="shared" si="9"/>
        <v>ซ่อมเรือขนาดใหญ่ (เรือชลธารานุรักษ์) กรุงเทพมหานคร 1 ลำ</v>
      </c>
      <c r="C587" s="13" t="s">
        <v>2238</v>
      </c>
      <c r="E587" s="24">
        <v>2565</v>
      </c>
      <c r="F587" s="13" t="s">
        <v>801</v>
      </c>
      <c r="G587" s="13" t="s">
        <v>245</v>
      </c>
      <c r="H587" s="13" t="s">
        <v>232</v>
      </c>
      <c r="I587" s="13" t="s">
        <v>37</v>
      </c>
      <c r="J587" s="13" t="s">
        <v>38</v>
      </c>
      <c r="L587" s="13" t="s">
        <v>1268</v>
      </c>
      <c r="M587" s="13" t="s">
        <v>3134</v>
      </c>
      <c r="N587" s="13" t="s">
        <v>3178</v>
      </c>
      <c r="O587" s="13" t="str">
        <f t="shared" si="8"/>
        <v>070101V02F07</v>
      </c>
    </row>
    <row r="588" spans="1:15" x14ac:dyDescent="0.35">
      <c r="A588" s="13" t="s">
        <v>2240</v>
      </c>
      <c r="B588" s="23" t="s">
        <v>2241</v>
      </c>
      <c r="C588" s="13" t="s">
        <v>2241</v>
      </c>
      <c r="E588" s="24">
        <v>2565</v>
      </c>
      <c r="F588" s="13" t="s">
        <v>2235</v>
      </c>
      <c r="G588" s="13" t="s">
        <v>1728</v>
      </c>
      <c r="H588" s="13" t="s">
        <v>2236</v>
      </c>
      <c r="I588" s="13" t="s">
        <v>327</v>
      </c>
      <c r="J588" s="13" t="s">
        <v>38</v>
      </c>
      <c r="L588" s="13" t="s">
        <v>1268</v>
      </c>
      <c r="M588" s="13" t="s">
        <v>3134</v>
      </c>
      <c r="N588" s="23" t="s">
        <v>3180</v>
      </c>
      <c r="O588" s="13" t="str">
        <f t="shared" ref="O588" si="10">IF(LEN(M588=11),_xlfn.CONCAT(L588,"F",RIGHT(M588,2)),M588)</f>
        <v>070101V02F07</v>
      </c>
    </row>
    <row r="589" spans="1:15" x14ac:dyDescent="0.35">
      <c r="A589" s="13" t="s">
        <v>2243</v>
      </c>
      <c r="B589" s="23" t="str">
        <f t="shared" si="9"/>
        <v>โครงการจ้างเหมาขุดลอกและบำรุงรักษาร่องน้ำชายฝั่งทะเลที่ร่องน้ำสงขลา (ร่องนอก) อำเภอเมืองสงขลา จังหวัดสงขลา</v>
      </c>
      <c r="C589" s="13" t="s">
        <v>2244</v>
      </c>
      <c r="E589" s="24">
        <v>2565</v>
      </c>
      <c r="F589" s="13" t="s">
        <v>582</v>
      </c>
      <c r="G589" s="13" t="s">
        <v>245</v>
      </c>
      <c r="H589" s="13" t="s">
        <v>246</v>
      </c>
      <c r="I589" s="13" t="s">
        <v>37</v>
      </c>
      <c r="J589" s="13" t="s">
        <v>38</v>
      </c>
      <c r="L589" s="13" t="s">
        <v>1268</v>
      </c>
      <c r="M589" s="13" t="s">
        <v>3134</v>
      </c>
      <c r="N589" s="13" t="s">
        <v>3182</v>
      </c>
      <c r="O589" s="13" t="str">
        <f>IF(LEN(M589=11),_xlfn.CONCAT(L589,"F",RIGHT(M589,2)),M589)</f>
        <v>070101V02F07</v>
      </c>
    </row>
    <row r="590" spans="1:15" x14ac:dyDescent="0.35">
      <c r="A590" s="13" t="s">
        <v>2246</v>
      </c>
      <c r="B590" s="23" t="str">
        <f t="shared" si="9"/>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v>
      </c>
      <c r="C590" s="13" t="s">
        <v>2247</v>
      </c>
      <c r="E590" s="24">
        <v>2565</v>
      </c>
      <c r="F590" s="13" t="s">
        <v>582</v>
      </c>
      <c r="G590" s="13" t="s">
        <v>245</v>
      </c>
      <c r="H590" s="13" t="s">
        <v>246</v>
      </c>
      <c r="I590" s="13" t="s">
        <v>37</v>
      </c>
      <c r="J590" s="13" t="s">
        <v>38</v>
      </c>
      <c r="L590" s="13" t="s">
        <v>1268</v>
      </c>
      <c r="M590" s="13" t="s">
        <v>3134</v>
      </c>
      <c r="N590" s="13" t="s">
        <v>3184</v>
      </c>
      <c r="O590" s="13" t="str">
        <f t="shared" ref="O590:O653" si="11">IF(LEN(M590=11),_xlfn.CONCAT(L590,"F",RIGHT(M590,2)),M590)</f>
        <v>070101V02F07</v>
      </c>
    </row>
    <row r="591" spans="1:15" x14ac:dyDescent="0.35">
      <c r="A591" s="13" t="s">
        <v>2249</v>
      </c>
      <c r="B591" s="23" t="str">
        <f t="shared" si="9"/>
        <v>โครงการปรับปรุงอุปกรณ์ขจัดคราบน้ำมัน ประจำคลัง จ.สมุทรปราการ และคลัง จ.สงขลา 1 โครงการ</v>
      </c>
      <c r="C591" s="13" t="s">
        <v>2250</v>
      </c>
      <c r="E591" s="24">
        <v>2565</v>
      </c>
      <c r="F591" s="13" t="s">
        <v>801</v>
      </c>
      <c r="G591" s="13" t="s">
        <v>245</v>
      </c>
      <c r="H591" s="13" t="s">
        <v>232</v>
      </c>
      <c r="I591" s="13" t="s">
        <v>37</v>
      </c>
      <c r="J591" s="13" t="s">
        <v>38</v>
      </c>
      <c r="L591" s="13" t="s">
        <v>1268</v>
      </c>
      <c r="M591" s="13" t="s">
        <v>3134</v>
      </c>
      <c r="N591" s="13" t="s">
        <v>3186</v>
      </c>
      <c r="O591" s="13" t="str">
        <f t="shared" si="11"/>
        <v>070101V02F07</v>
      </c>
    </row>
    <row r="592" spans="1:15" x14ac:dyDescent="0.35">
      <c r="A592" s="13" t="s">
        <v>2252</v>
      </c>
      <c r="B592" s="23" t="s">
        <v>2253</v>
      </c>
      <c r="C592" s="13" t="s">
        <v>2253</v>
      </c>
      <c r="E592" s="24">
        <v>2565</v>
      </c>
      <c r="F592" s="13" t="s">
        <v>2235</v>
      </c>
      <c r="G592" s="13" t="s">
        <v>472</v>
      </c>
      <c r="H592" s="13" t="s">
        <v>2236</v>
      </c>
      <c r="I592" s="13" t="s">
        <v>327</v>
      </c>
      <c r="J592" s="13" t="s">
        <v>38</v>
      </c>
      <c r="L592" s="13" t="s">
        <v>1268</v>
      </c>
      <c r="M592" s="13" t="s">
        <v>3134</v>
      </c>
      <c r="N592" s="23" t="s">
        <v>3188</v>
      </c>
      <c r="O592" s="13" t="str">
        <f t="shared" si="11"/>
        <v>070101V02F07</v>
      </c>
    </row>
    <row r="593" spans="1:15" x14ac:dyDescent="0.35">
      <c r="A593" s="13" t="s">
        <v>2255</v>
      </c>
      <c r="B593" s="23" t="str">
        <f t="shared" si="9"/>
        <v>โครงการจ้างเหมาขุดลอกและบำรุงรักษาร่องน้ำชายฝั่งทะเลที่ร่องน้ำบ้านดอน อำเภอเมืองสุราษฎร์ธานี จังหวัดสุราษฎร์ธานี</v>
      </c>
      <c r="C593" s="13" t="s">
        <v>2256</v>
      </c>
      <c r="E593" s="24">
        <v>2565</v>
      </c>
      <c r="F593" s="13" t="s">
        <v>582</v>
      </c>
      <c r="G593" s="13" t="s">
        <v>245</v>
      </c>
      <c r="H593" s="13" t="s">
        <v>246</v>
      </c>
      <c r="I593" s="13" t="s">
        <v>37</v>
      </c>
      <c r="J593" s="13" t="s">
        <v>38</v>
      </c>
      <c r="L593" s="13" t="s">
        <v>1268</v>
      </c>
      <c r="M593" s="13" t="s">
        <v>3134</v>
      </c>
      <c r="N593" s="13" t="s">
        <v>3190</v>
      </c>
      <c r="O593" s="13" t="str">
        <f t="shared" si="11"/>
        <v>070101V02F07</v>
      </c>
    </row>
    <row r="594" spans="1:15" x14ac:dyDescent="0.35">
      <c r="A594" s="13" t="s">
        <v>2258</v>
      </c>
      <c r="B594" s="23" t="str">
        <f t="shared" si="9"/>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v>
      </c>
      <c r="C594" s="13" t="s">
        <v>2259</v>
      </c>
      <c r="E594" s="24">
        <v>2565</v>
      </c>
      <c r="F594" s="13" t="s">
        <v>2235</v>
      </c>
      <c r="G594" s="13" t="s">
        <v>1728</v>
      </c>
      <c r="H594" s="13" t="s">
        <v>2236</v>
      </c>
      <c r="I594" s="13" t="s">
        <v>327</v>
      </c>
      <c r="J594" s="13" t="s">
        <v>38</v>
      </c>
      <c r="L594" s="13" t="s">
        <v>1268</v>
      </c>
      <c r="M594" s="13" t="s">
        <v>3134</v>
      </c>
      <c r="N594" s="13" t="s">
        <v>3192</v>
      </c>
      <c r="O594" s="13" t="str">
        <f t="shared" si="11"/>
        <v>070101V02F07</v>
      </c>
    </row>
    <row r="595" spans="1:15" x14ac:dyDescent="0.35">
      <c r="A595" s="13" t="s">
        <v>2261</v>
      </c>
      <c r="B595" s="23" t="str">
        <f t="shared" si="9"/>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v>
      </c>
      <c r="C595" s="13" t="s">
        <v>2262</v>
      </c>
      <c r="E595" s="24">
        <v>2565</v>
      </c>
      <c r="F595" s="13" t="s">
        <v>582</v>
      </c>
      <c r="G595" s="13" t="s">
        <v>245</v>
      </c>
      <c r="H595" s="13" t="s">
        <v>246</v>
      </c>
      <c r="I595" s="13" t="s">
        <v>37</v>
      </c>
      <c r="J595" s="13" t="s">
        <v>38</v>
      </c>
      <c r="L595" s="13" t="s">
        <v>1268</v>
      </c>
      <c r="M595" s="13" t="s">
        <v>3134</v>
      </c>
      <c r="N595" s="13" t="s">
        <v>3194</v>
      </c>
      <c r="O595" s="13" t="str">
        <f t="shared" si="11"/>
        <v>070101V02F07</v>
      </c>
    </row>
    <row r="596" spans="1:15" x14ac:dyDescent="0.35">
      <c r="A596" s="13" t="s">
        <v>2264</v>
      </c>
      <c r="B596" s="23" t="str">
        <f t="shared" si="9"/>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v>
      </c>
      <c r="C596" s="13" t="s">
        <v>2265</v>
      </c>
      <c r="E596" s="24">
        <v>2565</v>
      </c>
      <c r="F596" s="13" t="s">
        <v>582</v>
      </c>
      <c r="G596" s="13" t="s">
        <v>245</v>
      </c>
      <c r="H596" s="13" t="s">
        <v>246</v>
      </c>
      <c r="I596" s="13" t="s">
        <v>37</v>
      </c>
      <c r="J596" s="13" t="s">
        <v>38</v>
      </c>
      <c r="L596" s="13" t="s">
        <v>1268</v>
      </c>
      <c r="M596" s="13" t="s">
        <v>3134</v>
      </c>
      <c r="N596" s="13" t="s">
        <v>3196</v>
      </c>
      <c r="O596" s="13" t="str">
        <f t="shared" si="11"/>
        <v>070101V02F07</v>
      </c>
    </row>
    <row r="597" spans="1:15" x14ac:dyDescent="0.35">
      <c r="A597" s="13" t="s">
        <v>2267</v>
      </c>
      <c r="B597" s="23" t="str">
        <f t="shared" si="9"/>
        <v>โครงการจ้างเหมาขุดลอกและบำรุงรักษาร่องน้ำชายฝั่งทะเลที่ร่องน้ำปากพนัง อำเภอปากพนัง จังหวัดนครศรีธรรมราช</v>
      </c>
      <c r="C597" s="13" t="s">
        <v>2268</v>
      </c>
      <c r="E597" s="24">
        <v>2565</v>
      </c>
      <c r="F597" s="13" t="s">
        <v>582</v>
      </c>
      <c r="G597" s="13" t="s">
        <v>245</v>
      </c>
      <c r="H597" s="13" t="s">
        <v>246</v>
      </c>
      <c r="I597" s="13" t="s">
        <v>37</v>
      </c>
      <c r="J597" s="13" t="s">
        <v>38</v>
      </c>
      <c r="L597" s="13" t="s">
        <v>1268</v>
      </c>
      <c r="M597" s="13" t="s">
        <v>3134</v>
      </c>
      <c r="N597" s="13" t="s">
        <v>3198</v>
      </c>
      <c r="O597" s="13" t="str">
        <f t="shared" si="11"/>
        <v>070101V02F07</v>
      </c>
    </row>
    <row r="598" spans="1:15" x14ac:dyDescent="0.35">
      <c r="A598" s="13" t="s">
        <v>2270</v>
      </c>
      <c r="B598" s="23" t="str">
        <f t="shared" si="9"/>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v>
      </c>
      <c r="C598" s="13" t="s">
        <v>2271</v>
      </c>
      <c r="E598" s="24">
        <v>2565</v>
      </c>
      <c r="F598" s="13" t="s">
        <v>582</v>
      </c>
      <c r="G598" s="13" t="s">
        <v>245</v>
      </c>
      <c r="H598" s="13" t="s">
        <v>246</v>
      </c>
      <c r="I598" s="13" t="s">
        <v>37</v>
      </c>
      <c r="J598" s="13" t="s">
        <v>38</v>
      </c>
      <c r="L598" s="13" t="s">
        <v>1268</v>
      </c>
      <c r="M598" s="13" t="s">
        <v>3134</v>
      </c>
      <c r="N598" s="13" t="s">
        <v>3200</v>
      </c>
      <c r="O598" s="13" t="str">
        <f t="shared" si="11"/>
        <v>070101V02F07</v>
      </c>
    </row>
    <row r="599" spans="1:15" x14ac:dyDescent="0.35">
      <c r="A599" s="13" t="s">
        <v>2273</v>
      </c>
      <c r="B599" s="23" t="s">
        <v>2274</v>
      </c>
      <c r="C599" s="13" t="s">
        <v>2274</v>
      </c>
      <c r="E599" s="24">
        <v>2565</v>
      </c>
      <c r="F599" s="13" t="s">
        <v>582</v>
      </c>
      <c r="G599" s="13" t="s">
        <v>245</v>
      </c>
      <c r="H599" s="13" t="s">
        <v>2236</v>
      </c>
      <c r="I599" s="13" t="s">
        <v>327</v>
      </c>
      <c r="J599" s="13" t="s">
        <v>38</v>
      </c>
      <c r="L599" s="13" t="s">
        <v>1268</v>
      </c>
      <c r="M599" s="13" t="s">
        <v>3134</v>
      </c>
      <c r="N599" s="23" t="s">
        <v>3202</v>
      </c>
      <c r="O599" s="13" t="str">
        <f t="shared" si="11"/>
        <v>070101V02F07</v>
      </c>
    </row>
    <row r="600" spans="1:15" x14ac:dyDescent="0.35">
      <c r="A600" s="13" t="s">
        <v>2276</v>
      </c>
      <c r="B600" s="23" t="str">
        <f t="shared" si="9"/>
        <v>โครงการจ้างเหมาขุดลอกและบำรุงรักษาร่องน้ำชายฝั่งทะเลที่ร่องน้ำภูเก็ต (ท่าเรือน้ำลึก) อำเภอเมืองภูเก็ต จังหวัดภูเก็ต</v>
      </c>
      <c r="C600" s="13" t="s">
        <v>2277</v>
      </c>
      <c r="E600" s="24">
        <v>2565</v>
      </c>
      <c r="F600" s="13" t="s">
        <v>582</v>
      </c>
      <c r="G600" s="13" t="s">
        <v>245</v>
      </c>
      <c r="H600" s="13" t="s">
        <v>246</v>
      </c>
      <c r="I600" s="13" t="s">
        <v>37</v>
      </c>
      <c r="J600" s="13" t="s">
        <v>38</v>
      </c>
      <c r="L600" s="13" t="s">
        <v>1268</v>
      </c>
      <c r="M600" s="13" t="s">
        <v>3134</v>
      </c>
      <c r="N600" s="13" t="s">
        <v>3204</v>
      </c>
      <c r="O600" s="13" t="str">
        <f t="shared" si="11"/>
        <v>070101V02F07</v>
      </c>
    </row>
    <row r="601" spans="1:15" x14ac:dyDescent="0.35">
      <c r="A601" s="13" t="s">
        <v>2279</v>
      </c>
      <c r="B601" s="23" t="str">
        <f t="shared" si="9"/>
        <v>โครงการรื้อถอนสิ่งกีดขวางในแม่น้ำเจ้าพระยา กรุงเทพมหานคร จังหวัดนนทบุรี จังหวัดสมุทรปราการ</v>
      </c>
      <c r="C601" s="13" t="s">
        <v>2280</v>
      </c>
      <c r="E601" s="24">
        <v>2565</v>
      </c>
      <c r="F601" s="13" t="s">
        <v>801</v>
      </c>
      <c r="G601" s="13" t="s">
        <v>245</v>
      </c>
      <c r="H601" s="13" t="s">
        <v>232</v>
      </c>
      <c r="I601" s="13" t="s">
        <v>37</v>
      </c>
      <c r="J601" s="13" t="s">
        <v>38</v>
      </c>
      <c r="L601" s="13" t="s">
        <v>1268</v>
      </c>
      <c r="M601" s="13" t="s">
        <v>3134</v>
      </c>
      <c r="N601" s="13" t="s">
        <v>3206</v>
      </c>
      <c r="O601" s="13" t="str">
        <f t="shared" si="11"/>
        <v>070101V02F07</v>
      </c>
    </row>
    <row r="602" spans="1:15" x14ac:dyDescent="0.35">
      <c r="A602" s="13" t="s">
        <v>2283</v>
      </c>
      <c r="B602" s="23" t="s">
        <v>2284</v>
      </c>
      <c r="C602" s="13" t="s">
        <v>2284</v>
      </c>
      <c r="E602" s="24">
        <v>2565</v>
      </c>
      <c r="F602" s="13" t="s">
        <v>582</v>
      </c>
      <c r="G602" s="13" t="s">
        <v>245</v>
      </c>
      <c r="H602" s="13" t="s">
        <v>2286</v>
      </c>
      <c r="I602" s="13" t="s">
        <v>327</v>
      </c>
      <c r="J602" s="13" t="s">
        <v>38</v>
      </c>
      <c r="L602" s="13" t="s">
        <v>1268</v>
      </c>
      <c r="M602" s="13" t="s">
        <v>3134</v>
      </c>
      <c r="N602" s="23" t="s">
        <v>3208</v>
      </c>
      <c r="O602" s="13" t="str">
        <f t="shared" si="11"/>
        <v>070101V02F07</v>
      </c>
    </row>
    <row r="603" spans="1:15" x14ac:dyDescent="0.35">
      <c r="A603" s="13" t="s">
        <v>2287</v>
      </c>
      <c r="B603" s="23" t="str">
        <f t="shared" si="9"/>
        <v>โครงการพัฒนาการวิเคราะห์และทดสอบระบบรางรถไฟความเร็วสูง</v>
      </c>
      <c r="C603" s="13" t="s">
        <v>2288</v>
      </c>
      <c r="E603" s="24">
        <v>2565</v>
      </c>
      <c r="F603" s="13" t="s">
        <v>582</v>
      </c>
      <c r="G603" s="13" t="s">
        <v>245</v>
      </c>
      <c r="H603" s="13" t="s">
        <v>1229</v>
      </c>
      <c r="I603" s="13" t="s">
        <v>3210</v>
      </c>
      <c r="J603" s="13" t="s">
        <v>528</v>
      </c>
      <c r="L603" s="13" t="s">
        <v>1268</v>
      </c>
      <c r="M603" s="13" t="s">
        <v>3134</v>
      </c>
      <c r="N603" s="13" t="s">
        <v>3211</v>
      </c>
      <c r="O603" s="13" t="str">
        <f t="shared" si="11"/>
        <v>070101V02F07</v>
      </c>
    </row>
    <row r="604" spans="1:15" x14ac:dyDescent="0.35">
      <c r="A604" s="13" t="s">
        <v>2290</v>
      </c>
      <c r="B604" s="23" t="str">
        <f t="shared" si="9"/>
        <v>โครงการเพิ่มประสิทธิภาพเส้นทางลำเลียงสินค้าเพื่อการเกษตร</v>
      </c>
      <c r="C604" s="13" t="s">
        <v>2291</v>
      </c>
      <c r="E604" s="24">
        <v>2565</v>
      </c>
      <c r="F604" s="13" t="s">
        <v>582</v>
      </c>
      <c r="G604" s="13" t="s">
        <v>245</v>
      </c>
      <c r="H604" s="13" t="s">
        <v>1738</v>
      </c>
      <c r="I604" s="13" t="s">
        <v>775</v>
      </c>
      <c r="J604" s="13" t="s">
        <v>38</v>
      </c>
      <c r="L604" s="13" t="s">
        <v>1268</v>
      </c>
      <c r="M604" s="13" t="s">
        <v>3134</v>
      </c>
      <c r="N604" s="13" t="s">
        <v>3213</v>
      </c>
      <c r="O604" s="13" t="str">
        <f t="shared" si="11"/>
        <v>070101V02F07</v>
      </c>
    </row>
    <row r="605" spans="1:15" x14ac:dyDescent="0.35">
      <c r="A605" s="13" t="s">
        <v>2293</v>
      </c>
      <c r="B605" s="23" t="str">
        <f t="shared" si="9"/>
        <v>งานก่อสร้างเขื่อนป้องกันตลิ่งในแม่น้ำมูล บ้านม่วง หมู่ที่ 7 ต.ในเมือง อ.พิมาย จ.นครราชสีมา</v>
      </c>
      <c r="C605" s="13" t="s">
        <v>2294</v>
      </c>
      <c r="E605" s="24">
        <v>2565</v>
      </c>
      <c r="F605" s="13" t="s">
        <v>1483</v>
      </c>
      <c r="G605" s="13" t="s">
        <v>2296</v>
      </c>
      <c r="H605" s="13" t="s">
        <v>36</v>
      </c>
      <c r="I605" s="13" t="s">
        <v>37</v>
      </c>
      <c r="J605" s="13" t="s">
        <v>38</v>
      </c>
      <c r="L605" s="13" t="s">
        <v>1268</v>
      </c>
      <c r="M605" s="13" t="s">
        <v>3134</v>
      </c>
      <c r="N605" s="13" t="s">
        <v>3215</v>
      </c>
      <c r="O605" s="13" t="str">
        <f t="shared" si="11"/>
        <v>070101V02F07</v>
      </c>
    </row>
    <row r="606" spans="1:15" x14ac:dyDescent="0.35">
      <c r="A606" s="13" t="s">
        <v>2297</v>
      </c>
      <c r="B606" s="23" t="str">
        <f t="shared" si="9"/>
        <v>ก่อสร้างหลักผูกเรือในแม่น้ำเจ้าพระยาพระยา ต.เกาะเรียน อ.พระนครศรีอยุธยา จ.พระนครศรีอยุธยา</v>
      </c>
      <c r="C606" s="13" t="s">
        <v>2298</v>
      </c>
      <c r="E606" s="24">
        <v>2565</v>
      </c>
      <c r="F606" s="13" t="s">
        <v>1483</v>
      </c>
      <c r="G606" s="13" t="s">
        <v>2296</v>
      </c>
      <c r="H606" s="13" t="s">
        <v>36</v>
      </c>
      <c r="I606" s="13" t="s">
        <v>37</v>
      </c>
      <c r="J606" s="13" t="s">
        <v>38</v>
      </c>
      <c r="L606" s="13" t="s">
        <v>1268</v>
      </c>
      <c r="M606" s="13" t="s">
        <v>3134</v>
      </c>
      <c r="N606" s="13" t="s">
        <v>3217</v>
      </c>
      <c r="O606" s="13" t="str">
        <f t="shared" si="11"/>
        <v>070101V02F07</v>
      </c>
    </row>
    <row r="607" spans="1:15" x14ac:dyDescent="0.35">
      <c r="A607" s="13" t="s">
        <v>2300</v>
      </c>
      <c r="B607" s="23" t="str">
        <f t="shared" si="9"/>
        <v>งานซ่อมแซมเขื่อนกันทรายและคลื่นร่องน้ำเทพา อ.เทพา จ.สงขลา กรมเจ้าท่า</v>
      </c>
      <c r="C607" s="13" t="s">
        <v>2301</v>
      </c>
      <c r="E607" s="24">
        <v>2565</v>
      </c>
      <c r="F607" s="13" t="s">
        <v>1483</v>
      </c>
      <c r="G607" s="13" t="s">
        <v>2296</v>
      </c>
      <c r="H607" s="13" t="s">
        <v>36</v>
      </c>
      <c r="I607" s="13" t="s">
        <v>37</v>
      </c>
      <c r="J607" s="13" t="s">
        <v>38</v>
      </c>
      <c r="L607" s="13" t="s">
        <v>1268</v>
      </c>
      <c r="M607" s="13" t="s">
        <v>3134</v>
      </c>
      <c r="N607" s="13" t="s">
        <v>3219</v>
      </c>
      <c r="O607" s="13" t="str">
        <f t="shared" si="11"/>
        <v>070101V02F07</v>
      </c>
    </row>
    <row r="608" spans="1:15" x14ac:dyDescent="0.35">
      <c r="A608" s="13" t="s">
        <v>2303</v>
      </c>
      <c r="B608" s="23" t="str">
        <f t="shared" si="9"/>
        <v>งานปรับปรุงท่าเรืออเนกประสงค์คลองวาฬ ต.คลองวาฬ อ.เมือง จ.ประจวบคีรีขันธ์  กรมเจ้าท่า</v>
      </c>
      <c r="C608" s="13" t="s">
        <v>2304</v>
      </c>
      <c r="E608" s="24">
        <v>2565</v>
      </c>
      <c r="F608" s="13" t="s">
        <v>1483</v>
      </c>
      <c r="G608" s="13" t="s">
        <v>2296</v>
      </c>
      <c r="H608" s="13" t="s">
        <v>36</v>
      </c>
      <c r="I608" s="13" t="s">
        <v>37</v>
      </c>
      <c r="J608" s="13" t="s">
        <v>38</v>
      </c>
      <c r="L608" s="13" t="s">
        <v>1268</v>
      </c>
      <c r="M608" s="13" t="s">
        <v>3134</v>
      </c>
      <c r="N608" s="13" t="s">
        <v>3221</v>
      </c>
      <c r="O608" s="13" t="str">
        <f t="shared" si="11"/>
        <v>070101V02F07</v>
      </c>
    </row>
    <row r="609" spans="1:15" x14ac:dyDescent="0.35">
      <c r="A609" s="13" t="s">
        <v>2306</v>
      </c>
      <c r="B609" s="23" t="str">
        <f t="shared" si="9"/>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C609" s="13" t="s">
        <v>2307</v>
      </c>
      <c r="E609" s="24">
        <v>2565</v>
      </c>
      <c r="F609" s="13" t="s">
        <v>1483</v>
      </c>
      <c r="G609" s="13" t="s">
        <v>2296</v>
      </c>
      <c r="H609" s="13" t="s">
        <v>36</v>
      </c>
      <c r="I609" s="13" t="s">
        <v>37</v>
      </c>
      <c r="J609" s="13" t="s">
        <v>38</v>
      </c>
      <c r="L609" s="13" t="s">
        <v>1268</v>
      </c>
      <c r="M609" s="13" t="s">
        <v>3134</v>
      </c>
      <c r="N609" s="13" t="s">
        <v>3223</v>
      </c>
      <c r="O609" s="13" t="str">
        <f t="shared" si="11"/>
        <v>070101V02F07</v>
      </c>
    </row>
    <row r="610" spans="1:15" x14ac:dyDescent="0.35">
      <c r="A610" s="13" t="s">
        <v>2309</v>
      </c>
      <c r="B610" s="23" t="str">
        <f t="shared" si="9"/>
        <v>งานปรับปรุงท่าเรืออเนกประสงค์บริเวณอ่าวมะขามป้อม ต.กร่ำ อ.แกลง จ.ระยอง กรมเจ้าท่า</v>
      </c>
      <c r="C610" s="13" t="s">
        <v>2310</v>
      </c>
      <c r="E610" s="24">
        <v>2565</v>
      </c>
      <c r="F610" s="13" t="s">
        <v>1483</v>
      </c>
      <c r="G610" s="13" t="s">
        <v>2296</v>
      </c>
      <c r="H610" s="13" t="s">
        <v>36</v>
      </c>
      <c r="I610" s="13" t="s">
        <v>37</v>
      </c>
      <c r="J610" s="13" t="s">
        <v>38</v>
      </c>
      <c r="L610" s="13" t="s">
        <v>1268</v>
      </c>
      <c r="M610" s="13" t="s">
        <v>3134</v>
      </c>
      <c r="N610" s="13" t="s">
        <v>3225</v>
      </c>
      <c r="O610" s="13" t="str">
        <f t="shared" si="11"/>
        <v>070101V02F07</v>
      </c>
    </row>
    <row r="611" spans="1:15" x14ac:dyDescent="0.35">
      <c r="A611" s="13" t="s">
        <v>2312</v>
      </c>
      <c r="B611" s="23" t="str">
        <f t="shared" si="9"/>
        <v>โครงการงานปรับปรุงเขื่อนกันทรายและคลื่นร่องน้ำสงขลา  อ.เมือง จ.สงขลา กรมเจ้าท่า</v>
      </c>
      <c r="C611" s="13" t="s">
        <v>2313</v>
      </c>
      <c r="E611" s="24">
        <v>2565</v>
      </c>
      <c r="F611" s="13" t="s">
        <v>1483</v>
      </c>
      <c r="G611" s="13" t="s">
        <v>2296</v>
      </c>
      <c r="H611" s="13" t="s">
        <v>36</v>
      </c>
      <c r="I611" s="13" t="s">
        <v>37</v>
      </c>
      <c r="J611" s="13" t="s">
        <v>38</v>
      </c>
      <c r="L611" s="13" t="s">
        <v>1268</v>
      </c>
      <c r="M611" s="13" t="s">
        <v>3134</v>
      </c>
      <c r="N611" s="13" t="s">
        <v>3227</v>
      </c>
      <c r="O611" s="13" t="str">
        <f t="shared" si="11"/>
        <v>070101V02F07</v>
      </c>
    </row>
    <row r="612" spans="1:15" x14ac:dyDescent="0.35">
      <c r="A612" s="13" t="s">
        <v>2315</v>
      </c>
      <c r="B612" s="23" t="str">
        <f t="shared" si="9"/>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C612" s="13" t="s">
        <v>2316</v>
      </c>
      <c r="E612" s="24">
        <v>2565</v>
      </c>
      <c r="F612" s="13" t="s">
        <v>1483</v>
      </c>
      <c r="G612" s="13" t="s">
        <v>2296</v>
      </c>
      <c r="H612" s="13" t="s">
        <v>36</v>
      </c>
      <c r="I612" s="13" t="s">
        <v>37</v>
      </c>
      <c r="J612" s="13" t="s">
        <v>38</v>
      </c>
      <c r="L612" s="13" t="s">
        <v>1268</v>
      </c>
      <c r="M612" s="13" t="s">
        <v>3134</v>
      </c>
      <c r="N612" s="13" t="s">
        <v>3229</v>
      </c>
      <c r="O612" s="13" t="str">
        <f t="shared" si="11"/>
        <v>070101V02F07</v>
      </c>
    </row>
    <row r="613" spans="1:15" x14ac:dyDescent="0.35">
      <c r="A613" s="13" t="s">
        <v>2318</v>
      </c>
      <c r="B613" s="23" t="str">
        <f t="shared" si="9"/>
        <v>โครงการก่อสร้างอาคารเก็บอุปกรณ์ขจัดคราบน้ำมัน ภายในศูนย์ควบคุมจราจรทางน้ำ ตำบลวิชิต อำเภอเมือง จังหวัดภูเก็ต</v>
      </c>
      <c r="C613" s="13" t="s">
        <v>2319</v>
      </c>
      <c r="E613" s="24">
        <v>2565</v>
      </c>
      <c r="F613" s="13" t="s">
        <v>1483</v>
      </c>
      <c r="G613" s="13" t="s">
        <v>2296</v>
      </c>
      <c r="H613" s="13" t="s">
        <v>36</v>
      </c>
      <c r="I613" s="13" t="s">
        <v>37</v>
      </c>
      <c r="J613" s="13" t="s">
        <v>38</v>
      </c>
      <c r="L613" s="13" t="s">
        <v>1268</v>
      </c>
      <c r="M613" s="13" t="s">
        <v>3134</v>
      </c>
      <c r="N613" s="13" t="s">
        <v>3231</v>
      </c>
      <c r="O613" s="13" t="str">
        <f t="shared" si="11"/>
        <v>070101V02F07</v>
      </c>
    </row>
    <row r="614" spans="1:15" x14ac:dyDescent="0.35">
      <c r="A614" s="13" t="s">
        <v>2321</v>
      </c>
      <c r="B614" s="23" t="str">
        <f t="shared" si="9"/>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C614" s="13" t="s">
        <v>2322</v>
      </c>
      <c r="E614" s="24">
        <v>2565</v>
      </c>
      <c r="F614" s="13" t="s">
        <v>1483</v>
      </c>
      <c r="G614" s="13" t="s">
        <v>2296</v>
      </c>
      <c r="H614" s="13" t="s">
        <v>36</v>
      </c>
      <c r="I614" s="13" t="s">
        <v>37</v>
      </c>
      <c r="J614" s="13" t="s">
        <v>38</v>
      </c>
      <c r="L614" s="13" t="s">
        <v>1268</v>
      </c>
      <c r="M614" s="13" t="s">
        <v>3134</v>
      </c>
      <c r="N614" s="13" t="s">
        <v>3233</v>
      </c>
      <c r="O614" s="13" t="str">
        <f t="shared" si="11"/>
        <v>070101V02F07</v>
      </c>
    </row>
    <row r="615" spans="1:15" x14ac:dyDescent="0.35">
      <c r="A615" s="13" t="s">
        <v>2324</v>
      </c>
      <c r="B615" s="23" t="str">
        <f t="shared" si="9"/>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C615" s="13" t="s">
        <v>2325</v>
      </c>
      <c r="E615" s="24">
        <v>2565</v>
      </c>
      <c r="F615" s="13" t="s">
        <v>1483</v>
      </c>
      <c r="G615" s="13" t="s">
        <v>2296</v>
      </c>
      <c r="H615" s="13" t="s">
        <v>36</v>
      </c>
      <c r="I615" s="13" t="s">
        <v>37</v>
      </c>
      <c r="J615" s="13" t="s">
        <v>38</v>
      </c>
      <c r="L615" s="13" t="s">
        <v>1268</v>
      </c>
      <c r="M615" s="13" t="s">
        <v>3134</v>
      </c>
      <c r="N615" s="13" t="s">
        <v>3235</v>
      </c>
      <c r="O615" s="13" t="str">
        <f t="shared" si="11"/>
        <v>070101V02F07</v>
      </c>
    </row>
    <row r="616" spans="1:15" x14ac:dyDescent="0.35">
      <c r="A616" s="13" t="s">
        <v>2327</v>
      </c>
      <c r="B616" s="23" t="str">
        <f t="shared" si="9"/>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v>
      </c>
      <c r="C616" s="13" t="s">
        <v>2328</v>
      </c>
      <c r="E616" s="24">
        <v>2565</v>
      </c>
      <c r="F616" s="13" t="s">
        <v>1483</v>
      </c>
      <c r="G616" s="13" t="s">
        <v>2296</v>
      </c>
      <c r="H616" s="13" t="s">
        <v>36</v>
      </c>
      <c r="I616" s="13" t="s">
        <v>37</v>
      </c>
      <c r="J616" s="13" t="s">
        <v>38</v>
      </c>
      <c r="L616" s="13" t="s">
        <v>1268</v>
      </c>
      <c r="M616" s="13" t="s">
        <v>3134</v>
      </c>
      <c r="N616" s="13" t="s">
        <v>3237</v>
      </c>
      <c r="O616" s="13" t="str">
        <f t="shared" si="11"/>
        <v>070101V02F07</v>
      </c>
    </row>
    <row r="617" spans="1:15" x14ac:dyDescent="0.35">
      <c r="A617" s="13" t="s">
        <v>2330</v>
      </c>
      <c r="B617" s="23" t="str">
        <f t="shared" si="9"/>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C617" s="13" t="s">
        <v>2331</v>
      </c>
      <c r="E617" s="24">
        <v>2565</v>
      </c>
      <c r="F617" s="13" t="s">
        <v>1483</v>
      </c>
      <c r="G617" s="13" t="s">
        <v>2296</v>
      </c>
      <c r="H617" s="13" t="s">
        <v>36</v>
      </c>
      <c r="I617" s="13" t="s">
        <v>37</v>
      </c>
      <c r="J617" s="13" t="s">
        <v>38</v>
      </c>
      <c r="L617" s="13" t="s">
        <v>1268</v>
      </c>
      <c r="M617" s="13" t="s">
        <v>3134</v>
      </c>
      <c r="N617" s="13" t="s">
        <v>3239</v>
      </c>
      <c r="O617" s="13" t="str">
        <f t="shared" si="11"/>
        <v>070101V02F07</v>
      </c>
    </row>
    <row r="618" spans="1:15" x14ac:dyDescent="0.35">
      <c r="A618" s="13" t="s">
        <v>2333</v>
      </c>
      <c r="B618" s="23" t="str">
        <f t="shared" si="9"/>
        <v>การดำเนินงานกำจัดผักตบชวา(ดำเนินการเอง) สำนักงานพัฒนาและบำรุงรักษาทางน้ำที่ 2 จ.นครสวรรค์</v>
      </c>
      <c r="C618" s="13" t="s">
        <v>1497</v>
      </c>
      <c r="E618" s="24">
        <v>2565</v>
      </c>
      <c r="F618" s="13" t="s">
        <v>582</v>
      </c>
      <c r="G618" s="13" t="s">
        <v>245</v>
      </c>
      <c r="H618" s="13" t="s">
        <v>246</v>
      </c>
      <c r="I618" s="13" t="s">
        <v>37</v>
      </c>
      <c r="J618" s="13" t="s">
        <v>38</v>
      </c>
      <c r="L618" s="13" t="s">
        <v>1268</v>
      </c>
      <c r="M618" s="13" t="s">
        <v>3134</v>
      </c>
      <c r="N618" s="13" t="s">
        <v>3241</v>
      </c>
      <c r="O618" s="13" t="str">
        <f t="shared" si="11"/>
        <v>070101V02F07</v>
      </c>
    </row>
    <row r="619" spans="1:15" x14ac:dyDescent="0.35">
      <c r="A619" s="13" t="s">
        <v>2335</v>
      </c>
      <c r="B619" s="23" t="str">
        <f t="shared" si="9"/>
        <v>การดำเนินงานกำจัดผักตบชวา(ดำเนินการเอง) สำนักงานพัฒนาและบำรุงรักษาทางน้ำที่ 1 จ.พระนครศรีอยุธยา</v>
      </c>
      <c r="C619" s="13" t="s">
        <v>1494</v>
      </c>
      <c r="E619" s="24">
        <v>2565</v>
      </c>
      <c r="F619" s="13" t="s">
        <v>582</v>
      </c>
      <c r="G619" s="13" t="s">
        <v>245</v>
      </c>
      <c r="H619" s="13" t="s">
        <v>246</v>
      </c>
      <c r="I619" s="13" t="s">
        <v>37</v>
      </c>
      <c r="J619" s="13" t="s">
        <v>38</v>
      </c>
      <c r="L619" s="13" t="s">
        <v>1268</v>
      </c>
      <c r="M619" s="13" t="s">
        <v>3134</v>
      </c>
      <c r="N619" s="13" t="s">
        <v>3243</v>
      </c>
      <c r="O619" s="13" t="str">
        <f t="shared" si="11"/>
        <v>070101V02F07</v>
      </c>
    </row>
    <row r="620" spans="1:15" x14ac:dyDescent="0.35">
      <c r="A620" s="13" t="s">
        <v>2337</v>
      </c>
      <c r="B620" s="23" t="str">
        <f t="shared" si="9"/>
        <v>งานขุดลอกและบำรุงรักษาร่องน้ำชายฝั่งทะเล (ดำเนินการเอง) ส่วนกลาง กรุงเทพมหานคร จำนวน 1 ร่องน้ำ</v>
      </c>
      <c r="C620" s="13" t="s">
        <v>2338</v>
      </c>
      <c r="E620" s="24">
        <v>2565</v>
      </c>
      <c r="F620" s="13" t="s">
        <v>582</v>
      </c>
      <c r="G620" s="13" t="s">
        <v>245</v>
      </c>
      <c r="H620" s="13" t="s">
        <v>246</v>
      </c>
      <c r="I620" s="13" t="s">
        <v>37</v>
      </c>
      <c r="J620" s="13" t="s">
        <v>38</v>
      </c>
      <c r="L620" s="13" t="s">
        <v>1268</v>
      </c>
      <c r="M620" s="13" t="s">
        <v>3134</v>
      </c>
      <c r="N620" s="13" t="s">
        <v>3245</v>
      </c>
      <c r="O620" s="13" t="str">
        <f t="shared" si="11"/>
        <v>070101V02F07</v>
      </c>
    </row>
    <row r="621" spans="1:15" x14ac:dyDescent="0.35">
      <c r="A621" s="13" t="s">
        <v>2340</v>
      </c>
      <c r="B621" s="23" t="str">
        <f t="shared" si="9"/>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v>
      </c>
      <c r="C621" s="13" t="s">
        <v>2341</v>
      </c>
      <c r="E621" s="24">
        <v>2565</v>
      </c>
      <c r="F621" s="13" t="s">
        <v>582</v>
      </c>
      <c r="G621" s="13" t="s">
        <v>245</v>
      </c>
      <c r="H621" s="13" t="s">
        <v>246</v>
      </c>
      <c r="I621" s="13" t="s">
        <v>37</v>
      </c>
      <c r="J621" s="13" t="s">
        <v>38</v>
      </c>
      <c r="L621" s="13" t="s">
        <v>1268</v>
      </c>
      <c r="M621" s="13" t="s">
        <v>3134</v>
      </c>
      <c r="N621" s="13" t="s">
        <v>3247</v>
      </c>
      <c r="O621" s="13" t="str">
        <f t="shared" si="11"/>
        <v>070101V02F07</v>
      </c>
    </row>
    <row r="622" spans="1:15" x14ac:dyDescent="0.35">
      <c r="A622" s="13" t="s">
        <v>2343</v>
      </c>
      <c r="B622" s="23" t="str">
        <f t="shared" si="9"/>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v>
      </c>
      <c r="C622" s="13" t="s">
        <v>2344</v>
      </c>
      <c r="E622" s="24">
        <v>2565</v>
      </c>
      <c r="F622" s="13" t="s">
        <v>582</v>
      </c>
      <c r="G622" s="13" t="s">
        <v>245</v>
      </c>
      <c r="H622" s="13" t="s">
        <v>246</v>
      </c>
      <c r="I622" s="13" t="s">
        <v>37</v>
      </c>
      <c r="J622" s="13" t="s">
        <v>38</v>
      </c>
      <c r="L622" s="13" t="s">
        <v>1268</v>
      </c>
      <c r="M622" s="13" t="s">
        <v>3134</v>
      </c>
      <c r="N622" s="13" t="s">
        <v>3249</v>
      </c>
      <c r="O622" s="13" t="str">
        <f t="shared" si="11"/>
        <v>070101V02F07</v>
      </c>
    </row>
    <row r="623" spans="1:15" x14ac:dyDescent="0.35">
      <c r="A623" s="13" t="s">
        <v>2346</v>
      </c>
      <c r="B623" s="23" t="str">
        <f t="shared" si="9"/>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v>
      </c>
      <c r="C623" s="13" t="s">
        <v>2347</v>
      </c>
      <c r="E623" s="24">
        <v>2565</v>
      </c>
      <c r="F623" s="13" t="s">
        <v>582</v>
      </c>
      <c r="G623" s="13" t="s">
        <v>245</v>
      </c>
      <c r="H623" s="13" t="s">
        <v>246</v>
      </c>
      <c r="I623" s="13" t="s">
        <v>37</v>
      </c>
      <c r="J623" s="13" t="s">
        <v>38</v>
      </c>
      <c r="L623" s="13" t="s">
        <v>1268</v>
      </c>
      <c r="M623" s="13" t="s">
        <v>3134</v>
      </c>
      <c r="N623" s="13" t="s">
        <v>3251</v>
      </c>
      <c r="O623" s="13" t="str">
        <f t="shared" si="11"/>
        <v>070101V02F07</v>
      </c>
    </row>
    <row r="624" spans="1:15" x14ac:dyDescent="0.35">
      <c r="A624" s="13" t="s">
        <v>2349</v>
      </c>
      <c r="B624" s="23" t="str">
        <f t="shared" si="9"/>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v>
      </c>
      <c r="C624" s="13" t="s">
        <v>2350</v>
      </c>
      <c r="E624" s="24">
        <v>2565</v>
      </c>
      <c r="F624" s="13" t="s">
        <v>582</v>
      </c>
      <c r="G624" s="13" t="s">
        <v>245</v>
      </c>
      <c r="H624" s="13" t="s">
        <v>246</v>
      </c>
      <c r="I624" s="13" t="s">
        <v>37</v>
      </c>
      <c r="J624" s="13" t="s">
        <v>38</v>
      </c>
      <c r="L624" s="13" t="s">
        <v>1268</v>
      </c>
      <c r="M624" s="13" t="s">
        <v>3134</v>
      </c>
      <c r="N624" s="13" t="s">
        <v>3253</v>
      </c>
      <c r="O624" s="13" t="str">
        <f t="shared" si="11"/>
        <v>070101V02F07</v>
      </c>
    </row>
    <row r="625" spans="1:15" x14ac:dyDescent="0.35">
      <c r="A625" s="13" t="s">
        <v>2352</v>
      </c>
      <c r="B625" s="23" t="str">
        <f t="shared" si="9"/>
        <v>งานขุดลอกและบำรุงรักษาร่องน้ำชายฝั่งทะเล (ดำเนินการเอง) สำนักงานพัฒนาและบำรุงรักษาทางน้ำที่ 3 จ.ตรัง จำนวน 9 ร่องน้ำ</v>
      </c>
      <c r="C625" s="13" t="s">
        <v>2353</v>
      </c>
      <c r="E625" s="24">
        <v>2565</v>
      </c>
      <c r="F625" s="13" t="s">
        <v>582</v>
      </c>
      <c r="G625" s="13" t="s">
        <v>245</v>
      </c>
      <c r="H625" s="13" t="s">
        <v>246</v>
      </c>
      <c r="I625" s="13" t="s">
        <v>37</v>
      </c>
      <c r="J625" s="13" t="s">
        <v>38</v>
      </c>
      <c r="L625" s="13" t="s">
        <v>1268</v>
      </c>
      <c r="M625" s="13" t="s">
        <v>3134</v>
      </c>
      <c r="N625" s="13" t="s">
        <v>3255</v>
      </c>
      <c r="O625" s="13" t="str">
        <f t="shared" si="11"/>
        <v>070101V02F07</v>
      </c>
    </row>
    <row r="626" spans="1:15" x14ac:dyDescent="0.35">
      <c r="A626" s="13" t="s">
        <v>2355</v>
      </c>
      <c r="B626" s="23" t="str">
        <f t="shared" si="9"/>
        <v>งานขุดลอกและบำรุงรักษาร่องน้ำชายฝั่งทะเล (ดำเนินการเอง) สำนักงานพัฒนาและบำรุงรักษาทางน้ำที่ 4 จ.สงขลา จำนวน 11 ร่องน้ำ</v>
      </c>
      <c r="C626" s="13" t="s">
        <v>2356</v>
      </c>
      <c r="E626" s="24">
        <v>2565</v>
      </c>
      <c r="F626" s="13" t="s">
        <v>582</v>
      </c>
      <c r="G626" s="13" t="s">
        <v>245</v>
      </c>
      <c r="H626" s="13" t="s">
        <v>246</v>
      </c>
      <c r="I626" s="13" t="s">
        <v>37</v>
      </c>
      <c r="J626" s="13" t="s">
        <v>38</v>
      </c>
      <c r="L626" s="13" t="s">
        <v>1268</v>
      </c>
      <c r="M626" s="13" t="s">
        <v>3134</v>
      </c>
      <c r="N626" s="13" t="s">
        <v>3257</v>
      </c>
      <c r="O626" s="13" t="str">
        <f t="shared" si="11"/>
        <v>070101V02F07</v>
      </c>
    </row>
    <row r="627" spans="1:15" x14ac:dyDescent="0.35">
      <c r="A627" s="13" t="s">
        <v>2358</v>
      </c>
      <c r="B627" s="23" t="str">
        <f t="shared" si="9"/>
        <v>งานขุดลอกและบำรุงรักษาร่องน้ำชายฝั่งทะเล (ดำเนินการเอง) สำนักงานพัฒนาและบำรุงรักษาทางน้ำที่ 5 จ.จันทบุรี จำนวน 10 ร่องน้ำ</v>
      </c>
      <c r="C627" s="13" t="s">
        <v>1460</v>
      </c>
      <c r="E627" s="24">
        <v>2565</v>
      </c>
      <c r="F627" s="13" t="s">
        <v>582</v>
      </c>
      <c r="G627" s="13" t="s">
        <v>245</v>
      </c>
      <c r="H627" s="13" t="s">
        <v>246</v>
      </c>
      <c r="I627" s="13" t="s">
        <v>37</v>
      </c>
      <c r="J627" s="13" t="s">
        <v>38</v>
      </c>
      <c r="L627" s="13" t="s">
        <v>1268</v>
      </c>
      <c r="M627" s="13" t="s">
        <v>3134</v>
      </c>
      <c r="N627" s="13" t="s">
        <v>3259</v>
      </c>
      <c r="O627" s="13" t="str">
        <f t="shared" si="11"/>
        <v>070101V02F07</v>
      </c>
    </row>
    <row r="628" spans="1:15" x14ac:dyDescent="0.35">
      <c r="A628" s="13" t="s">
        <v>2360</v>
      </c>
      <c r="B628" s="23" t="str">
        <f t="shared" si="9"/>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v>
      </c>
      <c r="C628" s="13" t="s">
        <v>2361</v>
      </c>
      <c r="E628" s="24">
        <v>2565</v>
      </c>
      <c r="F628" s="13" t="s">
        <v>582</v>
      </c>
      <c r="G628" s="13" t="s">
        <v>245</v>
      </c>
      <c r="H628" s="13" t="s">
        <v>246</v>
      </c>
      <c r="I628" s="13" t="s">
        <v>37</v>
      </c>
      <c r="J628" s="13" t="s">
        <v>38</v>
      </c>
      <c r="L628" s="13" t="s">
        <v>1268</v>
      </c>
      <c r="M628" s="13" t="s">
        <v>3134</v>
      </c>
      <c r="N628" s="13" t="s">
        <v>3261</v>
      </c>
      <c r="O628" s="13" t="str">
        <f t="shared" si="11"/>
        <v>070101V02F07</v>
      </c>
    </row>
    <row r="629" spans="1:15" x14ac:dyDescent="0.35">
      <c r="A629" s="13" t="s">
        <v>2364</v>
      </c>
      <c r="B629" s="23" t="str">
        <f t="shared" si="9"/>
        <v>โครงการพัฒนาบุคลากรรองรับอุตสาหกรรมโลจิสติกส์ พ.ศ. 2565</v>
      </c>
      <c r="C629" s="13" t="s">
        <v>2365</v>
      </c>
      <c r="E629" s="24">
        <v>2565</v>
      </c>
      <c r="F629" s="13" t="s">
        <v>582</v>
      </c>
      <c r="G629" s="13" t="s">
        <v>245</v>
      </c>
      <c r="H629" s="13" t="s">
        <v>2367</v>
      </c>
      <c r="I629" s="13" t="s">
        <v>2368</v>
      </c>
      <c r="J629" s="13" t="s">
        <v>2369</v>
      </c>
      <c r="L629" s="13" t="s">
        <v>1729</v>
      </c>
      <c r="M629" s="13" t="s">
        <v>3263</v>
      </c>
      <c r="N629" s="13" t="s">
        <v>3264</v>
      </c>
      <c r="O629" s="13" t="str">
        <f t="shared" si="11"/>
        <v>070101V01F04</v>
      </c>
    </row>
    <row r="630" spans="1:15" x14ac:dyDescent="0.35">
      <c r="A630" s="13" t="s">
        <v>2370</v>
      </c>
      <c r="B630" s="23" t="str">
        <f t="shared" si="9"/>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v>
      </c>
      <c r="C630" s="13" t="s">
        <v>2371</v>
      </c>
      <c r="E630" s="24">
        <v>2565</v>
      </c>
      <c r="F630" s="13" t="s">
        <v>2074</v>
      </c>
      <c r="G630" s="13" t="s">
        <v>2373</v>
      </c>
      <c r="H630" s="13" t="s">
        <v>218</v>
      </c>
      <c r="I630" s="13" t="s">
        <v>37</v>
      </c>
      <c r="J630" s="13" t="s">
        <v>38</v>
      </c>
      <c r="L630" s="13" t="s">
        <v>1268</v>
      </c>
      <c r="M630" s="13" t="s">
        <v>3141</v>
      </c>
      <c r="N630" s="13" t="s">
        <v>3266</v>
      </c>
      <c r="O630" s="13" t="str">
        <f t="shared" si="11"/>
        <v>070101V02F01</v>
      </c>
    </row>
    <row r="631" spans="1:15" x14ac:dyDescent="0.35">
      <c r="A631" s="13" t="s">
        <v>2374</v>
      </c>
      <c r="B631" s="23" t="str">
        <f t="shared" si="9"/>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v>
      </c>
      <c r="C631" s="13" t="s">
        <v>2375</v>
      </c>
      <c r="E631" s="24">
        <v>2565</v>
      </c>
      <c r="F631" s="13" t="s">
        <v>582</v>
      </c>
      <c r="G631" s="13" t="s">
        <v>245</v>
      </c>
      <c r="H631" s="13" t="s">
        <v>246</v>
      </c>
      <c r="I631" s="13" t="s">
        <v>37</v>
      </c>
      <c r="J631" s="13" t="s">
        <v>38</v>
      </c>
      <c r="L631" s="13" t="s">
        <v>1268</v>
      </c>
      <c r="M631" s="13" t="s">
        <v>3134</v>
      </c>
      <c r="N631" s="13" t="s">
        <v>3268</v>
      </c>
      <c r="O631" s="13" t="str">
        <f t="shared" si="11"/>
        <v>070101V02F07</v>
      </c>
    </row>
    <row r="632" spans="1:15" x14ac:dyDescent="0.35">
      <c r="A632" s="13" t="s">
        <v>2377</v>
      </c>
      <c r="B632" s="23" t="str">
        <f t="shared" ref="B632:B695" si="12">HYPERLINK(N632,C632)</f>
        <v>โครงการจ้างเหมาขุดลอกอนุรักษ์ฟื้นฟูแหล่งน้ำบึงสีไฟ Phase 2 (ช่วงที่ 2) จังหวัดพิจิตร (ชดเชยงบประมาณที่พับไป)</v>
      </c>
      <c r="C632" s="13" t="s">
        <v>2378</v>
      </c>
      <c r="E632" s="24">
        <v>2565</v>
      </c>
      <c r="F632" s="13" t="s">
        <v>582</v>
      </c>
      <c r="G632" s="13" t="s">
        <v>245</v>
      </c>
      <c r="H632" s="13" t="s">
        <v>246</v>
      </c>
      <c r="I632" s="13" t="s">
        <v>37</v>
      </c>
      <c r="J632" s="13" t="s">
        <v>38</v>
      </c>
      <c r="L632" s="13" t="s">
        <v>1268</v>
      </c>
      <c r="M632" s="13" t="s">
        <v>3134</v>
      </c>
      <c r="N632" s="13" t="s">
        <v>3270</v>
      </c>
      <c r="O632" s="13" t="str">
        <f t="shared" si="11"/>
        <v>070101V02F07</v>
      </c>
    </row>
    <row r="633" spans="1:15" x14ac:dyDescent="0.35">
      <c r="A633" s="13" t="s">
        <v>2380</v>
      </c>
      <c r="B633" s="23" t="str">
        <f t="shared" si="12"/>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v>
      </c>
      <c r="C633" s="13" t="s">
        <v>2381</v>
      </c>
      <c r="E633" s="24">
        <v>2565</v>
      </c>
      <c r="F633" s="13" t="s">
        <v>582</v>
      </c>
      <c r="G633" s="13" t="s">
        <v>245</v>
      </c>
      <c r="H633" s="13" t="s">
        <v>1738</v>
      </c>
      <c r="I633" s="13" t="s">
        <v>775</v>
      </c>
      <c r="J633" s="13" t="s">
        <v>38</v>
      </c>
      <c r="L633" s="13" t="s">
        <v>1268</v>
      </c>
      <c r="M633" s="13" t="s">
        <v>3134</v>
      </c>
      <c r="N633" s="13" t="s">
        <v>3272</v>
      </c>
      <c r="O633" s="13" t="str">
        <f t="shared" si="11"/>
        <v>070101V02F07</v>
      </c>
    </row>
    <row r="634" spans="1:15" x14ac:dyDescent="0.35">
      <c r="A634" s="13" t="s">
        <v>2383</v>
      </c>
      <c r="B634" s="23" t="str">
        <f t="shared" si="12"/>
        <v>ชุดสำรวจทางอุทกวิทยา พร้อมอุปกรณ์ครบชุด 1 ชุด</v>
      </c>
      <c r="C634" s="13" t="s">
        <v>2384</v>
      </c>
      <c r="E634" s="24">
        <v>2565</v>
      </c>
      <c r="F634" s="13" t="s">
        <v>1483</v>
      </c>
      <c r="G634" s="13" t="s">
        <v>2386</v>
      </c>
      <c r="H634" s="13" t="s">
        <v>218</v>
      </c>
      <c r="I634" s="13" t="s">
        <v>37</v>
      </c>
      <c r="J634" s="13" t="s">
        <v>38</v>
      </c>
      <c r="L634" s="13" t="s">
        <v>1268</v>
      </c>
      <c r="M634" s="13" t="s">
        <v>3134</v>
      </c>
      <c r="N634" s="13" t="s">
        <v>3274</v>
      </c>
      <c r="O634" s="13" t="str">
        <f t="shared" si="11"/>
        <v>070101V02F07</v>
      </c>
    </row>
    <row r="635" spans="1:15" x14ac:dyDescent="0.35">
      <c r="A635" s="13" t="s">
        <v>2387</v>
      </c>
      <c r="B635" s="23" t="str">
        <f t="shared" si="12"/>
        <v>ซ่อมสร้างถนนลาดยาง สาย ลบ.3002 แยก ทล.205 - บ้านห้วยเคล็ด ตำบลวังเพลิง, ตำบลดงมะรุม อำเภอโคกสำโรง จังหวัดลพบุรี</v>
      </c>
      <c r="C635" s="13" t="s">
        <v>2388</v>
      </c>
      <c r="E635" s="24">
        <v>2565</v>
      </c>
      <c r="F635" s="13" t="s">
        <v>582</v>
      </c>
      <c r="G635" s="13" t="s">
        <v>245</v>
      </c>
      <c r="H635" s="13" t="s">
        <v>1738</v>
      </c>
      <c r="I635" s="13" t="s">
        <v>775</v>
      </c>
      <c r="J635" s="13" t="s">
        <v>38</v>
      </c>
      <c r="L635" s="13" t="s">
        <v>1268</v>
      </c>
      <c r="M635" s="13" t="s">
        <v>3134</v>
      </c>
      <c r="N635" s="13" t="s">
        <v>3276</v>
      </c>
      <c r="O635" s="13" t="str">
        <f t="shared" si="11"/>
        <v>070101V02F07</v>
      </c>
    </row>
    <row r="636" spans="1:15" x14ac:dyDescent="0.35">
      <c r="A636" s="13" t="s">
        <v>2390</v>
      </c>
      <c r="B636" s="23" t="str">
        <f t="shared" si="12"/>
        <v>ซ่อมสร้างถนนลาดยาง สาย ลบ.4039 แยก ทล.2089 - บ้านทะเลวังวัด ตำบลท่าดินดำ อำเภอชัยบาดาล จังหวัดลพบุรี</v>
      </c>
      <c r="C636" s="13" t="s">
        <v>2391</v>
      </c>
      <c r="E636" s="24">
        <v>2565</v>
      </c>
      <c r="F636" s="13" t="s">
        <v>582</v>
      </c>
      <c r="G636" s="13" t="s">
        <v>245</v>
      </c>
      <c r="H636" s="13" t="s">
        <v>1738</v>
      </c>
      <c r="I636" s="13" t="s">
        <v>775</v>
      </c>
      <c r="J636" s="13" t="s">
        <v>38</v>
      </c>
      <c r="L636" s="13" t="s">
        <v>1268</v>
      </c>
      <c r="M636" s="13" t="s">
        <v>3134</v>
      </c>
      <c r="N636" s="13" t="s">
        <v>3278</v>
      </c>
      <c r="O636" s="13" t="str">
        <f t="shared" si="11"/>
        <v>070101V02F07</v>
      </c>
    </row>
    <row r="637" spans="1:15" x14ac:dyDescent="0.35">
      <c r="A637" s="13" t="s">
        <v>2393</v>
      </c>
      <c r="B637" s="23" t="str">
        <f t="shared" si="12"/>
        <v>นาฬิกาเครื่องวัดระดับน้ำแบบตั้ง พร้อมอุปกรณ์ 12 ชุด</v>
      </c>
      <c r="C637" s="13" t="s">
        <v>2394</v>
      </c>
      <c r="E637" s="24">
        <v>2565</v>
      </c>
      <c r="F637" s="13" t="s">
        <v>1483</v>
      </c>
      <c r="G637" s="13" t="s">
        <v>1728</v>
      </c>
      <c r="H637" s="13" t="s">
        <v>218</v>
      </c>
      <c r="I637" s="13" t="s">
        <v>37</v>
      </c>
      <c r="J637" s="13" t="s">
        <v>38</v>
      </c>
      <c r="L637" s="13" t="s">
        <v>1268</v>
      </c>
      <c r="M637" s="13" t="s">
        <v>3134</v>
      </c>
      <c r="N637" s="13" t="s">
        <v>3280</v>
      </c>
      <c r="O637" s="13" t="str">
        <f t="shared" si="11"/>
        <v>070101V02F07</v>
      </c>
    </row>
    <row r="638" spans="1:15" x14ac:dyDescent="0.35">
      <c r="A638" s="13" t="s">
        <v>2396</v>
      </c>
      <c r="B638" s="23" t="str">
        <f t="shared" si="12"/>
        <v>ปรับปรุงถนนคันทาง สายคลองโคน-บ้านบางตะบูน ตำบลคลองโคน อำเภอเมืองสมุทรสงคราม จังหวัดสมุทรสงคราม</v>
      </c>
      <c r="C638" s="13" t="s">
        <v>2397</v>
      </c>
      <c r="E638" s="24">
        <v>2565</v>
      </c>
      <c r="F638" s="13" t="s">
        <v>582</v>
      </c>
      <c r="G638" s="13" t="s">
        <v>245</v>
      </c>
      <c r="H638" s="13" t="s">
        <v>952</v>
      </c>
      <c r="I638" s="13" t="s">
        <v>775</v>
      </c>
      <c r="J638" s="13" t="s">
        <v>38</v>
      </c>
      <c r="L638" s="13" t="s">
        <v>1268</v>
      </c>
      <c r="M638" s="13" t="s">
        <v>3134</v>
      </c>
      <c r="N638" s="13" t="s">
        <v>3282</v>
      </c>
      <c r="O638" s="13" t="str">
        <f t="shared" si="11"/>
        <v>070101V02F07</v>
      </c>
    </row>
    <row r="639" spans="1:15" x14ac:dyDescent="0.35">
      <c r="A639" s="13" t="s">
        <v>2400</v>
      </c>
      <c r="B639" s="23" t="str">
        <f t="shared" si="12"/>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v>
      </c>
      <c r="C639" s="13" t="s">
        <v>2401</v>
      </c>
      <c r="E639" s="24">
        <v>2565</v>
      </c>
      <c r="F639" s="13" t="s">
        <v>582</v>
      </c>
      <c r="G639" s="13" t="s">
        <v>245</v>
      </c>
      <c r="I639" s="13" t="s">
        <v>2403</v>
      </c>
      <c r="J639" s="13" t="s">
        <v>1005</v>
      </c>
      <c r="L639" s="13" t="s">
        <v>1268</v>
      </c>
      <c r="M639" s="13" t="s">
        <v>3134</v>
      </c>
      <c r="N639" s="13" t="s">
        <v>3284</v>
      </c>
      <c r="O639" s="13" t="str">
        <f t="shared" si="11"/>
        <v>070101V02F07</v>
      </c>
    </row>
    <row r="640" spans="1:15" x14ac:dyDescent="0.35">
      <c r="A640" s="13" t="s">
        <v>2404</v>
      </c>
      <c r="B640" s="23" t="str">
        <f t="shared" si="12"/>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v>
      </c>
      <c r="C640" s="13" t="s">
        <v>2405</v>
      </c>
      <c r="E640" s="24">
        <v>2565</v>
      </c>
      <c r="F640" s="13" t="s">
        <v>582</v>
      </c>
      <c r="G640" s="13" t="s">
        <v>245</v>
      </c>
      <c r="H640" s="13" t="s">
        <v>952</v>
      </c>
      <c r="I640" s="13" t="s">
        <v>775</v>
      </c>
      <c r="J640" s="13" t="s">
        <v>38</v>
      </c>
      <c r="L640" s="13" t="s">
        <v>1268</v>
      </c>
      <c r="M640" s="13" t="s">
        <v>3134</v>
      </c>
      <c r="N640" s="13" t="s">
        <v>3286</v>
      </c>
      <c r="O640" s="13" t="str">
        <f t="shared" si="11"/>
        <v>070101V02F07</v>
      </c>
    </row>
    <row r="641" spans="1:15" x14ac:dyDescent="0.35">
      <c r="A641" s="13" t="s">
        <v>2407</v>
      </c>
      <c r="B641" s="23" t="str">
        <f t="shared" si="12"/>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v>
      </c>
      <c r="C641" s="13" t="s">
        <v>2408</v>
      </c>
      <c r="E641" s="24">
        <v>2565</v>
      </c>
      <c r="F641" s="13" t="s">
        <v>582</v>
      </c>
      <c r="G641" s="13" t="s">
        <v>245</v>
      </c>
      <c r="I641" s="13" t="s">
        <v>2403</v>
      </c>
      <c r="J641" s="13" t="s">
        <v>1005</v>
      </c>
      <c r="L641" s="13" t="s">
        <v>1268</v>
      </c>
      <c r="M641" s="13" t="s">
        <v>3134</v>
      </c>
      <c r="N641" s="13" t="s">
        <v>3288</v>
      </c>
      <c r="O641" s="13" t="str">
        <f t="shared" si="11"/>
        <v>070101V02F07</v>
      </c>
    </row>
    <row r="642" spans="1:15" x14ac:dyDescent="0.35">
      <c r="A642" s="13" t="s">
        <v>2410</v>
      </c>
      <c r="B642" s="23" t="str">
        <f t="shared" si="12"/>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v>
      </c>
      <c r="C642" s="13" t="s">
        <v>2411</v>
      </c>
      <c r="E642" s="24">
        <v>2565</v>
      </c>
      <c r="F642" s="13" t="s">
        <v>582</v>
      </c>
      <c r="G642" s="13" t="s">
        <v>245</v>
      </c>
      <c r="H642" s="13" t="s">
        <v>952</v>
      </c>
      <c r="I642" s="13" t="s">
        <v>775</v>
      </c>
      <c r="J642" s="13" t="s">
        <v>38</v>
      </c>
      <c r="L642" s="13" t="s">
        <v>1268</v>
      </c>
      <c r="M642" s="13" t="s">
        <v>3134</v>
      </c>
      <c r="N642" s="13" t="s">
        <v>3290</v>
      </c>
      <c r="O642" s="13" t="str">
        <f t="shared" si="11"/>
        <v>070101V02F07</v>
      </c>
    </row>
    <row r="643" spans="1:15" x14ac:dyDescent="0.35">
      <c r="A643" s="13" t="s">
        <v>2413</v>
      </c>
      <c r="B643" s="23" t="str">
        <f t="shared" si="12"/>
        <v>ปรับปรุงถนนลาดยางแอสฟัลติกคอนกรีต สาย หมู่ 4 บ้านรางน้ำผึ้ง ตำบลดอนมะโนรา อำเภอบางคนที จังหวัดสมุทรสงคราม</v>
      </c>
      <c r="C643" s="13" t="s">
        <v>2414</v>
      </c>
      <c r="E643" s="24">
        <v>2565</v>
      </c>
      <c r="F643" s="13" t="s">
        <v>582</v>
      </c>
      <c r="G643" s="13" t="s">
        <v>245</v>
      </c>
      <c r="H643" s="13" t="s">
        <v>952</v>
      </c>
      <c r="I643" s="13" t="s">
        <v>775</v>
      </c>
      <c r="J643" s="13" t="s">
        <v>38</v>
      </c>
      <c r="L643" s="13" t="s">
        <v>1268</v>
      </c>
      <c r="M643" s="13" t="s">
        <v>3134</v>
      </c>
      <c r="N643" s="13" t="s">
        <v>3292</v>
      </c>
      <c r="O643" s="13" t="str">
        <f t="shared" si="11"/>
        <v>070101V02F07</v>
      </c>
    </row>
    <row r="644" spans="1:15" x14ac:dyDescent="0.35">
      <c r="A644" s="13" t="s">
        <v>2416</v>
      </c>
      <c r="B644" s="23" t="str">
        <f t="shared" si="12"/>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v>
      </c>
      <c r="C644" s="13" t="s">
        <v>2417</v>
      </c>
      <c r="E644" s="24">
        <v>2565</v>
      </c>
      <c r="F644" s="13" t="s">
        <v>582</v>
      </c>
      <c r="G644" s="13" t="s">
        <v>245</v>
      </c>
      <c r="I644" s="13" t="s">
        <v>2403</v>
      </c>
      <c r="J644" s="13" t="s">
        <v>1005</v>
      </c>
      <c r="L644" s="13" t="s">
        <v>1268</v>
      </c>
      <c r="M644" s="13" t="s">
        <v>3134</v>
      </c>
      <c r="N644" s="13" t="s">
        <v>3294</v>
      </c>
      <c r="O644" s="13" t="str">
        <f t="shared" si="11"/>
        <v>070101V02F07</v>
      </c>
    </row>
    <row r="645" spans="1:15" x14ac:dyDescent="0.35">
      <c r="A645" s="13" t="s">
        <v>2419</v>
      </c>
      <c r="B645" s="23" t="str">
        <f t="shared" si="12"/>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v>
      </c>
      <c r="C645" s="13" t="s">
        <v>2420</v>
      </c>
      <c r="E645" s="24">
        <v>2565</v>
      </c>
      <c r="F645" s="13" t="s">
        <v>251</v>
      </c>
      <c r="G645" s="13" t="s">
        <v>245</v>
      </c>
      <c r="I645" s="13" t="s">
        <v>2403</v>
      </c>
      <c r="J645" s="13" t="s">
        <v>1005</v>
      </c>
      <c r="L645" s="13" t="s">
        <v>1268</v>
      </c>
      <c r="M645" s="13" t="s">
        <v>3134</v>
      </c>
      <c r="N645" s="13" t="s">
        <v>3296</v>
      </c>
      <c r="O645" s="13" t="str">
        <f t="shared" si="11"/>
        <v>070101V02F07</v>
      </c>
    </row>
    <row r="646" spans="1:15" x14ac:dyDescent="0.35">
      <c r="A646" s="13" t="s">
        <v>2422</v>
      </c>
      <c r="B646" s="23" t="str">
        <f t="shared" si="12"/>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v>
      </c>
      <c r="C646" s="13" t="s">
        <v>2423</v>
      </c>
      <c r="E646" s="24">
        <v>2565</v>
      </c>
      <c r="F646" s="13" t="s">
        <v>582</v>
      </c>
      <c r="G646" s="13" t="s">
        <v>245</v>
      </c>
      <c r="I646" s="13" t="s">
        <v>2403</v>
      </c>
      <c r="J646" s="13" t="s">
        <v>1005</v>
      </c>
      <c r="L646" s="13" t="s">
        <v>1268</v>
      </c>
      <c r="M646" s="13" t="s">
        <v>3134</v>
      </c>
      <c r="N646" s="13" t="s">
        <v>3298</v>
      </c>
      <c r="O646" s="13" t="str">
        <f t="shared" si="11"/>
        <v>070101V02F07</v>
      </c>
    </row>
    <row r="647" spans="1:15" x14ac:dyDescent="0.35">
      <c r="A647" s="13" t="s">
        <v>2426</v>
      </c>
      <c r="B647" s="23" t="str">
        <f t="shared" si="12"/>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v>
      </c>
      <c r="C647" s="13" t="s">
        <v>2427</v>
      </c>
      <c r="E647" s="24">
        <v>2565</v>
      </c>
      <c r="F647" s="13" t="s">
        <v>582</v>
      </c>
      <c r="G647" s="13" t="s">
        <v>245</v>
      </c>
      <c r="H647" s="13" t="s">
        <v>2429</v>
      </c>
      <c r="I647" s="13" t="s">
        <v>327</v>
      </c>
      <c r="J647" s="13" t="s">
        <v>38</v>
      </c>
      <c r="L647" s="13" t="s">
        <v>1268</v>
      </c>
      <c r="M647" s="13" t="s">
        <v>3134</v>
      </c>
      <c r="N647" s="13" t="s">
        <v>3300</v>
      </c>
      <c r="O647" s="13" t="str">
        <f t="shared" si="11"/>
        <v>070101V02F07</v>
      </c>
    </row>
    <row r="648" spans="1:15" x14ac:dyDescent="0.35">
      <c r="A648" s="13" t="s">
        <v>2430</v>
      </c>
      <c r="B648" s="23" t="str">
        <f t="shared" si="12"/>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v>
      </c>
      <c r="C648" s="13" t="s">
        <v>2431</v>
      </c>
      <c r="E648" s="24">
        <v>2565</v>
      </c>
      <c r="F648" s="13" t="s">
        <v>582</v>
      </c>
      <c r="G648" s="13" t="s">
        <v>2074</v>
      </c>
      <c r="H648" s="13" t="s">
        <v>1041</v>
      </c>
      <c r="I648" s="13" t="s">
        <v>775</v>
      </c>
      <c r="J648" s="13" t="s">
        <v>38</v>
      </c>
      <c r="L648" s="13" t="s">
        <v>1268</v>
      </c>
      <c r="M648" s="13" t="s">
        <v>3141</v>
      </c>
      <c r="N648" s="13" t="s">
        <v>3302</v>
      </c>
      <c r="O648" s="13" t="str">
        <f t="shared" si="11"/>
        <v>070101V02F01</v>
      </c>
    </row>
    <row r="649" spans="1:15" x14ac:dyDescent="0.35">
      <c r="A649" s="13" t="s">
        <v>2433</v>
      </c>
      <c r="B649" s="23" t="str">
        <f t="shared" si="12"/>
        <v>ซ่อมสร้างผิวทางแอสฟัลติกคอนกรีต  สาย ยส.2023 แยก ทล.23 -  บ้านท่าเยี่ยม อ.เมืองยโสธร จ.ยโสธร  ระยะทาง 2.000 กิโลเมตร</v>
      </c>
      <c r="C649" s="13" t="s">
        <v>2434</v>
      </c>
      <c r="E649" s="24">
        <v>2565</v>
      </c>
      <c r="F649" s="13" t="s">
        <v>582</v>
      </c>
      <c r="G649" s="13" t="s">
        <v>2074</v>
      </c>
      <c r="H649" s="13" t="s">
        <v>1041</v>
      </c>
      <c r="I649" s="13" t="s">
        <v>775</v>
      </c>
      <c r="J649" s="13" t="s">
        <v>38</v>
      </c>
      <c r="L649" s="13" t="s">
        <v>1268</v>
      </c>
      <c r="M649" s="13" t="s">
        <v>3148</v>
      </c>
      <c r="N649" s="13" t="s">
        <v>3304</v>
      </c>
      <c r="O649" s="13" t="str">
        <f t="shared" si="11"/>
        <v>070101V02F02</v>
      </c>
    </row>
    <row r="650" spans="1:15" x14ac:dyDescent="0.35">
      <c r="A650" s="13" t="s">
        <v>2436</v>
      </c>
      <c r="B650" s="23" t="str">
        <f t="shared" si="12"/>
        <v>ซ่อมสร้างผิวทางแอสฟัลติกคอนกรีต  สาย ยส.4021 แยก ทล.2169 -  บ้านคำครตา อ.ทรายมูล จ.ยโสธร ระยะทาง 2.000 กิโลเมตร</v>
      </c>
      <c r="C650" s="13" t="s">
        <v>2437</v>
      </c>
      <c r="E650" s="24">
        <v>2565</v>
      </c>
      <c r="F650" s="13" t="s">
        <v>582</v>
      </c>
      <c r="G650" s="13" t="s">
        <v>2074</v>
      </c>
      <c r="H650" s="13" t="s">
        <v>1041</v>
      </c>
      <c r="I650" s="13" t="s">
        <v>775</v>
      </c>
      <c r="J650" s="13" t="s">
        <v>38</v>
      </c>
      <c r="L650" s="13" t="s">
        <v>1268</v>
      </c>
      <c r="M650" s="13" t="s">
        <v>3148</v>
      </c>
      <c r="N650" s="13" t="s">
        <v>3306</v>
      </c>
      <c r="O650" s="13" t="str">
        <f t="shared" si="11"/>
        <v>070101V02F02</v>
      </c>
    </row>
    <row r="651" spans="1:15" x14ac:dyDescent="0.35">
      <c r="A651" s="13" t="s">
        <v>2439</v>
      </c>
      <c r="B651" s="23" t="str">
        <f t="shared" si="12"/>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v>
      </c>
      <c r="C651" s="13" t="s">
        <v>2440</v>
      </c>
      <c r="E651" s="24">
        <v>2565</v>
      </c>
      <c r="F651" s="13" t="s">
        <v>801</v>
      </c>
      <c r="G651" s="13" t="s">
        <v>245</v>
      </c>
      <c r="H651" s="13" t="s">
        <v>859</v>
      </c>
      <c r="I651" s="13" t="s">
        <v>775</v>
      </c>
      <c r="J651" s="13" t="s">
        <v>38</v>
      </c>
      <c r="L651" s="13" t="s">
        <v>1268</v>
      </c>
      <c r="M651" s="13" t="s">
        <v>3134</v>
      </c>
      <c r="N651" s="13" t="s">
        <v>3308</v>
      </c>
      <c r="O651" s="13" t="str">
        <f t="shared" si="11"/>
        <v>070101V02F07</v>
      </c>
    </row>
    <row r="652" spans="1:15" x14ac:dyDescent="0.35">
      <c r="A652" s="13" t="s">
        <v>2442</v>
      </c>
      <c r="B652" s="23" t="s">
        <v>2443</v>
      </c>
      <c r="C652" s="13" t="s">
        <v>2443</v>
      </c>
      <c r="E652" s="24">
        <v>2565</v>
      </c>
      <c r="F652" s="13" t="s">
        <v>582</v>
      </c>
      <c r="G652" s="13" t="s">
        <v>2074</v>
      </c>
      <c r="H652" s="13" t="s">
        <v>1041</v>
      </c>
      <c r="I652" s="13" t="s">
        <v>775</v>
      </c>
      <c r="J652" s="13" t="s">
        <v>38</v>
      </c>
      <c r="L652" s="13" t="s">
        <v>1268</v>
      </c>
      <c r="M652" s="13" t="s">
        <v>3148</v>
      </c>
      <c r="N652" s="23" t="s">
        <v>3310</v>
      </c>
      <c r="O652" s="13" t="str">
        <f t="shared" si="11"/>
        <v>070101V02F02</v>
      </c>
    </row>
    <row r="653" spans="1:15" x14ac:dyDescent="0.35">
      <c r="A653" s="13" t="s">
        <v>2445</v>
      </c>
      <c r="B653" s="23" t="str">
        <f t="shared" si="12"/>
        <v>ซ่อมสร้างผิวทางแอสฟัลติกคอนกรีต  สาย ยส.3009 แยก ทล.212 -  บ้านคำเตย อ.เลิงนกทา,ไทยเจริญ  จ.ยโสธร ระยะทาง 2.000 กิโลเมตร</v>
      </c>
      <c r="C653" s="13" t="s">
        <v>2446</v>
      </c>
      <c r="E653" s="24">
        <v>2565</v>
      </c>
      <c r="F653" s="13" t="s">
        <v>582</v>
      </c>
      <c r="G653" s="13" t="s">
        <v>2074</v>
      </c>
      <c r="H653" s="13" t="s">
        <v>1041</v>
      </c>
      <c r="I653" s="13" t="s">
        <v>775</v>
      </c>
      <c r="J653" s="13" t="s">
        <v>38</v>
      </c>
      <c r="L653" s="13" t="s">
        <v>1268</v>
      </c>
      <c r="M653" s="13" t="s">
        <v>3148</v>
      </c>
      <c r="N653" s="13" t="s">
        <v>3312</v>
      </c>
      <c r="O653" s="13" t="str">
        <f t="shared" si="11"/>
        <v>070101V02F02</v>
      </c>
    </row>
    <row r="654" spans="1:15" x14ac:dyDescent="0.35">
      <c r="A654" s="13" t="s">
        <v>2449</v>
      </c>
      <c r="B654" s="23" t="str">
        <f t="shared" si="12"/>
        <v>ปรับปรุงลานจอดรถท่าเรื่อและก่อสร้างหลังคาทางเดินเท้า หมู่ที่ 3 บ้านควนตุ้งกู ต.บางสัก อ.กันตัง จ.ตรัง</v>
      </c>
      <c r="C654" s="13" t="s">
        <v>2450</v>
      </c>
      <c r="E654" s="24">
        <v>2565</v>
      </c>
      <c r="F654" s="13" t="s">
        <v>582</v>
      </c>
      <c r="G654" s="13" t="s">
        <v>245</v>
      </c>
      <c r="H654" s="13" t="s">
        <v>2452</v>
      </c>
      <c r="I654" s="13" t="s">
        <v>1096</v>
      </c>
      <c r="J654" s="13" t="s">
        <v>979</v>
      </c>
      <c r="L654" s="13" t="s">
        <v>1268</v>
      </c>
      <c r="M654" s="13" t="s">
        <v>3141</v>
      </c>
      <c r="N654" s="13" t="s">
        <v>3314</v>
      </c>
      <c r="O654" s="13" t="str">
        <f t="shared" ref="O654:O717" si="13">IF(LEN(M654=11),_xlfn.CONCAT(L654,"F",RIGHT(M654,2)),M654)</f>
        <v>070101V02F01</v>
      </c>
    </row>
    <row r="655" spans="1:15" x14ac:dyDescent="0.35">
      <c r="A655" s="13" t="s">
        <v>2454</v>
      </c>
      <c r="B655" s="23" t="s">
        <v>2455</v>
      </c>
      <c r="C655" s="13" t="s">
        <v>2455</v>
      </c>
      <c r="E655" s="24">
        <v>2565</v>
      </c>
      <c r="F655" s="13" t="s">
        <v>1483</v>
      </c>
      <c r="G655" s="13" t="s">
        <v>472</v>
      </c>
      <c r="H655" s="13" t="s">
        <v>2457</v>
      </c>
      <c r="I655" s="13" t="s">
        <v>1848</v>
      </c>
      <c r="J655" s="13" t="s">
        <v>556</v>
      </c>
      <c r="L655" s="13" t="s">
        <v>1268</v>
      </c>
      <c r="M655" s="13" t="s">
        <v>3141</v>
      </c>
      <c r="N655" s="23" t="s">
        <v>3316</v>
      </c>
      <c r="O655" s="13" t="str">
        <f t="shared" si="13"/>
        <v>070101V02F01</v>
      </c>
    </row>
    <row r="656" spans="1:15" x14ac:dyDescent="0.35">
      <c r="A656" s="13" t="s">
        <v>3318</v>
      </c>
      <c r="B656" s="23" t="str">
        <f t="shared" si="12"/>
        <v>โครงการก่อสร้างเขื่อนป้องกันตลิ่งลำน้ำม่าว บ้านกองแล หมู่ที่ ๔  ตำบลปง อำเภอปง จังหวัดพะเยา ความยาว ๒๐๐ เมตร</v>
      </c>
      <c r="C656" s="13" t="s">
        <v>3319</v>
      </c>
      <c r="E656" s="24">
        <v>2565</v>
      </c>
      <c r="F656" s="13" t="s">
        <v>582</v>
      </c>
      <c r="G656" s="13" t="s">
        <v>472</v>
      </c>
      <c r="H656" s="13" t="s">
        <v>1782</v>
      </c>
      <c r="I656" s="13" t="s">
        <v>1096</v>
      </c>
      <c r="J656" s="13" t="s">
        <v>979</v>
      </c>
      <c r="L656" s="13" t="s">
        <v>1268</v>
      </c>
      <c r="M656" s="13" t="s">
        <v>3134</v>
      </c>
      <c r="N656" s="13" t="s">
        <v>3321</v>
      </c>
      <c r="O656" s="13" t="str">
        <f t="shared" si="13"/>
        <v>070101V02F07</v>
      </c>
    </row>
    <row r="657" spans="1:15" x14ac:dyDescent="0.35">
      <c r="A657" s="13" t="s">
        <v>2458</v>
      </c>
      <c r="B657" s="23" t="str">
        <f t="shared" si="12"/>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v>
      </c>
      <c r="C657" s="13" t="s">
        <v>2459</v>
      </c>
      <c r="E657" s="24">
        <v>2565</v>
      </c>
      <c r="F657" s="13" t="s">
        <v>582</v>
      </c>
      <c r="G657" s="13" t="s">
        <v>245</v>
      </c>
      <c r="H657" s="13" t="s">
        <v>151</v>
      </c>
      <c r="I657" s="13" t="s">
        <v>37</v>
      </c>
      <c r="J657" s="13" t="s">
        <v>38</v>
      </c>
      <c r="L657" s="13" t="s">
        <v>1268</v>
      </c>
      <c r="M657" s="13" t="s">
        <v>3134</v>
      </c>
      <c r="N657" s="13" t="s">
        <v>3323</v>
      </c>
      <c r="O657" s="13" t="str">
        <f t="shared" si="13"/>
        <v>070101V02F07</v>
      </c>
    </row>
    <row r="658" spans="1:15" x14ac:dyDescent="0.35">
      <c r="A658" s="13" t="s">
        <v>2461</v>
      </c>
      <c r="B658" s="23" t="str">
        <f t="shared" si="12"/>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v>
      </c>
      <c r="C658" s="13" t="s">
        <v>2462</v>
      </c>
      <c r="E658" s="24">
        <v>2565</v>
      </c>
      <c r="F658" s="13" t="s">
        <v>582</v>
      </c>
      <c r="G658" s="13" t="s">
        <v>245</v>
      </c>
      <c r="H658" s="13" t="s">
        <v>246</v>
      </c>
      <c r="I658" s="13" t="s">
        <v>37</v>
      </c>
      <c r="J658" s="13" t="s">
        <v>38</v>
      </c>
      <c r="L658" s="13" t="s">
        <v>1268</v>
      </c>
      <c r="M658" s="13" t="s">
        <v>3134</v>
      </c>
      <c r="N658" s="13" t="s">
        <v>3325</v>
      </c>
      <c r="O658" s="13" t="str">
        <f t="shared" si="13"/>
        <v>070101V02F07</v>
      </c>
    </row>
    <row r="659" spans="1:15" x14ac:dyDescent="0.35">
      <c r="A659" s="13" t="s">
        <v>2464</v>
      </c>
      <c r="B659" s="23" t="str">
        <f t="shared" si="12"/>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v>
      </c>
      <c r="C659" s="13" t="s">
        <v>2465</v>
      </c>
      <c r="E659" s="24">
        <v>2565</v>
      </c>
      <c r="F659" s="13" t="s">
        <v>582</v>
      </c>
      <c r="G659" s="13" t="s">
        <v>245</v>
      </c>
      <c r="H659" s="13" t="s">
        <v>246</v>
      </c>
      <c r="I659" s="13" t="s">
        <v>37</v>
      </c>
      <c r="J659" s="13" t="s">
        <v>38</v>
      </c>
      <c r="L659" s="13" t="s">
        <v>1268</v>
      </c>
      <c r="M659" s="13" t="s">
        <v>3134</v>
      </c>
      <c r="N659" s="13" t="s">
        <v>3327</v>
      </c>
      <c r="O659" s="13" t="str">
        <f t="shared" si="13"/>
        <v>070101V02F07</v>
      </c>
    </row>
    <row r="660" spans="1:15" x14ac:dyDescent="0.35">
      <c r="A660" s="13" t="s">
        <v>2467</v>
      </c>
      <c r="B660" s="23" t="str">
        <f t="shared" si="12"/>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v>
      </c>
      <c r="C660" s="13" t="s">
        <v>2468</v>
      </c>
      <c r="E660" s="24">
        <v>2565</v>
      </c>
      <c r="F660" s="13" t="s">
        <v>582</v>
      </c>
      <c r="G660" s="13" t="s">
        <v>245</v>
      </c>
      <c r="H660" s="13" t="s">
        <v>246</v>
      </c>
      <c r="I660" s="13" t="s">
        <v>37</v>
      </c>
      <c r="J660" s="13" t="s">
        <v>38</v>
      </c>
      <c r="L660" s="13" t="s">
        <v>1268</v>
      </c>
      <c r="M660" s="13" t="s">
        <v>3134</v>
      </c>
      <c r="N660" s="13" t="s">
        <v>3329</v>
      </c>
      <c r="O660" s="13" t="str">
        <f t="shared" si="13"/>
        <v>070101V02F07</v>
      </c>
    </row>
    <row r="661" spans="1:15" x14ac:dyDescent="0.35">
      <c r="A661" s="13" t="s">
        <v>2470</v>
      </c>
      <c r="B661" s="23" t="s">
        <v>2471</v>
      </c>
      <c r="C661" s="13" t="s">
        <v>2471</v>
      </c>
      <c r="E661" s="24">
        <v>2565</v>
      </c>
      <c r="F661" s="13" t="s">
        <v>582</v>
      </c>
      <c r="G661" s="13" t="s">
        <v>245</v>
      </c>
      <c r="H661" s="13" t="s">
        <v>246</v>
      </c>
      <c r="I661" s="13" t="s">
        <v>37</v>
      </c>
      <c r="J661" s="13" t="s">
        <v>38</v>
      </c>
      <c r="L661" s="13" t="s">
        <v>1268</v>
      </c>
      <c r="M661" s="13" t="s">
        <v>3134</v>
      </c>
      <c r="N661" s="23" t="s">
        <v>3331</v>
      </c>
      <c r="O661" s="13" t="str">
        <f t="shared" si="13"/>
        <v>070101V02F07</v>
      </c>
    </row>
    <row r="662" spans="1:15" x14ac:dyDescent="0.35">
      <c r="A662" s="13" t="s">
        <v>2473</v>
      </c>
      <c r="B662" s="23" t="str">
        <f t="shared" si="12"/>
        <v>ค่าซ่อมแซม ทุ่นเครื่องหมายการเดินเรือพร้อมอุปกรณ์ และ AIS AtoN ในร่องน้ำเขตท่าเรือศรีราชา อ. ศรีราชา จ. ชลบุรี 14 ทุ่น</v>
      </c>
      <c r="C662" s="13" t="s">
        <v>2474</v>
      </c>
      <c r="E662" s="24">
        <v>2565</v>
      </c>
      <c r="F662" s="13" t="s">
        <v>582</v>
      </c>
      <c r="G662" s="13" t="s">
        <v>245</v>
      </c>
      <c r="H662" s="13" t="s">
        <v>246</v>
      </c>
      <c r="I662" s="13" t="s">
        <v>37</v>
      </c>
      <c r="J662" s="13" t="s">
        <v>38</v>
      </c>
      <c r="L662" s="13" t="s">
        <v>1268</v>
      </c>
      <c r="M662" s="13" t="s">
        <v>3134</v>
      </c>
      <c r="N662" s="13" t="s">
        <v>3333</v>
      </c>
      <c r="O662" s="13" t="str">
        <f t="shared" si="13"/>
        <v>070101V02F07</v>
      </c>
    </row>
    <row r="663" spans="1:15" x14ac:dyDescent="0.35">
      <c r="A663" s="13" t="s">
        <v>2476</v>
      </c>
      <c r="B663" s="23" t="str">
        <f t="shared" si="12"/>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v>
      </c>
      <c r="C663" s="13" t="s">
        <v>2477</v>
      </c>
      <c r="E663" s="24">
        <v>2565</v>
      </c>
      <c r="F663" s="13" t="s">
        <v>582</v>
      </c>
      <c r="G663" s="13" t="s">
        <v>245</v>
      </c>
      <c r="H663" s="13" t="s">
        <v>246</v>
      </c>
      <c r="I663" s="13" t="s">
        <v>37</v>
      </c>
      <c r="J663" s="13" t="s">
        <v>38</v>
      </c>
      <c r="L663" s="13" t="s">
        <v>1268</v>
      </c>
      <c r="M663" s="13" t="s">
        <v>3134</v>
      </c>
      <c r="N663" s="13" t="s">
        <v>3335</v>
      </c>
      <c r="O663" s="13" t="str">
        <f t="shared" si="13"/>
        <v>070101V02F07</v>
      </c>
    </row>
    <row r="664" spans="1:15" x14ac:dyDescent="0.35">
      <c r="A664" s="13" t="s">
        <v>2480</v>
      </c>
      <c r="B664" s="23" t="s">
        <v>2481</v>
      </c>
      <c r="C664" s="13" t="s">
        <v>2481</v>
      </c>
      <c r="E664" s="24">
        <v>2565</v>
      </c>
      <c r="F664" s="13" t="s">
        <v>582</v>
      </c>
      <c r="G664" s="13" t="s">
        <v>245</v>
      </c>
      <c r="H664" s="13" t="s">
        <v>2483</v>
      </c>
      <c r="I664" s="13" t="s">
        <v>327</v>
      </c>
      <c r="J664" s="13" t="s">
        <v>38</v>
      </c>
      <c r="L664" s="13" t="s">
        <v>1268</v>
      </c>
      <c r="M664" s="13" t="s">
        <v>3134</v>
      </c>
      <c r="N664" s="23" t="s">
        <v>3337</v>
      </c>
      <c r="O664" s="13" t="str">
        <f t="shared" si="13"/>
        <v>070101V02F07</v>
      </c>
    </row>
    <row r="665" spans="1:15" x14ac:dyDescent="0.35">
      <c r="A665" s="13" t="s">
        <v>2484</v>
      </c>
      <c r="B665" s="23" t="s">
        <v>2485</v>
      </c>
      <c r="C665" s="13" t="s">
        <v>2485</v>
      </c>
      <c r="E665" s="24">
        <v>2565</v>
      </c>
      <c r="F665" s="13" t="s">
        <v>582</v>
      </c>
      <c r="G665" s="13" t="s">
        <v>245</v>
      </c>
      <c r="H665" s="13" t="s">
        <v>2483</v>
      </c>
      <c r="I665" s="13" t="s">
        <v>327</v>
      </c>
      <c r="J665" s="13" t="s">
        <v>38</v>
      </c>
      <c r="L665" s="13" t="s">
        <v>1268</v>
      </c>
      <c r="M665" s="13" t="s">
        <v>3134</v>
      </c>
      <c r="N665" s="23" t="s">
        <v>3339</v>
      </c>
      <c r="O665" s="13" t="str">
        <f t="shared" si="13"/>
        <v>070101V02F07</v>
      </c>
    </row>
    <row r="666" spans="1:15" x14ac:dyDescent="0.35">
      <c r="A666" s="13" t="s">
        <v>2487</v>
      </c>
      <c r="B666" s="23" t="str">
        <f t="shared" si="12"/>
        <v>โครงการพัฒนาโครงสร้างพื้นฐานเพื่อเพิ่มขีดความสามารถด้านการแข่งขัน</v>
      </c>
      <c r="C666" s="13" t="s">
        <v>2064</v>
      </c>
      <c r="E666" s="24">
        <v>2565</v>
      </c>
      <c r="F666" s="13" t="s">
        <v>582</v>
      </c>
      <c r="G666" s="13" t="s">
        <v>245</v>
      </c>
      <c r="I666" s="13" t="s">
        <v>2066</v>
      </c>
      <c r="J666" s="13" t="s">
        <v>1005</v>
      </c>
      <c r="L666" s="13" t="s">
        <v>1268</v>
      </c>
      <c r="M666" s="13" t="s">
        <v>3134</v>
      </c>
      <c r="N666" s="13" t="s">
        <v>3341</v>
      </c>
      <c r="O666" s="13" t="str">
        <f t="shared" si="13"/>
        <v>070101V02F07</v>
      </c>
    </row>
    <row r="667" spans="1:15" x14ac:dyDescent="0.35">
      <c r="A667" s="13" t="s">
        <v>2489</v>
      </c>
      <c r="B667" s="23" t="str">
        <f t="shared" si="12"/>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v>
      </c>
      <c r="C667" s="13" t="s">
        <v>2490</v>
      </c>
      <c r="E667" s="24">
        <v>2565</v>
      </c>
      <c r="F667" s="13" t="s">
        <v>251</v>
      </c>
      <c r="G667" s="13" t="s">
        <v>575</v>
      </c>
      <c r="H667" s="13" t="s">
        <v>1964</v>
      </c>
      <c r="I667" s="13" t="s">
        <v>289</v>
      </c>
      <c r="J667" s="13" t="s">
        <v>38</v>
      </c>
      <c r="L667" s="13" t="s">
        <v>1317</v>
      </c>
      <c r="M667" s="13" t="s">
        <v>3343</v>
      </c>
      <c r="N667" s="13" t="s">
        <v>3344</v>
      </c>
      <c r="O667" s="13" t="str">
        <f t="shared" si="13"/>
        <v>070101V04F02</v>
      </c>
    </row>
    <row r="668" spans="1:15" x14ac:dyDescent="0.35">
      <c r="A668" s="13" t="s">
        <v>2492</v>
      </c>
      <c r="B668" s="23" t="str">
        <f t="shared" si="12"/>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v>
      </c>
      <c r="C668" s="13" t="s">
        <v>2493</v>
      </c>
      <c r="E668" s="24">
        <v>2565</v>
      </c>
      <c r="F668" s="13" t="s">
        <v>582</v>
      </c>
      <c r="G668" s="13" t="s">
        <v>245</v>
      </c>
      <c r="H668" s="13" t="s">
        <v>2483</v>
      </c>
      <c r="I668" s="13" t="s">
        <v>327</v>
      </c>
      <c r="J668" s="13" t="s">
        <v>38</v>
      </c>
      <c r="L668" s="13" t="s">
        <v>1268</v>
      </c>
      <c r="M668" s="13" t="s">
        <v>3134</v>
      </c>
      <c r="N668" s="13" t="s">
        <v>3346</v>
      </c>
      <c r="O668" s="13" t="str">
        <f t="shared" si="13"/>
        <v>070101V02F07</v>
      </c>
    </row>
    <row r="669" spans="1:15" x14ac:dyDescent="0.35">
      <c r="A669" s="13" t="s">
        <v>2495</v>
      </c>
      <c r="B669" s="23" t="str">
        <f t="shared" si="12"/>
        <v>เพิ่มประสิทธิภาพทางหลวง ทางหลวงหมายเลข 3064 ตอน อ่างทอง -ปากดง ระหว่างกม.24+697 - กม.26+797 ระยะทาง 2.100 กม.</v>
      </c>
      <c r="C669" s="13" t="s">
        <v>2496</v>
      </c>
      <c r="E669" s="24">
        <v>2565</v>
      </c>
      <c r="F669" s="13" t="s">
        <v>582</v>
      </c>
      <c r="G669" s="13" t="s">
        <v>245</v>
      </c>
      <c r="H669" s="13" t="s">
        <v>2483</v>
      </c>
      <c r="I669" s="13" t="s">
        <v>327</v>
      </c>
      <c r="J669" s="13" t="s">
        <v>38</v>
      </c>
      <c r="L669" s="13" t="s">
        <v>1268</v>
      </c>
      <c r="M669" s="13" t="s">
        <v>3134</v>
      </c>
      <c r="N669" s="13" t="s">
        <v>3348</v>
      </c>
      <c r="O669" s="13" t="str">
        <f t="shared" si="13"/>
        <v>070101V02F07</v>
      </c>
    </row>
    <row r="670" spans="1:15" x14ac:dyDescent="0.35">
      <c r="A670" s="13" t="s">
        <v>2498</v>
      </c>
      <c r="B670" s="23" t="str">
        <f t="shared" si="12"/>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v>
      </c>
      <c r="C670" s="13" t="s">
        <v>2499</v>
      </c>
      <c r="E670" s="24">
        <v>2565</v>
      </c>
      <c r="F670" s="13" t="s">
        <v>1483</v>
      </c>
      <c r="G670" s="13" t="s">
        <v>2074</v>
      </c>
      <c r="H670" s="13" t="s">
        <v>963</v>
      </c>
      <c r="I670" s="13" t="s">
        <v>327</v>
      </c>
      <c r="J670" s="13" t="s">
        <v>38</v>
      </c>
      <c r="L670" s="13" t="s">
        <v>1268</v>
      </c>
      <c r="M670" s="13" t="s">
        <v>3148</v>
      </c>
      <c r="N670" s="13" t="s">
        <v>3350</v>
      </c>
      <c r="O670" s="13" t="str">
        <f t="shared" si="13"/>
        <v>070101V02F02</v>
      </c>
    </row>
    <row r="671" spans="1:15" x14ac:dyDescent="0.35">
      <c r="A671" s="13" t="s">
        <v>2502</v>
      </c>
      <c r="B671" s="23" t="str">
        <f t="shared" si="12"/>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v>
      </c>
      <c r="C671" s="13" t="s">
        <v>2503</v>
      </c>
      <c r="E671" s="24">
        <v>2565</v>
      </c>
      <c r="F671" s="13" t="s">
        <v>2235</v>
      </c>
      <c r="G671" s="13" t="s">
        <v>472</v>
      </c>
      <c r="H671" s="13" t="s">
        <v>2505</v>
      </c>
      <c r="I671" s="13" t="s">
        <v>775</v>
      </c>
      <c r="J671" s="13" t="s">
        <v>38</v>
      </c>
      <c r="L671" s="13" t="s">
        <v>1268</v>
      </c>
      <c r="M671" s="13" t="s">
        <v>3151</v>
      </c>
      <c r="N671" s="13" t="s">
        <v>3352</v>
      </c>
      <c r="O671" s="13" t="str">
        <f t="shared" si="13"/>
        <v>070101V02F03</v>
      </c>
    </row>
    <row r="672" spans="1:15" x14ac:dyDescent="0.35">
      <c r="A672" s="13" t="s">
        <v>2506</v>
      </c>
      <c r="B672" s="23" t="str">
        <f t="shared" si="12"/>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v>
      </c>
      <c r="C672" s="13" t="s">
        <v>2507</v>
      </c>
      <c r="E672" s="24">
        <v>2565</v>
      </c>
      <c r="F672" s="13" t="s">
        <v>582</v>
      </c>
      <c r="G672" s="13" t="s">
        <v>245</v>
      </c>
      <c r="H672" s="13" t="s">
        <v>246</v>
      </c>
      <c r="I672" s="13" t="s">
        <v>37</v>
      </c>
      <c r="J672" s="13" t="s">
        <v>38</v>
      </c>
      <c r="L672" s="13" t="s">
        <v>1268</v>
      </c>
      <c r="M672" s="13" t="s">
        <v>3151</v>
      </c>
      <c r="N672" s="13" t="s">
        <v>3354</v>
      </c>
      <c r="O672" s="13" t="str">
        <f t="shared" si="13"/>
        <v>070101V02F03</v>
      </c>
    </row>
    <row r="673" spans="1:15" x14ac:dyDescent="0.35">
      <c r="A673" s="13" t="s">
        <v>2509</v>
      </c>
      <c r="B673" s="23" t="str">
        <f t="shared" si="12"/>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v>
      </c>
      <c r="C673" s="13" t="s">
        <v>2510</v>
      </c>
      <c r="E673" s="24">
        <v>2565</v>
      </c>
      <c r="F673" s="13" t="s">
        <v>582</v>
      </c>
      <c r="G673" s="13" t="s">
        <v>245</v>
      </c>
      <c r="H673" s="13" t="s">
        <v>246</v>
      </c>
      <c r="I673" s="13" t="s">
        <v>37</v>
      </c>
      <c r="J673" s="13" t="s">
        <v>38</v>
      </c>
      <c r="L673" s="13" t="s">
        <v>1268</v>
      </c>
      <c r="M673" s="13" t="s">
        <v>3134</v>
      </c>
      <c r="N673" s="13" t="s">
        <v>3356</v>
      </c>
      <c r="O673" s="13" t="str">
        <f t="shared" si="13"/>
        <v>070101V02F07</v>
      </c>
    </row>
    <row r="674" spans="1:15" x14ac:dyDescent="0.35">
      <c r="A674" s="13" t="s">
        <v>2512</v>
      </c>
      <c r="B674" s="23" t="str">
        <f t="shared" si="12"/>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v>
      </c>
      <c r="C674" s="13" t="s">
        <v>2513</v>
      </c>
      <c r="E674" s="24">
        <v>2565</v>
      </c>
      <c r="F674" s="13" t="s">
        <v>582</v>
      </c>
      <c r="G674" s="13" t="s">
        <v>245</v>
      </c>
      <c r="H674" s="13" t="s">
        <v>246</v>
      </c>
      <c r="I674" s="13" t="s">
        <v>37</v>
      </c>
      <c r="J674" s="13" t="s">
        <v>38</v>
      </c>
      <c r="L674" s="13" t="s">
        <v>1268</v>
      </c>
      <c r="M674" s="13" t="s">
        <v>3134</v>
      </c>
      <c r="N674" s="13" t="s">
        <v>3358</v>
      </c>
      <c r="O674" s="13" t="str">
        <f t="shared" si="13"/>
        <v>070101V02F07</v>
      </c>
    </row>
    <row r="675" spans="1:15" x14ac:dyDescent="0.35">
      <c r="A675" s="13" t="s">
        <v>2516</v>
      </c>
      <c r="B675" s="23" t="s">
        <v>2517</v>
      </c>
      <c r="C675" s="13" t="s">
        <v>2517</v>
      </c>
      <c r="E675" s="24">
        <v>2565</v>
      </c>
      <c r="F675" s="13" t="s">
        <v>1483</v>
      </c>
      <c r="G675" s="13" t="s">
        <v>472</v>
      </c>
      <c r="H675" s="13" t="s">
        <v>2519</v>
      </c>
      <c r="I675" s="13" t="s">
        <v>327</v>
      </c>
      <c r="J675" s="13" t="s">
        <v>38</v>
      </c>
      <c r="L675" s="13" t="s">
        <v>1268</v>
      </c>
      <c r="M675" s="13" t="s">
        <v>3151</v>
      </c>
      <c r="N675" s="23" t="s">
        <v>3360</v>
      </c>
      <c r="O675" s="13" t="str">
        <f t="shared" si="13"/>
        <v>070101V02F03</v>
      </c>
    </row>
    <row r="676" spans="1:15" x14ac:dyDescent="0.35">
      <c r="A676" s="13" t="s">
        <v>2521</v>
      </c>
      <c r="B676" s="23" t="str">
        <f t="shared" si="12"/>
        <v>พัฒนาโครงสร้างพื้นฐานการผลิตและบริการ</v>
      </c>
      <c r="C676" s="13" t="s">
        <v>2522</v>
      </c>
      <c r="E676" s="24">
        <v>2565</v>
      </c>
      <c r="F676" s="13" t="s">
        <v>582</v>
      </c>
      <c r="G676" s="13" t="s">
        <v>2074</v>
      </c>
      <c r="H676" s="13" t="s">
        <v>2524</v>
      </c>
      <c r="I676" s="13" t="s">
        <v>775</v>
      </c>
      <c r="J676" s="13" t="s">
        <v>38</v>
      </c>
      <c r="L676" s="13" t="s">
        <v>1268</v>
      </c>
      <c r="M676" s="13" t="s">
        <v>3151</v>
      </c>
      <c r="N676" s="13" t="s">
        <v>3362</v>
      </c>
      <c r="O676" s="13" t="str">
        <f t="shared" si="13"/>
        <v>070101V02F03</v>
      </c>
    </row>
    <row r="677" spans="1:15" x14ac:dyDescent="0.35">
      <c r="A677" s="13" t="s">
        <v>2525</v>
      </c>
      <c r="B677" s="23" t="str">
        <f t="shared" si="12"/>
        <v>โครงการยกระดับขีดความสามารถการท่องเที่ยว และผลิตภัณฑ์ไหมนครชัยบุรินทร์</v>
      </c>
      <c r="C677" s="13" t="s">
        <v>2526</v>
      </c>
      <c r="E677" s="24">
        <v>2565</v>
      </c>
      <c r="F677" s="13" t="s">
        <v>582</v>
      </c>
      <c r="G677" s="13" t="s">
        <v>2074</v>
      </c>
      <c r="H677" s="13" t="s">
        <v>2524</v>
      </c>
      <c r="I677" s="13" t="s">
        <v>775</v>
      </c>
      <c r="J677" s="13" t="s">
        <v>38</v>
      </c>
      <c r="L677" s="13" t="s">
        <v>1268</v>
      </c>
      <c r="M677" s="13" t="s">
        <v>3134</v>
      </c>
      <c r="N677" s="13" t="s">
        <v>3364</v>
      </c>
      <c r="O677" s="13" t="str">
        <f t="shared" si="13"/>
        <v>070101V02F07</v>
      </c>
    </row>
    <row r="678" spans="1:15" x14ac:dyDescent="0.35">
      <c r="A678" s="13" t="s">
        <v>2529</v>
      </c>
      <c r="B678" s="23" t="str">
        <f t="shared" si="12"/>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v>
      </c>
      <c r="C678" s="13" t="s">
        <v>2530</v>
      </c>
      <c r="E678" s="24">
        <v>2565</v>
      </c>
      <c r="F678" s="13" t="s">
        <v>1483</v>
      </c>
      <c r="G678" s="13" t="s">
        <v>245</v>
      </c>
      <c r="H678" s="13" t="s">
        <v>2532</v>
      </c>
      <c r="I678" s="13" t="s">
        <v>327</v>
      </c>
      <c r="J678" s="13" t="s">
        <v>38</v>
      </c>
      <c r="L678" s="13" t="s">
        <v>1268</v>
      </c>
      <c r="M678" s="13" t="s">
        <v>3134</v>
      </c>
      <c r="N678" s="13" t="s">
        <v>3366</v>
      </c>
      <c r="O678" s="13" t="str">
        <f t="shared" si="13"/>
        <v>070101V02F07</v>
      </c>
    </row>
    <row r="679" spans="1:15" x14ac:dyDescent="0.35">
      <c r="A679" s="13" t="s">
        <v>2533</v>
      </c>
      <c r="B679" s="23" t="str">
        <f t="shared" si="12"/>
        <v>โครงการพัฒนาโครงสร้างพื้นฐานเพื่อพัฒนาคุณภาพชีวิตและลดความเหลื่อมล้ำทางสังคม</v>
      </c>
      <c r="C679" s="13" t="s">
        <v>2534</v>
      </c>
      <c r="E679" s="24">
        <v>2565</v>
      </c>
      <c r="F679" s="13" t="s">
        <v>582</v>
      </c>
      <c r="G679" s="13" t="s">
        <v>245</v>
      </c>
      <c r="I679" s="13" t="s">
        <v>2066</v>
      </c>
      <c r="J679" s="13" t="s">
        <v>1005</v>
      </c>
      <c r="L679" s="13" t="s">
        <v>1268</v>
      </c>
      <c r="M679" s="13" t="s">
        <v>3134</v>
      </c>
      <c r="N679" s="13" t="s">
        <v>3368</v>
      </c>
      <c r="O679" s="13" t="str">
        <f t="shared" si="13"/>
        <v>070101V02F07</v>
      </c>
    </row>
    <row r="680" spans="1:15" x14ac:dyDescent="0.35">
      <c r="A680" s="13" t="s">
        <v>2536</v>
      </c>
      <c r="B680" s="23" t="str">
        <f t="shared" si="12"/>
        <v>โครงการซ่อมทำประจำปีเรือฝึกนักเรียนเดินเรือพาณิชย์ เรือฝึกสาครวิสัย ศูนย์ฝึกพาณิชย์นาวี จังหวัดสมุทรปราการ จำนวน ๑ ลำ</v>
      </c>
      <c r="C680" s="13" t="s">
        <v>2537</v>
      </c>
      <c r="E680" s="24">
        <v>2565</v>
      </c>
      <c r="F680" s="13" t="s">
        <v>2235</v>
      </c>
      <c r="G680" s="13" t="s">
        <v>1728</v>
      </c>
      <c r="H680" s="13" t="s">
        <v>225</v>
      </c>
      <c r="I680" s="13" t="s">
        <v>37</v>
      </c>
      <c r="J680" s="13" t="s">
        <v>38</v>
      </c>
      <c r="L680" s="13" t="s">
        <v>1268</v>
      </c>
      <c r="M680" s="13" t="s">
        <v>3151</v>
      </c>
      <c r="N680" s="13" t="s">
        <v>3370</v>
      </c>
      <c r="O680" s="13" t="str">
        <f t="shared" si="13"/>
        <v>070101V02F03</v>
      </c>
    </row>
    <row r="681" spans="1:15" x14ac:dyDescent="0.35">
      <c r="A681" s="13" t="s">
        <v>2539</v>
      </c>
      <c r="B681" s="23" t="str">
        <f t="shared" si="12"/>
        <v>งานจ้างที่ปรึกษาจัดทำรายงานการประเมินผลกระทบสิ่งแวดล้อม (EIA)  โครงการท่าเทียบเรือ ศูนย์ฝึกพาณิชย์นาวี กรมเจ้าท่า</v>
      </c>
      <c r="C681" s="13" t="s">
        <v>2540</v>
      </c>
      <c r="E681" s="24">
        <v>2565</v>
      </c>
      <c r="F681" s="13" t="s">
        <v>582</v>
      </c>
      <c r="G681" s="13" t="s">
        <v>245</v>
      </c>
      <c r="H681" s="13" t="s">
        <v>225</v>
      </c>
      <c r="I681" s="13" t="s">
        <v>37</v>
      </c>
      <c r="J681" s="13" t="s">
        <v>38</v>
      </c>
      <c r="L681" s="13" t="s">
        <v>1849</v>
      </c>
      <c r="M681" s="13" t="s">
        <v>3372</v>
      </c>
      <c r="N681" s="13" t="s">
        <v>3373</v>
      </c>
      <c r="O681" s="13" t="str">
        <f t="shared" si="13"/>
        <v>070101V03F03</v>
      </c>
    </row>
    <row r="682" spans="1:15" x14ac:dyDescent="0.35">
      <c r="A682" s="13" t="s">
        <v>2542</v>
      </c>
      <c r="B682" s="23" t="str">
        <f t="shared" si="12"/>
        <v>โครงการติดตั้งไฟฟ้าแสงสว่างบนโครงข่ายทางหลวงชนบท   2   สายทาง</v>
      </c>
      <c r="C682" s="13" t="s">
        <v>2543</v>
      </c>
      <c r="E682" s="24">
        <v>2565</v>
      </c>
      <c r="F682" s="13" t="s">
        <v>2235</v>
      </c>
      <c r="G682" s="13" t="s">
        <v>245</v>
      </c>
      <c r="H682" s="13" t="s">
        <v>1087</v>
      </c>
      <c r="I682" s="13" t="s">
        <v>775</v>
      </c>
      <c r="J682" s="13" t="s">
        <v>38</v>
      </c>
      <c r="L682" s="13" t="s">
        <v>1268</v>
      </c>
      <c r="M682" s="13" t="s">
        <v>3134</v>
      </c>
      <c r="N682" s="13" t="s">
        <v>3375</v>
      </c>
      <c r="O682" s="13" t="str">
        <f t="shared" si="13"/>
        <v>070101V02F07</v>
      </c>
    </row>
    <row r="683" spans="1:15" x14ac:dyDescent="0.35">
      <c r="A683" s="13" t="s">
        <v>2545</v>
      </c>
      <c r="B683" s="23" t="s">
        <v>2546</v>
      </c>
      <c r="C683" s="13" t="s">
        <v>2546</v>
      </c>
      <c r="E683" s="24">
        <v>2565</v>
      </c>
      <c r="F683" s="13" t="s">
        <v>582</v>
      </c>
      <c r="G683" s="13" t="s">
        <v>245</v>
      </c>
      <c r="H683" s="13" t="s">
        <v>1073</v>
      </c>
      <c r="I683" s="13" t="s">
        <v>327</v>
      </c>
      <c r="J683" s="13" t="s">
        <v>38</v>
      </c>
      <c r="L683" s="13" t="s">
        <v>1268</v>
      </c>
      <c r="M683" s="13" t="s">
        <v>3134</v>
      </c>
      <c r="N683" s="23" t="s">
        <v>3377</v>
      </c>
      <c r="O683" s="13" t="str">
        <f t="shared" si="13"/>
        <v>070101V02F07</v>
      </c>
    </row>
    <row r="684" spans="1:15" x14ac:dyDescent="0.35">
      <c r="A684" s="13" t="s">
        <v>2548</v>
      </c>
      <c r="B684" s="23" t="s">
        <v>2549</v>
      </c>
      <c r="C684" s="13" t="s">
        <v>2549</v>
      </c>
      <c r="E684" s="24">
        <v>2565</v>
      </c>
      <c r="F684" s="13" t="s">
        <v>582</v>
      </c>
      <c r="G684" s="13" t="s">
        <v>245</v>
      </c>
      <c r="H684" s="13" t="s">
        <v>1073</v>
      </c>
      <c r="I684" s="13" t="s">
        <v>327</v>
      </c>
      <c r="J684" s="13" t="s">
        <v>38</v>
      </c>
      <c r="L684" s="13" t="s">
        <v>1268</v>
      </c>
      <c r="M684" s="13" t="s">
        <v>3134</v>
      </c>
      <c r="N684" s="23" t="s">
        <v>3379</v>
      </c>
      <c r="O684" s="13" t="str">
        <f t="shared" si="13"/>
        <v>070101V02F07</v>
      </c>
    </row>
    <row r="685" spans="1:15" x14ac:dyDescent="0.35">
      <c r="A685" s="13" t="s">
        <v>2551</v>
      </c>
      <c r="B685" s="23" t="s">
        <v>2552</v>
      </c>
      <c r="C685" s="13" t="s">
        <v>2552</v>
      </c>
      <c r="E685" s="24">
        <v>2565</v>
      </c>
      <c r="F685" s="13" t="s">
        <v>582</v>
      </c>
      <c r="G685" s="13" t="s">
        <v>245</v>
      </c>
      <c r="H685" s="13" t="s">
        <v>1073</v>
      </c>
      <c r="I685" s="13" t="s">
        <v>327</v>
      </c>
      <c r="J685" s="13" t="s">
        <v>38</v>
      </c>
      <c r="L685" s="13" t="s">
        <v>1268</v>
      </c>
      <c r="M685" s="13" t="s">
        <v>3148</v>
      </c>
      <c r="N685" s="23" t="s">
        <v>3381</v>
      </c>
      <c r="O685" s="13" t="str">
        <f t="shared" si="13"/>
        <v>070101V02F02</v>
      </c>
    </row>
    <row r="686" spans="1:15" x14ac:dyDescent="0.35">
      <c r="A686" s="13" t="s">
        <v>2554</v>
      </c>
      <c r="B686" s="23" t="s">
        <v>2555</v>
      </c>
      <c r="C686" s="13" t="s">
        <v>2555</v>
      </c>
      <c r="E686" s="24">
        <v>2565</v>
      </c>
      <c r="F686" s="13" t="s">
        <v>582</v>
      </c>
      <c r="G686" s="13" t="s">
        <v>245</v>
      </c>
      <c r="H686" s="13" t="s">
        <v>1073</v>
      </c>
      <c r="I686" s="13" t="s">
        <v>327</v>
      </c>
      <c r="J686" s="13" t="s">
        <v>38</v>
      </c>
      <c r="L686" s="13" t="s">
        <v>1268</v>
      </c>
      <c r="M686" s="13" t="s">
        <v>3134</v>
      </c>
      <c r="N686" s="23" t="s">
        <v>3383</v>
      </c>
      <c r="O686" s="13" t="str">
        <f t="shared" si="13"/>
        <v>070101V02F07</v>
      </c>
    </row>
    <row r="687" spans="1:15" x14ac:dyDescent="0.35">
      <c r="A687" s="13" t="s">
        <v>2557</v>
      </c>
      <c r="B687" s="23" t="str">
        <f t="shared" si="12"/>
        <v>อำนวยความปลอดภัยเพื่อป้องกันและแก้ไขอุบัติเหตุบนทางหลวงในพื้นที่จังหวัดแพร่</v>
      </c>
      <c r="C687" s="13" t="s">
        <v>2558</v>
      </c>
      <c r="E687" s="24">
        <v>2565</v>
      </c>
      <c r="F687" s="13" t="s">
        <v>2235</v>
      </c>
      <c r="G687" s="13" t="s">
        <v>1728</v>
      </c>
      <c r="H687" s="13" t="s">
        <v>836</v>
      </c>
      <c r="I687" s="13" t="s">
        <v>327</v>
      </c>
      <c r="J687" s="13" t="s">
        <v>38</v>
      </c>
      <c r="L687" s="13" t="s">
        <v>1268</v>
      </c>
      <c r="M687" s="13" t="s">
        <v>3134</v>
      </c>
      <c r="N687" s="13" t="s">
        <v>3385</v>
      </c>
      <c r="O687" s="13" t="str">
        <f t="shared" si="13"/>
        <v>070101V02F07</v>
      </c>
    </row>
    <row r="688" spans="1:15" x14ac:dyDescent="0.35">
      <c r="A688" s="13" t="s">
        <v>2560</v>
      </c>
      <c r="B688" s="23" t="str">
        <f t="shared" si="12"/>
        <v>แก้ไขปัญหาน้ำท่วมทางบนทางหลวงในพื้นที่จังหวัดแพร่</v>
      </c>
      <c r="C688" s="13" t="s">
        <v>2561</v>
      </c>
      <c r="E688" s="24">
        <v>2565</v>
      </c>
      <c r="F688" s="13" t="s">
        <v>2235</v>
      </c>
      <c r="G688" s="13" t="s">
        <v>245</v>
      </c>
      <c r="H688" s="13" t="s">
        <v>836</v>
      </c>
      <c r="I688" s="13" t="s">
        <v>327</v>
      </c>
      <c r="J688" s="13" t="s">
        <v>38</v>
      </c>
      <c r="L688" s="13" t="s">
        <v>1268</v>
      </c>
      <c r="M688" s="13" t="s">
        <v>3134</v>
      </c>
      <c r="N688" s="13" t="s">
        <v>3387</v>
      </c>
      <c r="O688" s="13" t="str">
        <f t="shared" si="13"/>
        <v>070101V02F07</v>
      </c>
    </row>
    <row r="689" spans="1:15" x14ac:dyDescent="0.35">
      <c r="A689" s="13" t="s">
        <v>2564</v>
      </c>
      <c r="B689" s="23" t="s">
        <v>2565</v>
      </c>
      <c r="C689" s="13" t="s">
        <v>2565</v>
      </c>
      <c r="E689" s="24">
        <v>2565</v>
      </c>
      <c r="F689" s="13" t="s">
        <v>1483</v>
      </c>
      <c r="G689" s="13" t="s">
        <v>245</v>
      </c>
      <c r="I689" s="13" t="s">
        <v>2567</v>
      </c>
      <c r="J689" s="13" t="s">
        <v>1005</v>
      </c>
      <c r="L689" s="13" t="s">
        <v>1268</v>
      </c>
      <c r="M689" s="13" t="s">
        <v>3134</v>
      </c>
      <c r="N689" s="23" t="s">
        <v>3389</v>
      </c>
      <c r="O689" s="13" t="str">
        <f t="shared" si="13"/>
        <v>070101V02F07</v>
      </c>
    </row>
    <row r="690" spans="1:15" x14ac:dyDescent="0.35">
      <c r="A690" s="13" t="s">
        <v>2569</v>
      </c>
      <c r="B690" s="23" t="str">
        <f t="shared" si="12"/>
        <v>โครงการพัฒนาระบบโครงสร้างพื้นฐานการคมนาคม ขนส่ง และการท่องเที่ยว</v>
      </c>
      <c r="C690" s="13" t="s">
        <v>2570</v>
      </c>
      <c r="E690" s="24">
        <v>2565</v>
      </c>
      <c r="F690" s="13" t="s">
        <v>582</v>
      </c>
      <c r="G690" s="13" t="s">
        <v>245</v>
      </c>
      <c r="I690" s="13" t="s">
        <v>2572</v>
      </c>
      <c r="J690" s="13" t="s">
        <v>1005</v>
      </c>
      <c r="L690" s="13" t="s">
        <v>1268</v>
      </c>
      <c r="M690" s="13" t="s">
        <v>3134</v>
      </c>
      <c r="N690" s="13" t="s">
        <v>3391</v>
      </c>
      <c r="O690" s="13" t="str">
        <f t="shared" si="13"/>
        <v>070101V02F07</v>
      </c>
    </row>
    <row r="691" spans="1:15" x14ac:dyDescent="0.35">
      <c r="A691" s="13" t="s">
        <v>2573</v>
      </c>
      <c r="B691" s="23" t="str">
        <f t="shared" si="12"/>
        <v>โครงการ พัฒนาเส้นทางคมนาคมสายรองเชื่อมโยงเส้นทางคมนาคมสายหลักจังหวัดชลบุรีกิจกรรม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v>
      </c>
      <c r="C691" s="13" t="s">
        <v>2574</v>
      </c>
      <c r="E691" s="24">
        <v>2565</v>
      </c>
      <c r="F691" s="13" t="s">
        <v>2235</v>
      </c>
      <c r="G691" s="13" t="s">
        <v>1186</v>
      </c>
      <c r="I691" s="13" t="s">
        <v>2567</v>
      </c>
      <c r="J691" s="13" t="s">
        <v>1005</v>
      </c>
      <c r="L691" s="13" t="s">
        <v>1268</v>
      </c>
      <c r="M691" s="13" t="s">
        <v>3134</v>
      </c>
      <c r="N691" s="13" t="s">
        <v>3393</v>
      </c>
      <c r="O691" s="13" t="str">
        <f t="shared" si="13"/>
        <v>070101V02F07</v>
      </c>
    </row>
    <row r="692" spans="1:15" x14ac:dyDescent="0.35">
      <c r="A692" s="13" t="s">
        <v>2576</v>
      </c>
      <c r="B692" s="23" t="str">
        <f t="shared" si="12"/>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สายทุ่งศาลา - เขาศรีพระธาตุ ตำบลวัดสุวรรณ อำเภอบ่อทอง จังหวัดชลบุรี</v>
      </c>
      <c r="C692" s="13" t="s">
        <v>2577</v>
      </c>
      <c r="E692" s="24">
        <v>2565</v>
      </c>
      <c r="F692" s="13" t="s">
        <v>2235</v>
      </c>
      <c r="G692" s="13" t="s">
        <v>1186</v>
      </c>
      <c r="I692" s="13" t="s">
        <v>2567</v>
      </c>
      <c r="J692" s="13" t="s">
        <v>1005</v>
      </c>
      <c r="L692" s="13" t="s">
        <v>1268</v>
      </c>
      <c r="M692" s="13" t="s">
        <v>3134</v>
      </c>
      <c r="N692" s="13" t="s">
        <v>3395</v>
      </c>
      <c r="O692" s="13" t="str">
        <f t="shared" si="13"/>
        <v>070101V02F07</v>
      </c>
    </row>
    <row r="693" spans="1:15" x14ac:dyDescent="0.35">
      <c r="A693" s="13" t="s">
        <v>2579</v>
      </c>
      <c r="B693" s="23" t="str">
        <f t="shared" si="12"/>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สายหนองขม หมู่ที่ 1 ตำบลหนองปลาไหล   อำเภอบางละมุง จังหวัดชลบุรี</v>
      </c>
      <c r="C693" s="13" t="s">
        <v>2580</v>
      </c>
      <c r="E693" s="24">
        <v>2565</v>
      </c>
      <c r="F693" s="13" t="s">
        <v>2235</v>
      </c>
      <c r="G693" s="13" t="s">
        <v>1186</v>
      </c>
      <c r="I693" s="13" t="s">
        <v>2567</v>
      </c>
      <c r="J693" s="13" t="s">
        <v>1005</v>
      </c>
      <c r="L693" s="13" t="s">
        <v>1268</v>
      </c>
      <c r="M693" s="13" t="s">
        <v>3134</v>
      </c>
      <c r="N693" s="13" t="s">
        <v>3397</v>
      </c>
      <c r="O693" s="13" t="str">
        <f t="shared" si="13"/>
        <v>070101V02F07</v>
      </c>
    </row>
    <row r="694" spans="1:15" x14ac:dyDescent="0.35">
      <c r="A694" s="13" t="s">
        <v>2582</v>
      </c>
      <c r="B694" s="23" t="str">
        <f t="shared" si="12"/>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v>
      </c>
      <c r="C694" s="13" t="s">
        <v>2583</v>
      </c>
      <c r="E694" s="24">
        <v>2565</v>
      </c>
      <c r="F694" s="13" t="s">
        <v>2235</v>
      </c>
      <c r="G694" s="13" t="s">
        <v>472</v>
      </c>
      <c r="I694" s="13" t="s">
        <v>2567</v>
      </c>
      <c r="J694" s="13" t="s">
        <v>1005</v>
      </c>
      <c r="L694" s="13" t="s">
        <v>1268</v>
      </c>
      <c r="M694" s="13" t="s">
        <v>3134</v>
      </c>
      <c r="N694" s="13" t="s">
        <v>3399</v>
      </c>
      <c r="O694" s="13" t="str">
        <f t="shared" si="13"/>
        <v>070101V02F07</v>
      </c>
    </row>
    <row r="695" spans="1:15" x14ac:dyDescent="0.35">
      <c r="A695" s="13" t="s">
        <v>2585</v>
      </c>
      <c r="B695" s="23" t="str">
        <f t="shared" si="12"/>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สายทุ่งทรายทอง 1 ตำบลวัดสุวรรณ อำเภอบ่อทอง จังหวัดชลบุรี</v>
      </c>
      <c r="C695" s="13" t="s">
        <v>2586</v>
      </c>
      <c r="E695" s="24">
        <v>2565</v>
      </c>
      <c r="F695" s="13" t="s">
        <v>2235</v>
      </c>
      <c r="G695" s="13" t="s">
        <v>472</v>
      </c>
      <c r="I695" s="13" t="s">
        <v>2567</v>
      </c>
      <c r="J695" s="13" t="s">
        <v>1005</v>
      </c>
      <c r="L695" s="13" t="s">
        <v>1268</v>
      </c>
      <c r="M695" s="13" t="s">
        <v>3134</v>
      </c>
      <c r="N695" s="13" t="s">
        <v>3401</v>
      </c>
      <c r="O695" s="13" t="str">
        <f t="shared" si="13"/>
        <v>070101V02F07</v>
      </c>
    </row>
    <row r="696" spans="1:15" x14ac:dyDescent="0.35">
      <c r="A696" s="13" t="s">
        <v>2588</v>
      </c>
      <c r="B696" s="23" t="str">
        <f t="shared" ref="B696:B752" si="14">HYPERLINK(N696,C696)</f>
        <v>ปรับปรุงผิวจราจรลาดยางแอสฟัลติกคอนกรีต แยกทางหลวงหมายเลข 11 - แยกทางหลวงหมายเลข 1296</v>
      </c>
      <c r="C696" s="13" t="s">
        <v>2589</v>
      </c>
      <c r="E696" s="24">
        <v>2565</v>
      </c>
      <c r="F696" s="13" t="s">
        <v>582</v>
      </c>
      <c r="G696" s="13" t="s">
        <v>245</v>
      </c>
      <c r="H696" s="13" t="s">
        <v>1858</v>
      </c>
      <c r="I696" s="13" t="s">
        <v>775</v>
      </c>
      <c r="J696" s="13" t="s">
        <v>38</v>
      </c>
      <c r="L696" s="13" t="s">
        <v>1729</v>
      </c>
      <c r="M696" s="13" t="s">
        <v>3263</v>
      </c>
      <c r="N696" s="13" t="s">
        <v>3403</v>
      </c>
      <c r="O696" s="13" t="str">
        <f t="shared" si="13"/>
        <v>070101V01F04</v>
      </c>
    </row>
    <row r="697" spans="1:15" x14ac:dyDescent="0.35">
      <c r="A697" s="13" t="s">
        <v>2592</v>
      </c>
      <c r="B697" s="23" t="str">
        <f t="shared" si="14"/>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v>
      </c>
      <c r="C697" s="13" t="s">
        <v>2593</v>
      </c>
      <c r="E697" s="24">
        <v>2565</v>
      </c>
      <c r="F697" s="13" t="s">
        <v>2595</v>
      </c>
      <c r="G697" s="13" t="s">
        <v>245</v>
      </c>
      <c r="H697" s="13" t="s">
        <v>2596</v>
      </c>
      <c r="I697" s="13" t="s">
        <v>2076</v>
      </c>
      <c r="J697" s="13" t="s">
        <v>38</v>
      </c>
      <c r="L697" s="13" t="s">
        <v>1268</v>
      </c>
      <c r="M697" s="13" t="s">
        <v>3134</v>
      </c>
      <c r="N697" s="13" t="s">
        <v>3405</v>
      </c>
      <c r="O697" s="13" t="str">
        <f t="shared" si="13"/>
        <v>070101V02F07</v>
      </c>
    </row>
    <row r="698" spans="1:15" x14ac:dyDescent="0.35">
      <c r="A698" s="13" t="s">
        <v>2597</v>
      </c>
      <c r="B698" s="23" t="str">
        <f t="shared" si="14"/>
        <v>กิจกรรมก่อสร้างเพิ่มประสิทธิภาพทางหลวง ปี 2565</v>
      </c>
      <c r="C698" s="13" t="s">
        <v>2598</v>
      </c>
      <c r="E698" s="24">
        <v>2565</v>
      </c>
      <c r="F698" s="13" t="s">
        <v>582</v>
      </c>
      <c r="G698" s="13" t="s">
        <v>245</v>
      </c>
      <c r="H698" s="13" t="s">
        <v>151</v>
      </c>
      <c r="I698" s="13" t="s">
        <v>327</v>
      </c>
      <c r="J698" s="13" t="s">
        <v>38</v>
      </c>
      <c r="L698" s="13" t="s">
        <v>1268</v>
      </c>
      <c r="M698" s="13" t="s">
        <v>3134</v>
      </c>
      <c r="N698" s="13" t="s">
        <v>3407</v>
      </c>
      <c r="O698" s="13" t="str">
        <f t="shared" si="13"/>
        <v>070101V02F07</v>
      </c>
    </row>
    <row r="699" spans="1:15" x14ac:dyDescent="0.35">
      <c r="A699" s="13" t="s">
        <v>2600</v>
      </c>
      <c r="B699" s="23" t="str">
        <f t="shared" si="14"/>
        <v>กิจกรรมบำรุงรักษาทางหลวง ปี 2565</v>
      </c>
      <c r="C699" s="13" t="s">
        <v>2601</v>
      </c>
      <c r="E699" s="24">
        <v>2565</v>
      </c>
      <c r="F699" s="13" t="s">
        <v>582</v>
      </c>
      <c r="G699" s="13" t="s">
        <v>245</v>
      </c>
      <c r="H699" s="13" t="s">
        <v>151</v>
      </c>
      <c r="I699" s="13" t="s">
        <v>327</v>
      </c>
      <c r="J699" s="13" t="s">
        <v>38</v>
      </c>
      <c r="L699" s="13" t="s">
        <v>1268</v>
      </c>
      <c r="M699" s="13" t="s">
        <v>3134</v>
      </c>
      <c r="N699" s="13" t="s">
        <v>3409</v>
      </c>
      <c r="O699" s="13" t="str">
        <f t="shared" si="13"/>
        <v>070101V02F07</v>
      </c>
    </row>
    <row r="700" spans="1:15" x14ac:dyDescent="0.35">
      <c r="A700" s="13" t="s">
        <v>2603</v>
      </c>
      <c r="B700" s="23" t="str">
        <f t="shared" si="14"/>
        <v>กิจกรรมบำรุงรักษาสะพาน ปี 2565</v>
      </c>
      <c r="C700" s="13" t="s">
        <v>2604</v>
      </c>
      <c r="E700" s="24">
        <v>2565</v>
      </c>
      <c r="F700" s="13" t="s">
        <v>582</v>
      </c>
      <c r="G700" s="13" t="s">
        <v>245</v>
      </c>
      <c r="H700" s="13" t="s">
        <v>151</v>
      </c>
      <c r="I700" s="13" t="s">
        <v>327</v>
      </c>
      <c r="J700" s="13" t="s">
        <v>38</v>
      </c>
      <c r="L700" s="13" t="s">
        <v>1268</v>
      </c>
      <c r="M700" s="13" t="s">
        <v>3134</v>
      </c>
      <c r="N700" s="13" t="s">
        <v>3411</v>
      </c>
      <c r="O700" s="13" t="str">
        <f t="shared" si="13"/>
        <v>070101V02F07</v>
      </c>
    </row>
    <row r="701" spans="1:15" x14ac:dyDescent="0.35">
      <c r="A701" s="13" t="s">
        <v>2606</v>
      </c>
      <c r="B701" s="23" t="str">
        <f t="shared" si="14"/>
        <v>กิจกรรมบูรณะโครงข่ายทางหลวงเชื่อมโยงระหว่างภาค ปี 2565</v>
      </c>
      <c r="C701" s="13" t="s">
        <v>2607</v>
      </c>
      <c r="E701" s="24">
        <v>2565</v>
      </c>
      <c r="F701" s="13" t="s">
        <v>582</v>
      </c>
      <c r="G701" s="13" t="s">
        <v>245</v>
      </c>
      <c r="H701" s="13" t="s">
        <v>151</v>
      </c>
      <c r="I701" s="13" t="s">
        <v>327</v>
      </c>
      <c r="J701" s="13" t="s">
        <v>38</v>
      </c>
      <c r="L701" s="13" t="s">
        <v>1268</v>
      </c>
      <c r="M701" s="13" t="s">
        <v>3134</v>
      </c>
      <c r="N701" s="13" t="s">
        <v>3413</v>
      </c>
      <c r="O701" s="13" t="str">
        <f t="shared" si="13"/>
        <v>070101V02F07</v>
      </c>
    </row>
    <row r="702" spans="1:15" x14ac:dyDescent="0.35">
      <c r="A702" s="13" t="s">
        <v>2610</v>
      </c>
      <c r="B702" s="23" t="str">
        <f t="shared" si="14"/>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v>
      </c>
      <c r="C702" s="13" t="s">
        <v>2611</v>
      </c>
      <c r="E702" s="24">
        <v>2565</v>
      </c>
      <c r="F702" s="13" t="s">
        <v>582</v>
      </c>
      <c r="G702" s="13" t="s">
        <v>245</v>
      </c>
      <c r="H702" s="13" t="s">
        <v>2613</v>
      </c>
      <c r="I702" s="13" t="s">
        <v>2614</v>
      </c>
      <c r="J702" s="13" t="s">
        <v>528</v>
      </c>
      <c r="L702" s="13" t="s">
        <v>1849</v>
      </c>
      <c r="M702" s="13" t="s">
        <v>3415</v>
      </c>
      <c r="N702" s="13" t="s">
        <v>3416</v>
      </c>
      <c r="O702" s="13" t="str">
        <f t="shared" si="13"/>
        <v>070101V03F02</v>
      </c>
    </row>
    <row r="703" spans="1:15" x14ac:dyDescent="0.35">
      <c r="A703" s="13" t="s">
        <v>2616</v>
      </c>
      <c r="B703" s="23" t="str">
        <f t="shared" si="14"/>
        <v>กิจกรรมแก้ไขปัญหาการสัญจรเร่งด่วน ปี 2565</v>
      </c>
      <c r="C703" s="13" t="s">
        <v>2617</v>
      </c>
      <c r="E703" s="24">
        <v>2565</v>
      </c>
      <c r="F703" s="13" t="s">
        <v>582</v>
      </c>
      <c r="G703" s="13" t="s">
        <v>245</v>
      </c>
      <c r="H703" s="13" t="s">
        <v>151</v>
      </c>
      <c r="I703" s="13" t="s">
        <v>327</v>
      </c>
      <c r="J703" s="13" t="s">
        <v>38</v>
      </c>
      <c r="L703" s="13" t="s">
        <v>1268</v>
      </c>
      <c r="M703" s="13" t="s">
        <v>3134</v>
      </c>
      <c r="N703" s="13" t="s">
        <v>3418</v>
      </c>
      <c r="O703" s="13" t="str">
        <f t="shared" si="13"/>
        <v>070101V02F07</v>
      </c>
    </row>
    <row r="704" spans="1:15" x14ac:dyDescent="0.35">
      <c r="A704" s="13" t="s">
        <v>2619</v>
      </c>
      <c r="B704" s="23" t="str">
        <f t="shared" si="14"/>
        <v>กิจกรรมอำนวยการและสนับสนุนการพัฒนาทางหลวง ปี2565</v>
      </c>
      <c r="C704" s="13" t="s">
        <v>2620</v>
      </c>
      <c r="E704" s="24">
        <v>2565</v>
      </c>
      <c r="F704" s="13" t="s">
        <v>582</v>
      </c>
      <c r="G704" s="13" t="s">
        <v>245</v>
      </c>
      <c r="H704" s="13" t="s">
        <v>151</v>
      </c>
      <c r="I704" s="13" t="s">
        <v>327</v>
      </c>
      <c r="J704" s="13" t="s">
        <v>38</v>
      </c>
      <c r="L704" s="13" t="s">
        <v>1268</v>
      </c>
      <c r="M704" s="13" t="s">
        <v>3134</v>
      </c>
      <c r="N704" s="13" t="s">
        <v>3420</v>
      </c>
      <c r="O704" s="13" t="str">
        <f t="shared" si="13"/>
        <v>070101V02F07</v>
      </c>
    </row>
    <row r="705" spans="1:15" x14ac:dyDescent="0.35">
      <c r="A705" s="13" t="s">
        <v>3423</v>
      </c>
      <c r="B705" s="23" t="str">
        <f t="shared" si="14"/>
        <v>โครงการจ้างที่ปรึกษาทางการเงินโครงการรถไฟความเร็วสูงเชื่อมสามสนามบิน</v>
      </c>
      <c r="C705" s="13" t="s">
        <v>3424</v>
      </c>
      <c r="E705" s="24">
        <v>2565</v>
      </c>
      <c r="F705" s="13" t="s">
        <v>1483</v>
      </c>
      <c r="G705" s="13" t="s">
        <v>245</v>
      </c>
      <c r="H705" s="13" t="s">
        <v>3426</v>
      </c>
      <c r="I705" s="13" t="s">
        <v>3427</v>
      </c>
      <c r="J705" s="13" t="s">
        <v>3428</v>
      </c>
      <c r="L705" s="13" t="s">
        <v>1268</v>
      </c>
      <c r="M705" s="13" t="s">
        <v>3134</v>
      </c>
      <c r="N705" s="13" t="s">
        <v>3429</v>
      </c>
      <c r="O705" s="13" t="str">
        <f t="shared" si="13"/>
        <v>070101V02F07</v>
      </c>
    </row>
    <row r="706" spans="1:15" x14ac:dyDescent="0.35">
      <c r="A706" s="13" t="s">
        <v>3432</v>
      </c>
      <c r="B706" s="23" t="str">
        <f t="shared" si="14"/>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v>
      </c>
      <c r="C706" s="13" t="s">
        <v>3433</v>
      </c>
      <c r="E706" s="24">
        <v>2565</v>
      </c>
      <c r="F706" s="13" t="s">
        <v>582</v>
      </c>
      <c r="G706" s="13" t="s">
        <v>245</v>
      </c>
      <c r="H706" s="13" t="s">
        <v>3435</v>
      </c>
      <c r="I706" s="13" t="s">
        <v>327</v>
      </c>
      <c r="J706" s="13" t="s">
        <v>38</v>
      </c>
      <c r="L706" s="13" t="s">
        <v>1268</v>
      </c>
      <c r="M706" s="13" t="s">
        <v>3151</v>
      </c>
      <c r="N706" s="13" t="s">
        <v>3436</v>
      </c>
      <c r="O706" s="13" t="str">
        <f t="shared" si="13"/>
        <v>070101V02F03</v>
      </c>
    </row>
    <row r="707" spans="1:15" x14ac:dyDescent="0.35">
      <c r="A707" s="13" t="s">
        <v>2622</v>
      </c>
      <c r="B707" s="23" t="str">
        <f t="shared" si="14"/>
        <v>กิจกรรมก่อสร้างทางหลวงพิเศษระหว่างเมือง ปี 2565</v>
      </c>
      <c r="C707" s="13" t="s">
        <v>2623</v>
      </c>
      <c r="E707" s="24">
        <v>2565</v>
      </c>
      <c r="F707" s="13" t="s">
        <v>582</v>
      </c>
      <c r="G707" s="13" t="s">
        <v>245</v>
      </c>
      <c r="H707" s="13" t="s">
        <v>151</v>
      </c>
      <c r="I707" s="13" t="s">
        <v>327</v>
      </c>
      <c r="J707" s="13" t="s">
        <v>38</v>
      </c>
      <c r="L707" s="13" t="s">
        <v>1268</v>
      </c>
      <c r="M707" s="13" t="s">
        <v>3134</v>
      </c>
      <c r="N707" s="13" t="s">
        <v>3438</v>
      </c>
      <c r="O707" s="13" t="str">
        <f t="shared" si="13"/>
        <v>070101V02F07</v>
      </c>
    </row>
    <row r="708" spans="1:15" x14ac:dyDescent="0.35">
      <c r="A708" s="13" t="s">
        <v>2626</v>
      </c>
      <c r="B708" s="23" t="str">
        <f t="shared" si="14"/>
        <v>โครงการพัฒนาโครงสร้างพื้นฐานและโครงข่ายคมนาคมเพื่อการเกษตรแบบบูรณาการ</v>
      </c>
      <c r="C708" s="13" t="s">
        <v>2627</v>
      </c>
      <c r="E708" s="24">
        <v>2565</v>
      </c>
      <c r="F708" s="13" t="s">
        <v>582</v>
      </c>
      <c r="G708" s="13" t="s">
        <v>245</v>
      </c>
      <c r="I708" s="13" t="s">
        <v>2629</v>
      </c>
      <c r="J708" s="13" t="s">
        <v>1005</v>
      </c>
      <c r="L708" s="13" t="s">
        <v>1729</v>
      </c>
      <c r="M708" s="13" t="s">
        <v>3263</v>
      </c>
      <c r="N708" s="13" t="s">
        <v>3440</v>
      </c>
      <c r="O708" s="13" t="str">
        <f t="shared" si="13"/>
        <v>070101V01F04</v>
      </c>
    </row>
    <row r="709" spans="1:15" x14ac:dyDescent="0.35">
      <c r="A709" s="13" t="s">
        <v>2630</v>
      </c>
      <c r="B709" s="23" t="str">
        <f t="shared" si="14"/>
        <v>กิจกรรมเพิ่มประสิทธิภาพการใ้หบริการของทางหลวงสายหลัก ปี 2565</v>
      </c>
      <c r="C709" s="13" t="s">
        <v>2631</v>
      </c>
      <c r="E709" s="24">
        <v>2565</v>
      </c>
      <c r="F709" s="13" t="s">
        <v>582</v>
      </c>
      <c r="G709" s="13" t="s">
        <v>245</v>
      </c>
      <c r="H709" s="13" t="s">
        <v>151</v>
      </c>
      <c r="I709" s="13" t="s">
        <v>327</v>
      </c>
      <c r="J709" s="13" t="s">
        <v>38</v>
      </c>
      <c r="L709" s="13" t="s">
        <v>1268</v>
      </c>
      <c r="M709" s="13" t="s">
        <v>3134</v>
      </c>
      <c r="N709" s="13" t="s">
        <v>3442</v>
      </c>
      <c r="O709" s="13" t="str">
        <f t="shared" si="13"/>
        <v>070101V02F07</v>
      </c>
    </row>
    <row r="710" spans="1:15" x14ac:dyDescent="0.35">
      <c r="A710" s="13" t="s">
        <v>2633</v>
      </c>
      <c r="B710" s="23" t="str">
        <f t="shared" si="14"/>
        <v>กิจกรรมก่อสร้างเพิ่มไหล่ทาง ปี 2565</v>
      </c>
      <c r="C710" s="13" t="s">
        <v>2634</v>
      </c>
      <c r="E710" s="24">
        <v>2565</v>
      </c>
      <c r="F710" s="13" t="s">
        <v>582</v>
      </c>
      <c r="G710" s="13" t="s">
        <v>245</v>
      </c>
      <c r="H710" s="13" t="s">
        <v>151</v>
      </c>
      <c r="I710" s="13" t="s">
        <v>327</v>
      </c>
      <c r="J710" s="13" t="s">
        <v>38</v>
      </c>
      <c r="L710" s="13" t="s">
        <v>1268</v>
      </c>
      <c r="M710" s="13" t="s">
        <v>3134</v>
      </c>
      <c r="N710" s="13" t="s">
        <v>3444</v>
      </c>
      <c r="O710" s="13" t="str">
        <f t="shared" si="13"/>
        <v>070101V02F07</v>
      </c>
    </row>
    <row r="711" spans="1:15" x14ac:dyDescent="0.35">
      <c r="A711" s="13" t="s">
        <v>2636</v>
      </c>
      <c r="B711" s="23" t="str">
        <f t="shared" si="14"/>
        <v>กิจกรรมก่อสร้างทางหลวงพัฒนาพื้นที่ระดับภาค ปี 2565</v>
      </c>
      <c r="C711" s="13" t="s">
        <v>2637</v>
      </c>
      <c r="E711" s="24">
        <v>2565</v>
      </c>
      <c r="F711" s="13" t="s">
        <v>582</v>
      </c>
      <c r="G711" s="13" t="s">
        <v>245</v>
      </c>
      <c r="H711" s="13" t="s">
        <v>151</v>
      </c>
      <c r="I711" s="13" t="s">
        <v>327</v>
      </c>
      <c r="J711" s="13" t="s">
        <v>38</v>
      </c>
      <c r="L711" s="13" t="s">
        <v>1268</v>
      </c>
      <c r="M711" s="13" t="s">
        <v>3134</v>
      </c>
      <c r="N711" s="13" t="s">
        <v>3446</v>
      </c>
      <c r="O711" s="13" t="str">
        <f t="shared" si="13"/>
        <v>070101V02F07</v>
      </c>
    </row>
    <row r="712" spans="1:15" x14ac:dyDescent="0.35">
      <c r="A712" s="13" t="s">
        <v>2639</v>
      </c>
      <c r="B712" s="23" t="str">
        <f t="shared" si="14"/>
        <v>กิจกรรมก่อสร้างทางหลวงแผ่นดิน ปี 2565</v>
      </c>
      <c r="C712" s="13" t="s">
        <v>2640</v>
      </c>
      <c r="E712" s="24">
        <v>2565</v>
      </c>
      <c r="F712" s="13" t="s">
        <v>582</v>
      </c>
      <c r="G712" s="13" t="s">
        <v>245</v>
      </c>
      <c r="H712" s="13" t="s">
        <v>151</v>
      </c>
      <c r="I712" s="13" t="s">
        <v>327</v>
      </c>
      <c r="J712" s="13" t="s">
        <v>38</v>
      </c>
      <c r="L712" s="13" t="s">
        <v>1268</v>
      </c>
      <c r="M712" s="13" t="s">
        <v>3134</v>
      </c>
      <c r="N712" s="13" t="s">
        <v>3448</v>
      </c>
      <c r="O712" s="13" t="str">
        <f t="shared" si="13"/>
        <v>070101V02F07</v>
      </c>
    </row>
    <row r="713" spans="1:15" x14ac:dyDescent="0.35">
      <c r="A713" s="13" t="s">
        <v>2642</v>
      </c>
      <c r="B713" s="23" t="str">
        <f t="shared" si="14"/>
        <v>กิจกรรมก่อสร้างสะพานและทางต่างระดับ ปี 2565</v>
      </c>
      <c r="C713" s="13" t="s">
        <v>2643</v>
      </c>
      <c r="E713" s="24">
        <v>2565</v>
      </c>
      <c r="F713" s="13" t="s">
        <v>582</v>
      </c>
      <c r="G713" s="13" t="s">
        <v>245</v>
      </c>
      <c r="H713" s="13" t="s">
        <v>151</v>
      </c>
      <c r="I713" s="13" t="s">
        <v>327</v>
      </c>
      <c r="J713" s="13" t="s">
        <v>38</v>
      </c>
      <c r="L713" s="13" t="s">
        <v>1268</v>
      </c>
      <c r="M713" s="13" t="s">
        <v>3134</v>
      </c>
      <c r="N713" s="13" t="s">
        <v>3450</v>
      </c>
      <c r="O713" s="13" t="str">
        <f t="shared" si="13"/>
        <v>070101V02F07</v>
      </c>
    </row>
    <row r="714" spans="1:15" x14ac:dyDescent="0.35">
      <c r="A714" s="13" t="s">
        <v>2645</v>
      </c>
      <c r="B714" s="23" t="str">
        <f t="shared" si="14"/>
        <v>กิจกรรมแก้ไขปัญหาการจราจรในพื้นที่ กทม. ปริมณฑล และเมืองหลัก ปี 2565</v>
      </c>
      <c r="C714" s="13" t="s">
        <v>2646</v>
      </c>
      <c r="E714" s="24">
        <v>2565</v>
      </c>
      <c r="F714" s="13" t="s">
        <v>582</v>
      </c>
      <c r="G714" s="13" t="s">
        <v>245</v>
      </c>
      <c r="H714" s="13" t="s">
        <v>151</v>
      </c>
      <c r="I714" s="13" t="s">
        <v>327</v>
      </c>
      <c r="J714" s="13" t="s">
        <v>38</v>
      </c>
      <c r="L714" s="13" t="s">
        <v>1268</v>
      </c>
      <c r="M714" s="13" t="s">
        <v>3134</v>
      </c>
      <c r="N714" s="13" t="s">
        <v>3452</v>
      </c>
      <c r="O714" s="13" t="str">
        <f t="shared" si="13"/>
        <v>070101V02F07</v>
      </c>
    </row>
    <row r="715" spans="1:15" x14ac:dyDescent="0.35">
      <c r="A715" s="13" t="s">
        <v>2648</v>
      </c>
      <c r="B715" s="23" t="str">
        <f t="shared" si="14"/>
        <v>กิจกรรมเร่งรัดขยายทางสายประธานให้เป็น 4 ช่องจราจร (ระยะที่ 2) ปี 2565</v>
      </c>
      <c r="C715" s="13" t="s">
        <v>2649</v>
      </c>
      <c r="E715" s="24">
        <v>2565</v>
      </c>
      <c r="F715" s="13" t="s">
        <v>582</v>
      </c>
      <c r="G715" s="13" t="s">
        <v>245</v>
      </c>
      <c r="H715" s="13" t="s">
        <v>151</v>
      </c>
      <c r="I715" s="13" t="s">
        <v>327</v>
      </c>
      <c r="J715" s="13" t="s">
        <v>38</v>
      </c>
      <c r="L715" s="13" t="s">
        <v>1268</v>
      </c>
      <c r="M715" s="13" t="s">
        <v>3134</v>
      </c>
      <c r="N715" s="13" t="s">
        <v>3454</v>
      </c>
      <c r="O715" s="13" t="str">
        <f t="shared" si="13"/>
        <v>070101V02F07</v>
      </c>
    </row>
    <row r="716" spans="1:15" x14ac:dyDescent="0.35">
      <c r="A716" s="13" t="s">
        <v>2651</v>
      </c>
      <c r="B716" s="23" t="str">
        <f t="shared" si="14"/>
        <v>กิจกรรมทางหลวงเชื่อมต่อระบบขนส่ง ปี 2565</v>
      </c>
      <c r="C716" s="13" t="s">
        <v>2652</v>
      </c>
      <c r="E716" s="24">
        <v>2565</v>
      </c>
      <c r="F716" s="13" t="s">
        <v>582</v>
      </c>
      <c r="G716" s="13" t="s">
        <v>245</v>
      </c>
      <c r="H716" s="13" t="s">
        <v>151</v>
      </c>
      <c r="I716" s="13" t="s">
        <v>327</v>
      </c>
      <c r="J716" s="13" t="s">
        <v>38</v>
      </c>
      <c r="L716" s="13" t="s">
        <v>1268</v>
      </c>
      <c r="M716" s="13" t="s">
        <v>3134</v>
      </c>
      <c r="N716" s="13" t="s">
        <v>3456</v>
      </c>
      <c r="O716" s="13" t="str">
        <f t="shared" si="13"/>
        <v>070101V02F07</v>
      </c>
    </row>
    <row r="717" spans="1:15" x14ac:dyDescent="0.35">
      <c r="A717" s="13" t="s">
        <v>2654</v>
      </c>
      <c r="B717" s="23" t="str">
        <f t="shared" si="14"/>
        <v>กิจกรรมพัฒนาทางหลวงผ่านย่านชุมชน ปี 2565</v>
      </c>
      <c r="C717" s="13" t="s">
        <v>2655</v>
      </c>
      <c r="E717" s="24">
        <v>2565</v>
      </c>
      <c r="F717" s="13" t="s">
        <v>582</v>
      </c>
      <c r="G717" s="13" t="s">
        <v>245</v>
      </c>
      <c r="H717" s="13" t="s">
        <v>151</v>
      </c>
      <c r="I717" s="13" t="s">
        <v>327</v>
      </c>
      <c r="J717" s="13" t="s">
        <v>38</v>
      </c>
      <c r="L717" s="13" t="s">
        <v>1268</v>
      </c>
      <c r="M717" s="13" t="s">
        <v>3134</v>
      </c>
      <c r="N717" s="13" t="s">
        <v>3458</v>
      </c>
      <c r="O717" s="13" t="str">
        <f t="shared" si="13"/>
        <v>070101V02F07</v>
      </c>
    </row>
    <row r="718" spans="1:15" x14ac:dyDescent="0.35">
      <c r="A718" s="13" t="s">
        <v>2657</v>
      </c>
      <c r="B718" s="23" t="str">
        <f t="shared" si="14"/>
        <v>กิจกรรมก่อสร้างทางหลวงรองรับเขตเศรษฐกิจพิเศษ ปี 2565</v>
      </c>
      <c r="C718" s="13" t="s">
        <v>2658</v>
      </c>
      <c r="E718" s="24">
        <v>2565</v>
      </c>
      <c r="F718" s="13" t="s">
        <v>582</v>
      </c>
      <c r="G718" s="13" t="s">
        <v>245</v>
      </c>
      <c r="H718" s="13" t="s">
        <v>151</v>
      </c>
      <c r="I718" s="13" t="s">
        <v>327</v>
      </c>
      <c r="J718" s="13" t="s">
        <v>38</v>
      </c>
      <c r="L718" s="13" t="s">
        <v>1268</v>
      </c>
      <c r="M718" s="13" t="s">
        <v>3134</v>
      </c>
      <c r="N718" s="13" t="s">
        <v>3460</v>
      </c>
      <c r="O718" s="13" t="str">
        <f t="shared" ref="O718:O781" si="15">IF(LEN(M718=11),_xlfn.CONCAT(L718,"F",RIGHT(M718,2)),M718)</f>
        <v>070101V02F07</v>
      </c>
    </row>
    <row r="719" spans="1:15" x14ac:dyDescent="0.35">
      <c r="A719" s="13" t="s">
        <v>2660</v>
      </c>
      <c r="B719" s="23" t="str">
        <f t="shared" si="14"/>
        <v>กิจกรรมก่อสร้างสะพานข้ามจุดตัดทางรถไฟ ปี 2565</v>
      </c>
      <c r="C719" s="13" t="s">
        <v>2661</v>
      </c>
      <c r="E719" s="24">
        <v>2565</v>
      </c>
      <c r="F719" s="13" t="s">
        <v>582</v>
      </c>
      <c r="G719" s="13" t="s">
        <v>245</v>
      </c>
      <c r="H719" s="13" t="s">
        <v>151</v>
      </c>
      <c r="I719" s="13" t="s">
        <v>327</v>
      </c>
      <c r="J719" s="13" t="s">
        <v>38</v>
      </c>
      <c r="L719" s="13" t="s">
        <v>1268</v>
      </c>
      <c r="M719" s="13" t="s">
        <v>3134</v>
      </c>
      <c r="N719" s="13" t="s">
        <v>3462</v>
      </c>
      <c r="O719" s="13" t="str">
        <f t="shared" si="15"/>
        <v>070101V02F07</v>
      </c>
    </row>
    <row r="720" spans="1:15" x14ac:dyDescent="0.35">
      <c r="A720" s="13" t="s">
        <v>2663</v>
      </c>
      <c r="B720" s="23" t="str">
        <f t="shared" si="14"/>
        <v>กิจกรรมก่อสร้างทางยกระดับบนทางหลวงหมายเลข 35 สายธนบุรี - ปากท่อ (ถนนพระราม 2) ปี 2565</v>
      </c>
      <c r="C720" s="13" t="s">
        <v>2664</v>
      </c>
      <c r="E720" s="24">
        <v>2565</v>
      </c>
      <c r="F720" s="13" t="s">
        <v>582</v>
      </c>
      <c r="G720" s="13" t="s">
        <v>245</v>
      </c>
      <c r="H720" s="13" t="s">
        <v>151</v>
      </c>
      <c r="I720" s="13" t="s">
        <v>327</v>
      </c>
      <c r="J720" s="13" t="s">
        <v>38</v>
      </c>
      <c r="L720" s="13" t="s">
        <v>1268</v>
      </c>
      <c r="M720" s="13" t="s">
        <v>3134</v>
      </c>
      <c r="N720" s="13" t="s">
        <v>3464</v>
      </c>
      <c r="O720" s="13" t="str">
        <f t="shared" si="15"/>
        <v>070101V02F07</v>
      </c>
    </row>
    <row r="721" spans="1:15" x14ac:dyDescent="0.35">
      <c r="A721" s="13" t="s">
        <v>2666</v>
      </c>
      <c r="B721" s="23" t="str">
        <f t="shared" si="14"/>
        <v>กิจกรรมก่อสร้างทางหลวงรอบรับเขตพัฒนาพิเศษภาคตะวันออก ปี 2565</v>
      </c>
      <c r="C721" s="13" t="s">
        <v>2667</v>
      </c>
      <c r="E721" s="24">
        <v>2565</v>
      </c>
      <c r="F721" s="13" t="s">
        <v>582</v>
      </c>
      <c r="G721" s="13" t="s">
        <v>245</v>
      </c>
      <c r="H721" s="13" t="s">
        <v>151</v>
      </c>
      <c r="I721" s="13" t="s">
        <v>327</v>
      </c>
      <c r="J721" s="13" t="s">
        <v>38</v>
      </c>
      <c r="L721" s="13" t="s">
        <v>1268</v>
      </c>
      <c r="M721" s="13" t="s">
        <v>3134</v>
      </c>
      <c r="N721" s="13" t="s">
        <v>3466</v>
      </c>
      <c r="O721" s="13" t="str">
        <f t="shared" si="15"/>
        <v>070101V02F07</v>
      </c>
    </row>
    <row r="722" spans="1:15" x14ac:dyDescent="0.35">
      <c r="A722" s="13" t="s">
        <v>2669</v>
      </c>
      <c r="B722" s="23" t="str">
        <f t="shared" si="14"/>
        <v>กิจกรรมควบคุมน้ำหนักยานพาหนะบนทางหลวง ปี 2565</v>
      </c>
      <c r="C722" s="13" t="s">
        <v>2670</v>
      </c>
      <c r="E722" s="24">
        <v>2565</v>
      </c>
      <c r="F722" s="13" t="s">
        <v>582</v>
      </c>
      <c r="G722" s="13" t="s">
        <v>245</v>
      </c>
      <c r="H722" s="13" t="s">
        <v>151</v>
      </c>
      <c r="I722" s="13" t="s">
        <v>327</v>
      </c>
      <c r="J722" s="13" t="s">
        <v>38</v>
      </c>
      <c r="L722" s="13" t="s">
        <v>1268</v>
      </c>
      <c r="M722" s="13" t="s">
        <v>3134</v>
      </c>
      <c r="N722" s="13" t="s">
        <v>3468</v>
      </c>
      <c r="O722" s="13" t="str">
        <f t="shared" si="15"/>
        <v>070101V02F07</v>
      </c>
    </row>
    <row r="723" spans="1:15" x14ac:dyDescent="0.35">
      <c r="A723" s="13" t="s">
        <v>2672</v>
      </c>
      <c r="B723" s="23" t="str">
        <f t="shared" si="14"/>
        <v>กิจกรรมพัฒนาสะพานและระบบระบายน้ำ ปี 2565</v>
      </c>
      <c r="C723" s="13" t="s">
        <v>2673</v>
      </c>
      <c r="E723" s="24">
        <v>2565</v>
      </c>
      <c r="F723" s="13" t="s">
        <v>582</v>
      </c>
      <c r="G723" s="13" t="s">
        <v>245</v>
      </c>
      <c r="H723" s="13" t="s">
        <v>151</v>
      </c>
      <c r="I723" s="13" t="s">
        <v>327</v>
      </c>
      <c r="J723" s="13" t="s">
        <v>38</v>
      </c>
      <c r="L723" s="13" t="s">
        <v>1268</v>
      </c>
      <c r="M723" s="13" t="s">
        <v>3134</v>
      </c>
      <c r="N723" s="13" t="s">
        <v>3470</v>
      </c>
      <c r="O723" s="13" t="str">
        <f t="shared" si="15"/>
        <v>070101V02F07</v>
      </c>
    </row>
    <row r="724" spans="1:15" x14ac:dyDescent="0.35">
      <c r="A724" s="13" t="s">
        <v>2675</v>
      </c>
      <c r="B724" s="23" t="str">
        <f t="shared" si="14"/>
        <v>กิจกรรมพัฒนาจุดจอดพักรถและสถานีตรวจสอบน้ำหนัก ปี 2565</v>
      </c>
      <c r="C724" s="13" t="s">
        <v>2676</v>
      </c>
      <c r="E724" s="24">
        <v>2565</v>
      </c>
      <c r="F724" s="13" t="s">
        <v>582</v>
      </c>
      <c r="G724" s="13" t="s">
        <v>245</v>
      </c>
      <c r="H724" s="13" t="s">
        <v>151</v>
      </c>
      <c r="I724" s="13" t="s">
        <v>327</v>
      </c>
      <c r="J724" s="13" t="s">
        <v>38</v>
      </c>
      <c r="L724" s="13" t="s">
        <v>1268</v>
      </c>
      <c r="M724" s="13" t="s">
        <v>3134</v>
      </c>
      <c r="N724" s="13" t="s">
        <v>3472</v>
      </c>
      <c r="O724" s="13" t="str">
        <f t="shared" si="15"/>
        <v>070101V02F07</v>
      </c>
    </row>
    <row r="725" spans="1:15" x14ac:dyDescent="0.35">
      <c r="A725" s="13" t="s">
        <v>2678</v>
      </c>
      <c r="B725" s="23" t="str">
        <f t="shared" si="14"/>
        <v>โครงการห้องปฏิบัติการทดสอบเพื่อรับการถ่ายทอดเทคโนโลยีรถไฟความเร็วสูง</v>
      </c>
      <c r="C725" s="13" t="s">
        <v>1985</v>
      </c>
      <c r="E725" s="24">
        <v>2565</v>
      </c>
      <c r="F725" s="13" t="s">
        <v>582</v>
      </c>
      <c r="G725" s="13" t="s">
        <v>245</v>
      </c>
      <c r="H725" s="13" t="s">
        <v>1115</v>
      </c>
      <c r="I725" s="13" t="s">
        <v>3474</v>
      </c>
      <c r="J725" s="13" t="s">
        <v>528</v>
      </c>
      <c r="L725" s="13" t="s">
        <v>1268</v>
      </c>
      <c r="M725" s="13" t="s">
        <v>3134</v>
      </c>
      <c r="N725" s="13" t="s">
        <v>3475</v>
      </c>
      <c r="O725" s="13" t="str">
        <f t="shared" si="15"/>
        <v>070101V02F07</v>
      </c>
    </row>
    <row r="726" spans="1:15" x14ac:dyDescent="0.35">
      <c r="A726" s="13" t="s">
        <v>2680</v>
      </c>
      <c r="B726" s="23" t="str">
        <f t="shared" si="14"/>
        <v>โครงการยกระดับมาตรฐานการทดสอบและรับรองการซ่อมบำรุงชิ้นส่วนในอุตสาหกรรมการบิน และระบบอิเล็กทรอนิกส์ในสนามบิน</v>
      </c>
      <c r="C726" s="13" t="s">
        <v>2681</v>
      </c>
      <c r="E726" s="24">
        <v>2565</v>
      </c>
      <c r="F726" s="13" t="s">
        <v>582</v>
      </c>
      <c r="G726" s="13" t="s">
        <v>245</v>
      </c>
      <c r="H726" s="13" t="s">
        <v>1115</v>
      </c>
      <c r="I726" s="13" t="s">
        <v>3474</v>
      </c>
      <c r="J726" s="13" t="s">
        <v>528</v>
      </c>
      <c r="L726" s="13" t="s">
        <v>1849</v>
      </c>
      <c r="M726" s="13" t="s">
        <v>3372</v>
      </c>
      <c r="N726" s="13" t="s">
        <v>3477</v>
      </c>
      <c r="O726" s="13" t="str">
        <f t="shared" si="15"/>
        <v>070101V03F03</v>
      </c>
    </row>
    <row r="727" spans="1:15" x14ac:dyDescent="0.35">
      <c r="A727" s="13" t="s">
        <v>2683</v>
      </c>
      <c r="B727" s="23" t="str">
        <f t="shared" si="14"/>
        <v>โครงการจัดตั้งหน่วยงานทดสอบและรับรองสินค้าเพื่อการโลจิสติกส์ในอุตสาหกรรมการบินตามมาตรฐาน IATA</v>
      </c>
      <c r="C727" s="13" t="s">
        <v>2684</v>
      </c>
      <c r="E727" s="24">
        <v>2565</v>
      </c>
      <c r="F727" s="13" t="s">
        <v>582</v>
      </c>
      <c r="G727" s="13" t="s">
        <v>245</v>
      </c>
      <c r="H727" s="13" t="s">
        <v>1115</v>
      </c>
      <c r="I727" s="13" t="s">
        <v>3474</v>
      </c>
      <c r="J727" s="13" t="s">
        <v>528</v>
      </c>
      <c r="L727" s="13" t="s">
        <v>1849</v>
      </c>
      <c r="M727" s="13" t="s">
        <v>3372</v>
      </c>
      <c r="N727" s="13" t="s">
        <v>3479</v>
      </c>
      <c r="O727" s="13" t="str">
        <f t="shared" si="15"/>
        <v>070101V03F03</v>
      </c>
    </row>
    <row r="728" spans="1:15" x14ac:dyDescent="0.35">
      <c r="A728" s="13" t="s">
        <v>3496</v>
      </c>
      <c r="B728" s="23" t="str">
        <f t="shared" si="14"/>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v>
      </c>
      <c r="C728" s="13" t="s">
        <v>3497</v>
      </c>
      <c r="E728" s="24">
        <v>2565</v>
      </c>
      <c r="F728" s="13" t="s">
        <v>1483</v>
      </c>
      <c r="G728" s="13" t="s">
        <v>472</v>
      </c>
      <c r="H728" s="13" t="s">
        <v>3499</v>
      </c>
      <c r="I728" s="13" t="s">
        <v>775</v>
      </c>
      <c r="J728" s="13" t="s">
        <v>38</v>
      </c>
      <c r="L728" s="13" t="s">
        <v>1268</v>
      </c>
      <c r="M728" s="13" t="s">
        <v>3134</v>
      </c>
      <c r="N728" s="13" t="s">
        <v>3500</v>
      </c>
      <c r="O728" s="13" t="str">
        <f t="shared" si="15"/>
        <v>070101V02F07</v>
      </c>
    </row>
    <row r="729" spans="1:15" x14ac:dyDescent="0.35">
      <c r="A729" s="13" t="s">
        <v>3502</v>
      </c>
      <c r="B729" s="23" t="s">
        <v>3503</v>
      </c>
      <c r="C729" s="13" t="s">
        <v>3503</v>
      </c>
      <c r="E729" s="24">
        <v>2565</v>
      </c>
      <c r="F729" s="13" t="s">
        <v>1483</v>
      </c>
      <c r="G729" s="13" t="s">
        <v>2386</v>
      </c>
      <c r="H729" s="13" t="s">
        <v>3499</v>
      </c>
      <c r="I729" s="13" t="s">
        <v>775</v>
      </c>
      <c r="J729" s="13" t="s">
        <v>38</v>
      </c>
      <c r="L729" s="13" t="s">
        <v>1268</v>
      </c>
      <c r="M729" s="13" t="s">
        <v>3148</v>
      </c>
      <c r="N729" s="23" t="s">
        <v>3505</v>
      </c>
      <c r="O729" s="13" t="str">
        <f t="shared" si="15"/>
        <v>070101V02F02</v>
      </c>
    </row>
    <row r="730" spans="1:15" x14ac:dyDescent="0.35">
      <c r="A730" s="13" t="s">
        <v>3509</v>
      </c>
      <c r="B730" s="23" t="s">
        <v>3510</v>
      </c>
      <c r="C730" s="13" t="s">
        <v>3510</v>
      </c>
      <c r="E730" s="24">
        <v>2565</v>
      </c>
      <c r="F730" s="13" t="s">
        <v>1483</v>
      </c>
      <c r="G730" s="13" t="s">
        <v>1186</v>
      </c>
      <c r="H730" s="13" t="s">
        <v>3499</v>
      </c>
      <c r="I730" s="13" t="s">
        <v>775</v>
      </c>
      <c r="J730" s="13" t="s">
        <v>38</v>
      </c>
      <c r="L730" s="13" t="s">
        <v>1268</v>
      </c>
      <c r="M730" s="13" t="s">
        <v>3148</v>
      </c>
      <c r="N730" s="23" t="s">
        <v>3512</v>
      </c>
      <c r="O730" s="13" t="str">
        <f t="shared" si="15"/>
        <v>070101V02F02</v>
      </c>
    </row>
    <row r="731" spans="1:15" x14ac:dyDescent="0.35">
      <c r="A731" s="13" t="s">
        <v>2936</v>
      </c>
      <c r="B731" s="23" t="str">
        <f t="shared" si="14"/>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C731" s="13" t="s">
        <v>2331</v>
      </c>
      <c r="E731" s="24">
        <v>2565</v>
      </c>
      <c r="F731" s="13" t="s">
        <v>582</v>
      </c>
      <c r="G731" s="13" t="s">
        <v>245</v>
      </c>
      <c r="H731" s="13" t="s">
        <v>36</v>
      </c>
      <c r="I731" s="13" t="s">
        <v>37</v>
      </c>
      <c r="J731" s="13" t="s">
        <v>38</v>
      </c>
      <c r="L731" s="13" t="s">
        <v>1268</v>
      </c>
      <c r="M731" s="13" t="s">
        <v>3134</v>
      </c>
      <c r="N731" s="13" t="s">
        <v>3668</v>
      </c>
      <c r="O731" s="13" t="str">
        <f t="shared" si="15"/>
        <v>070101V02F07</v>
      </c>
    </row>
    <row r="732" spans="1:15" x14ac:dyDescent="0.35">
      <c r="A732" s="13" t="s">
        <v>2938</v>
      </c>
      <c r="B732" s="23" t="str">
        <f t="shared" si="14"/>
        <v>งานปรับปรุงท่าเรืออเนกประสงค์คลองวาฬ ต.คลองวาฬ อ.เมือง จ.ประจวบคีรีขันธ์ กรมเจ้าท่า</v>
      </c>
      <c r="C732" s="13" t="s">
        <v>2939</v>
      </c>
      <c r="E732" s="24">
        <v>2565</v>
      </c>
      <c r="F732" s="13" t="s">
        <v>582</v>
      </c>
      <c r="G732" s="13" t="s">
        <v>245</v>
      </c>
      <c r="H732" s="13" t="s">
        <v>36</v>
      </c>
      <c r="I732" s="13" t="s">
        <v>37</v>
      </c>
      <c r="J732" s="13" t="s">
        <v>38</v>
      </c>
      <c r="L732" s="13" t="s">
        <v>1268</v>
      </c>
      <c r="M732" s="13" t="s">
        <v>3134</v>
      </c>
      <c r="N732" s="13" t="s">
        <v>3670</v>
      </c>
      <c r="O732" s="13" t="str">
        <f t="shared" si="15"/>
        <v>070101V02F07</v>
      </c>
    </row>
    <row r="733" spans="1:15" x14ac:dyDescent="0.35">
      <c r="A733" s="13" t="s">
        <v>2940</v>
      </c>
      <c r="B733" s="23" t="str">
        <f t="shared" si="14"/>
        <v>โครงการงานปรับปรุงเขื่อนกันทรายและคลื่นร่องน้ำสงขลา อ.เมือง จ.สงขลา กรมเจ้าท่า</v>
      </c>
      <c r="C733" s="13" t="s">
        <v>2941</v>
      </c>
      <c r="E733" s="24">
        <v>2565</v>
      </c>
      <c r="F733" s="13" t="s">
        <v>582</v>
      </c>
      <c r="G733" s="13" t="s">
        <v>245</v>
      </c>
      <c r="H733" s="13" t="s">
        <v>36</v>
      </c>
      <c r="I733" s="13" t="s">
        <v>37</v>
      </c>
      <c r="J733" s="13" t="s">
        <v>38</v>
      </c>
      <c r="L733" s="13" t="s">
        <v>1268</v>
      </c>
      <c r="M733" s="13" t="s">
        <v>3134</v>
      </c>
      <c r="N733" s="13" t="s">
        <v>3672</v>
      </c>
      <c r="O733" s="13" t="str">
        <f t="shared" si="15"/>
        <v>070101V02F07</v>
      </c>
    </row>
    <row r="734" spans="1:15" x14ac:dyDescent="0.35">
      <c r="A734" s="13" t="s">
        <v>2943</v>
      </c>
      <c r="B734" s="23" t="str">
        <f t="shared" si="14"/>
        <v>งานซ่อมแซมเขื่อนกันทรายและคลื่นร่องน้ำเทพา อ.เทพา จ.สงขลา กรมเจ้าท่า</v>
      </c>
      <c r="C734" s="13" t="s">
        <v>2301</v>
      </c>
      <c r="E734" s="24">
        <v>2565</v>
      </c>
      <c r="F734" s="13" t="s">
        <v>582</v>
      </c>
      <c r="G734" s="13" t="s">
        <v>245</v>
      </c>
      <c r="H734" s="13" t="s">
        <v>36</v>
      </c>
      <c r="I734" s="13" t="s">
        <v>37</v>
      </c>
      <c r="J734" s="13" t="s">
        <v>38</v>
      </c>
      <c r="L734" s="13" t="s">
        <v>1268</v>
      </c>
      <c r="M734" s="13" t="s">
        <v>3134</v>
      </c>
      <c r="N734" s="13" t="s">
        <v>3674</v>
      </c>
      <c r="O734" s="13" t="str">
        <f t="shared" si="15"/>
        <v>070101V02F07</v>
      </c>
    </row>
    <row r="735" spans="1:15" x14ac:dyDescent="0.35">
      <c r="A735" s="13" t="s">
        <v>2945</v>
      </c>
      <c r="B735" s="23" t="str">
        <f t="shared" si="14"/>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v>
      </c>
      <c r="C735" s="13" t="s">
        <v>2946</v>
      </c>
      <c r="E735" s="24">
        <v>2565</v>
      </c>
      <c r="F735" s="13" t="s">
        <v>582</v>
      </c>
      <c r="G735" s="13" t="s">
        <v>245</v>
      </c>
      <c r="H735" s="13" t="s">
        <v>36</v>
      </c>
      <c r="I735" s="13" t="s">
        <v>37</v>
      </c>
      <c r="J735" s="13" t="s">
        <v>38</v>
      </c>
      <c r="L735" s="13" t="s">
        <v>1268</v>
      </c>
      <c r="M735" s="13" t="s">
        <v>3134</v>
      </c>
      <c r="N735" s="13" t="s">
        <v>3676</v>
      </c>
      <c r="O735" s="13" t="str">
        <f t="shared" si="15"/>
        <v>070101V02F07</v>
      </c>
    </row>
    <row r="736" spans="1:15" x14ac:dyDescent="0.35">
      <c r="A736" s="13" t="s">
        <v>2948</v>
      </c>
      <c r="B736" s="23" t="str">
        <f t="shared" si="14"/>
        <v>ค่าก่อสร้างเขื่อนป้องกันตลิ่งพังคลองเขิน บริเวณวัดนางตะเคียน อ.เมือง จ.สมุทรสงคราม 1 แห่ง</v>
      </c>
      <c r="C736" s="13" t="s">
        <v>2949</v>
      </c>
      <c r="E736" s="24">
        <v>2565</v>
      </c>
      <c r="F736" s="13" t="s">
        <v>582</v>
      </c>
      <c r="G736" s="13" t="s">
        <v>472</v>
      </c>
      <c r="H736" s="13" t="s">
        <v>36</v>
      </c>
      <c r="I736" s="13" t="s">
        <v>37</v>
      </c>
      <c r="J736" s="13" t="s">
        <v>38</v>
      </c>
      <c r="L736" s="13" t="s">
        <v>1268</v>
      </c>
      <c r="M736" s="13" t="s">
        <v>3134</v>
      </c>
      <c r="N736" s="13" t="s">
        <v>3678</v>
      </c>
      <c r="O736" s="13" t="str">
        <f t="shared" si="15"/>
        <v>070101V02F07</v>
      </c>
    </row>
    <row r="737" spans="1:15" x14ac:dyDescent="0.35">
      <c r="A737" s="13" t="s">
        <v>2951</v>
      </c>
      <c r="B737" s="23" t="str">
        <f t="shared" si="14"/>
        <v>งานก่อสร้างเขื่อนป้องกันตลิ่งในแม่น้ำมูล บ้านม่วง หมู่ที่ 7 ต.ในเมือง อ.พิมาย จ.นครราชสีมา</v>
      </c>
      <c r="C737" s="13" t="s">
        <v>2294</v>
      </c>
      <c r="E737" s="24">
        <v>2565</v>
      </c>
      <c r="F737" s="13" t="s">
        <v>582</v>
      </c>
      <c r="G737" s="13" t="s">
        <v>245</v>
      </c>
      <c r="H737" s="13" t="s">
        <v>36</v>
      </c>
      <c r="I737" s="13" t="s">
        <v>37</v>
      </c>
      <c r="J737" s="13" t="s">
        <v>38</v>
      </c>
      <c r="L737" s="13" t="s">
        <v>1268</v>
      </c>
      <c r="M737" s="13" t="s">
        <v>3134</v>
      </c>
      <c r="N737" s="13" t="s">
        <v>3680</v>
      </c>
      <c r="O737" s="13" t="str">
        <f t="shared" si="15"/>
        <v>070101V02F07</v>
      </c>
    </row>
    <row r="738" spans="1:15" x14ac:dyDescent="0.35">
      <c r="A738" s="13" t="s">
        <v>2953</v>
      </c>
      <c r="B738" s="23" t="str">
        <f t="shared" si="14"/>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C738" s="13" t="s">
        <v>2325</v>
      </c>
      <c r="E738" s="24">
        <v>2565</v>
      </c>
      <c r="F738" s="13" t="s">
        <v>582</v>
      </c>
      <c r="G738" s="13" t="s">
        <v>2386</v>
      </c>
      <c r="H738" s="13" t="s">
        <v>36</v>
      </c>
      <c r="I738" s="13" t="s">
        <v>37</v>
      </c>
      <c r="J738" s="13" t="s">
        <v>38</v>
      </c>
      <c r="L738" s="13" t="s">
        <v>1268</v>
      </c>
      <c r="M738" s="13" t="s">
        <v>3134</v>
      </c>
      <c r="N738" s="13" t="s">
        <v>3682</v>
      </c>
      <c r="O738" s="13" t="str">
        <f t="shared" si="15"/>
        <v>070101V02F07</v>
      </c>
    </row>
    <row r="739" spans="1:15" x14ac:dyDescent="0.35">
      <c r="A739" s="13" t="s">
        <v>2967</v>
      </c>
      <c r="B739" s="23" t="str">
        <f t="shared" si="14"/>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C739" s="13" t="s">
        <v>2968</v>
      </c>
      <c r="E739" s="24">
        <v>2565</v>
      </c>
      <c r="F739" s="13" t="s">
        <v>582</v>
      </c>
      <c r="G739" s="13" t="s">
        <v>2386</v>
      </c>
      <c r="H739" s="13" t="s">
        <v>36</v>
      </c>
      <c r="I739" s="13" t="s">
        <v>37</v>
      </c>
      <c r="J739" s="13" t="s">
        <v>38</v>
      </c>
      <c r="L739" s="13" t="s">
        <v>1268</v>
      </c>
      <c r="M739" s="13" t="s">
        <v>3134</v>
      </c>
      <c r="N739" s="13" t="s">
        <v>3692</v>
      </c>
      <c r="O739" s="13" t="str">
        <f t="shared" si="15"/>
        <v>070101V02F07</v>
      </c>
    </row>
    <row r="740" spans="1:15" x14ac:dyDescent="0.35">
      <c r="A740" s="13" t="s">
        <v>2970</v>
      </c>
      <c r="B740" s="23" t="str">
        <f t="shared" si="14"/>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C740" s="13" t="s">
        <v>2971</v>
      </c>
      <c r="E740" s="24">
        <v>2565</v>
      </c>
      <c r="F740" s="13" t="s">
        <v>582</v>
      </c>
      <c r="G740" s="13" t="s">
        <v>2386</v>
      </c>
      <c r="H740" s="13" t="s">
        <v>36</v>
      </c>
      <c r="I740" s="13" t="s">
        <v>37</v>
      </c>
      <c r="J740" s="13" t="s">
        <v>38</v>
      </c>
      <c r="L740" s="13" t="s">
        <v>1268</v>
      </c>
      <c r="M740" s="13" t="s">
        <v>3134</v>
      </c>
      <c r="N740" s="13" t="s">
        <v>3694</v>
      </c>
      <c r="O740" s="13" t="str">
        <f t="shared" si="15"/>
        <v>070101V02F07</v>
      </c>
    </row>
    <row r="741" spans="1:15" x14ac:dyDescent="0.35">
      <c r="A741" s="13" t="s">
        <v>2973</v>
      </c>
      <c r="B741" s="23" t="str">
        <f t="shared" si="14"/>
        <v>โครงการก่อสร้างอาคารเก็บอุปกรณ์ขจัดคราบน้ำมัน ภายในศูนย์ควบคุมจราจรทางน้ำ ตำบลวิชิต อำเภอเมือง จังหวัดภูเก็ต</v>
      </c>
      <c r="C741" s="13" t="s">
        <v>2319</v>
      </c>
      <c r="E741" s="24">
        <v>2565</v>
      </c>
      <c r="F741" s="13" t="s">
        <v>582</v>
      </c>
      <c r="G741" s="13" t="s">
        <v>2386</v>
      </c>
      <c r="H741" s="13" t="s">
        <v>36</v>
      </c>
      <c r="I741" s="13" t="s">
        <v>37</v>
      </c>
      <c r="J741" s="13" t="s">
        <v>38</v>
      </c>
      <c r="L741" s="13" t="s">
        <v>1268</v>
      </c>
      <c r="M741" s="13" t="s">
        <v>3134</v>
      </c>
      <c r="N741" s="13" t="s">
        <v>3696</v>
      </c>
      <c r="O741" s="13" t="str">
        <f t="shared" si="15"/>
        <v>070101V02F07</v>
      </c>
    </row>
    <row r="742" spans="1:15" x14ac:dyDescent="0.35">
      <c r="A742" s="13" t="s">
        <v>2975</v>
      </c>
      <c r="B742" s="23" t="str">
        <f t="shared" si="14"/>
        <v>โครงการปรับปรุงอาคารสำหรับศูนย์การเรียนรู้ และฝึกทักษะเครื่องกลเรือ จ.สมุทรปราการ 1 แห่ง</v>
      </c>
      <c r="C742" s="13" t="s">
        <v>2976</v>
      </c>
      <c r="E742" s="24">
        <v>2565</v>
      </c>
      <c r="F742" s="13" t="s">
        <v>582</v>
      </c>
      <c r="G742" s="13" t="s">
        <v>2074</v>
      </c>
      <c r="H742" s="13" t="s">
        <v>36</v>
      </c>
      <c r="I742" s="13" t="s">
        <v>37</v>
      </c>
      <c r="J742" s="13" t="s">
        <v>38</v>
      </c>
      <c r="L742" s="13" t="s">
        <v>1268</v>
      </c>
      <c r="M742" s="13" t="s">
        <v>3134</v>
      </c>
      <c r="N742" s="13" t="s">
        <v>3698</v>
      </c>
      <c r="O742" s="13" t="str">
        <f t="shared" si="15"/>
        <v>070101V02F07</v>
      </c>
    </row>
    <row r="743" spans="1:15" x14ac:dyDescent="0.35">
      <c r="A743" s="13" t="s">
        <v>2978</v>
      </c>
      <c r="B743" s="23" t="str">
        <f t="shared" si="14"/>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C743" s="13" t="s">
        <v>2307</v>
      </c>
      <c r="E743" s="24">
        <v>2565</v>
      </c>
      <c r="F743" s="13" t="s">
        <v>582</v>
      </c>
      <c r="G743" s="13" t="s">
        <v>245</v>
      </c>
      <c r="H743" s="13" t="s">
        <v>36</v>
      </c>
      <c r="I743" s="13" t="s">
        <v>37</v>
      </c>
      <c r="J743" s="13" t="s">
        <v>38</v>
      </c>
      <c r="L743" s="13" t="s">
        <v>1268</v>
      </c>
      <c r="M743" s="13" t="s">
        <v>3134</v>
      </c>
      <c r="N743" s="13" t="s">
        <v>3700</v>
      </c>
      <c r="O743" s="13" t="str">
        <f t="shared" si="15"/>
        <v>070101V02F07</v>
      </c>
    </row>
    <row r="744" spans="1:15" x14ac:dyDescent="0.35">
      <c r="A744" s="13" t="s">
        <v>2980</v>
      </c>
      <c r="B744" s="23" t="str">
        <f t="shared" si="14"/>
        <v>ก่อสร้างหลักผูกเรือในแม่น้ำเจ้าพระยาพระยา ต.เกาะเรียน อ.พระนครศรีอยุธยา จ.พระนครศรีอยุธยา</v>
      </c>
      <c r="C744" s="13" t="s">
        <v>2298</v>
      </c>
      <c r="E744" s="24">
        <v>2565</v>
      </c>
      <c r="F744" s="13" t="s">
        <v>582</v>
      </c>
      <c r="G744" s="13" t="s">
        <v>2386</v>
      </c>
      <c r="H744" s="13" t="s">
        <v>36</v>
      </c>
      <c r="I744" s="13" t="s">
        <v>37</v>
      </c>
      <c r="J744" s="13" t="s">
        <v>38</v>
      </c>
      <c r="L744" s="13" t="s">
        <v>1268</v>
      </c>
      <c r="M744" s="13" t="s">
        <v>3134</v>
      </c>
      <c r="N744" s="13" t="s">
        <v>3702</v>
      </c>
      <c r="O744" s="13" t="str">
        <f t="shared" si="15"/>
        <v>070101V02F07</v>
      </c>
    </row>
    <row r="745" spans="1:15" x14ac:dyDescent="0.35">
      <c r="A745" s="13" t="s">
        <v>2982</v>
      </c>
      <c r="B745" s="23" t="str">
        <f t="shared" si="14"/>
        <v>งานปรับปรุงท่าเรืออเนกประสงค์บริเวณอ่าวมะขามป้อม ต.กร่ำ อ.แกลง จ.ระยอง</v>
      </c>
      <c r="C745" s="13" t="s">
        <v>2983</v>
      </c>
      <c r="E745" s="24">
        <v>2565</v>
      </c>
      <c r="F745" s="13" t="s">
        <v>582</v>
      </c>
      <c r="G745" s="13" t="s">
        <v>1674</v>
      </c>
      <c r="H745" s="13" t="s">
        <v>36</v>
      </c>
      <c r="I745" s="13" t="s">
        <v>37</v>
      </c>
      <c r="J745" s="13" t="s">
        <v>38</v>
      </c>
      <c r="L745" s="13" t="s">
        <v>1268</v>
      </c>
      <c r="M745" s="13" t="s">
        <v>3134</v>
      </c>
      <c r="N745" s="13" t="s">
        <v>3704</v>
      </c>
      <c r="O745" s="13" t="str">
        <f t="shared" si="15"/>
        <v>070101V02F07</v>
      </c>
    </row>
    <row r="746" spans="1:15" x14ac:dyDescent="0.35">
      <c r="A746" s="13" t="s">
        <v>2985</v>
      </c>
      <c r="B746" s="23" t="str">
        <f t="shared" si="14"/>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v>
      </c>
      <c r="C746" s="13" t="s">
        <v>1342</v>
      </c>
      <c r="E746" s="24">
        <v>2565</v>
      </c>
      <c r="F746" s="13" t="s">
        <v>582</v>
      </c>
      <c r="G746" s="13" t="s">
        <v>245</v>
      </c>
      <c r="H746" s="13" t="s">
        <v>1344</v>
      </c>
      <c r="I746" s="13" t="s">
        <v>3706</v>
      </c>
      <c r="J746" s="13" t="s">
        <v>528</v>
      </c>
      <c r="L746" s="13" t="s">
        <v>1317</v>
      </c>
      <c r="M746" s="13" t="s">
        <v>3707</v>
      </c>
      <c r="N746" s="13" t="s">
        <v>3708</v>
      </c>
      <c r="O746" s="13" t="str">
        <f t="shared" si="15"/>
        <v>070101V04F01</v>
      </c>
    </row>
    <row r="747" spans="1:15" x14ac:dyDescent="0.35">
      <c r="A747" s="13" t="s">
        <v>2987</v>
      </c>
      <c r="B747" s="23" t="str">
        <f t="shared" si="14"/>
        <v>โครงการพัฒนามาตรฐานการวัดเพื่อรองรับการพัฒนาระบบราง</v>
      </c>
      <c r="C747" s="13" t="s">
        <v>559</v>
      </c>
      <c r="E747" s="24">
        <v>2565</v>
      </c>
      <c r="F747" s="13" t="s">
        <v>582</v>
      </c>
      <c r="G747" s="13" t="s">
        <v>245</v>
      </c>
      <c r="H747" s="13" t="s">
        <v>1344</v>
      </c>
      <c r="I747" s="13" t="s">
        <v>3706</v>
      </c>
      <c r="J747" s="13" t="s">
        <v>528</v>
      </c>
      <c r="L747" s="13" t="s">
        <v>1268</v>
      </c>
      <c r="M747" s="13" t="s">
        <v>3134</v>
      </c>
      <c r="N747" s="13" t="s">
        <v>3710</v>
      </c>
      <c r="O747" s="13" t="str">
        <f t="shared" si="15"/>
        <v>070101V02F07</v>
      </c>
    </row>
    <row r="748" spans="1:15" x14ac:dyDescent="0.35">
      <c r="A748" s="13" t="s">
        <v>2989</v>
      </c>
      <c r="B748" s="23" t="str">
        <f t="shared" si="14"/>
        <v>โครงการพัฒนามาตรฐานวิธีการสอบเทียบเครื่องมือวัดสั่นสะเทือนและเสียง เพื่อรองรับมาตรฐานการวัดในระบบขนส่งทางราง</v>
      </c>
      <c r="C748" s="13" t="s">
        <v>2990</v>
      </c>
      <c r="E748" s="24">
        <v>2565</v>
      </c>
      <c r="F748" s="13" t="s">
        <v>582</v>
      </c>
      <c r="G748" s="13" t="s">
        <v>245</v>
      </c>
      <c r="H748" s="13" t="s">
        <v>1344</v>
      </c>
      <c r="I748" s="13" t="s">
        <v>3706</v>
      </c>
      <c r="J748" s="13" t="s">
        <v>528</v>
      </c>
      <c r="L748" s="13" t="s">
        <v>1317</v>
      </c>
      <c r="M748" s="13" t="s">
        <v>3707</v>
      </c>
      <c r="N748" s="13" t="s">
        <v>3712</v>
      </c>
      <c r="O748" s="13" t="str">
        <f t="shared" si="15"/>
        <v>070101V04F01</v>
      </c>
    </row>
    <row r="749" spans="1:15" x14ac:dyDescent="0.35">
      <c r="A749" s="13" t="s">
        <v>3715</v>
      </c>
      <c r="B749" s="23" t="str">
        <f t="shared" si="14"/>
        <v>โครงการเตรียมการจัดทำแผนพัฒนาเศรษฐกิจและสังคมแห่งชาติแห่งชาติ (ในส่วนยุทธศาสตร์การพัฒนาโครงสร้างพื้นฐาน) (In-house study)</v>
      </c>
      <c r="C749" s="13" t="s">
        <v>3716</v>
      </c>
      <c r="E749" s="24">
        <v>2565</v>
      </c>
      <c r="F749" s="13" t="s">
        <v>582</v>
      </c>
      <c r="G749" s="13" t="s">
        <v>245</v>
      </c>
      <c r="H749" s="13" t="s">
        <v>3718</v>
      </c>
      <c r="I749" s="13" t="s">
        <v>3719</v>
      </c>
      <c r="J749" s="13" t="s">
        <v>3720</v>
      </c>
      <c r="L749" s="13" t="s">
        <v>1268</v>
      </c>
      <c r="M749" s="13" t="s">
        <v>3134</v>
      </c>
      <c r="N749" s="13" t="s">
        <v>3721</v>
      </c>
      <c r="O749" s="13" t="str">
        <f t="shared" si="15"/>
        <v>070101V02F07</v>
      </c>
    </row>
    <row r="750" spans="1:15" x14ac:dyDescent="0.35">
      <c r="A750" s="13" t="s">
        <v>2992</v>
      </c>
      <c r="B750" s="23" t="str">
        <f t="shared" si="14"/>
        <v>กิจกรรมก่อสร้างทางหลวงเชื่อมต่อระบบขนส่ง ปี 2565</v>
      </c>
      <c r="C750" s="13" t="s">
        <v>2993</v>
      </c>
      <c r="E750" s="24">
        <v>2565</v>
      </c>
      <c r="F750" s="13" t="s">
        <v>582</v>
      </c>
      <c r="G750" s="13" t="s">
        <v>245</v>
      </c>
      <c r="H750" s="13" t="s">
        <v>151</v>
      </c>
      <c r="I750" s="13" t="s">
        <v>327</v>
      </c>
      <c r="J750" s="13" t="s">
        <v>38</v>
      </c>
      <c r="L750" s="13" t="s">
        <v>1268</v>
      </c>
      <c r="M750" s="13" t="s">
        <v>3134</v>
      </c>
      <c r="N750" s="13" t="s">
        <v>3723</v>
      </c>
      <c r="O750" s="13" t="str">
        <f t="shared" si="15"/>
        <v>070101V02F07</v>
      </c>
    </row>
    <row r="751" spans="1:15" x14ac:dyDescent="0.35">
      <c r="A751" s="13" t="s">
        <v>2995</v>
      </c>
      <c r="B751" s="23" t="str">
        <f t="shared" si="14"/>
        <v>โครงการพัฒนาปัจจัยพื้นฐานด้านการท่องเที่ยว</v>
      </c>
      <c r="C751" s="13" t="s">
        <v>2996</v>
      </c>
      <c r="E751" s="24">
        <v>2565</v>
      </c>
      <c r="F751" s="13" t="s">
        <v>582</v>
      </c>
      <c r="G751" s="13" t="s">
        <v>245</v>
      </c>
      <c r="H751" s="13" t="s">
        <v>1126</v>
      </c>
      <c r="I751" s="13" t="s">
        <v>775</v>
      </c>
      <c r="J751" s="13" t="s">
        <v>38</v>
      </c>
      <c r="L751" s="13" t="s">
        <v>1268</v>
      </c>
      <c r="M751" s="13" t="s">
        <v>3148</v>
      </c>
      <c r="N751" s="13" t="s">
        <v>3725</v>
      </c>
      <c r="O751" s="13" t="str">
        <f t="shared" si="15"/>
        <v>070101V02F02</v>
      </c>
    </row>
    <row r="752" spans="1:15" x14ac:dyDescent="0.35">
      <c r="A752" s="13" t="s">
        <v>2998</v>
      </c>
      <c r="B752" s="23" t="str">
        <f t="shared" si="14"/>
        <v>โครงการพัฒนาทางหลวงชนบทเพื่อขับเคลื่อนเขตพัฒนาพิเศษภาคตะวันออก (EEC)</v>
      </c>
      <c r="C752" s="13" t="s">
        <v>2999</v>
      </c>
      <c r="E752" s="24">
        <v>2565</v>
      </c>
      <c r="F752" s="13" t="s">
        <v>582</v>
      </c>
      <c r="G752" s="13" t="s">
        <v>245</v>
      </c>
      <c r="H752" s="13" t="s">
        <v>1126</v>
      </c>
      <c r="I752" s="13" t="s">
        <v>775</v>
      </c>
      <c r="J752" s="13" t="s">
        <v>38</v>
      </c>
      <c r="L752" s="13" t="s">
        <v>1268</v>
      </c>
      <c r="M752" s="13" t="s">
        <v>3148</v>
      </c>
      <c r="N752" s="13" t="s">
        <v>3727</v>
      </c>
      <c r="O752" s="13" t="str">
        <f t="shared" si="15"/>
        <v>070101V02F02</v>
      </c>
    </row>
    <row r="753" spans="1:15" x14ac:dyDescent="0.35">
      <c r="A753" s="13" t="s">
        <v>3730</v>
      </c>
      <c r="B753" s="23" t="s">
        <v>3731</v>
      </c>
      <c r="C753" s="13" t="s">
        <v>3731</v>
      </c>
      <c r="E753" s="24">
        <v>2565</v>
      </c>
      <c r="F753" s="13" t="s">
        <v>2595</v>
      </c>
      <c r="G753" s="13" t="s">
        <v>245</v>
      </c>
      <c r="H753" s="13" t="s">
        <v>3733</v>
      </c>
      <c r="I753" s="13" t="s">
        <v>775</v>
      </c>
      <c r="J753" s="13" t="s">
        <v>38</v>
      </c>
      <c r="L753" s="13" t="s">
        <v>1268</v>
      </c>
      <c r="M753" s="13" t="s">
        <v>3148</v>
      </c>
      <c r="N753" s="23" t="s">
        <v>3734</v>
      </c>
      <c r="O753" s="13" t="str">
        <f t="shared" si="15"/>
        <v>070101V02F02</v>
      </c>
    </row>
    <row r="754" spans="1:15" x14ac:dyDescent="0.35">
      <c r="A754" s="13" t="s">
        <v>2118</v>
      </c>
      <c r="B754" s="23" t="str">
        <f>HYPERLINK(N754,C754)</f>
        <v>โครงการทางหลวงพิเศษระหว่างเมือง สายชลบุรี – หนองคาย ตอน ชลบุรี (ท่าเรือแหลมฉบัง) - นครราชสีมา</v>
      </c>
      <c r="C754" s="27" t="s">
        <v>2119</v>
      </c>
      <c r="D754" s="27" t="s">
        <v>29</v>
      </c>
      <c r="E754" s="45">
        <v>2566</v>
      </c>
      <c r="F754" s="27" t="s">
        <v>575</v>
      </c>
      <c r="G754" s="27" t="s">
        <v>287</v>
      </c>
      <c r="H754" s="27" t="s">
        <v>151</v>
      </c>
      <c r="I754" s="27" t="s">
        <v>327</v>
      </c>
      <c r="J754" s="27" t="s">
        <v>38</v>
      </c>
      <c r="K754" s="27" t="s">
        <v>2121</v>
      </c>
      <c r="L754" s="27" t="s">
        <v>1268</v>
      </c>
      <c r="M754" s="27" t="s">
        <v>3141</v>
      </c>
      <c r="N754" s="13" t="s">
        <v>3755</v>
      </c>
      <c r="O754" s="13" t="str">
        <f t="shared" si="15"/>
        <v>070101V02F01</v>
      </c>
    </row>
    <row r="755" spans="1:15" x14ac:dyDescent="0.35">
      <c r="A755" s="13" t="s">
        <v>3780</v>
      </c>
      <c r="B755" s="23" t="str">
        <f>HYPERLINK(N755,C755)</f>
        <v>ซ่อมสร้างถนนลาดยาง สาย ลบ.1009 แยก ทล.1 - บ้านทะเลทอง ตำบลบ่อทอง อำเภอหนองม่วง จังหวัดลพบุรี</v>
      </c>
      <c r="C755" s="13" t="s">
        <v>3781</v>
      </c>
      <c r="D755" s="13" t="s">
        <v>478</v>
      </c>
      <c r="E755" s="17">
        <v>2566</v>
      </c>
      <c r="F755" s="13" t="s">
        <v>575</v>
      </c>
      <c r="G755" s="13" t="s">
        <v>1674</v>
      </c>
      <c r="H755" s="13" t="s">
        <v>1738</v>
      </c>
      <c r="I755" s="13" t="s">
        <v>775</v>
      </c>
      <c r="J755" s="13" t="s">
        <v>38</v>
      </c>
      <c r="L755" s="13" t="s">
        <v>1729</v>
      </c>
      <c r="M755" s="13" t="s">
        <v>3263</v>
      </c>
      <c r="N755" s="13" t="s">
        <v>3782</v>
      </c>
      <c r="O755" s="13" t="str">
        <f t="shared" si="15"/>
        <v>070101V01F04</v>
      </c>
    </row>
    <row r="756" spans="1:15" x14ac:dyDescent="0.35">
      <c r="A756" s="13" t="s">
        <v>3783</v>
      </c>
      <c r="B756" s="23" t="str">
        <f t="shared" ref="B756:B819" si="16">HYPERLINK(N756,C756)</f>
        <v>ซ่อมสร้างถนนลาดยาง สาย ลบ.3020 แยก ทล.205 - บ้านปรางค์น้อย ตำบลหนองรี อำเภอลำสนธิ จังหวัดลพบุรี</v>
      </c>
      <c r="C756" s="13" t="s">
        <v>3784</v>
      </c>
      <c r="D756" s="13" t="s">
        <v>29</v>
      </c>
      <c r="E756" s="17">
        <v>2566</v>
      </c>
      <c r="F756" s="13" t="s">
        <v>575</v>
      </c>
      <c r="G756" s="13" t="s">
        <v>1674</v>
      </c>
      <c r="H756" s="13" t="s">
        <v>1738</v>
      </c>
      <c r="I756" s="13" t="s">
        <v>775</v>
      </c>
      <c r="J756" s="13" t="s">
        <v>38</v>
      </c>
      <c r="L756" s="13" t="s">
        <v>1729</v>
      </c>
      <c r="M756" s="13" t="s">
        <v>3778</v>
      </c>
      <c r="N756" s="13" t="s">
        <v>3786</v>
      </c>
      <c r="O756" s="13" t="str">
        <f t="shared" si="15"/>
        <v>070101V01F02</v>
      </c>
    </row>
    <row r="757" spans="1:15" x14ac:dyDescent="0.35">
      <c r="A757" s="13" t="s">
        <v>3787</v>
      </c>
      <c r="B757" s="23" t="str">
        <f t="shared" si="16"/>
        <v>ซื้อเครื่องหาค่าพิกัดด้วยสัญญาณดาวเทียม (GNSS) พร้อมอุปกรณ์ครบชุด สำหรับงานจัดทำหมุดหลักฐานแผนที่ ๑ ชุด</v>
      </c>
      <c r="C757" s="13" t="s">
        <v>3788</v>
      </c>
      <c r="D757" s="13" t="s">
        <v>29</v>
      </c>
      <c r="E757" s="17">
        <v>2566</v>
      </c>
      <c r="F757" s="13" t="s">
        <v>2296</v>
      </c>
      <c r="G757" s="13" t="s">
        <v>3789</v>
      </c>
      <c r="H757" s="13" t="s">
        <v>218</v>
      </c>
      <c r="I757" s="13" t="s">
        <v>37</v>
      </c>
      <c r="J757" s="13" t="s">
        <v>38</v>
      </c>
      <c r="L757" s="13" t="s">
        <v>1268</v>
      </c>
      <c r="M757" s="13" t="s">
        <v>3134</v>
      </c>
      <c r="N757" s="13" t="s">
        <v>3790</v>
      </c>
      <c r="O757" s="13" t="str">
        <f t="shared" si="15"/>
        <v>070101V02F07</v>
      </c>
    </row>
    <row r="758" spans="1:15" x14ac:dyDescent="0.35">
      <c r="A758" s="13" t="s">
        <v>3791</v>
      </c>
      <c r="B758" s="23" t="str">
        <f t="shared" si="16"/>
        <v>ค่าก่อสร้างท่าเรือบริเวณทะเลบัวแดง บึงหนองหาน อ.กุมภวาปี จ.อุดรธานี 1 แห่ง</v>
      </c>
      <c r="C758" s="13" t="s">
        <v>3792</v>
      </c>
      <c r="D758" s="13" t="s">
        <v>29</v>
      </c>
      <c r="E758" s="17">
        <v>2566</v>
      </c>
      <c r="F758" s="13" t="s">
        <v>575</v>
      </c>
      <c r="G758" s="13" t="s">
        <v>3793</v>
      </c>
      <c r="H758" s="13" t="s">
        <v>36</v>
      </c>
      <c r="I758" s="13" t="s">
        <v>37</v>
      </c>
      <c r="J758" s="13" t="s">
        <v>38</v>
      </c>
      <c r="L758" s="13" t="s">
        <v>1268</v>
      </c>
      <c r="M758" s="13" t="s">
        <v>3148</v>
      </c>
      <c r="N758" s="13" t="s">
        <v>3794</v>
      </c>
      <c r="O758" s="13" t="str">
        <f t="shared" si="15"/>
        <v>070101V02F02</v>
      </c>
    </row>
    <row r="759" spans="1:15" x14ac:dyDescent="0.35">
      <c r="A759" s="13" t="s">
        <v>3795</v>
      </c>
      <c r="B759" s="23" t="str">
        <f t="shared" si="16"/>
        <v>จัดหาเครื่องคอมพิวเตอร์และอุปกรณ์ทดแทนและเพิ่มเติม จังหวัดสมุทรปราการ</v>
      </c>
      <c r="C759" s="13" t="s">
        <v>3796</v>
      </c>
      <c r="D759" s="13" t="s">
        <v>29</v>
      </c>
      <c r="E759" s="17">
        <v>2566</v>
      </c>
      <c r="F759" s="13" t="s">
        <v>575</v>
      </c>
      <c r="G759" s="13" t="s">
        <v>3789</v>
      </c>
      <c r="H759" s="13" t="s">
        <v>225</v>
      </c>
      <c r="I759" s="13" t="s">
        <v>37</v>
      </c>
      <c r="J759" s="13" t="s">
        <v>38</v>
      </c>
      <c r="L759" s="13" t="s">
        <v>1268</v>
      </c>
      <c r="M759" s="13" t="s">
        <v>3134</v>
      </c>
      <c r="N759" s="13" t="s">
        <v>3797</v>
      </c>
      <c r="O759" s="13" t="str">
        <f t="shared" si="15"/>
        <v>070101V02F07</v>
      </c>
    </row>
    <row r="760" spans="1:15" x14ac:dyDescent="0.35">
      <c r="A760" s="13" t="s">
        <v>3798</v>
      </c>
      <c r="B760" s="23" t="str">
        <f t="shared" si="16"/>
        <v>โครงการพัฒนาระบบโครงสร้างพื้นฐานการคมนาคม ขนส่ง และการท่องเที่ยว</v>
      </c>
      <c r="C760" s="13" t="s">
        <v>2570</v>
      </c>
      <c r="D760" s="13" t="s">
        <v>29</v>
      </c>
      <c r="E760" s="17">
        <v>2566</v>
      </c>
      <c r="F760" s="13" t="s">
        <v>575</v>
      </c>
      <c r="G760" s="13" t="s">
        <v>1674</v>
      </c>
      <c r="I760" s="13" t="s">
        <v>2572</v>
      </c>
      <c r="J760" s="13" t="s">
        <v>1005</v>
      </c>
      <c r="L760" s="13" t="s">
        <v>1268</v>
      </c>
      <c r="M760" s="13" t="s">
        <v>3134</v>
      </c>
      <c r="N760" s="13" t="s">
        <v>3799</v>
      </c>
      <c r="O760" s="13" t="str">
        <f t="shared" si="15"/>
        <v>070101V02F07</v>
      </c>
    </row>
    <row r="761" spans="1:15" x14ac:dyDescent="0.35">
      <c r="A761" s="13" t="s">
        <v>3800</v>
      </c>
      <c r="B761" s="23" t="str">
        <f t="shared" si="16"/>
        <v>ซ่อมแซมคันคลองระบาย 1 ขวา – 1 ขวา  แม่น้ำน้อย 2  ตำบลเที่ยงแท้ อำเภอสรรคบุรี จังหวัดชัยนาท ระยะทาง 6.180 กิโลเมตร</v>
      </c>
      <c r="C761" s="13" t="s">
        <v>3801</v>
      </c>
      <c r="D761" s="13" t="s">
        <v>29</v>
      </c>
      <c r="E761" s="17">
        <v>2566</v>
      </c>
      <c r="F761" s="13" t="s">
        <v>2110</v>
      </c>
      <c r="G761" s="13" t="s">
        <v>1674</v>
      </c>
      <c r="H761" s="13" t="s">
        <v>3802</v>
      </c>
      <c r="I761" s="13" t="s">
        <v>1848</v>
      </c>
      <c r="J761" s="13" t="s">
        <v>556</v>
      </c>
      <c r="L761" s="13" t="s">
        <v>1268</v>
      </c>
      <c r="M761" s="13" t="s">
        <v>3134</v>
      </c>
      <c r="N761" s="13" t="s">
        <v>3803</v>
      </c>
      <c r="O761" s="13" t="str">
        <f t="shared" si="15"/>
        <v>070101V02F07</v>
      </c>
    </row>
    <row r="762" spans="1:15" x14ac:dyDescent="0.35">
      <c r="A762" s="13" t="s">
        <v>3804</v>
      </c>
      <c r="B762" s="23" t="str">
        <f t="shared" si="16"/>
        <v>ค่าปรับปรุงซ่อมแซมท่าเทียบเรือโดยสารในแม่น้ำเจ้าพระยาและคลองสาขา กรุงเทพฯ  และปริมณฑลประจำปี 9 แห่ง</v>
      </c>
      <c r="C762" s="13" t="s">
        <v>3805</v>
      </c>
      <c r="D762" s="13" t="s">
        <v>29</v>
      </c>
      <c r="E762" s="17">
        <v>2566</v>
      </c>
      <c r="F762" s="13" t="s">
        <v>575</v>
      </c>
      <c r="G762" s="13" t="s">
        <v>3793</v>
      </c>
      <c r="H762" s="13" t="s">
        <v>36</v>
      </c>
      <c r="I762" s="13" t="s">
        <v>37</v>
      </c>
      <c r="J762" s="13" t="s">
        <v>38</v>
      </c>
      <c r="L762" s="13" t="s">
        <v>1268</v>
      </c>
      <c r="M762" s="13" t="s">
        <v>3148</v>
      </c>
      <c r="N762" s="13" t="s">
        <v>3806</v>
      </c>
      <c r="O762" s="13" t="str">
        <f t="shared" si="15"/>
        <v>070101V02F02</v>
      </c>
    </row>
    <row r="763" spans="1:15" x14ac:dyDescent="0.35">
      <c r="A763" s="13" t="s">
        <v>3807</v>
      </c>
      <c r="B763" s="23" t="str">
        <f t="shared" si="16"/>
        <v>ค่าก่อสร้างทางลาดขึ้นลงเรือ บริเวณสำนักงานพัฒนาและบำรุงรักษาทางน้ำที่ 2 จังหวัดนครสวรรค์</v>
      </c>
      <c r="C763" s="13" t="s">
        <v>3808</v>
      </c>
      <c r="D763" s="13" t="s">
        <v>29</v>
      </c>
      <c r="E763" s="17">
        <v>2566</v>
      </c>
      <c r="F763" s="13" t="s">
        <v>575</v>
      </c>
      <c r="G763" s="13" t="s">
        <v>3809</v>
      </c>
      <c r="H763" s="13" t="s">
        <v>36</v>
      </c>
      <c r="I763" s="13" t="s">
        <v>37</v>
      </c>
      <c r="J763" s="13" t="s">
        <v>38</v>
      </c>
      <c r="L763" s="13" t="s">
        <v>1268</v>
      </c>
      <c r="M763" s="13" t="s">
        <v>3148</v>
      </c>
      <c r="N763" s="13" t="s">
        <v>3810</v>
      </c>
      <c r="O763" s="13" t="str">
        <f t="shared" si="15"/>
        <v>070101V02F02</v>
      </c>
    </row>
    <row r="764" spans="1:15" x14ac:dyDescent="0.35">
      <c r="A764" s="13" t="s">
        <v>3811</v>
      </c>
      <c r="B764" s="23" t="str">
        <f t="shared" si="16"/>
        <v>ค่าก่อสร้างเพื่อพัฒนาสิ่งอำนวยความสะดวกในบริเวณท่าเทียบเรือท่าช้าง กรุงเทพมหานคร</v>
      </c>
      <c r="C764" s="13" t="s">
        <v>3812</v>
      </c>
      <c r="D764" s="13" t="s">
        <v>29</v>
      </c>
      <c r="E764" s="17">
        <v>2566</v>
      </c>
      <c r="F764" s="13" t="s">
        <v>575</v>
      </c>
      <c r="G764" s="13" t="s">
        <v>1674</v>
      </c>
      <c r="H764" s="13" t="s">
        <v>36</v>
      </c>
      <c r="I764" s="13" t="s">
        <v>37</v>
      </c>
      <c r="J764" s="13" t="s">
        <v>38</v>
      </c>
      <c r="L764" s="13" t="s">
        <v>1268</v>
      </c>
      <c r="M764" s="13" t="s">
        <v>3148</v>
      </c>
      <c r="N764" s="13" t="s">
        <v>3813</v>
      </c>
      <c r="O764" s="13" t="str">
        <f t="shared" si="15"/>
        <v>070101V02F02</v>
      </c>
    </row>
    <row r="765" spans="1:15" x14ac:dyDescent="0.35">
      <c r="A765" s="13" t="s">
        <v>3814</v>
      </c>
      <c r="B765" s="23" t="str">
        <f t="shared" si="16"/>
        <v>ค่าก่อสร้างเพื่อพัฒนาสิ่งอำนวยความสะดวกในบริเวณท่าเทียบเรือท่าเตียน กรุงเทพมหานคร</v>
      </c>
      <c r="C765" s="13" t="s">
        <v>3815</v>
      </c>
      <c r="D765" s="13" t="s">
        <v>29</v>
      </c>
      <c r="E765" s="17">
        <v>2566</v>
      </c>
      <c r="F765" s="13" t="s">
        <v>575</v>
      </c>
      <c r="G765" s="13" t="s">
        <v>1674</v>
      </c>
      <c r="H765" s="13" t="s">
        <v>36</v>
      </c>
      <c r="I765" s="13" t="s">
        <v>37</v>
      </c>
      <c r="J765" s="13" t="s">
        <v>38</v>
      </c>
      <c r="L765" s="13" t="s">
        <v>1268</v>
      </c>
      <c r="M765" s="13" t="s">
        <v>3148</v>
      </c>
      <c r="N765" s="13" t="s">
        <v>3816</v>
      </c>
      <c r="O765" s="13" t="str">
        <f t="shared" si="15"/>
        <v>070101V02F02</v>
      </c>
    </row>
    <row r="766" spans="1:15" x14ac:dyDescent="0.35">
      <c r="A766" s="13" t="s">
        <v>3817</v>
      </c>
      <c r="B766" s="23" t="str">
        <f t="shared" si="16"/>
        <v>ค่าปรับปรุงท่าเรือเกาะสุกร หมู่ 4 ตำบลเกาะสุกร อำเภอปะเหลียน จังหวัดตรัง</v>
      </c>
      <c r="C766" s="13" t="s">
        <v>3818</v>
      </c>
      <c r="D766" s="13" t="s">
        <v>29</v>
      </c>
      <c r="E766" s="17">
        <v>2566</v>
      </c>
      <c r="F766" s="13" t="s">
        <v>575</v>
      </c>
      <c r="G766" s="13" t="s">
        <v>3819</v>
      </c>
      <c r="H766" s="13" t="s">
        <v>36</v>
      </c>
      <c r="I766" s="13" t="s">
        <v>37</v>
      </c>
      <c r="J766" s="13" t="s">
        <v>38</v>
      </c>
      <c r="L766" s="13" t="s">
        <v>1268</v>
      </c>
      <c r="M766" s="13" t="s">
        <v>3148</v>
      </c>
      <c r="N766" s="13" t="s">
        <v>3820</v>
      </c>
      <c r="O766" s="13" t="str">
        <f t="shared" si="15"/>
        <v>070101V02F02</v>
      </c>
    </row>
    <row r="767" spans="1:15" x14ac:dyDescent="0.35">
      <c r="A767" s="13" t="s">
        <v>3821</v>
      </c>
      <c r="B767" s="23" t="str">
        <f t="shared" si="16"/>
        <v>ค่าปรับปรุงซ่อมแซมท่าเรือดอนสัก อ. ดอนสัก จ.สุราษฎร์ธานี</v>
      </c>
      <c r="C767" s="13" t="s">
        <v>3822</v>
      </c>
      <c r="D767" s="13" t="s">
        <v>29</v>
      </c>
      <c r="E767" s="17">
        <v>2566</v>
      </c>
      <c r="F767" s="13" t="s">
        <v>575</v>
      </c>
      <c r="G767" s="13" t="s">
        <v>3819</v>
      </c>
      <c r="H767" s="13" t="s">
        <v>36</v>
      </c>
      <c r="I767" s="13" t="s">
        <v>37</v>
      </c>
      <c r="J767" s="13" t="s">
        <v>38</v>
      </c>
      <c r="L767" s="13" t="s">
        <v>1268</v>
      </c>
      <c r="M767" s="13" t="s">
        <v>3148</v>
      </c>
      <c r="N767" s="13" t="s">
        <v>3823</v>
      </c>
      <c r="O767" s="13" t="str">
        <f t="shared" si="15"/>
        <v>070101V02F02</v>
      </c>
    </row>
    <row r="768" spans="1:15" x14ac:dyDescent="0.35">
      <c r="A768" s="13" t="s">
        <v>3824</v>
      </c>
      <c r="B768" s="23" t="str">
        <f t="shared" si="16"/>
        <v>ค่าก่อสร้างเขื่อนกันทรายและคลื่นร่องน้ำหลังสวน อำเภอหลังสวน จังหวัดชุมพร</v>
      </c>
      <c r="C768" s="13" t="s">
        <v>3825</v>
      </c>
      <c r="D768" s="13" t="s">
        <v>29</v>
      </c>
      <c r="E768" s="17">
        <v>2566</v>
      </c>
      <c r="F768" s="13" t="s">
        <v>575</v>
      </c>
      <c r="G768" s="13" t="s">
        <v>1674</v>
      </c>
      <c r="H768" s="13" t="s">
        <v>36</v>
      </c>
      <c r="I768" s="13" t="s">
        <v>37</v>
      </c>
      <c r="J768" s="13" t="s">
        <v>38</v>
      </c>
      <c r="L768" s="13" t="s">
        <v>1268</v>
      </c>
      <c r="M768" s="13" t="s">
        <v>3148</v>
      </c>
      <c r="N768" s="13" t="s">
        <v>3826</v>
      </c>
      <c r="O768" s="13" t="str">
        <f t="shared" si="15"/>
        <v>070101V02F02</v>
      </c>
    </row>
    <row r="769" spans="1:15" x14ac:dyDescent="0.35">
      <c r="A769" s="13" t="s">
        <v>3827</v>
      </c>
      <c r="B769" s="23" t="str">
        <f t="shared" si="16"/>
        <v>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v>
      </c>
      <c r="C769" s="13" t="s">
        <v>3828</v>
      </c>
      <c r="D769" s="13" t="s">
        <v>29</v>
      </c>
      <c r="E769" s="17">
        <v>2566</v>
      </c>
      <c r="F769" s="13" t="s">
        <v>575</v>
      </c>
      <c r="G769" s="13" t="s">
        <v>3819</v>
      </c>
      <c r="H769" s="13" t="s">
        <v>36</v>
      </c>
      <c r="I769" s="13" t="s">
        <v>37</v>
      </c>
      <c r="J769" s="13" t="s">
        <v>38</v>
      </c>
      <c r="L769" s="13" t="s">
        <v>1268</v>
      </c>
      <c r="M769" s="13" t="s">
        <v>3148</v>
      </c>
      <c r="N769" s="13" t="s">
        <v>3829</v>
      </c>
      <c r="O769" s="13" t="str">
        <f t="shared" si="15"/>
        <v>070101V02F02</v>
      </c>
    </row>
    <row r="770" spans="1:15" x14ac:dyDescent="0.35">
      <c r="A770" s="13" t="s">
        <v>3830</v>
      </c>
      <c r="B770" s="23" t="str">
        <f t="shared" si="16"/>
        <v>ค่าศึกษาความเหมาะสมและวางแผนแม่บทเพื่อแก้ไขปัญหาตะกอนทราย ปิดปากร่องน้ำเทพา ต.ทุ่งปรัง อ.สิชล จังหวัดนครศรีธรรมราช</v>
      </c>
      <c r="C770" s="13" t="s">
        <v>3831</v>
      </c>
      <c r="D770" s="13" t="s">
        <v>29</v>
      </c>
      <c r="E770" s="17">
        <v>2566</v>
      </c>
      <c r="F770" s="13" t="s">
        <v>575</v>
      </c>
      <c r="G770" s="13" t="s">
        <v>3819</v>
      </c>
      <c r="H770" s="13" t="s">
        <v>36</v>
      </c>
      <c r="I770" s="13" t="s">
        <v>37</v>
      </c>
      <c r="J770" s="13" t="s">
        <v>38</v>
      </c>
      <c r="L770" s="13" t="s">
        <v>1268</v>
      </c>
      <c r="M770" s="13" t="s">
        <v>3148</v>
      </c>
      <c r="N770" s="13" t="s">
        <v>3832</v>
      </c>
      <c r="O770" s="13" t="str">
        <f t="shared" si="15"/>
        <v>070101V02F02</v>
      </c>
    </row>
    <row r="771" spans="1:15" x14ac:dyDescent="0.35">
      <c r="A771" s="13" t="s">
        <v>3833</v>
      </c>
      <c r="B771" s="23" t="str">
        <f t="shared" si="16"/>
        <v>ค่ารื้อถอนเขื่อนกันคลื่น บริเวณพระราชนิเวศน์มฤคทายวัน อ.ชะอำ จ.เพชรบุรี</v>
      </c>
      <c r="C771" s="13" t="s">
        <v>3834</v>
      </c>
      <c r="D771" s="13" t="s">
        <v>29</v>
      </c>
      <c r="E771" s="17">
        <v>2566</v>
      </c>
      <c r="F771" s="13" t="s">
        <v>575</v>
      </c>
      <c r="G771" s="13" t="s">
        <v>1674</v>
      </c>
      <c r="H771" s="13" t="s">
        <v>36</v>
      </c>
      <c r="I771" s="13" t="s">
        <v>37</v>
      </c>
      <c r="J771" s="13" t="s">
        <v>38</v>
      </c>
      <c r="L771" s="13" t="s">
        <v>1268</v>
      </c>
      <c r="M771" s="13" t="s">
        <v>3148</v>
      </c>
      <c r="N771" s="13" t="s">
        <v>3835</v>
      </c>
      <c r="O771" s="13" t="str">
        <f t="shared" si="15"/>
        <v>070101V02F02</v>
      </c>
    </row>
    <row r="772" spans="1:15" x14ac:dyDescent="0.35">
      <c r="A772" s="13" t="s">
        <v>3836</v>
      </c>
      <c r="B772" s="23" t="str">
        <f t="shared" si="16"/>
        <v>ค่าก่อสร้างกำแพงหินทิ้งป้องกันการกัดเซาะชายฝั่งบริเวณโรงพยาบาลเกาะสมุย  ต.อ่างทอง อ.เกาะสมุย จ.สุราษฎร์ธานี</v>
      </c>
      <c r="C772" s="13" t="s">
        <v>3837</v>
      </c>
      <c r="D772" s="13" t="s">
        <v>29</v>
      </c>
      <c r="E772" s="17">
        <v>2566</v>
      </c>
      <c r="F772" s="13" t="s">
        <v>575</v>
      </c>
      <c r="G772" s="13" t="s">
        <v>3838</v>
      </c>
      <c r="H772" s="13" t="s">
        <v>36</v>
      </c>
      <c r="I772" s="13" t="s">
        <v>37</v>
      </c>
      <c r="J772" s="13" t="s">
        <v>38</v>
      </c>
      <c r="L772" s="13" t="s">
        <v>1268</v>
      </c>
      <c r="M772" s="13" t="s">
        <v>3148</v>
      </c>
      <c r="N772" s="13" t="s">
        <v>3839</v>
      </c>
      <c r="O772" s="13" t="str">
        <f t="shared" si="15"/>
        <v>070101V02F02</v>
      </c>
    </row>
    <row r="773" spans="1:15" x14ac:dyDescent="0.35">
      <c r="A773" s="13" t="s">
        <v>3840</v>
      </c>
      <c r="B773" s="23" t="str">
        <f t="shared" si="16"/>
        <v>ค่าปรับปรุงซ่อมแซมเขื่อนป้องกันการกัดเซาะชายฝั่งทะเลประจำปี  (ในพื้นที่ จ.ชุมพร และ จ.สงขลา) 2 แห่ง</v>
      </c>
      <c r="C773" s="13" t="s">
        <v>3841</v>
      </c>
      <c r="D773" s="13" t="s">
        <v>29</v>
      </c>
      <c r="E773" s="17">
        <v>2566</v>
      </c>
      <c r="F773" s="13" t="s">
        <v>575</v>
      </c>
      <c r="G773" s="13" t="s">
        <v>3838</v>
      </c>
      <c r="H773" s="13" t="s">
        <v>36</v>
      </c>
      <c r="I773" s="13" t="s">
        <v>37</v>
      </c>
      <c r="J773" s="13" t="s">
        <v>38</v>
      </c>
      <c r="L773" s="13" t="s">
        <v>1268</v>
      </c>
      <c r="M773" s="13" t="s">
        <v>3148</v>
      </c>
      <c r="N773" s="13" t="s">
        <v>3842</v>
      </c>
      <c r="O773" s="13" t="str">
        <f t="shared" si="15"/>
        <v>070101V02F02</v>
      </c>
    </row>
    <row r="774" spans="1:15" x14ac:dyDescent="0.35">
      <c r="A774" s="13" t="s">
        <v>3843</v>
      </c>
      <c r="B774" s="23" t="str">
        <f t="shared" si="16"/>
        <v>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v>
      </c>
      <c r="C774" s="13" t="s">
        <v>3844</v>
      </c>
      <c r="D774" s="13" t="s">
        <v>29</v>
      </c>
      <c r="E774" s="17">
        <v>2566</v>
      </c>
      <c r="F774" s="13" t="s">
        <v>575</v>
      </c>
      <c r="G774" s="13" t="s">
        <v>3845</v>
      </c>
      <c r="H774" s="13" t="s">
        <v>36</v>
      </c>
      <c r="I774" s="13" t="s">
        <v>37</v>
      </c>
      <c r="J774" s="13" t="s">
        <v>38</v>
      </c>
      <c r="L774" s="13" t="s">
        <v>1268</v>
      </c>
      <c r="M774" s="13" t="s">
        <v>3148</v>
      </c>
      <c r="N774" s="13" t="s">
        <v>3846</v>
      </c>
      <c r="O774" s="13" t="str">
        <f t="shared" si="15"/>
        <v>070101V02F02</v>
      </c>
    </row>
    <row r="775" spans="1:15" x14ac:dyDescent="0.35">
      <c r="A775" s="13" t="s">
        <v>3847</v>
      </c>
      <c r="B775" s="23" t="str">
        <f t="shared" si="16"/>
        <v>ค่าก่อสร้างกำแพงป้องกันการกัดเซาะบริเวณปากน้ำเทพา ต.ปากบาง อ.เทพา จ.สงขลา ระยะที่ 1</v>
      </c>
      <c r="C775" s="13" t="s">
        <v>3848</v>
      </c>
      <c r="D775" s="13" t="s">
        <v>29</v>
      </c>
      <c r="E775" s="17">
        <v>2566</v>
      </c>
      <c r="F775" s="13" t="s">
        <v>575</v>
      </c>
      <c r="G775" s="13" t="s">
        <v>3849</v>
      </c>
      <c r="H775" s="13" t="s">
        <v>36</v>
      </c>
      <c r="I775" s="13" t="s">
        <v>37</v>
      </c>
      <c r="J775" s="13" t="s">
        <v>38</v>
      </c>
      <c r="L775" s="13" t="s">
        <v>1268</v>
      </c>
      <c r="M775" s="13" t="s">
        <v>3148</v>
      </c>
      <c r="N775" s="13" t="s">
        <v>3850</v>
      </c>
      <c r="O775" s="13" t="str">
        <f t="shared" si="15"/>
        <v>070101V02F02</v>
      </c>
    </row>
    <row r="776" spans="1:15" x14ac:dyDescent="0.35">
      <c r="A776" s="13" t="s">
        <v>3851</v>
      </c>
      <c r="B776" s="23" t="str">
        <f t="shared" si="16"/>
        <v>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v>
      </c>
      <c r="C776" s="13" t="s">
        <v>3852</v>
      </c>
      <c r="D776" s="13" t="s">
        <v>29</v>
      </c>
      <c r="E776" s="17">
        <v>2566</v>
      </c>
      <c r="F776" s="13" t="s">
        <v>575</v>
      </c>
      <c r="G776" s="13" t="s">
        <v>3819</v>
      </c>
      <c r="H776" s="13" t="s">
        <v>36</v>
      </c>
      <c r="I776" s="13" t="s">
        <v>37</v>
      </c>
      <c r="J776" s="13" t="s">
        <v>38</v>
      </c>
      <c r="L776" s="13" t="s">
        <v>1268</v>
      </c>
      <c r="M776" s="13" t="s">
        <v>3148</v>
      </c>
      <c r="N776" s="13" t="s">
        <v>3853</v>
      </c>
      <c r="O776" s="13" t="str">
        <f t="shared" si="15"/>
        <v>070101V02F02</v>
      </c>
    </row>
    <row r="777" spans="1:15" x14ac:dyDescent="0.35">
      <c r="A777" s="13" t="s">
        <v>3854</v>
      </c>
      <c r="B777" s="23" t="str">
        <f t="shared" si="16"/>
        <v>ค่าก่อสร้างเขื่อนป้องกันตลิ่งแม่น้ำมูล หมู่ที่ 2 บ้านอ้อตลิ่งชัน ต.สระขุด อ.ชุมพลบุรี  จ.สุรินทร์</v>
      </c>
      <c r="C777" s="13" t="s">
        <v>3855</v>
      </c>
      <c r="D777" s="13" t="s">
        <v>29</v>
      </c>
      <c r="E777" s="17">
        <v>2566</v>
      </c>
      <c r="F777" s="13" t="s">
        <v>575</v>
      </c>
      <c r="G777" s="13" t="s">
        <v>3845</v>
      </c>
      <c r="H777" s="13" t="s">
        <v>36</v>
      </c>
      <c r="I777" s="13" t="s">
        <v>37</v>
      </c>
      <c r="J777" s="13" t="s">
        <v>38</v>
      </c>
      <c r="L777" s="13" t="s">
        <v>1268</v>
      </c>
      <c r="M777" s="13" t="s">
        <v>3148</v>
      </c>
      <c r="N777" s="13" t="s">
        <v>3856</v>
      </c>
      <c r="O777" s="13" t="str">
        <f t="shared" si="15"/>
        <v>070101V02F02</v>
      </c>
    </row>
    <row r="778" spans="1:15" x14ac:dyDescent="0.35">
      <c r="A778" s="13" t="s">
        <v>3857</v>
      </c>
      <c r="B778" s="23" t="str">
        <f t="shared" si="16"/>
        <v>ค่าก่อสร้างเขื่อนป้องกันตลิ่งแม่น้ำวัง หมู่ที่ 1 บ้านคลองไม้แดง ต.ยกกระบัตร อ.สามเงา จ.ตาก</v>
      </c>
      <c r="C778" s="13" t="s">
        <v>3858</v>
      </c>
      <c r="D778" s="13" t="s">
        <v>29</v>
      </c>
      <c r="E778" s="17">
        <v>2566</v>
      </c>
      <c r="F778" s="13" t="s">
        <v>575</v>
      </c>
      <c r="G778" s="13" t="s">
        <v>3845</v>
      </c>
      <c r="H778" s="13" t="s">
        <v>36</v>
      </c>
      <c r="I778" s="13" t="s">
        <v>37</v>
      </c>
      <c r="J778" s="13" t="s">
        <v>38</v>
      </c>
      <c r="L778" s="13" t="s">
        <v>1268</v>
      </c>
      <c r="M778" s="13" t="s">
        <v>3148</v>
      </c>
      <c r="N778" s="13" t="s">
        <v>3859</v>
      </c>
      <c r="O778" s="13" t="str">
        <f t="shared" si="15"/>
        <v>070101V02F02</v>
      </c>
    </row>
    <row r="779" spans="1:15" x14ac:dyDescent="0.35">
      <c r="A779" s="13" t="s">
        <v>3860</v>
      </c>
      <c r="B779" s="23" t="str">
        <f t="shared" si="16"/>
        <v>ค่าก่อสร้างเขื่อนป้องกันตลิ่ง บริเวณวัดปากคลองหลวงแพ่ง ต.ศาลาแดง  อ.บางน้ำเปรี้ยว จ.ฉะเชิงเทรา</v>
      </c>
      <c r="C779" s="13" t="s">
        <v>3861</v>
      </c>
      <c r="D779" s="13" t="s">
        <v>29</v>
      </c>
      <c r="E779" s="17">
        <v>2566</v>
      </c>
      <c r="F779" s="13" t="s">
        <v>575</v>
      </c>
      <c r="G779" s="13" t="s">
        <v>3845</v>
      </c>
      <c r="H779" s="13" t="s">
        <v>36</v>
      </c>
      <c r="I779" s="13" t="s">
        <v>37</v>
      </c>
      <c r="J779" s="13" t="s">
        <v>38</v>
      </c>
      <c r="L779" s="13" t="s">
        <v>1268</v>
      </c>
      <c r="M779" s="13" t="s">
        <v>3148</v>
      </c>
      <c r="N779" s="13" t="s">
        <v>3862</v>
      </c>
      <c r="O779" s="13" t="str">
        <f t="shared" si="15"/>
        <v>070101V02F02</v>
      </c>
    </row>
    <row r="780" spans="1:15" x14ac:dyDescent="0.35">
      <c r="A780" s="13" t="s">
        <v>3863</v>
      </c>
      <c r="B780" s="23" t="str">
        <f t="shared" si="16"/>
        <v>ค่าก่อสร้างเขื่อนป้องกันตลิ่งแม่น้ำชี หมู่ที่.6 บ้านลำชี ต.โนนสะอาด อ.คอนสวรรค์ จ.ชัยภูมิ</v>
      </c>
      <c r="C780" s="13" t="s">
        <v>3864</v>
      </c>
      <c r="D780" s="13" t="s">
        <v>29</v>
      </c>
      <c r="E780" s="17">
        <v>2566</v>
      </c>
      <c r="F780" s="13" t="s">
        <v>575</v>
      </c>
      <c r="G780" s="13" t="s">
        <v>3865</v>
      </c>
      <c r="H780" s="13" t="s">
        <v>36</v>
      </c>
      <c r="I780" s="13" t="s">
        <v>37</v>
      </c>
      <c r="J780" s="13" t="s">
        <v>38</v>
      </c>
      <c r="L780" s="13" t="s">
        <v>1268</v>
      </c>
      <c r="M780" s="13" t="s">
        <v>3148</v>
      </c>
      <c r="N780" s="13" t="s">
        <v>3866</v>
      </c>
      <c r="O780" s="13" t="str">
        <f t="shared" si="15"/>
        <v>070101V02F02</v>
      </c>
    </row>
    <row r="781" spans="1:15" x14ac:dyDescent="0.35">
      <c r="A781" s="13" t="s">
        <v>3867</v>
      </c>
      <c r="B781" s="23" t="str">
        <f t="shared" si="16"/>
        <v>ค่าก่อสร้างเขื่อนป้องกันตลิ่งแม่น้ำชี หมู่ที่.6 บ้านน้ำจ้อย ต.เลิงใต้ อ.โกสุมพิสัย จ.มหาสารคาม</v>
      </c>
      <c r="C781" s="13" t="s">
        <v>3868</v>
      </c>
      <c r="D781" s="13" t="s">
        <v>29</v>
      </c>
      <c r="E781" s="17">
        <v>2566</v>
      </c>
      <c r="F781" s="13" t="s">
        <v>575</v>
      </c>
      <c r="G781" s="13" t="s">
        <v>3865</v>
      </c>
      <c r="H781" s="13" t="s">
        <v>36</v>
      </c>
      <c r="I781" s="13" t="s">
        <v>37</v>
      </c>
      <c r="J781" s="13" t="s">
        <v>38</v>
      </c>
      <c r="L781" s="13" t="s">
        <v>1268</v>
      </c>
      <c r="M781" s="13" t="s">
        <v>3148</v>
      </c>
      <c r="N781" s="13" t="s">
        <v>3869</v>
      </c>
      <c r="O781" s="13" t="str">
        <f t="shared" si="15"/>
        <v>070101V02F02</v>
      </c>
    </row>
    <row r="782" spans="1:15" x14ac:dyDescent="0.35">
      <c r="A782" s="13" t="s">
        <v>3870</v>
      </c>
      <c r="B782" s="23" t="str">
        <f t="shared" si="16"/>
        <v>ค่าศึกษาวางแผนแม่บท และออกแบบรายละเอียด (ในจุดวิกฤต) เพื่อแก้ไขปัญหาตลิ่งพังในแม่น้ำภาคเหนือ</v>
      </c>
      <c r="C782" s="13" t="s">
        <v>3871</v>
      </c>
      <c r="D782" s="13" t="s">
        <v>29</v>
      </c>
      <c r="E782" s="17">
        <v>2566</v>
      </c>
      <c r="F782" s="13" t="s">
        <v>575</v>
      </c>
      <c r="G782" s="13" t="s">
        <v>3872</v>
      </c>
      <c r="H782" s="13" t="s">
        <v>36</v>
      </c>
      <c r="I782" s="13" t="s">
        <v>37</v>
      </c>
      <c r="J782" s="13" t="s">
        <v>38</v>
      </c>
      <c r="L782" s="13" t="s">
        <v>1268</v>
      </c>
      <c r="M782" s="13" t="s">
        <v>3148</v>
      </c>
      <c r="N782" s="13" t="s">
        <v>3873</v>
      </c>
      <c r="O782" s="13" t="str">
        <f t="shared" ref="O782:O845" si="17">IF(LEN(M782=11),_xlfn.CONCAT(L782,"F",RIGHT(M782,2)),M782)</f>
        <v>070101V02F02</v>
      </c>
    </row>
    <row r="783" spans="1:15" x14ac:dyDescent="0.35">
      <c r="A783" s="13" t="s">
        <v>3874</v>
      </c>
      <c r="B783" s="23" t="str">
        <f t="shared" si="16"/>
        <v>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v>
      </c>
      <c r="C783" s="13" t="s">
        <v>3875</v>
      </c>
      <c r="D783" s="13" t="s">
        <v>29</v>
      </c>
      <c r="E783" s="17">
        <v>2566</v>
      </c>
      <c r="F783" s="13" t="s">
        <v>575</v>
      </c>
      <c r="G783" s="13" t="s">
        <v>3809</v>
      </c>
      <c r="H783" s="13" t="s">
        <v>36</v>
      </c>
      <c r="I783" s="13" t="s">
        <v>37</v>
      </c>
      <c r="J783" s="13" t="s">
        <v>38</v>
      </c>
      <c r="L783" s="13" t="s">
        <v>1268</v>
      </c>
      <c r="M783" s="13" t="s">
        <v>3134</v>
      </c>
      <c r="N783" s="13" t="s">
        <v>3876</v>
      </c>
      <c r="O783" s="13" t="str">
        <f t="shared" si="17"/>
        <v>070101V02F07</v>
      </c>
    </row>
    <row r="784" spans="1:15" x14ac:dyDescent="0.35">
      <c r="A784" s="13" t="s">
        <v>3877</v>
      </c>
      <c r="B784" s="23" t="str">
        <f t="shared" si="16"/>
        <v>ค่าปรับปรุงอาคารสำนักงานพร้อมสิ่งก่อสร้างประกอบ สำนักงานเจ้าท่าภูมิภาคสาขาสุราษฎร์ธานี  ต.ตลาด อ.เมือง จ.สุราษฎร์ธานี</v>
      </c>
      <c r="C784" s="13" t="s">
        <v>3878</v>
      </c>
      <c r="D784" s="13" t="s">
        <v>29</v>
      </c>
      <c r="E784" s="17">
        <v>2566</v>
      </c>
      <c r="F784" s="13" t="s">
        <v>575</v>
      </c>
      <c r="G784" s="13" t="s">
        <v>2696</v>
      </c>
      <c r="H784" s="13" t="s">
        <v>36</v>
      </c>
      <c r="I784" s="13" t="s">
        <v>37</v>
      </c>
      <c r="J784" s="13" t="s">
        <v>38</v>
      </c>
      <c r="L784" s="13" t="s">
        <v>1268</v>
      </c>
      <c r="M784" s="13" t="s">
        <v>3134</v>
      </c>
      <c r="N784" s="13" t="s">
        <v>3879</v>
      </c>
      <c r="O784" s="13" t="str">
        <f t="shared" si="17"/>
        <v>070101V02F07</v>
      </c>
    </row>
    <row r="785" spans="1:15" x14ac:dyDescent="0.35">
      <c r="A785" s="13" t="s">
        <v>3880</v>
      </c>
      <c r="B785" s="23" t="str">
        <f t="shared" si="16"/>
        <v>ค่าปรับปรุงอาคารสำนักงานและอาคารพักอาศัย สำนักงานเจ้าท่าภูมิภาคสาขาสุพรรณบุรี  ต.โพธิ์พระยา อ.เมือง จ.สุพรรณบุรี</v>
      </c>
      <c r="C785" s="13" t="s">
        <v>3881</v>
      </c>
      <c r="D785" s="13" t="s">
        <v>29</v>
      </c>
      <c r="E785" s="17">
        <v>2566</v>
      </c>
      <c r="F785" s="13" t="s">
        <v>575</v>
      </c>
      <c r="G785" s="13" t="s">
        <v>2696</v>
      </c>
      <c r="H785" s="13" t="s">
        <v>36</v>
      </c>
      <c r="I785" s="13" t="s">
        <v>37</v>
      </c>
      <c r="J785" s="13" t="s">
        <v>38</v>
      </c>
      <c r="L785" s="13" t="s">
        <v>1268</v>
      </c>
      <c r="M785" s="13" t="s">
        <v>3134</v>
      </c>
      <c r="N785" s="13" t="s">
        <v>3882</v>
      </c>
      <c r="O785" s="13" t="str">
        <f t="shared" si="17"/>
        <v>070101V02F07</v>
      </c>
    </row>
    <row r="786" spans="1:15" x14ac:dyDescent="0.35">
      <c r="A786" s="13" t="s">
        <v>3883</v>
      </c>
      <c r="B786" s="23" t="str">
        <f t="shared" si="16"/>
        <v>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v>
      </c>
      <c r="C786" s="13" t="s">
        <v>3884</v>
      </c>
      <c r="D786" s="13" t="s">
        <v>29</v>
      </c>
      <c r="E786" s="17">
        <v>2566</v>
      </c>
      <c r="F786" s="13" t="s">
        <v>575</v>
      </c>
      <c r="G786" s="13" t="s">
        <v>2373</v>
      </c>
      <c r="H786" s="13" t="s">
        <v>36</v>
      </c>
      <c r="I786" s="13" t="s">
        <v>37</v>
      </c>
      <c r="J786" s="13" t="s">
        <v>38</v>
      </c>
      <c r="L786" s="13" t="s">
        <v>1268</v>
      </c>
      <c r="M786" s="13" t="s">
        <v>3134</v>
      </c>
      <c r="N786" s="13" t="s">
        <v>3885</v>
      </c>
      <c r="O786" s="13" t="str">
        <f t="shared" si="17"/>
        <v>070101V02F07</v>
      </c>
    </row>
    <row r="787" spans="1:15" x14ac:dyDescent="0.35">
      <c r="A787" s="13" t="s">
        <v>3886</v>
      </c>
      <c r="B787" s="23" t="str">
        <f t="shared" si="16"/>
        <v>ค่าปรับปรุงอาคารพักอาศัย 10 หน่วย พร้อมสิ่งก่อสร้างประกอบสำนักงานเจ้าท่าภูมิภาคสาขาเชียงใหม่  ต.ช้างเผือก อ.เมือง จ.เชียงใหม่</v>
      </c>
      <c r="C787" s="13" t="s">
        <v>3887</v>
      </c>
      <c r="D787" s="13" t="s">
        <v>29</v>
      </c>
      <c r="E787" s="17">
        <v>2566</v>
      </c>
      <c r="F787" s="13" t="s">
        <v>575</v>
      </c>
      <c r="G787" s="13" t="s">
        <v>2696</v>
      </c>
      <c r="H787" s="13" t="s">
        <v>36</v>
      </c>
      <c r="I787" s="13" t="s">
        <v>37</v>
      </c>
      <c r="J787" s="13" t="s">
        <v>38</v>
      </c>
      <c r="L787" s="13" t="s">
        <v>1268</v>
      </c>
      <c r="M787" s="13" t="s">
        <v>3134</v>
      </c>
      <c r="N787" s="13" t="s">
        <v>3888</v>
      </c>
      <c r="O787" s="13" t="str">
        <f t="shared" si="17"/>
        <v>070101V02F07</v>
      </c>
    </row>
    <row r="788" spans="1:15" x14ac:dyDescent="0.35">
      <c r="A788" s="13" t="s">
        <v>3889</v>
      </c>
      <c r="B788" s="23" t="str">
        <f t="shared" si="16"/>
        <v>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v>
      </c>
      <c r="C788" s="13" t="s">
        <v>3890</v>
      </c>
      <c r="D788" s="13" t="s">
        <v>29</v>
      </c>
      <c r="E788" s="17">
        <v>2566</v>
      </c>
      <c r="F788" s="13" t="s">
        <v>575</v>
      </c>
      <c r="G788" s="13" t="s">
        <v>2373</v>
      </c>
      <c r="H788" s="13" t="s">
        <v>36</v>
      </c>
      <c r="I788" s="13" t="s">
        <v>37</v>
      </c>
      <c r="J788" s="13" t="s">
        <v>38</v>
      </c>
      <c r="L788" s="13" t="s">
        <v>1268</v>
      </c>
      <c r="M788" s="13" t="s">
        <v>3134</v>
      </c>
      <c r="N788" s="13" t="s">
        <v>3891</v>
      </c>
      <c r="O788" s="13" t="str">
        <f t="shared" si="17"/>
        <v>070101V02F07</v>
      </c>
    </row>
    <row r="789" spans="1:15" x14ac:dyDescent="0.35">
      <c r="A789" s="13" t="s">
        <v>3892</v>
      </c>
      <c r="B789" s="23" t="str">
        <f t="shared" si="16"/>
        <v>ค่าปรับปรุงอาคารสำนักงานพร้อมสิ่งก่อสร้างประกอบเขตท่าเรือนำร่องมาบตาพุด   อ.เมือง จ.ระยอง</v>
      </c>
      <c r="C789" s="13" t="s">
        <v>3893</v>
      </c>
      <c r="D789" s="13" t="s">
        <v>29</v>
      </c>
      <c r="E789" s="17">
        <v>2566</v>
      </c>
      <c r="F789" s="13" t="s">
        <v>575</v>
      </c>
      <c r="G789" s="13" t="s">
        <v>1674</v>
      </c>
      <c r="H789" s="13" t="s">
        <v>36</v>
      </c>
      <c r="I789" s="13" t="s">
        <v>37</v>
      </c>
      <c r="J789" s="13" t="s">
        <v>38</v>
      </c>
      <c r="L789" s="13" t="s">
        <v>1268</v>
      </c>
      <c r="M789" s="13" t="s">
        <v>3148</v>
      </c>
      <c r="N789" s="13" t="s">
        <v>3894</v>
      </c>
      <c r="O789" s="13" t="str">
        <f t="shared" si="17"/>
        <v>070101V02F02</v>
      </c>
    </row>
    <row r="790" spans="1:15" x14ac:dyDescent="0.35">
      <c r="A790" s="13" t="s">
        <v>3895</v>
      </c>
      <c r="B790" s="23" t="str">
        <f t="shared" si="16"/>
        <v>ค่าก่อสร้างอาคารสถานีนำร่องศรีราชา พร้อมสิ่งก่อสร้างประกอบ ต.ทุ่งสุขลา อ.ศรีราชา จ.ชลบุรี</v>
      </c>
      <c r="C790" s="13" t="s">
        <v>3896</v>
      </c>
      <c r="D790" s="13" t="s">
        <v>29</v>
      </c>
      <c r="E790" s="17">
        <v>2566</v>
      </c>
      <c r="F790" s="13" t="s">
        <v>575</v>
      </c>
      <c r="G790" s="13" t="s">
        <v>521</v>
      </c>
      <c r="H790" s="13" t="s">
        <v>36</v>
      </c>
      <c r="I790" s="13" t="s">
        <v>37</v>
      </c>
      <c r="J790" s="13" t="s">
        <v>38</v>
      </c>
      <c r="L790" s="13" t="s">
        <v>1268</v>
      </c>
      <c r="M790" s="13" t="s">
        <v>3148</v>
      </c>
      <c r="N790" s="13" t="s">
        <v>3897</v>
      </c>
      <c r="O790" s="13" t="str">
        <f t="shared" si="17"/>
        <v>070101V02F02</v>
      </c>
    </row>
    <row r="791" spans="1:15" x14ac:dyDescent="0.35">
      <c r="A791" s="13" t="s">
        <v>3898</v>
      </c>
      <c r="B791" s="23" t="str">
        <f t="shared" si="16"/>
        <v>ค่าปรับปรุงอาคารที่ทำการและสิ่งก่อสร้างประกอบภายในศูนย์ฝึกพาณิชย์นาวี จ.สมุทรปราการ</v>
      </c>
      <c r="C791" s="13" t="s">
        <v>3899</v>
      </c>
      <c r="D791" s="13" t="s">
        <v>29</v>
      </c>
      <c r="E791" s="17">
        <v>2566</v>
      </c>
      <c r="F791" s="13" t="s">
        <v>575</v>
      </c>
      <c r="G791" s="13" t="s">
        <v>2696</v>
      </c>
      <c r="H791" s="13" t="s">
        <v>36</v>
      </c>
      <c r="I791" s="13" t="s">
        <v>37</v>
      </c>
      <c r="J791" s="13" t="s">
        <v>38</v>
      </c>
      <c r="L791" s="13" t="s">
        <v>1268</v>
      </c>
      <c r="M791" s="13" t="s">
        <v>3148</v>
      </c>
      <c r="N791" s="13" t="s">
        <v>3900</v>
      </c>
      <c r="O791" s="13" t="str">
        <f t="shared" si="17"/>
        <v>070101V02F02</v>
      </c>
    </row>
    <row r="792" spans="1:15" x14ac:dyDescent="0.35">
      <c r="A792" s="13" t="s">
        <v>3901</v>
      </c>
      <c r="B792" s="23" t="str">
        <f t="shared" si="16"/>
        <v>ค่าปรับปรุงท่าเรือพระปิ่นเกล้า กรุงเทพมหานคร</v>
      </c>
      <c r="C792" s="13" t="s">
        <v>3902</v>
      </c>
      <c r="D792" s="13" t="s">
        <v>29</v>
      </c>
      <c r="E792" s="17">
        <v>2566</v>
      </c>
      <c r="F792" s="13" t="s">
        <v>575</v>
      </c>
      <c r="G792" s="13" t="s">
        <v>3845</v>
      </c>
      <c r="H792" s="13" t="s">
        <v>36</v>
      </c>
      <c r="I792" s="13" t="s">
        <v>37</v>
      </c>
      <c r="J792" s="13" t="s">
        <v>38</v>
      </c>
      <c r="L792" s="13" t="s">
        <v>1268</v>
      </c>
      <c r="M792" s="13" t="s">
        <v>3148</v>
      </c>
      <c r="N792" s="13" t="s">
        <v>3903</v>
      </c>
      <c r="O792" s="13" t="str">
        <f t="shared" si="17"/>
        <v>070101V02F02</v>
      </c>
    </row>
    <row r="793" spans="1:15" x14ac:dyDescent="0.35">
      <c r="A793" s="13" t="s">
        <v>3904</v>
      </c>
      <c r="B793" s="23" t="str">
        <f t="shared" si="16"/>
        <v>ค่าปรับปรุงท่าเรือปากเกร็ด จ.นนทบุรี</v>
      </c>
      <c r="C793" s="13" t="s">
        <v>3905</v>
      </c>
      <c r="D793" s="13" t="s">
        <v>29</v>
      </c>
      <c r="E793" s="17">
        <v>2566</v>
      </c>
      <c r="F793" s="13" t="s">
        <v>575</v>
      </c>
      <c r="G793" s="13" t="s">
        <v>3845</v>
      </c>
      <c r="H793" s="13" t="s">
        <v>36</v>
      </c>
      <c r="I793" s="13" t="s">
        <v>37</v>
      </c>
      <c r="J793" s="13" t="s">
        <v>38</v>
      </c>
      <c r="L793" s="13" t="s">
        <v>1268</v>
      </c>
      <c r="M793" s="13" t="s">
        <v>3148</v>
      </c>
      <c r="N793" s="13" t="s">
        <v>3906</v>
      </c>
      <c r="O793" s="13" t="str">
        <f t="shared" si="17"/>
        <v>070101V02F02</v>
      </c>
    </row>
    <row r="794" spans="1:15" x14ac:dyDescent="0.35">
      <c r="A794" s="13" t="s">
        <v>3907</v>
      </c>
      <c r="B794" s="23" t="str">
        <f t="shared" si="16"/>
        <v>ค่าก่อสร้างเพื่อพัฒนาสิ่งอำนวยความสะดวกในบริเวณท่าเรือพระราม 5 จังหวัดนนทบุรี</v>
      </c>
      <c r="C794" s="13" t="s">
        <v>3908</v>
      </c>
      <c r="D794" s="13" t="s">
        <v>29</v>
      </c>
      <c r="E794" s="17">
        <v>2566</v>
      </c>
      <c r="F794" s="13" t="s">
        <v>575</v>
      </c>
      <c r="G794" s="13" t="s">
        <v>3845</v>
      </c>
      <c r="H794" s="13" t="s">
        <v>36</v>
      </c>
      <c r="I794" s="13" t="s">
        <v>37</v>
      </c>
      <c r="J794" s="13" t="s">
        <v>38</v>
      </c>
      <c r="L794" s="13" t="s">
        <v>1268</v>
      </c>
      <c r="M794" s="13" t="s">
        <v>3148</v>
      </c>
      <c r="N794" s="13" t="s">
        <v>3909</v>
      </c>
      <c r="O794" s="13" t="str">
        <f t="shared" si="17"/>
        <v>070101V02F02</v>
      </c>
    </row>
    <row r="795" spans="1:15" x14ac:dyDescent="0.35">
      <c r="A795" s="13" t="s">
        <v>3910</v>
      </c>
      <c r="B795" s="23" t="str">
        <f t="shared" si="16"/>
        <v>ค่าก่อสร้างเขื่อนป้องกันตลิ่งเพื่อเพิ่มประสิทธิภาพทางเรือเดินในแม่น้ำป่าสัก ระยะ 2 ตอนที่ 3  จ.พระนครศรีอยุธยา</v>
      </c>
      <c r="C795" s="13" t="s">
        <v>3911</v>
      </c>
      <c r="D795" s="13" t="s">
        <v>29</v>
      </c>
      <c r="E795" s="17">
        <v>2566</v>
      </c>
      <c r="F795" s="13" t="s">
        <v>575</v>
      </c>
      <c r="G795" s="13" t="s">
        <v>3912</v>
      </c>
      <c r="H795" s="13" t="s">
        <v>36</v>
      </c>
      <c r="I795" s="13" t="s">
        <v>37</v>
      </c>
      <c r="J795" s="13" t="s">
        <v>38</v>
      </c>
      <c r="L795" s="13" t="s">
        <v>1268</v>
      </c>
      <c r="M795" s="13" t="s">
        <v>3134</v>
      </c>
      <c r="N795" s="13" t="s">
        <v>3913</v>
      </c>
      <c r="O795" s="13" t="str">
        <f t="shared" si="17"/>
        <v>070101V02F07</v>
      </c>
    </row>
    <row r="796" spans="1:15" x14ac:dyDescent="0.35">
      <c r="A796" s="13" t="s">
        <v>3914</v>
      </c>
      <c r="B796" s="23" t="str">
        <f t="shared" si="16"/>
        <v>ค่าควบคุมงานก่อสร้างเขื่อนป้องกันตลิ่งเพื่อเพิ่มประสิทธิภาพทางเรือเดินในแม่น้ำป่าสัก ระยะ 2 ตอนที่ 3 จ.พระนครศรีอยุธยา</v>
      </c>
      <c r="C796" s="13" t="s">
        <v>3915</v>
      </c>
      <c r="D796" s="13" t="s">
        <v>29</v>
      </c>
      <c r="E796" s="17">
        <v>2566</v>
      </c>
      <c r="F796" s="13" t="s">
        <v>575</v>
      </c>
      <c r="G796" s="13" t="s">
        <v>3912</v>
      </c>
      <c r="H796" s="13" t="s">
        <v>36</v>
      </c>
      <c r="I796" s="13" t="s">
        <v>37</v>
      </c>
      <c r="J796" s="13" t="s">
        <v>38</v>
      </c>
      <c r="L796" s="13" t="s">
        <v>1268</v>
      </c>
      <c r="M796" s="13" t="s">
        <v>3134</v>
      </c>
      <c r="N796" s="13" t="s">
        <v>3916</v>
      </c>
      <c r="O796" s="13" t="str">
        <f t="shared" si="17"/>
        <v>070101V02F07</v>
      </c>
    </row>
    <row r="797" spans="1:15" x14ac:dyDescent="0.35">
      <c r="A797" s="13" t="s">
        <v>3917</v>
      </c>
      <c r="B797" s="23" t="str">
        <f t="shared" si="16"/>
        <v>ซ่อมแซมคันคลองระบาย 1 ซ้าย สุพรรณ 1 ตำบลแพรกศรีราชา อำเภอสรรคบุรี จังหวัดชัยนาท ระยะทาง 7.000 กิโลเมตร</v>
      </c>
      <c r="C797" s="13" t="s">
        <v>3918</v>
      </c>
      <c r="D797" s="13" t="s">
        <v>29</v>
      </c>
      <c r="E797" s="17">
        <v>2566</v>
      </c>
      <c r="F797" s="13" t="s">
        <v>2110</v>
      </c>
      <c r="G797" s="13" t="s">
        <v>1674</v>
      </c>
      <c r="H797" s="13" t="s">
        <v>3802</v>
      </c>
      <c r="I797" s="13" t="s">
        <v>1848</v>
      </c>
      <c r="J797" s="13" t="s">
        <v>556</v>
      </c>
      <c r="L797" s="13" t="s">
        <v>1729</v>
      </c>
      <c r="M797" s="13" t="s">
        <v>3263</v>
      </c>
      <c r="N797" s="13" t="s">
        <v>3919</v>
      </c>
      <c r="O797" s="13" t="str">
        <f t="shared" si="17"/>
        <v>070101V01F04</v>
      </c>
    </row>
    <row r="798" spans="1:15" x14ac:dyDescent="0.35">
      <c r="A798" s="13" t="s">
        <v>3920</v>
      </c>
      <c r="B798" s="23" t="str">
        <f t="shared" si="16"/>
        <v>ซ่อมแซมคันคลองระบาย 3 ซ้าย สุพรรณ 2 ตำบลดงคอน อำเภอสรรคบุรี จังหวัดชัยนาท ระยะทาง 5.000 กิโลเมตร</v>
      </c>
      <c r="C798" s="13" t="s">
        <v>3921</v>
      </c>
      <c r="D798" s="13" t="s">
        <v>29</v>
      </c>
      <c r="E798" s="17">
        <v>2566</v>
      </c>
      <c r="F798" s="13" t="s">
        <v>2110</v>
      </c>
      <c r="G798" s="13" t="s">
        <v>1674</v>
      </c>
      <c r="H798" s="13" t="s">
        <v>3802</v>
      </c>
      <c r="I798" s="13" t="s">
        <v>1848</v>
      </c>
      <c r="J798" s="13" t="s">
        <v>556</v>
      </c>
      <c r="L798" s="13" t="s">
        <v>1268</v>
      </c>
      <c r="M798" s="13" t="s">
        <v>3148</v>
      </c>
      <c r="N798" s="13" t="s">
        <v>3922</v>
      </c>
      <c r="O798" s="13" t="str">
        <f t="shared" si="17"/>
        <v>070101V02F02</v>
      </c>
    </row>
    <row r="799" spans="1:15" x14ac:dyDescent="0.35">
      <c r="A799" s="13" t="s">
        <v>3923</v>
      </c>
      <c r="B799" s="23" t="str">
        <f t="shared" si="16"/>
        <v>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v>
      </c>
      <c r="C799" s="13" t="s">
        <v>3924</v>
      </c>
      <c r="D799" s="13" t="s">
        <v>29</v>
      </c>
      <c r="E799" s="17">
        <v>2566</v>
      </c>
      <c r="F799" s="13" t="s">
        <v>2110</v>
      </c>
      <c r="G799" s="13" t="s">
        <v>3809</v>
      </c>
      <c r="H799" s="13" t="s">
        <v>963</v>
      </c>
      <c r="I799" s="13" t="s">
        <v>327</v>
      </c>
      <c r="J799" s="13" t="s">
        <v>38</v>
      </c>
      <c r="L799" s="13" t="s">
        <v>1268</v>
      </c>
      <c r="M799" s="13" t="s">
        <v>3134</v>
      </c>
      <c r="N799" s="13" t="s">
        <v>3925</v>
      </c>
      <c r="O799" s="13" t="str">
        <f t="shared" si="17"/>
        <v>070101V02F07</v>
      </c>
    </row>
    <row r="800" spans="1:15" x14ac:dyDescent="0.35">
      <c r="A800" s="13" t="s">
        <v>3926</v>
      </c>
      <c r="B800" s="23" t="str">
        <f t="shared" si="16"/>
        <v>ปปรับปรุงถนนบนคันคลอง 8L ตำบลวังหมัน อำเภอวัดสิงห์ จังหวัดชัยนาท  ระยะทาง 3.200 กิโลเมตร 1 สายทาง</v>
      </c>
      <c r="C800" s="13" t="s">
        <v>3927</v>
      </c>
      <c r="D800" s="13" t="s">
        <v>29</v>
      </c>
      <c r="E800" s="17">
        <v>2566</v>
      </c>
      <c r="F800" s="13" t="s">
        <v>575</v>
      </c>
      <c r="G800" s="13" t="s">
        <v>1674</v>
      </c>
      <c r="H800" s="13" t="s">
        <v>3928</v>
      </c>
      <c r="I800" s="13" t="s">
        <v>1848</v>
      </c>
      <c r="J800" s="13" t="s">
        <v>556</v>
      </c>
      <c r="L800" s="13" t="s">
        <v>1268</v>
      </c>
      <c r="M800" s="13" t="s">
        <v>3151</v>
      </c>
      <c r="N800" s="13" t="s">
        <v>3929</v>
      </c>
      <c r="O800" s="13" t="str">
        <f t="shared" si="17"/>
        <v>070101V02F03</v>
      </c>
    </row>
    <row r="801" spans="1:15" x14ac:dyDescent="0.35">
      <c r="A801" s="13" t="s">
        <v>3930</v>
      </c>
      <c r="B801" s="23" t="str">
        <f t="shared" si="16"/>
        <v>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v>
      </c>
      <c r="C801" s="13" t="s">
        <v>3931</v>
      </c>
      <c r="D801" s="13" t="s">
        <v>29</v>
      </c>
      <c r="E801" s="17">
        <v>2566</v>
      </c>
      <c r="F801" s="13" t="s">
        <v>2110</v>
      </c>
      <c r="G801" s="13" t="s">
        <v>3932</v>
      </c>
      <c r="H801" s="13" t="s">
        <v>963</v>
      </c>
      <c r="I801" s="13" t="s">
        <v>327</v>
      </c>
      <c r="J801" s="13" t="s">
        <v>38</v>
      </c>
      <c r="L801" s="13" t="s">
        <v>1268</v>
      </c>
      <c r="M801" s="13" t="s">
        <v>3134</v>
      </c>
      <c r="N801" s="13" t="s">
        <v>3933</v>
      </c>
      <c r="O801" s="13" t="str">
        <f t="shared" si="17"/>
        <v>070101V02F07</v>
      </c>
    </row>
    <row r="802" spans="1:15" x14ac:dyDescent="0.35">
      <c r="A802" s="13" t="s">
        <v>3934</v>
      </c>
      <c r="B802" s="23" t="str">
        <f t="shared" si="16"/>
        <v>(66)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v>
      </c>
      <c r="C802" s="13" t="s">
        <v>3935</v>
      </c>
      <c r="D802" s="13" t="s">
        <v>29</v>
      </c>
      <c r="E802" s="17">
        <v>2566</v>
      </c>
      <c r="F802" s="13" t="s">
        <v>575</v>
      </c>
      <c r="G802" s="13" t="s">
        <v>1674</v>
      </c>
      <c r="H802" s="13" t="s">
        <v>567</v>
      </c>
      <c r="I802" s="13" t="s">
        <v>568</v>
      </c>
      <c r="J802" s="13" t="s">
        <v>569</v>
      </c>
      <c r="L802" s="13" t="s">
        <v>1729</v>
      </c>
      <c r="M802" s="13" t="s">
        <v>3778</v>
      </c>
      <c r="N802" s="13" t="s">
        <v>3936</v>
      </c>
      <c r="O802" s="13" t="str">
        <f t="shared" si="17"/>
        <v>070101V01F02</v>
      </c>
    </row>
    <row r="803" spans="1:15" x14ac:dyDescent="0.35">
      <c r="A803" s="13" t="s">
        <v>3937</v>
      </c>
      <c r="B803" s="23" t="str">
        <f t="shared" si="16"/>
        <v>ปรับปรุงถนนคันคลอง RMC อ่างเก็บน้ำกุดลิงง้อ ตำบลนาดี อำเภอเมืองอุดรธานี จังหวัดอุดรธานี</v>
      </c>
      <c r="C803" s="13" t="s">
        <v>3938</v>
      </c>
      <c r="D803" s="13" t="s">
        <v>478</v>
      </c>
      <c r="E803" s="17">
        <v>2566</v>
      </c>
      <c r="F803" s="13" t="s">
        <v>575</v>
      </c>
      <c r="G803" s="13" t="s">
        <v>1674</v>
      </c>
      <c r="H803" s="13" t="s">
        <v>3939</v>
      </c>
      <c r="I803" s="13" t="s">
        <v>1848</v>
      </c>
      <c r="J803" s="13" t="s">
        <v>556</v>
      </c>
      <c r="L803" s="13" t="s">
        <v>1268</v>
      </c>
      <c r="M803" s="13" t="s">
        <v>3134</v>
      </c>
      <c r="N803" s="13" t="s">
        <v>3940</v>
      </c>
      <c r="O803" s="13" t="str">
        <f t="shared" si="17"/>
        <v>070101V02F07</v>
      </c>
    </row>
    <row r="804" spans="1:15" x14ac:dyDescent="0.35">
      <c r="A804" s="13" t="s">
        <v>3941</v>
      </c>
      <c r="B804" s="23" t="str">
        <f t="shared" si="16"/>
        <v>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v>
      </c>
      <c r="C804" s="13" t="s">
        <v>3942</v>
      </c>
      <c r="D804" s="13" t="s">
        <v>29</v>
      </c>
      <c r="E804" s="17">
        <v>2566</v>
      </c>
      <c r="F804" s="13" t="s">
        <v>575</v>
      </c>
      <c r="G804" s="13" t="s">
        <v>1674</v>
      </c>
      <c r="H804" s="13" t="s">
        <v>994</v>
      </c>
      <c r="I804" s="13" t="s">
        <v>775</v>
      </c>
      <c r="J804" s="13" t="s">
        <v>38</v>
      </c>
      <c r="L804" s="13" t="s">
        <v>1268</v>
      </c>
      <c r="M804" s="13" t="s">
        <v>3134</v>
      </c>
      <c r="N804" s="13" t="s">
        <v>3943</v>
      </c>
      <c r="O804" s="13" t="str">
        <f t="shared" si="17"/>
        <v>070101V02F07</v>
      </c>
    </row>
    <row r="805" spans="1:15" x14ac:dyDescent="0.35">
      <c r="A805" s="13" t="s">
        <v>3944</v>
      </c>
      <c r="B805" s="23" t="str">
        <f t="shared" si="16"/>
        <v>โครงการพัฒนาโครงสร้างพื้นฐานและสิ่งอำนวยความสะดวกด้านการคมนาคม จำนวน 1 โครงการ 7 กิจกรรม</v>
      </c>
      <c r="C805" s="13" t="s">
        <v>3945</v>
      </c>
      <c r="D805" s="13" t="s">
        <v>29</v>
      </c>
      <c r="E805" s="17">
        <v>2566</v>
      </c>
      <c r="F805" s="13" t="s">
        <v>575</v>
      </c>
      <c r="G805" s="13" t="s">
        <v>1674</v>
      </c>
      <c r="H805" s="13" t="s">
        <v>994</v>
      </c>
      <c r="I805" s="13" t="s">
        <v>775</v>
      </c>
      <c r="J805" s="13" t="s">
        <v>38</v>
      </c>
      <c r="L805" s="13" t="s">
        <v>1268</v>
      </c>
      <c r="M805" s="13" t="s">
        <v>3134</v>
      </c>
      <c r="N805" s="13" t="s">
        <v>3946</v>
      </c>
      <c r="O805" s="13" t="str">
        <f t="shared" si="17"/>
        <v>070101V02F07</v>
      </c>
    </row>
    <row r="806" spans="1:15" x14ac:dyDescent="0.35">
      <c r="A806" s="13" t="s">
        <v>3947</v>
      </c>
      <c r="B806" s="23" t="str">
        <f t="shared" si="16"/>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v>
      </c>
      <c r="C806" s="13" t="s">
        <v>3948</v>
      </c>
      <c r="D806" s="13" t="s">
        <v>29</v>
      </c>
      <c r="E806" s="17">
        <v>2566</v>
      </c>
      <c r="F806" s="13" t="s">
        <v>2110</v>
      </c>
      <c r="G806" s="13" t="s">
        <v>3932</v>
      </c>
      <c r="H806" s="13" t="s">
        <v>963</v>
      </c>
      <c r="I806" s="13" t="s">
        <v>327</v>
      </c>
      <c r="J806" s="13" t="s">
        <v>38</v>
      </c>
      <c r="L806" s="13" t="s">
        <v>1268</v>
      </c>
      <c r="M806" s="13" t="s">
        <v>3134</v>
      </c>
      <c r="N806" s="13" t="s">
        <v>3949</v>
      </c>
      <c r="O806" s="13" t="str">
        <f t="shared" si="17"/>
        <v>070101V02F07</v>
      </c>
    </row>
    <row r="807" spans="1:15" x14ac:dyDescent="0.35">
      <c r="A807" s="13" t="s">
        <v>3950</v>
      </c>
      <c r="B807" s="23" t="str">
        <f t="shared" si="16"/>
        <v>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v>
      </c>
      <c r="C807" s="13" t="s">
        <v>3951</v>
      </c>
      <c r="D807" s="13" t="s">
        <v>29</v>
      </c>
      <c r="E807" s="17">
        <v>2566</v>
      </c>
      <c r="F807" s="13" t="s">
        <v>575</v>
      </c>
      <c r="G807" s="13" t="s">
        <v>1674</v>
      </c>
      <c r="H807" s="13" t="s">
        <v>246</v>
      </c>
      <c r="I807" s="13" t="s">
        <v>37</v>
      </c>
      <c r="J807" s="13" t="s">
        <v>38</v>
      </c>
      <c r="L807" s="13" t="s">
        <v>1268</v>
      </c>
      <c r="M807" s="13" t="s">
        <v>3148</v>
      </c>
      <c r="N807" s="13" t="s">
        <v>3952</v>
      </c>
      <c r="O807" s="13" t="str">
        <f t="shared" si="17"/>
        <v>070101V02F02</v>
      </c>
    </row>
    <row r="808" spans="1:15" x14ac:dyDescent="0.35">
      <c r="A808" s="13" t="s">
        <v>3953</v>
      </c>
      <c r="B808" s="23" t="str">
        <f t="shared" si="16"/>
        <v>ค่าจ้างเหมาขุดลอกและบำรุงรักษาร่องน้ำชายฝั่งทะเลที่ร่องน้ำบ้านดอน อ.เมืองสุราษฎร์ธานี จ.สุราษฎร์ธานี เนื้อดินประมาณ 1,000,000 ลบ.ม.</v>
      </c>
      <c r="C808" s="13" t="s">
        <v>3954</v>
      </c>
      <c r="D808" s="13" t="s">
        <v>29</v>
      </c>
      <c r="E808" s="17">
        <v>2566</v>
      </c>
      <c r="F808" s="13" t="s">
        <v>575</v>
      </c>
      <c r="G808" s="13" t="s">
        <v>1674</v>
      </c>
      <c r="H808" s="13" t="s">
        <v>246</v>
      </c>
      <c r="I808" s="13" t="s">
        <v>37</v>
      </c>
      <c r="J808" s="13" t="s">
        <v>38</v>
      </c>
      <c r="L808" s="13" t="s">
        <v>1268</v>
      </c>
      <c r="M808" s="13" t="s">
        <v>3134</v>
      </c>
      <c r="N808" s="13" t="s">
        <v>3955</v>
      </c>
      <c r="O808" s="13" t="str">
        <f t="shared" si="17"/>
        <v>070101V02F07</v>
      </c>
    </row>
    <row r="809" spans="1:15" x14ac:dyDescent="0.35">
      <c r="A809" s="13" t="s">
        <v>3956</v>
      </c>
      <c r="B809" s="23" t="str">
        <f t="shared" si="16"/>
        <v>ค่าจ้างเหมาขุดลอกและบำรุงรักษาร่องน้ำชายฝั่งทะเลที่ร่องน้ำบางปะกง อ.บางปะกง จ.ฉะเชิงเทรา เนื้อดินประมาณ 1,000,000 ลบ.ม.</v>
      </c>
      <c r="C809" s="13" t="s">
        <v>3957</v>
      </c>
      <c r="D809" s="13" t="s">
        <v>29</v>
      </c>
      <c r="E809" s="17">
        <v>2566</v>
      </c>
      <c r="F809" s="13" t="s">
        <v>575</v>
      </c>
      <c r="G809" s="13" t="s">
        <v>1674</v>
      </c>
      <c r="H809" s="13" t="s">
        <v>246</v>
      </c>
      <c r="I809" s="13" t="s">
        <v>37</v>
      </c>
      <c r="J809" s="13" t="s">
        <v>38</v>
      </c>
      <c r="L809" s="13" t="s">
        <v>1268</v>
      </c>
      <c r="M809" s="13" t="s">
        <v>3134</v>
      </c>
      <c r="N809" s="13" t="s">
        <v>3958</v>
      </c>
      <c r="O809" s="13" t="str">
        <f t="shared" si="17"/>
        <v>070101V02F07</v>
      </c>
    </row>
    <row r="810" spans="1:15" x14ac:dyDescent="0.35">
      <c r="A810" s="13" t="s">
        <v>3959</v>
      </c>
      <c r="B810" s="23" t="str">
        <f t="shared" si="16"/>
        <v>โครงการจัดซื้อและติดตั้งทดแทนระบบบริการเครือข่ายสัญญาณไร้สาย (Wi-Fi) จ.สมุทรปราการ</v>
      </c>
      <c r="C810" s="13" t="s">
        <v>3960</v>
      </c>
      <c r="D810" s="13" t="s">
        <v>29</v>
      </c>
      <c r="E810" s="17">
        <v>2566</v>
      </c>
      <c r="F810" s="13" t="s">
        <v>575</v>
      </c>
      <c r="G810" s="13" t="s">
        <v>3789</v>
      </c>
      <c r="H810" s="13" t="s">
        <v>225</v>
      </c>
      <c r="I810" s="13" t="s">
        <v>37</v>
      </c>
      <c r="J810" s="13" t="s">
        <v>38</v>
      </c>
      <c r="L810" s="13" t="s">
        <v>1268</v>
      </c>
      <c r="M810" s="13" t="s">
        <v>3134</v>
      </c>
      <c r="N810" s="13" t="s">
        <v>3961</v>
      </c>
      <c r="O810" s="13" t="str">
        <f t="shared" si="17"/>
        <v>070101V02F07</v>
      </c>
    </row>
    <row r="811" spans="1:15" x14ac:dyDescent="0.35">
      <c r="A811" s="13" t="s">
        <v>3962</v>
      </c>
      <c r="B811" s="23" t="str">
        <f t="shared" si="16"/>
        <v>ซ่อมทำประจำปีเรือฝึกนักเรียนเดินเรือพาณิชย์ เรือฝึกสาครวิสัย  จ.สมุทรปราการ</v>
      </c>
      <c r="C811" s="13" t="s">
        <v>3963</v>
      </c>
      <c r="D811" s="13" t="s">
        <v>29</v>
      </c>
      <c r="E811" s="17">
        <v>2566</v>
      </c>
      <c r="F811" s="13" t="s">
        <v>575</v>
      </c>
      <c r="G811" s="13" t="s">
        <v>3789</v>
      </c>
      <c r="H811" s="13" t="s">
        <v>225</v>
      </c>
      <c r="I811" s="13" t="s">
        <v>37</v>
      </c>
      <c r="J811" s="13" t="s">
        <v>38</v>
      </c>
      <c r="L811" s="13" t="s">
        <v>1268</v>
      </c>
      <c r="M811" s="13" t="s">
        <v>3134</v>
      </c>
      <c r="N811" s="13" t="s">
        <v>3964</v>
      </c>
      <c r="O811" s="13" t="str">
        <f t="shared" si="17"/>
        <v>070101V02F07</v>
      </c>
    </row>
    <row r="812" spans="1:15" x14ac:dyDescent="0.35">
      <c r="A812" s="13" t="s">
        <v>3965</v>
      </c>
      <c r="B812" s="23" t="str">
        <f t="shared" si="16"/>
        <v>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v>
      </c>
      <c r="C812" s="13" t="s">
        <v>3966</v>
      </c>
      <c r="D812" s="13" t="s">
        <v>29</v>
      </c>
      <c r="E812" s="17">
        <v>2566</v>
      </c>
      <c r="F812" s="13" t="s">
        <v>575</v>
      </c>
      <c r="G812" s="13" t="s">
        <v>1674</v>
      </c>
      <c r="H812" s="13" t="s">
        <v>246</v>
      </c>
      <c r="I812" s="13" t="s">
        <v>37</v>
      </c>
      <c r="J812" s="13" t="s">
        <v>38</v>
      </c>
      <c r="L812" s="13" t="s">
        <v>1268</v>
      </c>
      <c r="M812" s="13" t="s">
        <v>3134</v>
      </c>
      <c r="N812" s="13" t="s">
        <v>3967</v>
      </c>
      <c r="O812" s="13" t="str">
        <f t="shared" si="17"/>
        <v>070101V02F07</v>
      </c>
    </row>
    <row r="813" spans="1:15" x14ac:dyDescent="0.35">
      <c r="A813" s="13" t="s">
        <v>3968</v>
      </c>
      <c r="B813" s="23" t="str">
        <f t="shared" si="16"/>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v>
      </c>
      <c r="C813" s="13" t="s">
        <v>3969</v>
      </c>
      <c r="D813" s="13" t="s">
        <v>29</v>
      </c>
      <c r="E813" s="17">
        <v>2566</v>
      </c>
      <c r="F813" s="13" t="s">
        <v>575</v>
      </c>
      <c r="G813" s="13" t="s">
        <v>1674</v>
      </c>
      <c r="H813" s="13" t="s">
        <v>246</v>
      </c>
      <c r="I813" s="13" t="s">
        <v>37</v>
      </c>
      <c r="J813" s="13" t="s">
        <v>38</v>
      </c>
      <c r="L813" s="13" t="s">
        <v>1268</v>
      </c>
      <c r="M813" s="13" t="s">
        <v>3134</v>
      </c>
      <c r="N813" s="13" t="s">
        <v>3970</v>
      </c>
      <c r="O813" s="13" t="str">
        <f t="shared" si="17"/>
        <v>070101V02F07</v>
      </c>
    </row>
    <row r="814" spans="1:15" x14ac:dyDescent="0.35">
      <c r="A814" s="13" t="s">
        <v>3971</v>
      </c>
      <c r="B814" s="23" t="str">
        <f t="shared" si="16"/>
        <v>ค่ากำจัดผักตบชวา (ดำเนินการเอง) สำนักงานพัฒนาและบำรุงรักษาทางน้ำที่ 1 จ.พระนครศรีอยุธยา ประมาณ 510,000 ตัน</v>
      </c>
      <c r="C814" s="13" t="s">
        <v>3972</v>
      </c>
      <c r="D814" s="13" t="s">
        <v>29</v>
      </c>
      <c r="E814" s="17">
        <v>2566</v>
      </c>
      <c r="F814" s="13" t="s">
        <v>575</v>
      </c>
      <c r="G814" s="13" t="s">
        <v>1674</v>
      </c>
      <c r="H814" s="13" t="s">
        <v>246</v>
      </c>
      <c r="I814" s="13" t="s">
        <v>37</v>
      </c>
      <c r="J814" s="13" t="s">
        <v>38</v>
      </c>
      <c r="L814" s="13" t="s">
        <v>1268</v>
      </c>
      <c r="M814" s="13" t="s">
        <v>3134</v>
      </c>
      <c r="N814" s="13" t="s">
        <v>3973</v>
      </c>
      <c r="O814" s="13" t="str">
        <f t="shared" si="17"/>
        <v>070101V02F07</v>
      </c>
    </row>
    <row r="815" spans="1:15" x14ac:dyDescent="0.35">
      <c r="A815" s="13" t="s">
        <v>3974</v>
      </c>
      <c r="B815" s="23" t="str">
        <f t="shared" si="16"/>
        <v>ค่ากำจัดผักตบชวา (ดำเนินการเอง) สำนักงานพัฒนาและบำรุงรักษาทางน้ำที่ 2 จ.นครสวรรค์ ประมาณ 148,000 ตัน</v>
      </c>
      <c r="C815" s="13" t="s">
        <v>3975</v>
      </c>
      <c r="D815" s="13" t="s">
        <v>29</v>
      </c>
      <c r="E815" s="17">
        <v>2566</v>
      </c>
      <c r="F815" s="13" t="s">
        <v>575</v>
      </c>
      <c r="G815" s="13" t="s">
        <v>1674</v>
      </c>
      <c r="H815" s="13" t="s">
        <v>246</v>
      </c>
      <c r="I815" s="13" t="s">
        <v>37</v>
      </c>
      <c r="J815" s="13" t="s">
        <v>38</v>
      </c>
      <c r="L815" s="13" t="s">
        <v>1268</v>
      </c>
      <c r="M815" s="13" t="s">
        <v>3134</v>
      </c>
      <c r="N815" s="13" t="s">
        <v>3976</v>
      </c>
      <c r="O815" s="13" t="str">
        <f t="shared" si="17"/>
        <v>070101V02F07</v>
      </c>
    </row>
    <row r="816" spans="1:15" x14ac:dyDescent="0.35">
      <c r="A816" s="13" t="s">
        <v>3977</v>
      </c>
      <c r="B816" s="23" t="str">
        <f t="shared" si="16"/>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v>
      </c>
      <c r="C816" s="13" t="s">
        <v>3978</v>
      </c>
      <c r="D816" s="13" t="s">
        <v>29</v>
      </c>
      <c r="E816" s="17">
        <v>2566</v>
      </c>
      <c r="F816" s="13" t="s">
        <v>575</v>
      </c>
      <c r="G816" s="13" t="s">
        <v>1674</v>
      </c>
      <c r="H816" s="13" t="s">
        <v>246</v>
      </c>
      <c r="I816" s="13" t="s">
        <v>37</v>
      </c>
      <c r="J816" s="13" t="s">
        <v>38</v>
      </c>
      <c r="L816" s="13" t="s">
        <v>1268</v>
      </c>
      <c r="M816" s="13" t="s">
        <v>3134</v>
      </c>
      <c r="N816" s="13" t="s">
        <v>3979</v>
      </c>
      <c r="O816" s="13" t="str">
        <f t="shared" si="17"/>
        <v>070101V02F07</v>
      </c>
    </row>
    <row r="817" spans="1:15" x14ac:dyDescent="0.35">
      <c r="A817" s="13" t="s">
        <v>3980</v>
      </c>
      <c r="B817" s="23" t="str">
        <f t="shared" si="16"/>
        <v>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v>
      </c>
      <c r="C817" s="13" t="s">
        <v>3981</v>
      </c>
      <c r="D817" s="13" t="s">
        <v>29</v>
      </c>
      <c r="E817" s="17">
        <v>2566</v>
      </c>
      <c r="F817" s="13" t="s">
        <v>575</v>
      </c>
      <c r="G817" s="13" t="s">
        <v>1674</v>
      </c>
      <c r="H817" s="13" t="s">
        <v>246</v>
      </c>
      <c r="I817" s="13" t="s">
        <v>37</v>
      </c>
      <c r="J817" s="13" t="s">
        <v>38</v>
      </c>
      <c r="L817" s="13" t="s">
        <v>1268</v>
      </c>
      <c r="M817" s="13" t="s">
        <v>3134</v>
      </c>
      <c r="N817" s="13" t="s">
        <v>3982</v>
      </c>
      <c r="O817" s="13" t="str">
        <f t="shared" si="17"/>
        <v>070101V02F07</v>
      </c>
    </row>
    <row r="818" spans="1:15" x14ac:dyDescent="0.35">
      <c r="A818" s="13" t="s">
        <v>3983</v>
      </c>
      <c r="B818" s="23" t="str">
        <f t="shared" si="16"/>
        <v>โครงการพัฒนาบุคลากรรองรับอุตสาหกรรมโลจิสติกส์ กิจกรรมพัฒนาบุคลากรรองรับอุตสาหกรรมโลจิสติกส์</v>
      </c>
      <c r="C818" s="13" t="s">
        <v>3984</v>
      </c>
      <c r="D818" s="13" t="s">
        <v>29</v>
      </c>
      <c r="E818" s="17">
        <v>2566</v>
      </c>
      <c r="F818" s="13" t="s">
        <v>575</v>
      </c>
      <c r="G818" s="13" t="s">
        <v>1674</v>
      </c>
      <c r="H818" s="13" t="s">
        <v>2367</v>
      </c>
      <c r="I818" s="13" t="s">
        <v>2368</v>
      </c>
      <c r="J818" s="13" t="s">
        <v>2369</v>
      </c>
      <c r="L818" s="13" t="s">
        <v>1849</v>
      </c>
      <c r="M818" s="13" t="s">
        <v>3415</v>
      </c>
      <c r="N818" s="13" t="s">
        <v>3985</v>
      </c>
      <c r="O818" s="13" t="str">
        <f t="shared" si="17"/>
        <v>070101V03F02</v>
      </c>
    </row>
    <row r="819" spans="1:15" x14ac:dyDescent="0.35">
      <c r="A819" s="13" t="s">
        <v>3986</v>
      </c>
      <c r="B819" s="23" t="str">
        <f t="shared" si="16"/>
        <v>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v>
      </c>
      <c r="C819" s="13" t="s">
        <v>3987</v>
      </c>
      <c r="D819" s="13" t="s">
        <v>29</v>
      </c>
      <c r="E819" s="17">
        <v>2566</v>
      </c>
      <c r="F819" s="13" t="s">
        <v>575</v>
      </c>
      <c r="G819" s="13" t="s">
        <v>1674</v>
      </c>
      <c r="H819" s="13" t="s">
        <v>246</v>
      </c>
      <c r="I819" s="13" t="s">
        <v>37</v>
      </c>
      <c r="J819" s="13" t="s">
        <v>38</v>
      </c>
      <c r="L819" s="13" t="s">
        <v>1268</v>
      </c>
      <c r="M819" s="13" t="s">
        <v>3134</v>
      </c>
      <c r="N819" s="13" t="s">
        <v>3988</v>
      </c>
      <c r="O819" s="13" t="str">
        <f t="shared" si="17"/>
        <v>070101V02F07</v>
      </c>
    </row>
    <row r="820" spans="1:15" x14ac:dyDescent="0.35">
      <c r="A820" s="13" t="s">
        <v>3989</v>
      </c>
      <c r="B820" s="23" t="str">
        <f t="shared" ref="B820:B883" si="18">HYPERLINK(N820,C820)</f>
        <v>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v>
      </c>
      <c r="C820" s="13" t="s">
        <v>3990</v>
      </c>
      <c r="D820" s="13" t="s">
        <v>29</v>
      </c>
      <c r="E820" s="17">
        <v>2566</v>
      </c>
      <c r="F820" s="13" t="s">
        <v>575</v>
      </c>
      <c r="G820" s="13" t="s">
        <v>1674</v>
      </c>
      <c r="H820" s="13" t="s">
        <v>246</v>
      </c>
      <c r="I820" s="13" t="s">
        <v>37</v>
      </c>
      <c r="J820" s="13" t="s">
        <v>38</v>
      </c>
      <c r="L820" s="13" t="s">
        <v>1268</v>
      </c>
      <c r="M820" s="13" t="s">
        <v>3134</v>
      </c>
      <c r="N820" s="13" t="s">
        <v>3991</v>
      </c>
      <c r="O820" s="13" t="str">
        <f t="shared" si="17"/>
        <v>070101V02F07</v>
      </c>
    </row>
    <row r="821" spans="1:15" x14ac:dyDescent="0.35">
      <c r="A821" s="13" t="s">
        <v>3992</v>
      </c>
      <c r="B821" s="23" t="str">
        <f t="shared" si="18"/>
        <v>ค่าขุดลอกและบำรุงรักษาร่องน้ำชายฝั่งทะเล (ดำเนินการเอง) จำนวน 1 ร่องน้ำ เนื้อดินประมาณ 1,254,400 ลบ.ม.</v>
      </c>
      <c r="C821" s="13" t="s">
        <v>3993</v>
      </c>
      <c r="D821" s="13" t="s">
        <v>29</v>
      </c>
      <c r="E821" s="17">
        <v>2566</v>
      </c>
      <c r="F821" s="13" t="s">
        <v>575</v>
      </c>
      <c r="G821" s="13" t="s">
        <v>1674</v>
      </c>
      <c r="H821" s="13" t="s">
        <v>246</v>
      </c>
      <c r="I821" s="13" t="s">
        <v>37</v>
      </c>
      <c r="J821" s="13" t="s">
        <v>38</v>
      </c>
      <c r="L821" s="13" t="s">
        <v>1268</v>
      </c>
      <c r="M821" s="13" t="s">
        <v>3134</v>
      </c>
      <c r="N821" s="13" t="s">
        <v>3994</v>
      </c>
      <c r="O821" s="13" t="str">
        <f t="shared" si="17"/>
        <v>070101V02F07</v>
      </c>
    </row>
    <row r="822" spans="1:15" x14ac:dyDescent="0.35">
      <c r="A822" s="13" t="s">
        <v>3995</v>
      </c>
      <c r="B822" s="23" t="str">
        <f t="shared" si="18"/>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v>
      </c>
      <c r="C822" s="13" t="s">
        <v>3996</v>
      </c>
      <c r="D822" s="13" t="s">
        <v>29</v>
      </c>
      <c r="E822" s="17">
        <v>2566</v>
      </c>
      <c r="F822" s="13" t="s">
        <v>575</v>
      </c>
      <c r="G822" s="13" t="s">
        <v>1674</v>
      </c>
      <c r="H822" s="13" t="s">
        <v>246</v>
      </c>
      <c r="I822" s="13" t="s">
        <v>37</v>
      </c>
      <c r="J822" s="13" t="s">
        <v>38</v>
      </c>
      <c r="L822" s="13" t="s">
        <v>1268</v>
      </c>
      <c r="M822" s="13" t="s">
        <v>3134</v>
      </c>
      <c r="N822" s="13" t="s">
        <v>3997</v>
      </c>
      <c r="O822" s="13" t="str">
        <f t="shared" si="17"/>
        <v>070101V02F07</v>
      </c>
    </row>
    <row r="823" spans="1:15" x14ac:dyDescent="0.35">
      <c r="A823" s="13" t="s">
        <v>3998</v>
      </c>
      <c r="B823" s="23" t="str">
        <f t="shared" si="18"/>
        <v>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v>
      </c>
      <c r="C823" s="13" t="s">
        <v>3999</v>
      </c>
      <c r="D823" s="13" t="s">
        <v>29</v>
      </c>
      <c r="E823" s="17">
        <v>2566</v>
      </c>
      <c r="F823" s="13" t="s">
        <v>575</v>
      </c>
      <c r="G823" s="13" t="s">
        <v>1674</v>
      </c>
      <c r="H823" s="13" t="s">
        <v>246</v>
      </c>
      <c r="I823" s="13" t="s">
        <v>37</v>
      </c>
      <c r="J823" s="13" t="s">
        <v>38</v>
      </c>
      <c r="L823" s="13" t="s">
        <v>1268</v>
      </c>
      <c r="M823" s="13" t="s">
        <v>3134</v>
      </c>
      <c r="N823" s="13" t="s">
        <v>4000</v>
      </c>
      <c r="O823" s="13" t="str">
        <f t="shared" si="17"/>
        <v>070101V02F07</v>
      </c>
    </row>
    <row r="824" spans="1:15" x14ac:dyDescent="0.35">
      <c r="A824" s="13" t="s">
        <v>4001</v>
      </c>
      <c r="B824" s="23" t="str">
        <f t="shared" si="18"/>
        <v>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v>
      </c>
      <c r="C824" s="13" t="s">
        <v>4002</v>
      </c>
      <c r="D824" s="13" t="s">
        <v>29</v>
      </c>
      <c r="E824" s="17">
        <v>2566</v>
      </c>
      <c r="F824" s="13" t="s">
        <v>575</v>
      </c>
      <c r="G824" s="13" t="s">
        <v>1674</v>
      </c>
      <c r="H824" s="13" t="s">
        <v>246</v>
      </c>
      <c r="I824" s="13" t="s">
        <v>37</v>
      </c>
      <c r="J824" s="13" t="s">
        <v>38</v>
      </c>
      <c r="L824" s="13" t="s">
        <v>1268</v>
      </c>
      <c r="M824" s="13" t="s">
        <v>3134</v>
      </c>
      <c r="N824" s="13" t="s">
        <v>4003</v>
      </c>
      <c r="O824" s="13" t="str">
        <f t="shared" si="17"/>
        <v>070101V02F07</v>
      </c>
    </row>
    <row r="825" spans="1:15" x14ac:dyDescent="0.35">
      <c r="A825" s="13" t="s">
        <v>4004</v>
      </c>
      <c r="B825" s="23" t="str">
        <f t="shared" si="18"/>
        <v>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v>
      </c>
      <c r="C825" s="13" t="s">
        <v>4005</v>
      </c>
      <c r="D825" s="13" t="s">
        <v>29</v>
      </c>
      <c r="E825" s="17">
        <v>2566</v>
      </c>
      <c r="F825" s="13" t="s">
        <v>575</v>
      </c>
      <c r="G825" s="13" t="s">
        <v>1674</v>
      </c>
      <c r="H825" s="13" t="s">
        <v>246</v>
      </c>
      <c r="I825" s="13" t="s">
        <v>37</v>
      </c>
      <c r="J825" s="13" t="s">
        <v>38</v>
      </c>
      <c r="L825" s="13" t="s">
        <v>1268</v>
      </c>
      <c r="M825" s="13" t="s">
        <v>3134</v>
      </c>
      <c r="N825" s="13" t="s">
        <v>4006</v>
      </c>
      <c r="O825" s="13" t="str">
        <f t="shared" si="17"/>
        <v>070101V02F07</v>
      </c>
    </row>
    <row r="826" spans="1:15" x14ac:dyDescent="0.35">
      <c r="A826" s="13" t="s">
        <v>4007</v>
      </c>
      <c r="B826" s="23" t="str">
        <f t="shared" si="18"/>
        <v>ซ่อมทำประจำปีเรือฝึกนักเรียนเดินเรือพาณิชย์ เรือฝึกวิสูตรสาคร  จ.สมุทรปราการ</v>
      </c>
      <c r="C826" s="13" t="s">
        <v>4008</v>
      </c>
      <c r="D826" s="13" t="s">
        <v>29</v>
      </c>
      <c r="E826" s="17">
        <v>2566</v>
      </c>
      <c r="F826" s="13" t="s">
        <v>575</v>
      </c>
      <c r="G826" s="13" t="s">
        <v>3932</v>
      </c>
      <c r="H826" s="13" t="s">
        <v>225</v>
      </c>
      <c r="I826" s="13" t="s">
        <v>37</v>
      </c>
      <c r="J826" s="13" t="s">
        <v>38</v>
      </c>
      <c r="L826" s="13" t="s">
        <v>1268</v>
      </c>
      <c r="M826" s="13" t="s">
        <v>3134</v>
      </c>
      <c r="N826" s="13" t="s">
        <v>4009</v>
      </c>
      <c r="O826" s="13" t="str">
        <f t="shared" si="17"/>
        <v>070101V02F07</v>
      </c>
    </row>
    <row r="827" spans="1:15" x14ac:dyDescent="0.35">
      <c r="A827" s="13" t="s">
        <v>4010</v>
      </c>
      <c r="B827" s="23" t="str">
        <f t="shared" si="18"/>
        <v>โครงการวัดระยะเวลาที่ใช้ในการตรวจปล่อยสินค้า (Time Release Study: TRS) ระยะที่ 1</v>
      </c>
      <c r="C827" s="13" t="s">
        <v>4011</v>
      </c>
      <c r="D827" s="13" t="s">
        <v>29</v>
      </c>
      <c r="E827" s="17">
        <v>2566</v>
      </c>
      <c r="F827" s="13" t="s">
        <v>575</v>
      </c>
      <c r="G827" s="13" t="s">
        <v>1674</v>
      </c>
      <c r="H827" s="13" t="s">
        <v>4012</v>
      </c>
      <c r="I827" s="13" t="s">
        <v>755</v>
      </c>
      <c r="J827" s="13" t="s">
        <v>756</v>
      </c>
      <c r="L827" s="13" t="s">
        <v>1317</v>
      </c>
      <c r="M827" s="13" t="s">
        <v>3343</v>
      </c>
      <c r="N827" s="13" t="s">
        <v>4015</v>
      </c>
      <c r="O827" s="13" t="str">
        <f t="shared" si="17"/>
        <v>070101V04F02</v>
      </c>
    </row>
    <row r="828" spans="1:15" x14ac:dyDescent="0.35">
      <c r="A828" s="13" t="s">
        <v>4016</v>
      </c>
      <c r="B828" s="23" t="str">
        <f t="shared" si="18"/>
        <v>ค่าจ้างเหมาขุดลอกและบำรุงรักษาร่องน้ำภายในประเทศที่ แม่น้ำยม  กม. 0+000 ถึง กม. 30+200 อ.ชุมแสง จ.นครสวรรค์ เนื้อดินประมาณ 945,330 ลบ.ม.</v>
      </c>
      <c r="C828" s="13" t="s">
        <v>4017</v>
      </c>
      <c r="D828" s="13" t="s">
        <v>29</v>
      </c>
      <c r="E828" s="17">
        <v>2566</v>
      </c>
      <c r="F828" s="13" t="s">
        <v>575</v>
      </c>
      <c r="G828" s="13" t="s">
        <v>1674</v>
      </c>
      <c r="H828" s="13" t="s">
        <v>246</v>
      </c>
      <c r="I828" s="13" t="s">
        <v>37</v>
      </c>
      <c r="J828" s="13" t="s">
        <v>38</v>
      </c>
      <c r="L828" s="13" t="s">
        <v>1268</v>
      </c>
      <c r="M828" s="13" t="s">
        <v>3134</v>
      </c>
      <c r="N828" s="13" t="s">
        <v>4018</v>
      </c>
      <c r="O828" s="13" t="str">
        <f t="shared" si="17"/>
        <v>070101V02F07</v>
      </c>
    </row>
    <row r="829" spans="1:15" x14ac:dyDescent="0.35">
      <c r="A829" s="13" t="s">
        <v>4019</v>
      </c>
      <c r="B829" s="23" t="str">
        <f t="shared" si="18"/>
        <v>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v>
      </c>
      <c r="C829" s="13" t="s">
        <v>4020</v>
      </c>
      <c r="D829" s="13" t="s">
        <v>29</v>
      </c>
      <c r="E829" s="17">
        <v>2566</v>
      </c>
      <c r="F829" s="13" t="s">
        <v>575</v>
      </c>
      <c r="G829" s="13" t="s">
        <v>1674</v>
      </c>
      <c r="H829" s="13" t="s">
        <v>246</v>
      </c>
      <c r="I829" s="13" t="s">
        <v>37</v>
      </c>
      <c r="J829" s="13" t="s">
        <v>38</v>
      </c>
      <c r="L829" s="13" t="s">
        <v>1268</v>
      </c>
      <c r="M829" s="13" t="s">
        <v>3134</v>
      </c>
      <c r="N829" s="13" t="s">
        <v>4021</v>
      </c>
      <c r="O829" s="13" t="str">
        <f t="shared" si="17"/>
        <v>070101V02F07</v>
      </c>
    </row>
    <row r="830" spans="1:15" x14ac:dyDescent="0.35">
      <c r="A830" s="13" t="s">
        <v>4022</v>
      </c>
      <c r="B830" s="23" t="str">
        <f t="shared" si="18"/>
        <v>ค่าจ้างเหมาขุดลอกและบำรุงรักษาร่องน้ำชายฝั่งทะเลที่ ร่องน้ำระยอง อ.เมืองระยอง จ.ระยอง เนื้อดินประมาณ 400,000 ลบ.ม.</v>
      </c>
      <c r="C830" s="13" t="s">
        <v>4023</v>
      </c>
      <c r="D830" s="13" t="s">
        <v>29</v>
      </c>
      <c r="E830" s="17">
        <v>2566</v>
      </c>
      <c r="F830" s="13" t="s">
        <v>575</v>
      </c>
      <c r="G830" s="13" t="s">
        <v>1674</v>
      </c>
      <c r="H830" s="13" t="s">
        <v>246</v>
      </c>
      <c r="I830" s="13" t="s">
        <v>37</v>
      </c>
      <c r="J830" s="13" t="s">
        <v>38</v>
      </c>
      <c r="L830" s="13" t="s">
        <v>1268</v>
      </c>
      <c r="M830" s="13" t="s">
        <v>3134</v>
      </c>
      <c r="N830" s="13" t="s">
        <v>4024</v>
      </c>
      <c r="O830" s="13" t="str">
        <f t="shared" si="17"/>
        <v>070101V02F07</v>
      </c>
    </row>
    <row r="831" spans="1:15" x14ac:dyDescent="0.35">
      <c r="A831" s="13" t="s">
        <v>4025</v>
      </c>
      <c r="B831" s="23" t="str">
        <f t="shared" si="18"/>
        <v>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v>
      </c>
      <c r="C831" s="13" t="s">
        <v>4026</v>
      </c>
      <c r="D831" s="13" t="s">
        <v>29</v>
      </c>
      <c r="E831" s="17">
        <v>2566</v>
      </c>
      <c r="F831" s="13" t="s">
        <v>575</v>
      </c>
      <c r="G831" s="13" t="s">
        <v>1674</v>
      </c>
      <c r="H831" s="13" t="s">
        <v>246</v>
      </c>
      <c r="I831" s="13" t="s">
        <v>37</v>
      </c>
      <c r="J831" s="13" t="s">
        <v>38</v>
      </c>
      <c r="L831" s="13" t="s">
        <v>1268</v>
      </c>
      <c r="M831" s="13" t="s">
        <v>3134</v>
      </c>
      <c r="N831" s="13" t="s">
        <v>4027</v>
      </c>
      <c r="O831" s="13" t="str">
        <f t="shared" si="17"/>
        <v>070101V02F07</v>
      </c>
    </row>
    <row r="832" spans="1:15" x14ac:dyDescent="0.35">
      <c r="A832" s="13" t="s">
        <v>4028</v>
      </c>
      <c r="B832" s="23" t="str">
        <f t="shared" si="18"/>
        <v>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v>
      </c>
      <c r="C832" s="13" t="s">
        <v>4029</v>
      </c>
      <c r="D832" s="13" t="s">
        <v>29</v>
      </c>
      <c r="E832" s="17">
        <v>2566</v>
      </c>
      <c r="F832" s="13" t="s">
        <v>575</v>
      </c>
      <c r="G832" s="13" t="s">
        <v>1674</v>
      </c>
      <c r="H832" s="13" t="s">
        <v>246</v>
      </c>
      <c r="I832" s="13" t="s">
        <v>37</v>
      </c>
      <c r="J832" s="13" t="s">
        <v>38</v>
      </c>
      <c r="L832" s="13" t="s">
        <v>1268</v>
      </c>
      <c r="M832" s="13" t="s">
        <v>3134</v>
      </c>
      <c r="N832" s="13" t="s">
        <v>4030</v>
      </c>
      <c r="O832" s="13" t="str">
        <f t="shared" si="17"/>
        <v>070101V02F07</v>
      </c>
    </row>
    <row r="833" spans="1:15" x14ac:dyDescent="0.35">
      <c r="A833" s="13" t="s">
        <v>4031</v>
      </c>
      <c r="B833" s="23" t="str">
        <f t="shared" si="18"/>
        <v>ค่าจ้างเหมาขุดลอกและบำรุงรักษาร่องน้ำชายฝั่งทะเลที่ ร่องคลองกลาย อ.สิชล จ.นครศรีธรรมราช เนื้อดินประมาณ 250,000 ลบ.ม.</v>
      </c>
      <c r="C833" s="13" t="s">
        <v>4032</v>
      </c>
      <c r="D833" s="13" t="s">
        <v>29</v>
      </c>
      <c r="E833" s="17">
        <v>2566</v>
      </c>
      <c r="F833" s="13" t="s">
        <v>575</v>
      </c>
      <c r="G833" s="13" t="s">
        <v>1674</v>
      </c>
      <c r="H833" s="13" t="s">
        <v>246</v>
      </c>
      <c r="I833" s="13" t="s">
        <v>37</v>
      </c>
      <c r="J833" s="13" t="s">
        <v>38</v>
      </c>
      <c r="L833" s="13" t="s">
        <v>1268</v>
      </c>
      <c r="M833" s="13" t="s">
        <v>3134</v>
      </c>
      <c r="N833" s="13" t="s">
        <v>4033</v>
      </c>
      <c r="O833" s="13" t="str">
        <f t="shared" si="17"/>
        <v>070101V02F07</v>
      </c>
    </row>
    <row r="834" spans="1:15" x14ac:dyDescent="0.35">
      <c r="A834" s="13" t="s">
        <v>4034</v>
      </c>
      <c r="B834" s="23" t="str">
        <f t="shared" si="18"/>
        <v>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v>
      </c>
      <c r="C834" s="13" t="s">
        <v>4035</v>
      </c>
      <c r="D834" s="13" t="s">
        <v>29</v>
      </c>
      <c r="E834" s="17">
        <v>2566</v>
      </c>
      <c r="F834" s="13" t="s">
        <v>575</v>
      </c>
      <c r="G834" s="13" t="s">
        <v>1674</v>
      </c>
      <c r="H834" s="13" t="s">
        <v>246</v>
      </c>
      <c r="I834" s="13" t="s">
        <v>37</v>
      </c>
      <c r="J834" s="13" t="s">
        <v>38</v>
      </c>
      <c r="L834" s="13" t="s">
        <v>1268</v>
      </c>
      <c r="M834" s="13" t="s">
        <v>3134</v>
      </c>
      <c r="N834" s="13" t="s">
        <v>4036</v>
      </c>
      <c r="O834" s="13" t="str">
        <f t="shared" si="17"/>
        <v>070101V02F07</v>
      </c>
    </row>
    <row r="835" spans="1:15" x14ac:dyDescent="0.35">
      <c r="A835" s="13" t="s">
        <v>4037</v>
      </c>
      <c r="B835" s="23" t="str">
        <f t="shared" si="18"/>
        <v>ค่าจ้างเหมาขุดลอกและบำรุงรักษาร่องน้ำชายฝั่งทะเลที่ ร่องน้ำท่าศาลา อ.ท่าศาลา จ.นครศรีธรรมราช เนื้อดินประมาณ 195,600 ลบ.ม.</v>
      </c>
      <c r="C835" s="13" t="s">
        <v>4038</v>
      </c>
      <c r="D835" s="13" t="s">
        <v>29</v>
      </c>
      <c r="E835" s="17">
        <v>2566</v>
      </c>
      <c r="F835" s="13" t="s">
        <v>575</v>
      </c>
      <c r="G835" s="13" t="s">
        <v>1674</v>
      </c>
      <c r="H835" s="13" t="s">
        <v>246</v>
      </c>
      <c r="I835" s="13" t="s">
        <v>37</v>
      </c>
      <c r="J835" s="13" t="s">
        <v>38</v>
      </c>
      <c r="L835" s="13" t="s">
        <v>1268</v>
      </c>
      <c r="M835" s="13" t="s">
        <v>3134</v>
      </c>
      <c r="N835" s="13" t="s">
        <v>4039</v>
      </c>
      <c r="O835" s="13" t="str">
        <f t="shared" si="17"/>
        <v>070101V02F07</v>
      </c>
    </row>
    <row r="836" spans="1:15" x14ac:dyDescent="0.35">
      <c r="A836" s="13" t="s">
        <v>4040</v>
      </c>
      <c r="B836" s="23" t="str">
        <f t="shared" si="18"/>
        <v>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v>
      </c>
      <c r="C836" s="13" t="s">
        <v>4041</v>
      </c>
      <c r="D836" s="13" t="s">
        <v>29</v>
      </c>
      <c r="E836" s="17">
        <v>2566</v>
      </c>
      <c r="F836" s="13" t="s">
        <v>575</v>
      </c>
      <c r="G836" s="13" t="s">
        <v>1674</v>
      </c>
      <c r="H836" s="13" t="s">
        <v>246</v>
      </c>
      <c r="I836" s="13" t="s">
        <v>37</v>
      </c>
      <c r="J836" s="13" t="s">
        <v>38</v>
      </c>
      <c r="L836" s="13" t="s">
        <v>1268</v>
      </c>
      <c r="M836" s="13" t="s">
        <v>3134</v>
      </c>
      <c r="N836" s="13" t="s">
        <v>4042</v>
      </c>
      <c r="O836" s="13" t="str">
        <f t="shared" si="17"/>
        <v>070101V02F07</v>
      </c>
    </row>
    <row r="837" spans="1:15" x14ac:dyDescent="0.35">
      <c r="A837" s="13" t="s">
        <v>4043</v>
      </c>
      <c r="B837" s="23" t="str">
        <f t="shared" si="18"/>
        <v>ปรับปรุงทางหลวงหมายเลข 4092 ตอน รามัน - จะรังตาดง</v>
      </c>
      <c r="C837" s="13" t="s">
        <v>4044</v>
      </c>
      <c r="D837" s="13" t="s">
        <v>29</v>
      </c>
      <c r="E837" s="17">
        <v>2566</v>
      </c>
      <c r="F837" s="13" t="s">
        <v>3932</v>
      </c>
      <c r="G837" s="13" t="s">
        <v>1674</v>
      </c>
      <c r="H837" s="13" t="s">
        <v>4045</v>
      </c>
      <c r="I837" s="13" t="s">
        <v>327</v>
      </c>
      <c r="J837" s="13" t="s">
        <v>38</v>
      </c>
      <c r="L837" s="13" t="s">
        <v>1268</v>
      </c>
      <c r="M837" s="13" t="s">
        <v>3134</v>
      </c>
      <c r="N837" s="13" t="s">
        <v>4046</v>
      </c>
      <c r="O837" s="13" t="str">
        <f t="shared" si="17"/>
        <v>070101V02F07</v>
      </c>
    </row>
    <row r="838" spans="1:15" x14ac:dyDescent="0.35">
      <c r="A838" s="13" t="s">
        <v>4047</v>
      </c>
      <c r="B838" s="23" t="str">
        <f t="shared" si="18"/>
        <v>ก่อสร้างขยายทางจราจรทางหลวงหมายเลข 4077 ตอน ยะหา - บาจุ</v>
      </c>
      <c r="C838" s="13" t="s">
        <v>4048</v>
      </c>
      <c r="D838" s="13" t="s">
        <v>29</v>
      </c>
      <c r="E838" s="17">
        <v>2566</v>
      </c>
      <c r="F838" s="13" t="s">
        <v>3932</v>
      </c>
      <c r="G838" s="13" t="s">
        <v>1674</v>
      </c>
      <c r="H838" s="13" t="s">
        <v>4045</v>
      </c>
      <c r="I838" s="13" t="s">
        <v>327</v>
      </c>
      <c r="J838" s="13" t="s">
        <v>38</v>
      </c>
      <c r="L838" s="13" t="s">
        <v>1268</v>
      </c>
      <c r="M838" s="13" t="s">
        <v>3134</v>
      </c>
      <c r="N838" s="13" t="s">
        <v>4049</v>
      </c>
      <c r="O838" s="13" t="str">
        <f t="shared" si="17"/>
        <v>070101V02F07</v>
      </c>
    </row>
    <row r="839" spans="1:15" x14ac:dyDescent="0.35">
      <c r="A839" s="13" t="s">
        <v>4050</v>
      </c>
      <c r="B839" s="23" t="str">
        <f t="shared" si="18"/>
        <v>ค่าจ้างเหมาขุดลอกและบำรุงรักษาร่องน้ำชายฝั่งทะเล Sand Bypassing ร่องน้ำปะนาเระ อ.ปะนาเระ จ.ปัตตานี เนื้อดินประมาณ 682,000 ลบ.ม.</v>
      </c>
      <c r="C839" s="13" t="s">
        <v>4051</v>
      </c>
      <c r="D839" s="13" t="s">
        <v>29</v>
      </c>
      <c r="E839" s="17">
        <v>2566</v>
      </c>
      <c r="F839" s="13" t="s">
        <v>575</v>
      </c>
      <c r="G839" s="13" t="s">
        <v>1674</v>
      </c>
      <c r="H839" s="13" t="s">
        <v>246</v>
      </c>
      <c r="I839" s="13" t="s">
        <v>37</v>
      </c>
      <c r="J839" s="13" t="s">
        <v>38</v>
      </c>
      <c r="L839" s="13" t="s">
        <v>1268</v>
      </c>
      <c r="M839" s="13" t="s">
        <v>3134</v>
      </c>
      <c r="N839" s="13" t="s">
        <v>4052</v>
      </c>
      <c r="O839" s="13" t="str">
        <f t="shared" si="17"/>
        <v>070101V02F07</v>
      </c>
    </row>
    <row r="840" spans="1:15" x14ac:dyDescent="0.35">
      <c r="A840" s="13" t="s">
        <v>4053</v>
      </c>
      <c r="B840" s="23" t="str">
        <f t="shared" si="18"/>
        <v>ค่าจ้างเหมาขุดลอกและบำรุงรักษาร่องน้ำชายฝั่งทะเล Sand Bypassing ร่องน้ำเทพา อ.เทพา จ.สงขลา เนื้อดินประมาณ 230,000 ลบ.ม.</v>
      </c>
      <c r="C840" s="13" t="s">
        <v>4054</v>
      </c>
      <c r="D840" s="13" t="s">
        <v>29</v>
      </c>
      <c r="E840" s="17">
        <v>2566</v>
      </c>
      <c r="F840" s="13" t="s">
        <v>575</v>
      </c>
      <c r="G840" s="13" t="s">
        <v>1674</v>
      </c>
      <c r="H840" s="13" t="s">
        <v>246</v>
      </c>
      <c r="I840" s="13" t="s">
        <v>37</v>
      </c>
      <c r="J840" s="13" t="s">
        <v>38</v>
      </c>
      <c r="L840" s="13" t="s">
        <v>1268</v>
      </c>
      <c r="M840" s="13" t="s">
        <v>3134</v>
      </c>
      <c r="N840" s="13" t="s">
        <v>4055</v>
      </c>
      <c r="O840" s="13" t="str">
        <f t="shared" si="17"/>
        <v>070101V02F07</v>
      </c>
    </row>
    <row r="841" spans="1:15" x14ac:dyDescent="0.35">
      <c r="A841" s="13" t="s">
        <v>4056</v>
      </c>
      <c r="B841" s="23" t="str">
        <f t="shared" si="18"/>
        <v>โครงการปรับปรุงซ่อมแซมห้องปฏิบัติการเครือข่ายหลัก  จ.สมุทรปราการ</v>
      </c>
      <c r="C841" s="13" t="s">
        <v>4057</v>
      </c>
      <c r="D841" s="13" t="s">
        <v>29</v>
      </c>
      <c r="E841" s="17">
        <v>2566</v>
      </c>
      <c r="F841" s="13" t="s">
        <v>575</v>
      </c>
      <c r="G841" s="13" t="s">
        <v>3789</v>
      </c>
      <c r="H841" s="13" t="s">
        <v>225</v>
      </c>
      <c r="I841" s="13" t="s">
        <v>37</v>
      </c>
      <c r="J841" s="13" t="s">
        <v>38</v>
      </c>
      <c r="L841" s="13" t="s">
        <v>1268</v>
      </c>
      <c r="M841" s="13" t="s">
        <v>3134</v>
      </c>
      <c r="N841" s="13" t="s">
        <v>4058</v>
      </c>
      <c r="O841" s="13" t="str">
        <f t="shared" si="17"/>
        <v>070101V02F07</v>
      </c>
    </row>
    <row r="842" spans="1:15" x14ac:dyDescent="0.35">
      <c r="A842" s="13" t="s">
        <v>4059</v>
      </c>
      <c r="B842" s="23" t="str">
        <f t="shared" si="18"/>
        <v>โครงการจ้างเหมาปรับปรุงระบบนำเสนอของศูนย์ปฏิบัติการคมนาคม</v>
      </c>
      <c r="C842" s="13" t="s">
        <v>4060</v>
      </c>
      <c r="D842" s="13" t="s">
        <v>29</v>
      </c>
      <c r="E842" s="17">
        <v>2566</v>
      </c>
      <c r="F842" s="13" t="s">
        <v>2045</v>
      </c>
      <c r="G842" s="13" t="s">
        <v>4061</v>
      </c>
      <c r="H842" s="13" t="s">
        <v>4062</v>
      </c>
      <c r="I842" s="13" t="s">
        <v>2076</v>
      </c>
      <c r="J842" s="13" t="s">
        <v>38</v>
      </c>
      <c r="L842" s="13" t="s">
        <v>1849</v>
      </c>
      <c r="M842" s="13" t="s">
        <v>3372</v>
      </c>
      <c r="N842" s="13" t="s">
        <v>4064</v>
      </c>
      <c r="O842" s="13" t="str">
        <f t="shared" si="17"/>
        <v>070101V03F03</v>
      </c>
    </row>
    <row r="843" spans="1:15" x14ac:dyDescent="0.35">
      <c r="A843" s="13" t="s">
        <v>4065</v>
      </c>
      <c r="B843" s="23" t="str">
        <f t="shared" si="18"/>
        <v>โครงการเพิ่มขีดความสามารถผู้ประกอบการค้า การลงทุน และผลิตภัณฑ์ภูมิปัญญาชุมชน</v>
      </c>
      <c r="C843" s="13" t="s">
        <v>4066</v>
      </c>
      <c r="D843" s="13" t="s">
        <v>29</v>
      </c>
      <c r="E843" s="17">
        <v>2566</v>
      </c>
      <c r="F843" s="13" t="s">
        <v>575</v>
      </c>
      <c r="G843" s="13" t="s">
        <v>1674</v>
      </c>
      <c r="I843" s="13" t="s">
        <v>2066</v>
      </c>
      <c r="J843" s="13" t="s">
        <v>1005</v>
      </c>
      <c r="L843" s="13" t="s">
        <v>1268</v>
      </c>
      <c r="M843" s="13" t="s">
        <v>3134</v>
      </c>
      <c r="N843" s="13" t="s">
        <v>4067</v>
      </c>
      <c r="O843" s="13" t="str">
        <f t="shared" si="17"/>
        <v>070101V02F07</v>
      </c>
    </row>
    <row r="844" spans="1:15" x14ac:dyDescent="0.35">
      <c r="A844" s="13" t="s">
        <v>4068</v>
      </c>
      <c r="B844" s="23" t="str">
        <f t="shared" si="18"/>
        <v>โครงการพัฒนาโครงข่ายคมนาคมและระบบโลจิสติกส์ในพื้นที่กลุ่มจังหวัดภาคใต้ชายแดน</v>
      </c>
      <c r="C844" s="13" t="s">
        <v>4069</v>
      </c>
      <c r="D844" s="13" t="s">
        <v>29</v>
      </c>
      <c r="E844" s="17">
        <v>2566</v>
      </c>
      <c r="F844" s="13" t="s">
        <v>575</v>
      </c>
      <c r="G844" s="13" t="s">
        <v>1674</v>
      </c>
      <c r="H844" s="13" t="s">
        <v>4045</v>
      </c>
      <c r="I844" s="13" t="s">
        <v>327</v>
      </c>
      <c r="J844" s="13" t="s">
        <v>38</v>
      </c>
      <c r="L844" s="13" t="s">
        <v>1268</v>
      </c>
      <c r="M844" s="13" t="s">
        <v>3134</v>
      </c>
      <c r="N844" s="13" t="s">
        <v>4070</v>
      </c>
      <c r="O844" s="13" t="str">
        <f t="shared" si="17"/>
        <v>070101V02F07</v>
      </c>
    </row>
    <row r="845" spans="1:15" x14ac:dyDescent="0.35">
      <c r="A845" s="13" t="s">
        <v>4071</v>
      </c>
      <c r="B845" s="23" t="str">
        <f t="shared" si="18"/>
        <v>กิจกรรมอำนวยความปลอดภัยทางถนน ปี 2566</v>
      </c>
      <c r="C845" s="13" t="s">
        <v>4072</v>
      </c>
      <c r="D845" s="13" t="s">
        <v>29</v>
      </c>
      <c r="E845" s="17">
        <v>2566</v>
      </c>
      <c r="F845" s="13" t="s">
        <v>575</v>
      </c>
      <c r="G845" s="13" t="s">
        <v>1674</v>
      </c>
      <c r="H845" s="13" t="s">
        <v>151</v>
      </c>
      <c r="I845" s="13" t="s">
        <v>327</v>
      </c>
      <c r="J845" s="13" t="s">
        <v>38</v>
      </c>
      <c r="L845" s="13" t="s">
        <v>1268</v>
      </c>
      <c r="M845" s="13" t="s">
        <v>3148</v>
      </c>
      <c r="N845" s="13" t="s">
        <v>4073</v>
      </c>
      <c r="O845" s="13" t="str">
        <f t="shared" si="17"/>
        <v>070101V02F02</v>
      </c>
    </row>
    <row r="846" spans="1:15" x14ac:dyDescent="0.35">
      <c r="A846" s="13" t="s">
        <v>4074</v>
      </c>
      <c r="B846" s="23" t="str">
        <f t="shared" si="18"/>
        <v>กิจกรรมก่อสร้างทางหลวงพิเศษระหว่างเมือง ปี 2566</v>
      </c>
      <c r="C846" s="13" t="s">
        <v>4075</v>
      </c>
      <c r="D846" s="13" t="s">
        <v>29</v>
      </c>
      <c r="E846" s="17">
        <v>2566</v>
      </c>
      <c r="F846" s="13" t="s">
        <v>575</v>
      </c>
      <c r="G846" s="13" t="s">
        <v>1674</v>
      </c>
      <c r="H846" s="13" t="s">
        <v>151</v>
      </c>
      <c r="I846" s="13" t="s">
        <v>327</v>
      </c>
      <c r="J846" s="13" t="s">
        <v>38</v>
      </c>
      <c r="L846" s="13" t="s">
        <v>1268</v>
      </c>
      <c r="M846" s="13" t="s">
        <v>3134</v>
      </c>
      <c r="N846" s="13" t="s">
        <v>4076</v>
      </c>
      <c r="O846" s="13" t="str">
        <f t="shared" ref="O846:O909" si="19">IF(LEN(M846=11),_xlfn.CONCAT(L846,"F",RIGHT(M846,2)),M846)</f>
        <v>070101V02F07</v>
      </c>
    </row>
    <row r="847" spans="1:15" x14ac:dyDescent="0.35">
      <c r="A847" s="13" t="s">
        <v>4077</v>
      </c>
      <c r="B847" s="23" t="str">
        <f t="shared" si="18"/>
        <v>กิจกรรมพัฒนาสะพานและระบบระบายน้ำ ปี 2566</v>
      </c>
      <c r="C847" s="13" t="s">
        <v>4078</v>
      </c>
      <c r="D847" s="13" t="s">
        <v>29</v>
      </c>
      <c r="E847" s="17">
        <v>2566</v>
      </c>
      <c r="F847" s="13" t="s">
        <v>575</v>
      </c>
      <c r="G847" s="13" t="s">
        <v>1674</v>
      </c>
      <c r="H847" s="13" t="s">
        <v>151</v>
      </c>
      <c r="I847" s="13" t="s">
        <v>327</v>
      </c>
      <c r="J847" s="13" t="s">
        <v>38</v>
      </c>
      <c r="L847" s="13" t="s">
        <v>1268</v>
      </c>
      <c r="M847" s="13" t="s">
        <v>3134</v>
      </c>
      <c r="N847" s="13" t="s">
        <v>4079</v>
      </c>
      <c r="O847" s="13" t="str">
        <f t="shared" si="19"/>
        <v>070101V02F07</v>
      </c>
    </row>
    <row r="848" spans="1:15" x14ac:dyDescent="0.35">
      <c r="A848" s="13" t="s">
        <v>4080</v>
      </c>
      <c r="B848" s="23" t="str">
        <f t="shared" si="18"/>
        <v>กิจกรรมก่อสร้างเพิ่มประสิทธิภาพทางหลวง ปี 2566</v>
      </c>
      <c r="C848" s="13" t="s">
        <v>4081</v>
      </c>
      <c r="D848" s="13" t="s">
        <v>29</v>
      </c>
      <c r="E848" s="17">
        <v>2566</v>
      </c>
      <c r="F848" s="13" t="s">
        <v>575</v>
      </c>
      <c r="G848" s="13" t="s">
        <v>1674</v>
      </c>
      <c r="H848" s="13" t="s">
        <v>151</v>
      </c>
      <c r="I848" s="13" t="s">
        <v>327</v>
      </c>
      <c r="J848" s="13" t="s">
        <v>38</v>
      </c>
      <c r="L848" s="13" t="s">
        <v>1268</v>
      </c>
      <c r="M848" s="13" t="s">
        <v>3134</v>
      </c>
      <c r="N848" s="13" t="s">
        <v>4082</v>
      </c>
      <c r="O848" s="13" t="str">
        <f t="shared" si="19"/>
        <v>070101V02F07</v>
      </c>
    </row>
    <row r="849" spans="1:15" x14ac:dyDescent="0.35">
      <c r="A849" s="13" t="s">
        <v>4083</v>
      </c>
      <c r="B849" s="23" t="str">
        <f t="shared" si="18"/>
        <v>กิจกรรมเพิ่มประสิทธิภาพการให้บริการของทางหลวงสายหลัก ปี 2566</v>
      </c>
      <c r="C849" s="13" t="s">
        <v>4084</v>
      </c>
      <c r="D849" s="13" t="s">
        <v>29</v>
      </c>
      <c r="E849" s="17">
        <v>2566</v>
      </c>
      <c r="F849" s="13" t="s">
        <v>575</v>
      </c>
      <c r="G849" s="13" t="s">
        <v>1674</v>
      </c>
      <c r="H849" s="13" t="s">
        <v>151</v>
      </c>
      <c r="I849" s="13" t="s">
        <v>327</v>
      </c>
      <c r="J849" s="13" t="s">
        <v>38</v>
      </c>
      <c r="L849" s="13" t="s">
        <v>1268</v>
      </c>
      <c r="M849" s="13" t="s">
        <v>3134</v>
      </c>
      <c r="N849" s="13" t="s">
        <v>4085</v>
      </c>
      <c r="O849" s="13" t="str">
        <f t="shared" si="19"/>
        <v>070101V02F07</v>
      </c>
    </row>
    <row r="850" spans="1:15" x14ac:dyDescent="0.35">
      <c r="A850" s="13" t="s">
        <v>4086</v>
      </c>
      <c r="B850" s="23" t="str">
        <f t="shared" si="18"/>
        <v>กิจกรรมก่อสร้างเพิ่มไหล่ทางปี 2566</v>
      </c>
      <c r="C850" s="13" t="s">
        <v>4087</v>
      </c>
      <c r="D850" s="13" t="s">
        <v>29</v>
      </c>
      <c r="E850" s="17">
        <v>2566</v>
      </c>
      <c r="F850" s="13" t="s">
        <v>575</v>
      </c>
      <c r="G850" s="13" t="s">
        <v>1674</v>
      </c>
      <c r="H850" s="13" t="s">
        <v>151</v>
      </c>
      <c r="I850" s="13" t="s">
        <v>327</v>
      </c>
      <c r="J850" s="13" t="s">
        <v>38</v>
      </c>
      <c r="L850" s="13" t="s">
        <v>1268</v>
      </c>
      <c r="M850" s="13" t="s">
        <v>3134</v>
      </c>
      <c r="N850" s="13" t="s">
        <v>4088</v>
      </c>
      <c r="O850" s="13" t="str">
        <f t="shared" si="19"/>
        <v>070101V02F07</v>
      </c>
    </row>
    <row r="851" spans="1:15" x14ac:dyDescent="0.35">
      <c r="A851" s="13" t="s">
        <v>4089</v>
      </c>
      <c r="B851" s="23" t="str">
        <f t="shared" si="18"/>
        <v>กิจกรรมก่อสร้างทางหลวงพัฒนาพื้นที่ระดับภาค ปี 2566</v>
      </c>
      <c r="C851" s="13" t="s">
        <v>4090</v>
      </c>
      <c r="D851" s="13" t="s">
        <v>29</v>
      </c>
      <c r="E851" s="17">
        <v>2566</v>
      </c>
      <c r="F851" s="13" t="s">
        <v>575</v>
      </c>
      <c r="G851" s="13" t="s">
        <v>1674</v>
      </c>
      <c r="H851" s="13" t="s">
        <v>151</v>
      </c>
      <c r="I851" s="13" t="s">
        <v>327</v>
      </c>
      <c r="J851" s="13" t="s">
        <v>38</v>
      </c>
      <c r="L851" s="13" t="s">
        <v>1268</v>
      </c>
      <c r="M851" s="13" t="s">
        <v>3134</v>
      </c>
      <c r="N851" s="13" t="s">
        <v>4091</v>
      </c>
      <c r="O851" s="13" t="str">
        <f t="shared" si="19"/>
        <v>070101V02F07</v>
      </c>
    </row>
    <row r="852" spans="1:15" x14ac:dyDescent="0.35">
      <c r="A852" s="13" t="s">
        <v>4092</v>
      </c>
      <c r="B852" s="23" t="str">
        <f t="shared" si="18"/>
        <v>กิจกรรมก่อสร้างทางหลวงแผ่นดิน  ปี 2566</v>
      </c>
      <c r="C852" s="13" t="s">
        <v>4093</v>
      </c>
      <c r="D852" s="13" t="s">
        <v>29</v>
      </c>
      <c r="E852" s="17">
        <v>2566</v>
      </c>
      <c r="F852" s="13" t="s">
        <v>575</v>
      </c>
      <c r="G852" s="13" t="s">
        <v>1674</v>
      </c>
      <c r="H852" s="13" t="s">
        <v>151</v>
      </c>
      <c r="I852" s="13" t="s">
        <v>327</v>
      </c>
      <c r="J852" s="13" t="s">
        <v>38</v>
      </c>
      <c r="L852" s="13" t="s">
        <v>1268</v>
      </c>
      <c r="M852" s="13" t="s">
        <v>3134</v>
      </c>
      <c r="N852" s="13" t="s">
        <v>4094</v>
      </c>
      <c r="O852" s="13" t="str">
        <f t="shared" si="19"/>
        <v>070101V02F07</v>
      </c>
    </row>
    <row r="853" spans="1:15" x14ac:dyDescent="0.35">
      <c r="A853" s="13" t="s">
        <v>4095</v>
      </c>
      <c r="B853" s="23" t="str">
        <f t="shared" si="18"/>
        <v>กิจกรรมก่อสร้างสะพานและทางต่างระดับ ปี 2566</v>
      </c>
      <c r="C853" s="13" t="s">
        <v>4096</v>
      </c>
      <c r="D853" s="13" t="s">
        <v>29</v>
      </c>
      <c r="E853" s="17">
        <v>2566</v>
      </c>
      <c r="F853" s="13" t="s">
        <v>575</v>
      </c>
      <c r="G853" s="13" t="s">
        <v>1674</v>
      </c>
      <c r="H853" s="13" t="s">
        <v>151</v>
      </c>
      <c r="I853" s="13" t="s">
        <v>327</v>
      </c>
      <c r="J853" s="13" t="s">
        <v>38</v>
      </c>
      <c r="L853" s="13" t="s">
        <v>1268</v>
      </c>
      <c r="M853" s="13" t="s">
        <v>3134</v>
      </c>
      <c r="N853" s="13" t="s">
        <v>4097</v>
      </c>
      <c r="O853" s="13" t="str">
        <f t="shared" si="19"/>
        <v>070101V02F07</v>
      </c>
    </row>
    <row r="854" spans="1:15" x14ac:dyDescent="0.35">
      <c r="A854" s="13" t="s">
        <v>4098</v>
      </c>
      <c r="B854" s="23" t="str">
        <f t="shared" si="18"/>
        <v>กิจกรรมแก้ไขปัญหาการจราจรในพื้นที่ กทม. ปริมณฑล และเมืองหลัก ปี 2566</v>
      </c>
      <c r="C854" s="13" t="s">
        <v>4099</v>
      </c>
      <c r="D854" s="13" t="s">
        <v>29</v>
      </c>
      <c r="E854" s="17">
        <v>2566</v>
      </c>
      <c r="F854" s="13" t="s">
        <v>575</v>
      </c>
      <c r="G854" s="13" t="s">
        <v>1674</v>
      </c>
      <c r="H854" s="13" t="s">
        <v>151</v>
      </c>
      <c r="I854" s="13" t="s">
        <v>327</v>
      </c>
      <c r="J854" s="13" t="s">
        <v>38</v>
      </c>
      <c r="L854" s="13" t="s">
        <v>1268</v>
      </c>
      <c r="M854" s="13" t="s">
        <v>3134</v>
      </c>
      <c r="N854" s="13" t="s">
        <v>4100</v>
      </c>
      <c r="O854" s="13" t="str">
        <f t="shared" si="19"/>
        <v>070101V02F07</v>
      </c>
    </row>
    <row r="855" spans="1:15" x14ac:dyDescent="0.35">
      <c r="A855" s="13" t="s">
        <v>4101</v>
      </c>
      <c r="B855" s="23" t="str">
        <f t="shared" si="18"/>
        <v>กิจกรรมเร่งรัดขยายทางสายประธานให้เป็น 4 ช่องจราจร (ระยะที่ 2) ปี 2566</v>
      </c>
      <c r="C855" s="13" t="s">
        <v>4102</v>
      </c>
      <c r="D855" s="13" t="s">
        <v>29</v>
      </c>
      <c r="E855" s="17">
        <v>2566</v>
      </c>
      <c r="F855" s="13" t="s">
        <v>575</v>
      </c>
      <c r="G855" s="13" t="s">
        <v>1674</v>
      </c>
      <c r="H855" s="13" t="s">
        <v>151</v>
      </c>
      <c r="I855" s="13" t="s">
        <v>327</v>
      </c>
      <c r="J855" s="13" t="s">
        <v>38</v>
      </c>
      <c r="L855" s="13" t="s">
        <v>1268</v>
      </c>
      <c r="M855" s="13" t="s">
        <v>3134</v>
      </c>
      <c r="N855" s="13" t="s">
        <v>4103</v>
      </c>
      <c r="O855" s="13" t="str">
        <f t="shared" si="19"/>
        <v>070101V02F07</v>
      </c>
    </row>
    <row r="856" spans="1:15" x14ac:dyDescent="0.35">
      <c r="A856" s="13" t="s">
        <v>4104</v>
      </c>
      <c r="B856" s="23" t="str">
        <f t="shared" si="18"/>
        <v>กิจกรรมก่อสร้างทางหลวงเชื่อมต่อระบบขนส่ง ปี 2566</v>
      </c>
      <c r="C856" s="13" t="s">
        <v>4105</v>
      </c>
      <c r="D856" s="13" t="s">
        <v>29</v>
      </c>
      <c r="E856" s="17">
        <v>2566</v>
      </c>
      <c r="F856" s="13" t="s">
        <v>575</v>
      </c>
      <c r="G856" s="13" t="s">
        <v>1674</v>
      </c>
      <c r="H856" s="13" t="s">
        <v>151</v>
      </c>
      <c r="I856" s="13" t="s">
        <v>327</v>
      </c>
      <c r="J856" s="13" t="s">
        <v>38</v>
      </c>
      <c r="L856" s="13" t="s">
        <v>1268</v>
      </c>
      <c r="M856" s="13" t="s">
        <v>3134</v>
      </c>
      <c r="N856" s="13" t="s">
        <v>4106</v>
      </c>
      <c r="O856" s="13" t="str">
        <f t="shared" si="19"/>
        <v>070101V02F07</v>
      </c>
    </row>
    <row r="857" spans="1:15" x14ac:dyDescent="0.35">
      <c r="A857" s="13" t="s">
        <v>4107</v>
      </c>
      <c r="B857" s="23" t="str">
        <f t="shared" si="18"/>
        <v>กิจกรรมก่อสร้างทางหลวงผ่านย่านชุมชน ปี 2566</v>
      </c>
      <c r="C857" s="13" t="s">
        <v>4108</v>
      </c>
      <c r="D857" s="13" t="s">
        <v>29</v>
      </c>
      <c r="E857" s="17">
        <v>2566</v>
      </c>
      <c r="F857" s="13" t="s">
        <v>575</v>
      </c>
      <c r="G857" s="13" t="s">
        <v>1674</v>
      </c>
      <c r="H857" s="13" t="s">
        <v>151</v>
      </c>
      <c r="I857" s="13" t="s">
        <v>327</v>
      </c>
      <c r="J857" s="13" t="s">
        <v>38</v>
      </c>
      <c r="L857" s="13" t="s">
        <v>1268</v>
      </c>
      <c r="M857" s="13" t="s">
        <v>3134</v>
      </c>
      <c r="N857" s="13" t="s">
        <v>4109</v>
      </c>
      <c r="O857" s="13" t="str">
        <f t="shared" si="19"/>
        <v>070101V02F07</v>
      </c>
    </row>
    <row r="858" spans="1:15" x14ac:dyDescent="0.35">
      <c r="A858" s="13" t="s">
        <v>4110</v>
      </c>
      <c r="B858" s="23" t="str">
        <f t="shared" si="18"/>
        <v>กิจกรรมก่อสร้างทางหลวงรองรับเขตเศรษฐกิจพิเศษ ปี 2566</v>
      </c>
      <c r="C858" s="13" t="s">
        <v>4111</v>
      </c>
      <c r="D858" s="13" t="s">
        <v>29</v>
      </c>
      <c r="E858" s="17">
        <v>2566</v>
      </c>
      <c r="F858" s="13" t="s">
        <v>575</v>
      </c>
      <c r="G858" s="13" t="s">
        <v>1674</v>
      </c>
      <c r="H858" s="13" t="s">
        <v>151</v>
      </c>
      <c r="I858" s="13" t="s">
        <v>327</v>
      </c>
      <c r="J858" s="13" t="s">
        <v>38</v>
      </c>
      <c r="L858" s="13" t="s">
        <v>1268</v>
      </c>
      <c r="M858" s="13" t="s">
        <v>3134</v>
      </c>
      <c r="N858" s="13" t="s">
        <v>4112</v>
      </c>
      <c r="O858" s="13" t="str">
        <f t="shared" si="19"/>
        <v>070101V02F07</v>
      </c>
    </row>
    <row r="859" spans="1:15" x14ac:dyDescent="0.35">
      <c r="A859" s="13" t="s">
        <v>4113</v>
      </c>
      <c r="B859" s="23" t="str">
        <f t="shared" si="18"/>
        <v>กิจกรรมก่อสร้างสะพานข้ามจุดตัดทางรถไฟ ปี 2566</v>
      </c>
      <c r="C859" s="13" t="s">
        <v>4114</v>
      </c>
      <c r="D859" s="13" t="s">
        <v>29</v>
      </c>
      <c r="E859" s="17">
        <v>2566</v>
      </c>
      <c r="F859" s="13" t="s">
        <v>575</v>
      </c>
      <c r="G859" s="13" t="s">
        <v>1674</v>
      </c>
      <c r="H859" s="13" t="s">
        <v>151</v>
      </c>
      <c r="I859" s="13" t="s">
        <v>327</v>
      </c>
      <c r="J859" s="13" t="s">
        <v>38</v>
      </c>
      <c r="L859" s="13" t="s">
        <v>1268</v>
      </c>
      <c r="M859" s="13" t="s">
        <v>3134</v>
      </c>
      <c r="N859" s="13" t="s">
        <v>4115</v>
      </c>
      <c r="O859" s="13" t="str">
        <f t="shared" si="19"/>
        <v>070101V02F07</v>
      </c>
    </row>
    <row r="860" spans="1:15" x14ac:dyDescent="0.35">
      <c r="A860" s="13" t="s">
        <v>4116</v>
      </c>
      <c r="B860" s="23" t="str">
        <f t="shared" si="18"/>
        <v>กิจกรรมก่อสร้างทางยกระดับบนทางหลวงหมายเลข 35 สายธนบุรี - ปากท่อ (ถนนพระราม 2) ปี 2566</v>
      </c>
      <c r="C860" s="13" t="s">
        <v>4117</v>
      </c>
      <c r="D860" s="13" t="s">
        <v>29</v>
      </c>
      <c r="E860" s="17">
        <v>2566</v>
      </c>
      <c r="F860" s="13" t="s">
        <v>575</v>
      </c>
      <c r="G860" s="13" t="s">
        <v>1674</v>
      </c>
      <c r="H860" s="13" t="s">
        <v>151</v>
      </c>
      <c r="I860" s="13" t="s">
        <v>327</v>
      </c>
      <c r="J860" s="13" t="s">
        <v>38</v>
      </c>
      <c r="L860" s="13" t="s">
        <v>1268</v>
      </c>
      <c r="M860" s="13" t="s">
        <v>3134</v>
      </c>
      <c r="N860" s="13" t="s">
        <v>4118</v>
      </c>
      <c r="O860" s="13" t="str">
        <f t="shared" si="19"/>
        <v>070101V02F07</v>
      </c>
    </row>
    <row r="861" spans="1:15" x14ac:dyDescent="0.35">
      <c r="A861" s="13" t="s">
        <v>4119</v>
      </c>
      <c r="B861" s="23" t="str">
        <f t="shared" si="18"/>
        <v>กิจกรรมก่อสร้างทางหลวงรอบรับเขตพัฒนาพิเศษภาคตะวันออก  ปี 2566</v>
      </c>
      <c r="C861" s="13" t="s">
        <v>4120</v>
      </c>
      <c r="D861" s="13" t="s">
        <v>29</v>
      </c>
      <c r="E861" s="17">
        <v>2566</v>
      </c>
      <c r="F861" s="13" t="s">
        <v>575</v>
      </c>
      <c r="G861" s="13" t="s">
        <v>1674</v>
      </c>
      <c r="H861" s="13" t="s">
        <v>151</v>
      </c>
      <c r="I861" s="13" t="s">
        <v>327</v>
      </c>
      <c r="J861" s="13" t="s">
        <v>38</v>
      </c>
      <c r="L861" s="13" t="s">
        <v>1268</v>
      </c>
      <c r="M861" s="13" t="s">
        <v>3134</v>
      </c>
      <c r="N861" s="13" t="s">
        <v>4121</v>
      </c>
      <c r="O861" s="13" t="str">
        <f t="shared" si="19"/>
        <v>070101V02F07</v>
      </c>
    </row>
    <row r="862" spans="1:15" x14ac:dyDescent="0.35">
      <c r="A862" s="13" t="s">
        <v>4122</v>
      </c>
      <c r="B862" s="23" t="str">
        <f t="shared" si="18"/>
        <v>กิจกรรมอำนวยการและสนับสนุนการพัฒนาทางหลวง ปี 2566</v>
      </c>
      <c r="C862" s="13" t="s">
        <v>4123</v>
      </c>
      <c r="D862" s="13" t="s">
        <v>29</v>
      </c>
      <c r="E862" s="17">
        <v>2566</v>
      </c>
      <c r="F862" s="13" t="s">
        <v>575</v>
      </c>
      <c r="G862" s="13" t="s">
        <v>1674</v>
      </c>
      <c r="H862" s="13" t="s">
        <v>151</v>
      </c>
      <c r="I862" s="13" t="s">
        <v>327</v>
      </c>
      <c r="J862" s="13" t="s">
        <v>38</v>
      </c>
      <c r="L862" s="13" t="s">
        <v>1268</v>
      </c>
      <c r="M862" s="13" t="s">
        <v>3134</v>
      </c>
      <c r="N862" s="13" t="s">
        <v>4124</v>
      </c>
      <c r="O862" s="13" t="str">
        <f t="shared" si="19"/>
        <v>070101V02F07</v>
      </c>
    </row>
    <row r="863" spans="1:15" x14ac:dyDescent="0.35">
      <c r="A863" s="13" t="s">
        <v>4125</v>
      </c>
      <c r="B863" s="23" t="str">
        <f t="shared" si="18"/>
        <v>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v>
      </c>
      <c r="C863" s="13" t="s">
        <v>4126</v>
      </c>
      <c r="D863" s="13" t="s">
        <v>29</v>
      </c>
      <c r="E863" s="17">
        <v>2566</v>
      </c>
      <c r="F863" s="13" t="s">
        <v>575</v>
      </c>
      <c r="G863" s="13" t="s">
        <v>1674</v>
      </c>
      <c r="H863" s="13" t="s">
        <v>4127</v>
      </c>
      <c r="I863" s="13" t="s">
        <v>2368</v>
      </c>
      <c r="J863" s="13" t="s">
        <v>2369</v>
      </c>
      <c r="L863" s="13" t="s">
        <v>1849</v>
      </c>
      <c r="M863" s="13" t="s">
        <v>3415</v>
      </c>
      <c r="N863" s="13" t="s">
        <v>4128</v>
      </c>
      <c r="O863" s="13" t="str">
        <f t="shared" si="19"/>
        <v>070101V03F02</v>
      </c>
    </row>
    <row r="864" spans="1:15" x14ac:dyDescent="0.35">
      <c r="A864" s="13" t="s">
        <v>4129</v>
      </c>
      <c r="B864" s="23" t="str">
        <f t="shared" si="18"/>
        <v>กิจกรรมบำรุงรักษาทางหลวง ปี 2566</v>
      </c>
      <c r="C864" s="13" t="s">
        <v>4130</v>
      </c>
      <c r="D864" s="13" t="s">
        <v>29</v>
      </c>
      <c r="E864" s="17">
        <v>2566</v>
      </c>
      <c r="F864" s="13" t="s">
        <v>575</v>
      </c>
      <c r="G864" s="13" t="s">
        <v>1674</v>
      </c>
      <c r="H864" s="13" t="s">
        <v>151</v>
      </c>
      <c r="I864" s="13" t="s">
        <v>327</v>
      </c>
      <c r="J864" s="13" t="s">
        <v>38</v>
      </c>
      <c r="L864" s="13" t="s">
        <v>1268</v>
      </c>
      <c r="M864" s="13" t="s">
        <v>3134</v>
      </c>
      <c r="N864" s="13" t="s">
        <v>4131</v>
      </c>
      <c r="O864" s="13" t="str">
        <f t="shared" si="19"/>
        <v>070101V02F07</v>
      </c>
    </row>
    <row r="865" spans="1:15" x14ac:dyDescent="0.35">
      <c r="A865" s="13" t="s">
        <v>4132</v>
      </c>
      <c r="B865" s="23" t="str">
        <f t="shared" si="18"/>
        <v>กิจกรรมบำรุงรักษาสะพาน ปี 2566</v>
      </c>
      <c r="C865" s="13" t="s">
        <v>4133</v>
      </c>
      <c r="D865" s="13" t="s">
        <v>29</v>
      </c>
      <c r="E865" s="17">
        <v>2566</v>
      </c>
      <c r="F865" s="13" t="s">
        <v>575</v>
      </c>
      <c r="G865" s="13" t="s">
        <v>1674</v>
      </c>
      <c r="H865" s="13" t="s">
        <v>151</v>
      </c>
      <c r="I865" s="13" t="s">
        <v>327</v>
      </c>
      <c r="J865" s="13" t="s">
        <v>38</v>
      </c>
      <c r="L865" s="13" t="s">
        <v>1268</v>
      </c>
      <c r="M865" s="13" t="s">
        <v>3134</v>
      </c>
      <c r="N865" s="13" t="s">
        <v>4134</v>
      </c>
      <c r="O865" s="13" t="str">
        <f t="shared" si="19"/>
        <v>070101V02F07</v>
      </c>
    </row>
    <row r="866" spans="1:15" x14ac:dyDescent="0.35">
      <c r="A866" s="13" t="s">
        <v>4135</v>
      </c>
      <c r="B866" s="23" t="str">
        <f t="shared" si="18"/>
        <v>กิจกรรมบูรณะโครงข่ายทางหลวงเชื่อมโยงระหว่างภาค ปี 2566</v>
      </c>
      <c r="C866" s="13" t="s">
        <v>4136</v>
      </c>
      <c r="D866" s="13" t="s">
        <v>29</v>
      </c>
      <c r="E866" s="17">
        <v>2566</v>
      </c>
      <c r="F866" s="13" t="s">
        <v>575</v>
      </c>
      <c r="G866" s="13" t="s">
        <v>1674</v>
      </c>
      <c r="H866" s="13" t="s">
        <v>151</v>
      </c>
      <c r="I866" s="13" t="s">
        <v>327</v>
      </c>
      <c r="J866" s="13" t="s">
        <v>38</v>
      </c>
      <c r="L866" s="13" t="s">
        <v>1268</v>
      </c>
      <c r="M866" s="13" t="s">
        <v>3134</v>
      </c>
      <c r="N866" s="13" t="s">
        <v>4137</v>
      </c>
      <c r="O866" s="13" t="str">
        <f t="shared" si="19"/>
        <v>070101V02F07</v>
      </c>
    </row>
    <row r="867" spans="1:15" x14ac:dyDescent="0.35">
      <c r="A867" s="13" t="s">
        <v>4138</v>
      </c>
      <c r="B867" s="23" t="str">
        <f t="shared" si="18"/>
        <v>กิจกรรมแก้ไขปัญหาการสัญจรเร่งด่วน ปี 2566</v>
      </c>
      <c r="C867" s="13" t="s">
        <v>4139</v>
      </c>
      <c r="D867" s="13" t="s">
        <v>29</v>
      </c>
      <c r="E867" s="17">
        <v>2566</v>
      </c>
      <c r="F867" s="13" t="s">
        <v>575</v>
      </c>
      <c r="G867" s="13" t="s">
        <v>1674</v>
      </c>
      <c r="H867" s="13" t="s">
        <v>151</v>
      </c>
      <c r="I867" s="13" t="s">
        <v>327</v>
      </c>
      <c r="J867" s="13" t="s">
        <v>38</v>
      </c>
      <c r="L867" s="13" t="s">
        <v>1268</v>
      </c>
      <c r="M867" s="13" t="s">
        <v>3134</v>
      </c>
      <c r="N867" s="13" t="s">
        <v>4140</v>
      </c>
      <c r="O867" s="13" t="str">
        <f t="shared" si="19"/>
        <v>070101V02F07</v>
      </c>
    </row>
    <row r="868" spans="1:15" x14ac:dyDescent="0.35">
      <c r="A868" s="13" t="s">
        <v>4141</v>
      </c>
      <c r="B868" s="23" t="str">
        <f t="shared" si="18"/>
        <v>ปรับปรุงถนนลาดยางแอสฟัลติกคอนกรีต สายบ้านคลองขุด-บ้านสี่แยก ตำบลแพรกหนามแดง อำเภออัมพวา จังหวัดสมุทรสงคราม</v>
      </c>
      <c r="C868" s="13" t="s">
        <v>4142</v>
      </c>
      <c r="D868" s="13" t="s">
        <v>29</v>
      </c>
      <c r="E868" s="17">
        <v>2566</v>
      </c>
      <c r="F868" s="13" t="s">
        <v>575</v>
      </c>
      <c r="G868" s="13" t="s">
        <v>1674</v>
      </c>
      <c r="H868" s="13" t="s">
        <v>952</v>
      </c>
      <c r="I868" s="13" t="s">
        <v>775</v>
      </c>
      <c r="J868" s="13" t="s">
        <v>38</v>
      </c>
      <c r="L868" s="13" t="s">
        <v>1268</v>
      </c>
      <c r="M868" s="13" t="s">
        <v>3134</v>
      </c>
      <c r="N868" s="13" t="s">
        <v>4143</v>
      </c>
      <c r="O868" s="13" t="str">
        <f t="shared" si="19"/>
        <v>070101V02F07</v>
      </c>
    </row>
    <row r="869" spans="1:15" x14ac:dyDescent="0.35">
      <c r="A869" s="13" t="s">
        <v>4144</v>
      </c>
      <c r="B869" s="23" t="str">
        <f t="shared" si="18"/>
        <v>ปรับปรุงถนนลาดยางแอสฟัลติกคอนกรีต สายแยก ทล.35-บ.ยี่สาร ตำบลยี่สาร อำเภออัมพวา จังหวัดสมุทรสงคราม</v>
      </c>
      <c r="C869" s="13" t="s">
        <v>4145</v>
      </c>
      <c r="D869" s="13" t="s">
        <v>29</v>
      </c>
      <c r="E869" s="17">
        <v>2566</v>
      </c>
      <c r="F869" s="13" t="s">
        <v>575</v>
      </c>
      <c r="G869" s="13" t="s">
        <v>1674</v>
      </c>
      <c r="H869" s="13" t="s">
        <v>952</v>
      </c>
      <c r="I869" s="13" t="s">
        <v>775</v>
      </c>
      <c r="J869" s="13" t="s">
        <v>38</v>
      </c>
      <c r="L869" s="13" t="s">
        <v>1268</v>
      </c>
      <c r="M869" s="13" t="s">
        <v>3134</v>
      </c>
      <c r="N869" s="13" t="s">
        <v>4146</v>
      </c>
      <c r="O869" s="13" t="str">
        <f t="shared" si="19"/>
        <v>070101V02F07</v>
      </c>
    </row>
    <row r="870" spans="1:15" x14ac:dyDescent="0.35">
      <c r="A870" s="13" t="s">
        <v>4147</v>
      </c>
      <c r="B870" s="23" t="str">
        <f t="shared" si="18"/>
        <v>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v>
      </c>
      <c r="C870" s="13" t="s">
        <v>4148</v>
      </c>
      <c r="D870" s="13" t="s">
        <v>29</v>
      </c>
      <c r="E870" s="17">
        <v>2566</v>
      </c>
      <c r="F870" s="13" t="s">
        <v>575</v>
      </c>
      <c r="G870" s="13" t="s">
        <v>1674</v>
      </c>
      <c r="H870" s="13" t="s">
        <v>2483</v>
      </c>
      <c r="I870" s="13" t="s">
        <v>327</v>
      </c>
      <c r="J870" s="13" t="s">
        <v>38</v>
      </c>
      <c r="L870" s="13" t="s">
        <v>1268</v>
      </c>
      <c r="M870" s="13" t="s">
        <v>3134</v>
      </c>
      <c r="N870" s="13" t="s">
        <v>4149</v>
      </c>
      <c r="O870" s="13" t="str">
        <f t="shared" si="19"/>
        <v>070101V02F07</v>
      </c>
    </row>
    <row r="871" spans="1:15" x14ac:dyDescent="0.35">
      <c r="A871" s="13" t="s">
        <v>4150</v>
      </c>
      <c r="B871" s="23" t="str">
        <f t="shared" si="18"/>
        <v>ปรับปรุงคันคลองระบายใหญ่สุพรรณ 3 ฝั่งซ้าย ระยะที่ 1 ตำบลสาวร้องไห้ อำเภอวิเศษชัยชาญ จังหวัดอ่างทอง</v>
      </c>
      <c r="C871" s="13" t="s">
        <v>4151</v>
      </c>
      <c r="D871" s="13" t="s">
        <v>29</v>
      </c>
      <c r="E871" s="17">
        <v>2566</v>
      </c>
      <c r="F871" s="13" t="s">
        <v>2110</v>
      </c>
      <c r="G871" s="13" t="s">
        <v>1674</v>
      </c>
      <c r="H871" s="13" t="s">
        <v>2457</v>
      </c>
      <c r="I871" s="13" t="s">
        <v>1848</v>
      </c>
      <c r="J871" s="13" t="s">
        <v>556</v>
      </c>
      <c r="L871" s="13" t="s">
        <v>1729</v>
      </c>
      <c r="M871" s="13" t="s">
        <v>3263</v>
      </c>
      <c r="N871" s="13" t="s">
        <v>4152</v>
      </c>
      <c r="O871" s="13" t="str">
        <f t="shared" si="19"/>
        <v>070101V01F04</v>
      </c>
    </row>
    <row r="872" spans="1:15" x14ac:dyDescent="0.35">
      <c r="A872" s="13" t="s">
        <v>4153</v>
      </c>
      <c r="B872" s="23" t="str">
        <f t="shared" si="18"/>
        <v>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v>
      </c>
      <c r="C872" s="13" t="s">
        <v>4154</v>
      </c>
      <c r="D872" s="13" t="s">
        <v>29</v>
      </c>
      <c r="E872" s="17">
        <v>2566</v>
      </c>
      <c r="F872" s="13" t="s">
        <v>575</v>
      </c>
      <c r="G872" s="13" t="s">
        <v>1674</v>
      </c>
      <c r="H872" s="13" t="s">
        <v>952</v>
      </c>
      <c r="I872" s="13" t="s">
        <v>775</v>
      </c>
      <c r="J872" s="13" t="s">
        <v>38</v>
      </c>
      <c r="L872" s="13" t="s">
        <v>1268</v>
      </c>
      <c r="M872" s="13" t="s">
        <v>3134</v>
      </c>
      <c r="N872" s="13" t="s">
        <v>4155</v>
      </c>
      <c r="O872" s="13" t="str">
        <f t="shared" si="19"/>
        <v>070101V02F07</v>
      </c>
    </row>
    <row r="873" spans="1:15" x14ac:dyDescent="0.35">
      <c r="A873" s="13" t="s">
        <v>4156</v>
      </c>
      <c r="B873" s="23" t="str">
        <f t="shared" si="18"/>
        <v>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v>
      </c>
      <c r="C873" s="13" t="s">
        <v>4157</v>
      </c>
      <c r="D873" s="13" t="s">
        <v>29</v>
      </c>
      <c r="E873" s="17">
        <v>2566</v>
      </c>
      <c r="F873" s="13" t="s">
        <v>281</v>
      </c>
      <c r="G873" s="13" t="s">
        <v>1514</v>
      </c>
      <c r="H873" s="13" t="s">
        <v>897</v>
      </c>
      <c r="I873" s="13" t="s">
        <v>775</v>
      </c>
      <c r="J873" s="13" t="s">
        <v>38</v>
      </c>
      <c r="L873" s="13" t="s">
        <v>1317</v>
      </c>
      <c r="M873" s="13" t="s">
        <v>3707</v>
      </c>
      <c r="N873" s="13" t="s">
        <v>4158</v>
      </c>
      <c r="O873" s="13" t="str">
        <f t="shared" si="19"/>
        <v>070101V04F01</v>
      </c>
    </row>
    <row r="874" spans="1:15" x14ac:dyDescent="0.35">
      <c r="A874" s="13" t="s">
        <v>4159</v>
      </c>
      <c r="B874" s="23" t="str">
        <f t="shared" si="18"/>
        <v>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v>
      </c>
      <c r="C874" s="13" t="s">
        <v>4160</v>
      </c>
      <c r="D874" s="13" t="s">
        <v>29</v>
      </c>
      <c r="E874" s="17">
        <v>2566</v>
      </c>
      <c r="F874" s="13" t="s">
        <v>281</v>
      </c>
      <c r="G874" s="13" t="s">
        <v>1514</v>
      </c>
      <c r="H874" s="13" t="s">
        <v>897</v>
      </c>
      <c r="I874" s="13" t="s">
        <v>775</v>
      </c>
      <c r="J874" s="13" t="s">
        <v>38</v>
      </c>
      <c r="L874" s="13" t="s">
        <v>1268</v>
      </c>
      <c r="M874" s="13" t="s">
        <v>3134</v>
      </c>
      <c r="N874" s="13" t="s">
        <v>4161</v>
      </c>
      <c r="O874" s="13" t="str">
        <f t="shared" si="19"/>
        <v>070101V02F07</v>
      </c>
    </row>
    <row r="875" spans="1:15" x14ac:dyDescent="0.35">
      <c r="A875" s="13" t="s">
        <v>4162</v>
      </c>
      <c r="B875" s="23" t="str">
        <f t="shared" si="18"/>
        <v>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v>
      </c>
      <c r="C875" s="13" t="s">
        <v>4163</v>
      </c>
      <c r="D875" s="13" t="s">
        <v>29</v>
      </c>
      <c r="E875" s="17">
        <v>2566</v>
      </c>
      <c r="F875" s="13" t="s">
        <v>281</v>
      </c>
      <c r="G875" s="13" t="s">
        <v>1514</v>
      </c>
      <c r="H875" s="13" t="s">
        <v>897</v>
      </c>
      <c r="I875" s="13" t="s">
        <v>775</v>
      </c>
      <c r="J875" s="13" t="s">
        <v>38</v>
      </c>
      <c r="L875" s="13" t="s">
        <v>1268</v>
      </c>
      <c r="M875" s="13" t="s">
        <v>3134</v>
      </c>
      <c r="N875" s="13" t="s">
        <v>4164</v>
      </c>
      <c r="O875" s="13" t="str">
        <f t="shared" si="19"/>
        <v>070101V02F07</v>
      </c>
    </row>
    <row r="876" spans="1:15" x14ac:dyDescent="0.35">
      <c r="A876" s="13" t="s">
        <v>4165</v>
      </c>
      <c r="B876" s="23" t="str">
        <f t="shared" si="18"/>
        <v>โครงการปรับปรุงถนนเพื่อการท่องเที่ยวสายช่องช้าง - นาสาร</v>
      </c>
      <c r="C876" s="13" t="s">
        <v>4166</v>
      </c>
      <c r="D876" s="13" t="s">
        <v>29</v>
      </c>
      <c r="E876" s="17">
        <v>2566</v>
      </c>
      <c r="F876" s="13" t="s">
        <v>2110</v>
      </c>
      <c r="G876" s="13" t="s">
        <v>3789</v>
      </c>
      <c r="H876" s="13" t="s">
        <v>2286</v>
      </c>
      <c r="I876" s="13" t="s">
        <v>327</v>
      </c>
      <c r="J876" s="13" t="s">
        <v>38</v>
      </c>
      <c r="L876" s="13" t="s">
        <v>1268</v>
      </c>
      <c r="M876" s="13" t="s">
        <v>3134</v>
      </c>
      <c r="N876" s="13" t="s">
        <v>4167</v>
      </c>
      <c r="O876" s="13" t="str">
        <f t="shared" si="19"/>
        <v>070101V02F07</v>
      </c>
    </row>
    <row r="877" spans="1:15" x14ac:dyDescent="0.35">
      <c r="A877" s="13" t="s">
        <v>4168</v>
      </c>
      <c r="B877" s="23" t="str">
        <f t="shared" si="18"/>
        <v>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v>
      </c>
      <c r="C877" s="13" t="s">
        <v>4169</v>
      </c>
      <c r="D877" s="13" t="s">
        <v>29</v>
      </c>
      <c r="E877" s="17">
        <v>2566</v>
      </c>
      <c r="F877" s="13" t="s">
        <v>281</v>
      </c>
      <c r="G877" s="13" t="s">
        <v>1514</v>
      </c>
      <c r="H877" s="13" t="s">
        <v>897</v>
      </c>
      <c r="I877" s="13" t="s">
        <v>775</v>
      </c>
      <c r="J877" s="13" t="s">
        <v>38</v>
      </c>
      <c r="L877" s="13" t="s">
        <v>1268</v>
      </c>
      <c r="M877" s="13" t="s">
        <v>3134</v>
      </c>
      <c r="N877" s="13" t="s">
        <v>4170</v>
      </c>
      <c r="O877" s="13" t="str">
        <f t="shared" si="19"/>
        <v>070101V02F07</v>
      </c>
    </row>
    <row r="878" spans="1:15" x14ac:dyDescent="0.35">
      <c r="A878" s="13" t="s">
        <v>4171</v>
      </c>
      <c r="B878" s="23" t="str">
        <f t="shared" si="18"/>
        <v>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v>
      </c>
      <c r="C878" s="13" t="s">
        <v>4172</v>
      </c>
      <c r="D878" s="13" t="s">
        <v>29</v>
      </c>
      <c r="E878" s="17">
        <v>2566</v>
      </c>
      <c r="F878" s="13" t="s">
        <v>281</v>
      </c>
      <c r="G878" s="13" t="s">
        <v>4173</v>
      </c>
      <c r="H878" s="13" t="s">
        <v>2286</v>
      </c>
      <c r="I878" s="13" t="s">
        <v>327</v>
      </c>
      <c r="J878" s="13" t="s">
        <v>38</v>
      </c>
      <c r="L878" s="13" t="s">
        <v>1268</v>
      </c>
      <c r="M878" s="13" t="s">
        <v>3134</v>
      </c>
      <c r="N878" s="13" t="s">
        <v>4174</v>
      </c>
      <c r="O878" s="13" t="str">
        <f t="shared" si="19"/>
        <v>070101V02F07</v>
      </c>
    </row>
    <row r="879" spans="1:15" x14ac:dyDescent="0.35">
      <c r="A879" s="13" t="s">
        <v>4175</v>
      </c>
      <c r="B879" s="23" t="str">
        <f t="shared" si="18"/>
        <v>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v>
      </c>
      <c r="C879" s="13" t="s">
        <v>4176</v>
      </c>
      <c r="D879" s="13" t="s">
        <v>29</v>
      </c>
      <c r="E879" s="17">
        <v>2566</v>
      </c>
      <c r="F879" s="13" t="s">
        <v>2110</v>
      </c>
      <c r="G879" s="13" t="s">
        <v>3809</v>
      </c>
      <c r="H879" s="13" t="s">
        <v>2286</v>
      </c>
      <c r="I879" s="13" t="s">
        <v>327</v>
      </c>
      <c r="J879" s="13" t="s">
        <v>38</v>
      </c>
      <c r="L879" s="13" t="s">
        <v>1268</v>
      </c>
      <c r="M879" s="13" t="s">
        <v>3134</v>
      </c>
      <c r="N879" s="13" t="s">
        <v>4177</v>
      </c>
      <c r="O879" s="13" t="str">
        <f t="shared" si="19"/>
        <v>070101V02F07</v>
      </c>
    </row>
    <row r="880" spans="1:15" x14ac:dyDescent="0.35">
      <c r="A880" s="13" t="s">
        <v>4178</v>
      </c>
      <c r="B880" s="23" t="str">
        <f t="shared" si="18"/>
        <v>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v>
      </c>
      <c r="C880" s="13" t="s">
        <v>4179</v>
      </c>
      <c r="D880" s="13" t="s">
        <v>29</v>
      </c>
      <c r="E880" s="17">
        <v>2566</v>
      </c>
      <c r="F880" s="13" t="s">
        <v>281</v>
      </c>
      <c r="G880" s="13" t="s">
        <v>1514</v>
      </c>
      <c r="H880" s="13" t="s">
        <v>897</v>
      </c>
      <c r="I880" s="13" t="s">
        <v>775</v>
      </c>
      <c r="J880" s="13" t="s">
        <v>38</v>
      </c>
      <c r="L880" s="13" t="s">
        <v>1268</v>
      </c>
      <c r="M880" s="13" t="s">
        <v>3134</v>
      </c>
      <c r="N880" s="13" t="s">
        <v>4180</v>
      </c>
      <c r="O880" s="13" t="str">
        <f t="shared" si="19"/>
        <v>070101V02F07</v>
      </c>
    </row>
    <row r="881" spans="1:15" x14ac:dyDescent="0.35">
      <c r="A881" s="13" t="s">
        <v>4181</v>
      </c>
      <c r="B881" s="23" t="str">
        <f t="shared" si="18"/>
        <v>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v>
      </c>
      <c r="C881" s="13" t="s">
        <v>4182</v>
      </c>
      <c r="D881" s="13" t="s">
        <v>29</v>
      </c>
      <c r="E881" s="17">
        <v>2566</v>
      </c>
      <c r="F881" s="13" t="s">
        <v>281</v>
      </c>
      <c r="G881" s="13" t="s">
        <v>1514</v>
      </c>
      <c r="H881" s="13" t="s">
        <v>897</v>
      </c>
      <c r="I881" s="13" t="s">
        <v>775</v>
      </c>
      <c r="J881" s="13" t="s">
        <v>38</v>
      </c>
      <c r="L881" s="13" t="s">
        <v>1268</v>
      </c>
      <c r="M881" s="13" t="s">
        <v>3134</v>
      </c>
      <c r="N881" s="13" t="s">
        <v>4183</v>
      </c>
      <c r="O881" s="13" t="str">
        <f t="shared" si="19"/>
        <v>070101V02F07</v>
      </c>
    </row>
    <row r="882" spans="1:15" x14ac:dyDescent="0.35">
      <c r="A882" s="13" t="s">
        <v>4184</v>
      </c>
      <c r="B882" s="23" t="str">
        <f t="shared" si="18"/>
        <v>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v>
      </c>
      <c r="C882" s="13" t="s">
        <v>4185</v>
      </c>
      <c r="D882" s="13" t="s">
        <v>29</v>
      </c>
      <c r="E882" s="17">
        <v>2566</v>
      </c>
      <c r="F882" s="13" t="s">
        <v>281</v>
      </c>
      <c r="G882" s="13" t="s">
        <v>2045</v>
      </c>
      <c r="H882" s="13" t="s">
        <v>4186</v>
      </c>
      <c r="I882" s="13" t="s">
        <v>327</v>
      </c>
      <c r="J882" s="13" t="s">
        <v>38</v>
      </c>
      <c r="L882" s="13" t="s">
        <v>1268</v>
      </c>
      <c r="M882" s="13" t="s">
        <v>3134</v>
      </c>
      <c r="N882" s="13" t="s">
        <v>4187</v>
      </c>
      <c r="O882" s="13" t="str">
        <f t="shared" si="19"/>
        <v>070101V02F07</v>
      </c>
    </row>
    <row r="883" spans="1:15" x14ac:dyDescent="0.35">
      <c r="A883" s="13" t="s">
        <v>4188</v>
      </c>
      <c r="B883" s="23" t="str">
        <f t="shared" si="18"/>
        <v>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v>
      </c>
      <c r="C883" s="13" t="s">
        <v>4189</v>
      </c>
      <c r="D883" s="13" t="s">
        <v>29</v>
      </c>
      <c r="E883" s="17">
        <v>2566</v>
      </c>
      <c r="F883" s="13" t="s">
        <v>281</v>
      </c>
      <c r="G883" s="13" t="s">
        <v>2045</v>
      </c>
      <c r="H883" s="13" t="s">
        <v>4186</v>
      </c>
      <c r="I883" s="13" t="s">
        <v>327</v>
      </c>
      <c r="J883" s="13" t="s">
        <v>38</v>
      </c>
      <c r="L883" s="13" t="s">
        <v>1268</v>
      </c>
      <c r="M883" s="13" t="s">
        <v>3134</v>
      </c>
      <c r="N883" s="13" t="s">
        <v>4190</v>
      </c>
      <c r="O883" s="13" t="str">
        <f t="shared" si="19"/>
        <v>070101V02F07</v>
      </c>
    </row>
    <row r="884" spans="1:15" x14ac:dyDescent="0.35">
      <c r="A884" s="13" t="s">
        <v>4191</v>
      </c>
      <c r="B884" s="23" t="str">
        <f t="shared" ref="B884:B945" si="20">HYPERLINK(N884,C884)</f>
        <v>โครงการพัฒนาโครงข่ายทางหลวงชนบท</v>
      </c>
      <c r="C884" s="13" t="s">
        <v>1363</v>
      </c>
      <c r="D884" s="13" t="s">
        <v>29</v>
      </c>
      <c r="E884" s="17">
        <v>2566</v>
      </c>
      <c r="F884" s="13" t="s">
        <v>575</v>
      </c>
      <c r="G884" s="13" t="s">
        <v>1674</v>
      </c>
      <c r="H884" s="13" t="s">
        <v>1126</v>
      </c>
      <c r="I884" s="13" t="s">
        <v>775</v>
      </c>
      <c r="J884" s="13" t="s">
        <v>38</v>
      </c>
      <c r="L884" s="13" t="s">
        <v>1268</v>
      </c>
      <c r="M884" s="13" t="s">
        <v>3134</v>
      </c>
      <c r="N884" s="13" t="s">
        <v>4192</v>
      </c>
      <c r="O884" s="13" t="str">
        <f t="shared" si="19"/>
        <v>070101V02F07</v>
      </c>
    </row>
    <row r="885" spans="1:15" x14ac:dyDescent="0.35">
      <c r="A885" s="13" t="s">
        <v>4193</v>
      </c>
      <c r="B885" s="23" t="str">
        <f t="shared" si="20"/>
        <v>โครงการบํารุงรักษาโครงข่ายทางหลวงชนบท</v>
      </c>
      <c r="C885" s="13" t="s">
        <v>1366</v>
      </c>
      <c r="D885" s="13" t="s">
        <v>29</v>
      </c>
      <c r="E885" s="17">
        <v>2566</v>
      </c>
      <c r="F885" s="13" t="s">
        <v>575</v>
      </c>
      <c r="G885" s="13" t="s">
        <v>1674</v>
      </c>
      <c r="H885" s="13" t="s">
        <v>1126</v>
      </c>
      <c r="I885" s="13" t="s">
        <v>775</v>
      </c>
      <c r="J885" s="13" t="s">
        <v>38</v>
      </c>
      <c r="L885" s="13" t="s">
        <v>1268</v>
      </c>
      <c r="M885" s="13" t="s">
        <v>3134</v>
      </c>
      <c r="N885" s="13" t="s">
        <v>4194</v>
      </c>
      <c r="O885" s="13" t="str">
        <f t="shared" si="19"/>
        <v>070101V02F07</v>
      </c>
    </row>
    <row r="886" spans="1:15" x14ac:dyDescent="0.35">
      <c r="A886" s="13" t="s">
        <v>4195</v>
      </c>
      <c r="B886" s="23" t="str">
        <f t="shared" si="20"/>
        <v>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v>
      </c>
      <c r="C886" s="13" t="s">
        <v>4196</v>
      </c>
      <c r="D886" s="13" t="s">
        <v>29</v>
      </c>
      <c r="E886" s="17">
        <v>2566</v>
      </c>
      <c r="F886" s="13" t="s">
        <v>575</v>
      </c>
      <c r="G886" s="13" t="s">
        <v>1674</v>
      </c>
      <c r="H886" s="13" t="s">
        <v>246</v>
      </c>
      <c r="I886" s="13" t="s">
        <v>37</v>
      </c>
      <c r="J886" s="13" t="s">
        <v>38</v>
      </c>
      <c r="L886" s="13" t="s">
        <v>1268</v>
      </c>
      <c r="M886" s="13" t="s">
        <v>3151</v>
      </c>
      <c r="N886" s="13" t="s">
        <v>4197</v>
      </c>
      <c r="O886" s="13" t="str">
        <f t="shared" si="19"/>
        <v>070101V02F03</v>
      </c>
    </row>
    <row r="887" spans="1:15" x14ac:dyDescent="0.35">
      <c r="A887" s="13" t="s">
        <v>4198</v>
      </c>
      <c r="B887" s="23" t="str">
        <f t="shared" si="20"/>
        <v>โครงการยกระดับบริการความปลอดภัยและบริหารจัดการท่องเที่ยวให้ได้มาตรฐาน</v>
      </c>
      <c r="C887" s="13" t="s">
        <v>4199</v>
      </c>
      <c r="D887" s="13" t="s">
        <v>29</v>
      </c>
      <c r="E887" s="17">
        <v>2566</v>
      </c>
      <c r="F887" s="13" t="s">
        <v>575</v>
      </c>
      <c r="G887" s="13" t="s">
        <v>1674</v>
      </c>
      <c r="H887" s="13" t="s">
        <v>1126</v>
      </c>
      <c r="I887" s="13" t="s">
        <v>775</v>
      </c>
      <c r="J887" s="13" t="s">
        <v>38</v>
      </c>
      <c r="L887" s="13" t="s">
        <v>1268</v>
      </c>
      <c r="M887" s="13" t="s">
        <v>3148</v>
      </c>
      <c r="N887" s="13" t="s">
        <v>4200</v>
      </c>
      <c r="O887" s="13" t="str">
        <f t="shared" si="19"/>
        <v>070101V02F02</v>
      </c>
    </row>
    <row r="888" spans="1:15" x14ac:dyDescent="0.35">
      <c r="A888" s="13" t="s">
        <v>4201</v>
      </c>
      <c r="B888" s="23" t="str">
        <f t="shared" si="20"/>
        <v>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v>
      </c>
      <c r="C888" s="13" t="s">
        <v>4202</v>
      </c>
      <c r="D888" s="13" t="s">
        <v>29</v>
      </c>
      <c r="E888" s="17">
        <v>2566</v>
      </c>
      <c r="F888" s="13" t="s">
        <v>575</v>
      </c>
      <c r="G888" s="13" t="s">
        <v>1674</v>
      </c>
      <c r="H888" s="13" t="s">
        <v>246</v>
      </c>
      <c r="I888" s="13" t="s">
        <v>37</v>
      </c>
      <c r="J888" s="13" t="s">
        <v>38</v>
      </c>
      <c r="L888" s="13" t="s">
        <v>1268</v>
      </c>
      <c r="M888" s="13" t="s">
        <v>3134</v>
      </c>
      <c r="N888" s="13" t="s">
        <v>4203</v>
      </c>
      <c r="O888" s="13" t="str">
        <f t="shared" si="19"/>
        <v>070101V02F07</v>
      </c>
    </row>
    <row r="889" spans="1:15" x14ac:dyDescent="0.35">
      <c r="A889" s="13" t="s">
        <v>4204</v>
      </c>
      <c r="B889" s="23" t="str">
        <f t="shared" si="20"/>
        <v>เครื่องยนต์ขับปั๊มขุด พร้อมเกียร์ พร้อมติดตั้ง สำหรับเรือเจ้าท่า ข.15 สำนักงานพัฒนาและบำรุงรักษาทางน้ำที่ 3 จ.ตรัง 1 ชุด</v>
      </c>
      <c r="C889" s="13" t="s">
        <v>4205</v>
      </c>
      <c r="D889" s="13" t="s">
        <v>29</v>
      </c>
      <c r="E889" s="17">
        <v>2566</v>
      </c>
      <c r="F889" s="13" t="s">
        <v>575</v>
      </c>
      <c r="G889" s="13" t="s">
        <v>1674</v>
      </c>
      <c r="H889" s="13" t="s">
        <v>246</v>
      </c>
      <c r="I889" s="13" t="s">
        <v>37</v>
      </c>
      <c r="J889" s="13" t="s">
        <v>38</v>
      </c>
      <c r="L889" s="13" t="s">
        <v>1268</v>
      </c>
      <c r="M889" s="13" t="s">
        <v>3134</v>
      </c>
      <c r="N889" s="13" t="s">
        <v>4206</v>
      </c>
      <c r="O889" s="13" t="str">
        <f t="shared" si="19"/>
        <v>070101V02F07</v>
      </c>
    </row>
    <row r="890" spans="1:15" x14ac:dyDescent="0.35">
      <c r="A890" s="13" t="s">
        <v>4207</v>
      </c>
      <c r="B890" s="23" t="str">
        <f t="shared" si="20"/>
        <v>เครื่องยนต์เรือตรวจการณ์เจ้าท่า 200 พร้อมติดตั้ง สำนักงานเจ้าท่าภูมิภาคสาขานนทบุรี จ.นนทบุรี</v>
      </c>
      <c r="C890" s="13" t="s">
        <v>4208</v>
      </c>
      <c r="D890" s="13" t="s">
        <v>29</v>
      </c>
      <c r="E890" s="17">
        <v>2566</v>
      </c>
      <c r="F890" s="13" t="s">
        <v>575</v>
      </c>
      <c r="G890" s="13" t="s">
        <v>3789</v>
      </c>
      <c r="H890" s="13" t="s">
        <v>4209</v>
      </c>
      <c r="I890" s="13" t="s">
        <v>37</v>
      </c>
      <c r="J890" s="13" t="s">
        <v>38</v>
      </c>
      <c r="L890" s="13" t="s">
        <v>1268</v>
      </c>
      <c r="M890" s="13" t="s">
        <v>3134</v>
      </c>
      <c r="N890" s="13" t="s">
        <v>4210</v>
      </c>
      <c r="O890" s="13" t="str">
        <f t="shared" si="19"/>
        <v>070101V02F07</v>
      </c>
    </row>
    <row r="891" spans="1:15" x14ac:dyDescent="0.35">
      <c r="A891" s="13" t="s">
        <v>4211</v>
      </c>
      <c r="B891" s="23" t="str">
        <f t="shared" si="20"/>
        <v>โครงการรื้อถอนสิ่งล่วงล้ำลำน้ำ เขตพื้นที่พัทยา จ.ชลบุรี</v>
      </c>
      <c r="C891" s="13" t="s">
        <v>4212</v>
      </c>
      <c r="D891" s="13" t="s">
        <v>29</v>
      </c>
      <c r="E891" s="17">
        <v>2566</v>
      </c>
      <c r="F891" s="13" t="s">
        <v>575</v>
      </c>
      <c r="G891" s="13" t="s">
        <v>1674</v>
      </c>
      <c r="H891" s="13" t="s">
        <v>4213</v>
      </c>
      <c r="I891" s="13" t="s">
        <v>37</v>
      </c>
      <c r="J891" s="13" t="s">
        <v>38</v>
      </c>
      <c r="L891" s="13" t="s">
        <v>1268</v>
      </c>
      <c r="M891" s="13" t="s">
        <v>3134</v>
      </c>
      <c r="N891" s="13" t="s">
        <v>4214</v>
      </c>
      <c r="O891" s="13" t="str">
        <f t="shared" si="19"/>
        <v>070101V02F07</v>
      </c>
    </row>
    <row r="892" spans="1:15" x14ac:dyDescent="0.35">
      <c r="A892" s="13" t="s">
        <v>4215</v>
      </c>
      <c r="B892" s="23" t="str">
        <f t="shared" si="20"/>
        <v>โครงการยกระดับความปลอดภัยบริเวณทางแยกขนาดใหญ่ ทล 309 ที่ กม.54+000 (แยกโพสะ) ตำบลโพสะ อำเภอเมืองอ่างทอง จังหวัดอ่างทอง</v>
      </c>
      <c r="C892" s="13" t="s">
        <v>4216</v>
      </c>
      <c r="D892" s="13" t="s">
        <v>29</v>
      </c>
      <c r="E892" s="17">
        <v>2566</v>
      </c>
      <c r="F892" s="13" t="s">
        <v>575</v>
      </c>
      <c r="G892" s="13" t="s">
        <v>1674</v>
      </c>
      <c r="H892" s="13" t="s">
        <v>2483</v>
      </c>
      <c r="I892" s="13" t="s">
        <v>327</v>
      </c>
      <c r="J892" s="13" t="s">
        <v>38</v>
      </c>
      <c r="L892" s="13" t="s">
        <v>1268</v>
      </c>
      <c r="M892" s="13" t="s">
        <v>3148</v>
      </c>
      <c r="N892" s="13" t="s">
        <v>4217</v>
      </c>
      <c r="O892" s="13" t="str">
        <f t="shared" si="19"/>
        <v>070101V02F02</v>
      </c>
    </row>
    <row r="893" spans="1:15" x14ac:dyDescent="0.35">
      <c r="A893" s="13" t="s">
        <v>4218</v>
      </c>
      <c r="B893" s="23" t="str">
        <f t="shared" si="20"/>
        <v>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v>
      </c>
      <c r="C893" s="13" t="s">
        <v>4219</v>
      </c>
      <c r="D893" s="13" t="s">
        <v>29</v>
      </c>
      <c r="E893" s="17">
        <v>2566</v>
      </c>
      <c r="F893" s="13" t="s">
        <v>575</v>
      </c>
      <c r="G893" s="13" t="s">
        <v>1674</v>
      </c>
      <c r="H893" s="13" t="s">
        <v>1238</v>
      </c>
      <c r="I893" s="13" t="s">
        <v>775</v>
      </c>
      <c r="J893" s="13" t="s">
        <v>38</v>
      </c>
      <c r="L893" s="13" t="s">
        <v>1849</v>
      </c>
      <c r="M893" s="13" t="s">
        <v>3372</v>
      </c>
      <c r="N893" s="13" t="s">
        <v>4220</v>
      </c>
      <c r="O893" s="13" t="str">
        <f t="shared" si="19"/>
        <v>070101V03F03</v>
      </c>
    </row>
    <row r="894" spans="1:15" x14ac:dyDescent="0.35">
      <c r="A894" s="13" t="s">
        <v>4221</v>
      </c>
      <c r="B894" s="23" t="str">
        <f t="shared" si="20"/>
        <v>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v>
      </c>
      <c r="C894" s="13" t="s">
        <v>4222</v>
      </c>
      <c r="D894" s="13" t="s">
        <v>29</v>
      </c>
      <c r="E894" s="17">
        <v>2566</v>
      </c>
      <c r="F894" s="13" t="s">
        <v>575</v>
      </c>
      <c r="G894" s="13" t="s">
        <v>1674</v>
      </c>
      <c r="H894" s="13" t="s">
        <v>1238</v>
      </c>
      <c r="I894" s="13" t="s">
        <v>775</v>
      </c>
      <c r="J894" s="13" t="s">
        <v>38</v>
      </c>
      <c r="L894" s="13" t="s">
        <v>1268</v>
      </c>
      <c r="M894" s="13" t="s">
        <v>3148</v>
      </c>
      <c r="N894" s="13" t="s">
        <v>4223</v>
      </c>
      <c r="O894" s="13" t="str">
        <f t="shared" si="19"/>
        <v>070101V02F02</v>
      </c>
    </row>
    <row r="895" spans="1:15" x14ac:dyDescent="0.35">
      <c r="A895" s="13" t="s">
        <v>4224</v>
      </c>
      <c r="B895" s="23" t="str">
        <f t="shared" si="20"/>
        <v>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v>
      </c>
      <c r="C895" s="13" t="s">
        <v>4225</v>
      </c>
      <c r="D895" s="13" t="s">
        <v>29</v>
      </c>
      <c r="E895" s="17">
        <v>2566</v>
      </c>
      <c r="F895" s="13" t="s">
        <v>3789</v>
      </c>
      <c r="G895" s="13" t="s">
        <v>3819</v>
      </c>
      <c r="H895" s="13" t="s">
        <v>4226</v>
      </c>
      <c r="I895" s="13" t="s">
        <v>769</v>
      </c>
      <c r="J895" s="13" t="s">
        <v>38</v>
      </c>
      <c r="L895" s="13" t="s">
        <v>1268</v>
      </c>
      <c r="M895" s="13" t="s">
        <v>3134</v>
      </c>
      <c r="N895" s="13" t="s">
        <v>4227</v>
      </c>
      <c r="O895" s="13" t="str">
        <f t="shared" si="19"/>
        <v>070101V02F07</v>
      </c>
    </row>
    <row r="896" spans="1:15" x14ac:dyDescent="0.35">
      <c r="A896" s="13" t="s">
        <v>4228</v>
      </c>
      <c r="B896" s="23" t="str">
        <f t="shared" si="20"/>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v>
      </c>
      <c r="C896" s="13" t="s">
        <v>4229</v>
      </c>
      <c r="D896" s="13" t="s">
        <v>29</v>
      </c>
      <c r="E896" s="17">
        <v>2566</v>
      </c>
      <c r="F896" s="13" t="s">
        <v>575</v>
      </c>
      <c r="G896" s="13" t="s">
        <v>1674</v>
      </c>
      <c r="H896" s="13" t="s">
        <v>4230</v>
      </c>
      <c r="I896" s="13" t="s">
        <v>775</v>
      </c>
      <c r="J896" s="13" t="s">
        <v>38</v>
      </c>
      <c r="L896" s="13" t="s">
        <v>1268</v>
      </c>
      <c r="M896" s="13" t="s">
        <v>3134</v>
      </c>
      <c r="N896" s="13" t="s">
        <v>4231</v>
      </c>
      <c r="O896" s="13" t="str">
        <f t="shared" si="19"/>
        <v>070101V02F07</v>
      </c>
    </row>
    <row r="897" spans="1:15" x14ac:dyDescent="0.35">
      <c r="A897" s="13" t="s">
        <v>4232</v>
      </c>
      <c r="B897" s="42" t="s">
        <v>4233</v>
      </c>
      <c r="C897" s="13" t="s">
        <v>4233</v>
      </c>
      <c r="D897" s="13" t="s">
        <v>29</v>
      </c>
      <c r="E897" s="17">
        <v>2566</v>
      </c>
      <c r="F897" s="13" t="s">
        <v>2110</v>
      </c>
      <c r="G897" s="13" t="s">
        <v>3809</v>
      </c>
      <c r="H897" s="13" t="s">
        <v>2519</v>
      </c>
      <c r="I897" s="13" t="s">
        <v>327</v>
      </c>
      <c r="J897" s="13" t="s">
        <v>38</v>
      </c>
      <c r="L897" s="13" t="s">
        <v>1268</v>
      </c>
      <c r="M897" s="13" t="s">
        <v>3151</v>
      </c>
      <c r="N897" s="42" t="s">
        <v>4234</v>
      </c>
      <c r="O897" s="13" t="str">
        <f t="shared" si="19"/>
        <v>070101V02F03</v>
      </c>
    </row>
    <row r="898" spans="1:15" x14ac:dyDescent="0.35">
      <c r="A898" s="13" t="s">
        <v>4235</v>
      </c>
      <c r="B898" s="23" t="str">
        <f t="shared" si="20"/>
        <v>โครงการยกระดับการให้บริการและมราตรฐานทำงานของกรมทางหลวงชนบท</v>
      </c>
      <c r="C898" s="13" t="s">
        <v>4236</v>
      </c>
      <c r="D898" s="13" t="s">
        <v>29</v>
      </c>
      <c r="E898" s="17">
        <v>2566</v>
      </c>
      <c r="F898" s="13" t="s">
        <v>575</v>
      </c>
      <c r="G898" s="13" t="s">
        <v>1674</v>
      </c>
      <c r="H898" s="13" t="s">
        <v>1126</v>
      </c>
      <c r="I898" s="13" t="s">
        <v>775</v>
      </c>
      <c r="J898" s="13" t="s">
        <v>38</v>
      </c>
      <c r="L898" s="13" t="s">
        <v>1268</v>
      </c>
      <c r="M898" s="13" t="s">
        <v>3134</v>
      </c>
      <c r="N898" s="13" t="s">
        <v>4237</v>
      </c>
      <c r="O898" s="13" t="str">
        <f t="shared" si="19"/>
        <v>070101V02F07</v>
      </c>
    </row>
    <row r="899" spans="1:15" x14ac:dyDescent="0.35">
      <c r="A899" s="13" t="s">
        <v>4238</v>
      </c>
      <c r="B899" s="23" t="str">
        <f t="shared" si="20"/>
        <v>โครงการพัฒนาท่าเรือบก (Dry Port)  ของการท่าเรือแห่งประเทศไทย</v>
      </c>
      <c r="C899" s="13" t="s">
        <v>4239</v>
      </c>
      <c r="D899" s="13" t="s">
        <v>29</v>
      </c>
      <c r="E899" s="17">
        <v>2566</v>
      </c>
      <c r="F899" s="13" t="s">
        <v>575</v>
      </c>
      <c r="G899" s="13" t="s">
        <v>4240</v>
      </c>
      <c r="H899" s="13" t="s">
        <v>4241</v>
      </c>
      <c r="I899" s="13" t="s">
        <v>267</v>
      </c>
      <c r="J899" s="13" t="s">
        <v>38</v>
      </c>
      <c r="L899" s="13" t="s">
        <v>1268</v>
      </c>
      <c r="M899" s="13" t="s">
        <v>3134</v>
      </c>
      <c r="N899" s="13" t="s">
        <v>4242</v>
      </c>
      <c r="O899" s="13" t="str">
        <f t="shared" si="19"/>
        <v>070101V02F07</v>
      </c>
    </row>
    <row r="900" spans="1:15" x14ac:dyDescent="0.35">
      <c r="A900" s="13" t="s">
        <v>4243</v>
      </c>
      <c r="B900" s="23" t="str">
        <f t="shared" si="20"/>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v>
      </c>
      <c r="C900" s="13" t="s">
        <v>4244</v>
      </c>
      <c r="D900" s="13" t="s">
        <v>29</v>
      </c>
      <c r="E900" s="17">
        <v>2566</v>
      </c>
      <c r="F900" s="13" t="s">
        <v>575</v>
      </c>
      <c r="G900" s="13" t="s">
        <v>3845</v>
      </c>
      <c r="H900" s="13" t="s">
        <v>246</v>
      </c>
      <c r="I900" s="13" t="s">
        <v>37</v>
      </c>
      <c r="J900" s="13" t="s">
        <v>38</v>
      </c>
      <c r="L900" s="13" t="s">
        <v>1268</v>
      </c>
      <c r="M900" s="13" t="s">
        <v>3134</v>
      </c>
      <c r="N900" s="13" t="s">
        <v>4245</v>
      </c>
      <c r="O900" s="13" t="str">
        <f t="shared" si="19"/>
        <v>070101V02F07</v>
      </c>
    </row>
    <row r="901" spans="1:15" x14ac:dyDescent="0.35">
      <c r="A901" s="13" t="s">
        <v>4246</v>
      </c>
      <c r="B901" s="23" t="str">
        <f t="shared" si="20"/>
        <v>เครื่องกำเนิดไฟฟ้า ประจำสถานีนำร่อง กรุงเทพมหานคร</v>
      </c>
      <c r="C901" s="13" t="s">
        <v>4247</v>
      </c>
      <c r="D901" s="13" t="s">
        <v>29</v>
      </c>
      <c r="E901" s="17">
        <v>2566</v>
      </c>
      <c r="F901" s="13" t="s">
        <v>575</v>
      </c>
      <c r="G901" s="13" t="s">
        <v>4173</v>
      </c>
      <c r="H901" s="13" t="s">
        <v>272</v>
      </c>
      <c r="I901" s="13" t="s">
        <v>37</v>
      </c>
      <c r="J901" s="13" t="s">
        <v>38</v>
      </c>
      <c r="L901" s="13" t="s">
        <v>1268</v>
      </c>
      <c r="M901" s="13" t="s">
        <v>3134</v>
      </c>
      <c r="N901" s="13" t="s">
        <v>4248</v>
      </c>
      <c r="O901" s="13" t="str">
        <f t="shared" si="19"/>
        <v>070101V02F07</v>
      </c>
    </row>
    <row r="902" spans="1:15" x14ac:dyDescent="0.35">
      <c r="A902" s="13" t="s">
        <v>4249</v>
      </c>
      <c r="B902" s="23" t="str">
        <f t="shared" si="20"/>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v>
      </c>
      <c r="C902" s="13" t="s">
        <v>4250</v>
      </c>
      <c r="D902" s="13" t="s">
        <v>29</v>
      </c>
      <c r="E902" s="17">
        <v>2566</v>
      </c>
      <c r="F902" s="13" t="s">
        <v>575</v>
      </c>
      <c r="G902" s="13" t="s">
        <v>1674</v>
      </c>
      <c r="H902" s="13" t="s">
        <v>4251</v>
      </c>
      <c r="I902" s="13" t="s">
        <v>775</v>
      </c>
      <c r="J902" s="13" t="s">
        <v>38</v>
      </c>
      <c r="L902" s="13" t="s">
        <v>1268</v>
      </c>
      <c r="M902" s="13" t="s">
        <v>3134</v>
      </c>
      <c r="N902" s="13" t="s">
        <v>4252</v>
      </c>
      <c r="O902" s="13" t="str">
        <f t="shared" si="19"/>
        <v>070101V02F07</v>
      </c>
    </row>
    <row r="903" spans="1:15" x14ac:dyDescent="0.35">
      <c r="A903" s="13" t="s">
        <v>4253</v>
      </c>
      <c r="B903" s="23" t="str">
        <f t="shared" si="20"/>
        <v>ซ่อมใหญ่เครื่องกำเนิดไฟฟ้า จำนวน 2 เครื่อง ประจำสถานีนำร่อง จ.สมุทรปราการ</v>
      </c>
      <c r="C903" s="13" t="s">
        <v>4254</v>
      </c>
      <c r="D903" s="13" t="s">
        <v>29</v>
      </c>
      <c r="E903" s="17">
        <v>2566</v>
      </c>
      <c r="F903" s="13" t="s">
        <v>575</v>
      </c>
      <c r="G903" s="13" t="s">
        <v>2045</v>
      </c>
      <c r="H903" s="13" t="s">
        <v>272</v>
      </c>
      <c r="I903" s="13" t="s">
        <v>37</v>
      </c>
      <c r="J903" s="13" t="s">
        <v>38</v>
      </c>
      <c r="L903" s="13" t="s">
        <v>1268</v>
      </c>
      <c r="M903" s="13" t="s">
        <v>3134</v>
      </c>
      <c r="N903" s="13" t="s">
        <v>4255</v>
      </c>
      <c r="O903" s="13" t="str">
        <f t="shared" si="19"/>
        <v>070101V02F07</v>
      </c>
    </row>
    <row r="904" spans="1:15" x14ac:dyDescent="0.35">
      <c r="A904" s="13" t="s">
        <v>4256</v>
      </c>
      <c r="B904" s="23" t="str">
        <f t="shared" si="20"/>
        <v>เครื่องรับ - ส่งวิทยุ ระบบ VHF ระบบดิจิตอล ชนิดมือถือ 5 วัตต์ กรุงเทพมหานคร</v>
      </c>
      <c r="C904" s="13" t="s">
        <v>4257</v>
      </c>
      <c r="D904" s="13" t="s">
        <v>29</v>
      </c>
      <c r="E904" s="17">
        <v>2566</v>
      </c>
      <c r="F904" s="13" t="s">
        <v>575</v>
      </c>
      <c r="G904" s="13" t="s">
        <v>1514</v>
      </c>
      <c r="H904" s="13" t="s">
        <v>272</v>
      </c>
      <c r="I904" s="13" t="s">
        <v>37</v>
      </c>
      <c r="J904" s="13" t="s">
        <v>38</v>
      </c>
      <c r="L904" s="13" t="s">
        <v>1268</v>
      </c>
      <c r="M904" s="13" t="s">
        <v>3134</v>
      </c>
      <c r="N904" s="13" t="s">
        <v>4258</v>
      </c>
      <c r="O904" s="13" t="str">
        <f t="shared" si="19"/>
        <v>070101V02F07</v>
      </c>
    </row>
    <row r="905" spans="1:15" x14ac:dyDescent="0.35">
      <c r="A905" s="13" t="s">
        <v>4259</v>
      </c>
      <c r="B905" s="23" t="str">
        <f t="shared" si="20"/>
        <v>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v>
      </c>
      <c r="C905" s="13" t="s">
        <v>4260</v>
      </c>
      <c r="D905" s="13" t="s">
        <v>29</v>
      </c>
      <c r="E905" s="17">
        <v>2566</v>
      </c>
      <c r="F905" s="13" t="s">
        <v>575</v>
      </c>
      <c r="G905" s="13" t="s">
        <v>1674</v>
      </c>
      <c r="H905" s="13" t="s">
        <v>2011</v>
      </c>
      <c r="I905" s="13" t="s">
        <v>327</v>
      </c>
      <c r="J905" s="13" t="s">
        <v>38</v>
      </c>
      <c r="L905" s="13" t="s">
        <v>1268</v>
      </c>
      <c r="M905" s="13" t="s">
        <v>3134</v>
      </c>
      <c r="N905" s="13" t="s">
        <v>4261</v>
      </c>
      <c r="O905" s="13" t="str">
        <f t="shared" si="19"/>
        <v>070101V02F07</v>
      </c>
    </row>
    <row r="906" spans="1:15" x14ac:dyDescent="0.35">
      <c r="A906" s="13" t="s">
        <v>4262</v>
      </c>
      <c r="B906" s="23" t="str">
        <f t="shared" si="20"/>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v>
      </c>
      <c r="C906" s="13" t="s">
        <v>4263</v>
      </c>
      <c r="D906" s="13" t="s">
        <v>29</v>
      </c>
      <c r="E906" s="17">
        <v>2566</v>
      </c>
      <c r="F906" s="13" t="s">
        <v>575</v>
      </c>
      <c r="G906" s="13" t="s">
        <v>3793</v>
      </c>
      <c r="H906" s="13" t="s">
        <v>246</v>
      </c>
      <c r="I906" s="13" t="s">
        <v>37</v>
      </c>
      <c r="J906" s="13" t="s">
        <v>38</v>
      </c>
      <c r="L906" s="13" t="s">
        <v>1268</v>
      </c>
      <c r="M906" s="13" t="s">
        <v>3134</v>
      </c>
      <c r="N906" s="13" t="s">
        <v>4264</v>
      </c>
      <c r="O906" s="13" t="str">
        <f t="shared" si="19"/>
        <v>070101V02F07</v>
      </c>
    </row>
    <row r="907" spans="1:15" x14ac:dyDescent="0.35">
      <c r="A907" s="13" t="s">
        <v>4265</v>
      </c>
      <c r="B907" s="23" t="str">
        <f t="shared" si="20"/>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v>
      </c>
      <c r="C907" s="13" t="s">
        <v>4266</v>
      </c>
      <c r="D907" s="13" t="s">
        <v>29</v>
      </c>
      <c r="E907" s="17">
        <v>2566</v>
      </c>
      <c r="F907" s="13" t="s">
        <v>3932</v>
      </c>
      <c r="G907" s="13" t="s">
        <v>4173</v>
      </c>
      <c r="H907" s="13" t="s">
        <v>4267</v>
      </c>
      <c r="I907" s="13" t="s">
        <v>327</v>
      </c>
      <c r="J907" s="13" t="s">
        <v>38</v>
      </c>
      <c r="L907" s="13" t="s">
        <v>1268</v>
      </c>
      <c r="M907" s="13" t="s">
        <v>3148</v>
      </c>
      <c r="N907" s="13" t="s">
        <v>4268</v>
      </c>
      <c r="O907" s="13" t="str">
        <f t="shared" si="19"/>
        <v>070101V02F02</v>
      </c>
    </row>
    <row r="908" spans="1:15" x14ac:dyDescent="0.35">
      <c r="A908" s="13" t="s">
        <v>4269</v>
      </c>
      <c r="B908" s="23" t="str">
        <f t="shared" si="20"/>
        <v>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v>
      </c>
      <c r="C908" s="13" t="s">
        <v>4270</v>
      </c>
      <c r="D908" s="13" t="s">
        <v>29</v>
      </c>
      <c r="E908" s="17">
        <v>2566</v>
      </c>
      <c r="F908" s="13" t="s">
        <v>575</v>
      </c>
      <c r="G908" s="13" t="s">
        <v>1514</v>
      </c>
      <c r="H908" s="13" t="s">
        <v>246</v>
      </c>
      <c r="I908" s="13" t="s">
        <v>37</v>
      </c>
      <c r="J908" s="13" t="s">
        <v>38</v>
      </c>
      <c r="L908" s="13" t="s">
        <v>1268</v>
      </c>
      <c r="M908" s="13" t="s">
        <v>3134</v>
      </c>
      <c r="N908" s="13" t="s">
        <v>4271</v>
      </c>
      <c r="O908" s="13" t="str">
        <f t="shared" si="19"/>
        <v>070101V02F07</v>
      </c>
    </row>
    <row r="909" spans="1:15" x14ac:dyDescent="0.35">
      <c r="A909" s="13" t="s">
        <v>4272</v>
      </c>
      <c r="B909" s="23" t="str">
        <f t="shared" si="20"/>
        <v>ซ่อมแซมทุ่นเครื่องหมายการเดินเรือพร้อมอุปกรณ์ และ AIS AtoN ในร่องน้ำเขตท่าเรือศรีราชา ต.ทุ่งสุขลา อ.ศรีราชา จ.ชลบุรี จำนวน 14 ทุ่น</v>
      </c>
      <c r="C909" s="13" t="s">
        <v>4273</v>
      </c>
      <c r="D909" s="13" t="s">
        <v>29</v>
      </c>
      <c r="E909" s="17">
        <v>2566</v>
      </c>
      <c r="F909" s="13" t="s">
        <v>575</v>
      </c>
      <c r="G909" s="13" t="s">
        <v>1514</v>
      </c>
      <c r="H909" s="13" t="s">
        <v>246</v>
      </c>
      <c r="I909" s="13" t="s">
        <v>37</v>
      </c>
      <c r="J909" s="13" t="s">
        <v>38</v>
      </c>
      <c r="L909" s="13" t="s">
        <v>1268</v>
      </c>
      <c r="M909" s="13" t="s">
        <v>3134</v>
      </c>
      <c r="N909" s="13" t="s">
        <v>4274</v>
      </c>
      <c r="O909" s="13" t="str">
        <f t="shared" si="19"/>
        <v>070101V02F07</v>
      </c>
    </row>
    <row r="910" spans="1:15" x14ac:dyDescent="0.35">
      <c r="A910" s="13" t="s">
        <v>4275</v>
      </c>
      <c r="B910" s="23" t="str">
        <f t="shared" si="20"/>
        <v>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v>
      </c>
      <c r="C910" s="13" t="s">
        <v>4276</v>
      </c>
      <c r="D910" s="13" t="s">
        <v>29</v>
      </c>
      <c r="E910" s="17">
        <v>2566</v>
      </c>
      <c r="F910" s="13" t="s">
        <v>575</v>
      </c>
      <c r="G910" s="13" t="s">
        <v>1674</v>
      </c>
      <c r="H910" s="13" t="s">
        <v>872</v>
      </c>
      <c r="I910" s="13" t="s">
        <v>327</v>
      </c>
      <c r="J910" s="13" t="s">
        <v>38</v>
      </c>
      <c r="L910" s="13" t="s">
        <v>1268</v>
      </c>
      <c r="M910" s="13" t="s">
        <v>3148</v>
      </c>
      <c r="N910" s="13" t="s">
        <v>4277</v>
      </c>
      <c r="O910" s="13" t="str">
        <f t="shared" ref="O910:O958" si="21">IF(LEN(M910=11),_xlfn.CONCAT(L910,"F",RIGHT(M910,2)),M910)</f>
        <v>070101V02F02</v>
      </c>
    </row>
    <row r="911" spans="1:15" x14ac:dyDescent="0.35">
      <c r="A911" s="13" t="s">
        <v>4278</v>
      </c>
      <c r="B911" s="23" t="str">
        <f t="shared" si="20"/>
        <v>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v>
      </c>
      <c r="C911" s="13" t="s">
        <v>4279</v>
      </c>
      <c r="D911" s="13" t="s">
        <v>29</v>
      </c>
      <c r="E911" s="17">
        <v>2566</v>
      </c>
      <c r="F911" s="13" t="s">
        <v>575</v>
      </c>
      <c r="G911" s="13" t="s">
        <v>1674</v>
      </c>
      <c r="H911" s="13" t="s">
        <v>872</v>
      </c>
      <c r="I911" s="13" t="s">
        <v>327</v>
      </c>
      <c r="J911" s="13" t="s">
        <v>38</v>
      </c>
      <c r="L911" s="13" t="s">
        <v>1268</v>
      </c>
      <c r="M911" s="13" t="s">
        <v>3148</v>
      </c>
      <c r="N911" s="13" t="s">
        <v>4280</v>
      </c>
      <c r="O911" s="13" t="str">
        <f t="shared" si="21"/>
        <v>070101V02F02</v>
      </c>
    </row>
    <row r="912" spans="1:15" x14ac:dyDescent="0.35">
      <c r="A912" s="13" t="s">
        <v>4281</v>
      </c>
      <c r="B912" s="42" t="s">
        <v>4282</v>
      </c>
      <c r="C912" s="13" t="s">
        <v>4282</v>
      </c>
      <c r="D912" s="13" t="s">
        <v>29</v>
      </c>
      <c r="E912" s="17">
        <v>2566</v>
      </c>
      <c r="F912" s="13" t="s">
        <v>575</v>
      </c>
      <c r="G912" s="13" t="s">
        <v>2045</v>
      </c>
      <c r="H912" s="13" t="s">
        <v>246</v>
      </c>
      <c r="I912" s="13" t="s">
        <v>37</v>
      </c>
      <c r="J912" s="13" t="s">
        <v>38</v>
      </c>
      <c r="L912" s="13" t="s">
        <v>1268</v>
      </c>
      <c r="M912" s="13" t="s">
        <v>3134</v>
      </c>
      <c r="N912" s="42" t="s">
        <v>4283</v>
      </c>
      <c r="O912" s="13" t="str">
        <f t="shared" si="21"/>
        <v>070101V02F07</v>
      </c>
    </row>
    <row r="913" spans="1:15" x14ac:dyDescent="0.35">
      <c r="A913" s="13" t="s">
        <v>4284</v>
      </c>
      <c r="B913" s="42" t="s">
        <v>4285</v>
      </c>
      <c r="C913" s="13" t="s">
        <v>4285</v>
      </c>
      <c r="D913" s="13" t="s">
        <v>29</v>
      </c>
      <c r="E913" s="17">
        <v>2566</v>
      </c>
      <c r="F913" s="13" t="s">
        <v>575</v>
      </c>
      <c r="G913" s="13" t="s">
        <v>1674</v>
      </c>
      <c r="H913" s="13" t="s">
        <v>872</v>
      </c>
      <c r="I913" s="13" t="s">
        <v>327</v>
      </c>
      <c r="J913" s="13" t="s">
        <v>38</v>
      </c>
      <c r="L913" s="13" t="s">
        <v>1268</v>
      </c>
      <c r="M913" s="13" t="s">
        <v>3151</v>
      </c>
      <c r="N913" s="42" t="s">
        <v>4286</v>
      </c>
      <c r="O913" s="13" t="str">
        <f t="shared" si="21"/>
        <v>070101V02F03</v>
      </c>
    </row>
    <row r="914" spans="1:15" x14ac:dyDescent="0.35">
      <c r="A914" s="13" t="s">
        <v>4287</v>
      </c>
      <c r="B914" s="23" t="str">
        <f t="shared" si="20"/>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v>
      </c>
      <c r="C914" s="13" t="s">
        <v>4288</v>
      </c>
      <c r="D914" s="13" t="s">
        <v>29</v>
      </c>
      <c r="E914" s="17">
        <v>2566</v>
      </c>
      <c r="F914" s="13" t="s">
        <v>575</v>
      </c>
      <c r="G914" s="13" t="s">
        <v>2045</v>
      </c>
      <c r="H914" s="13" t="s">
        <v>246</v>
      </c>
      <c r="I914" s="13" t="s">
        <v>37</v>
      </c>
      <c r="J914" s="13" t="s">
        <v>38</v>
      </c>
      <c r="L914" s="13" t="s">
        <v>1268</v>
      </c>
      <c r="M914" s="13" t="s">
        <v>3134</v>
      </c>
      <c r="N914" s="13" t="s">
        <v>4289</v>
      </c>
      <c r="O914" s="13" t="str">
        <f t="shared" si="21"/>
        <v>070101V02F07</v>
      </c>
    </row>
    <row r="915" spans="1:15" x14ac:dyDescent="0.35">
      <c r="A915" s="13" t="s">
        <v>4290</v>
      </c>
      <c r="B915" s="23" t="str">
        <f t="shared" si="20"/>
        <v>ดวงโคม และ AIS AtoN พร้อมติดตั้ง บริเวณท่าเทียบเรือน้ำลึกภูเก็ต ต.วิชิต อ.เมืองภูเก็ต จ.ภูเก็ต จำนวน 13 ชุด</v>
      </c>
      <c r="C915" s="13" t="s">
        <v>4291</v>
      </c>
      <c r="D915" s="13" t="s">
        <v>29</v>
      </c>
      <c r="E915" s="17">
        <v>2566</v>
      </c>
      <c r="F915" s="13" t="s">
        <v>575</v>
      </c>
      <c r="G915" s="13" t="s">
        <v>1674</v>
      </c>
      <c r="H915" s="13" t="s">
        <v>246</v>
      </c>
      <c r="I915" s="13" t="s">
        <v>37</v>
      </c>
      <c r="J915" s="13" t="s">
        <v>38</v>
      </c>
      <c r="L915" s="13" t="s">
        <v>1268</v>
      </c>
      <c r="M915" s="13" t="s">
        <v>3134</v>
      </c>
      <c r="N915" s="13" t="s">
        <v>4292</v>
      </c>
      <c r="O915" s="13" t="str">
        <f t="shared" si="21"/>
        <v>070101V02F07</v>
      </c>
    </row>
    <row r="916" spans="1:15" x14ac:dyDescent="0.35">
      <c r="A916" s="13" t="s">
        <v>4293</v>
      </c>
      <c r="B916" s="23" t="str">
        <f t="shared" si="20"/>
        <v>โครงการจัดซื้อเครื่องยนต์เรือตรวจการณ์เจ้าท่า 192 พร้อมติดตั้ง สำนักงานเจ้าท่าภูมิภาคสาขาระนอง จังหวัดระนอง 2 เครื่อง</v>
      </c>
      <c r="C916" s="13" t="s">
        <v>4294</v>
      </c>
      <c r="D916" s="13" t="s">
        <v>29</v>
      </c>
      <c r="E916" s="17">
        <v>2566</v>
      </c>
      <c r="F916" s="13" t="s">
        <v>575</v>
      </c>
      <c r="G916" s="13" t="s">
        <v>2045</v>
      </c>
      <c r="H916" s="13" t="s">
        <v>4295</v>
      </c>
      <c r="I916" s="13" t="s">
        <v>37</v>
      </c>
      <c r="J916" s="13" t="s">
        <v>38</v>
      </c>
      <c r="L916" s="13" t="s">
        <v>1268</v>
      </c>
      <c r="M916" s="13" t="s">
        <v>3134</v>
      </c>
      <c r="N916" s="13" t="s">
        <v>4296</v>
      </c>
      <c r="O916" s="13" t="str">
        <f t="shared" si="21"/>
        <v>070101V02F07</v>
      </c>
    </row>
    <row r="917" spans="1:15" x14ac:dyDescent="0.35">
      <c r="A917" s="13" t="s">
        <v>4297</v>
      </c>
      <c r="B917" s="23" t="str">
        <f t="shared" si="20"/>
        <v>โครงการรื้อถอนสิ่งล่วงล้ำลำน้ำ เขตพื้นที่พังงา จังหวัดพังงา 1 โครงการ</v>
      </c>
      <c r="C917" s="13" t="s">
        <v>4298</v>
      </c>
      <c r="D917" s="13" t="s">
        <v>29</v>
      </c>
      <c r="E917" s="17">
        <v>2566</v>
      </c>
      <c r="F917" s="13" t="s">
        <v>575</v>
      </c>
      <c r="G917" s="13" t="s">
        <v>1674</v>
      </c>
      <c r="H917" s="13" t="s">
        <v>4295</v>
      </c>
      <c r="I917" s="13" t="s">
        <v>37</v>
      </c>
      <c r="J917" s="13" t="s">
        <v>38</v>
      </c>
      <c r="L917" s="13" t="s">
        <v>1268</v>
      </c>
      <c r="M917" s="13" t="s">
        <v>3134</v>
      </c>
      <c r="N917" s="13" t="s">
        <v>4299</v>
      </c>
      <c r="O917" s="13" t="str">
        <f t="shared" si="21"/>
        <v>070101V02F07</v>
      </c>
    </row>
    <row r="918" spans="1:15" x14ac:dyDescent="0.35">
      <c r="A918" s="13" t="s">
        <v>4300</v>
      </c>
      <c r="B918" s="23" t="str">
        <f t="shared" si="20"/>
        <v>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v>
      </c>
      <c r="C918" s="13" t="s">
        <v>4301</v>
      </c>
      <c r="D918" s="13" t="s">
        <v>29</v>
      </c>
      <c r="E918" s="17">
        <v>2566</v>
      </c>
      <c r="F918" s="13" t="s">
        <v>575</v>
      </c>
      <c r="G918" s="13" t="s">
        <v>1674</v>
      </c>
      <c r="H918" s="13" t="s">
        <v>2011</v>
      </c>
      <c r="I918" s="13" t="s">
        <v>327</v>
      </c>
      <c r="J918" s="13" t="s">
        <v>38</v>
      </c>
      <c r="L918" s="13" t="s">
        <v>1268</v>
      </c>
      <c r="M918" s="13" t="s">
        <v>3134</v>
      </c>
      <c r="N918" s="13" t="s">
        <v>4302</v>
      </c>
      <c r="O918" s="13" t="str">
        <f t="shared" si="21"/>
        <v>070101V02F07</v>
      </c>
    </row>
    <row r="919" spans="1:15" x14ac:dyDescent="0.35">
      <c r="A919" s="13" t="s">
        <v>4303</v>
      </c>
      <c r="B919" s="23" t="str">
        <f t="shared" si="20"/>
        <v>ซ่อมเรือตรวจการณ์เจ้าท่า 193 สำนักงานเจ้าท่าภูมิภาคสาขาภูเก็ต จ.ภูเก็ต</v>
      </c>
      <c r="C919" s="13" t="s">
        <v>4304</v>
      </c>
      <c r="D919" s="13" t="s">
        <v>29</v>
      </c>
      <c r="E919" s="17">
        <v>2566</v>
      </c>
      <c r="F919" s="13" t="s">
        <v>575</v>
      </c>
      <c r="G919" s="13" t="s">
        <v>3932</v>
      </c>
      <c r="H919" s="13" t="s">
        <v>4295</v>
      </c>
      <c r="I919" s="13" t="s">
        <v>37</v>
      </c>
      <c r="J919" s="13" t="s">
        <v>38</v>
      </c>
      <c r="L919" s="13" t="s">
        <v>1268</v>
      </c>
      <c r="M919" s="13" t="s">
        <v>3134</v>
      </c>
      <c r="N919" s="13" t="s">
        <v>4305</v>
      </c>
      <c r="O919" s="13" t="str">
        <f t="shared" si="21"/>
        <v>070101V02F07</v>
      </c>
    </row>
    <row r="920" spans="1:15" x14ac:dyDescent="0.35">
      <c r="A920" s="13" t="s">
        <v>4306</v>
      </c>
      <c r="B920" s="23" t="str">
        <f t="shared" si="20"/>
        <v>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v>
      </c>
      <c r="C920" s="13" t="s">
        <v>4307</v>
      </c>
      <c r="D920" s="13" t="s">
        <v>29</v>
      </c>
      <c r="E920" s="17">
        <v>2566</v>
      </c>
      <c r="F920" s="13" t="s">
        <v>575</v>
      </c>
      <c r="G920" s="13" t="s">
        <v>1674</v>
      </c>
      <c r="H920" s="13" t="s">
        <v>1110</v>
      </c>
      <c r="I920" s="13" t="s">
        <v>1096</v>
      </c>
      <c r="J920" s="13" t="s">
        <v>979</v>
      </c>
      <c r="L920" s="13" t="s">
        <v>1729</v>
      </c>
      <c r="M920" s="13" t="s">
        <v>3263</v>
      </c>
      <c r="N920" s="13" t="s">
        <v>4308</v>
      </c>
      <c r="O920" s="13" t="str">
        <f t="shared" si="21"/>
        <v>070101V01F04</v>
      </c>
    </row>
    <row r="921" spans="1:15" x14ac:dyDescent="0.35">
      <c r="A921" s="13" t="s">
        <v>4309</v>
      </c>
      <c r="B921" s="23" t="str">
        <f t="shared" si="20"/>
        <v>พัฒนาโครงสร้างพื้นฐานเชื่อมโยงการค้า การลงทุนและโลจิสติกส์ของกลุ่มจังหวัดภาคเหนือตอนบน 2</v>
      </c>
      <c r="C921" s="13" t="s">
        <v>4310</v>
      </c>
      <c r="D921" s="13" t="s">
        <v>29</v>
      </c>
      <c r="E921" s="17">
        <v>2566</v>
      </c>
      <c r="F921" s="13" t="s">
        <v>575</v>
      </c>
      <c r="G921" s="13" t="s">
        <v>1674</v>
      </c>
      <c r="H921" s="13" t="s">
        <v>836</v>
      </c>
      <c r="I921" s="13" t="s">
        <v>327</v>
      </c>
      <c r="J921" s="13" t="s">
        <v>38</v>
      </c>
      <c r="L921" s="13" t="s">
        <v>1268</v>
      </c>
      <c r="M921" s="13" t="s">
        <v>3151</v>
      </c>
      <c r="N921" s="13" t="s">
        <v>4311</v>
      </c>
      <c r="O921" s="13" t="str">
        <f t="shared" si="21"/>
        <v>070101V02F03</v>
      </c>
    </row>
    <row r="922" spans="1:15" x14ac:dyDescent="0.35">
      <c r="A922" s="13" t="s">
        <v>4312</v>
      </c>
      <c r="B922" s="23" t="str">
        <f t="shared" si="20"/>
        <v>ก่อสร้างและจัดหาระบบตรวจการณ์ชายฝั่งอ่าวไทยตอนล่างและอันดามัน (VTS ระยะที่ 3) (พื้นที่ชายฝั่งทะเลอ่าวไทยตอนล่าง)</v>
      </c>
      <c r="C922" s="13" t="s">
        <v>4313</v>
      </c>
      <c r="D922" s="13" t="s">
        <v>29</v>
      </c>
      <c r="E922" s="17">
        <v>2566</v>
      </c>
      <c r="F922" s="13" t="s">
        <v>575</v>
      </c>
      <c r="G922" s="13" t="s">
        <v>2296</v>
      </c>
      <c r="H922" s="13" t="s">
        <v>232</v>
      </c>
      <c r="I922" s="13" t="s">
        <v>37</v>
      </c>
      <c r="J922" s="13" t="s">
        <v>38</v>
      </c>
      <c r="L922" s="13" t="s">
        <v>1268</v>
      </c>
      <c r="M922" s="13" t="s">
        <v>3134</v>
      </c>
      <c r="N922" s="13" t="s">
        <v>4314</v>
      </c>
      <c r="O922" s="13" t="str">
        <f t="shared" si="21"/>
        <v>070101V02F07</v>
      </c>
    </row>
    <row r="923" spans="1:15" x14ac:dyDescent="0.35">
      <c r="A923" s="13" t="s">
        <v>4315</v>
      </c>
      <c r="B923" s="23" t="str">
        <f t="shared" si="20"/>
        <v>ก่อสร้างและจัดหาระบบตรวจการณ์ชายฝั่งอ่าวไทยตอนล่างและอันดามัน (VTS ระยะที่ 3) (พื้นที่ชายฝั่งทะเลอันดามัน)</v>
      </c>
      <c r="C923" s="13" t="s">
        <v>4316</v>
      </c>
      <c r="D923" s="13" t="s">
        <v>29</v>
      </c>
      <c r="E923" s="17">
        <v>2566</v>
      </c>
      <c r="F923" s="13" t="s">
        <v>575</v>
      </c>
      <c r="G923" s="13" t="s">
        <v>2296</v>
      </c>
      <c r="H923" s="13" t="s">
        <v>232</v>
      </c>
      <c r="I923" s="13" t="s">
        <v>37</v>
      </c>
      <c r="J923" s="13" t="s">
        <v>38</v>
      </c>
      <c r="L923" s="13" t="s">
        <v>1268</v>
      </c>
      <c r="M923" s="13" t="s">
        <v>3134</v>
      </c>
      <c r="N923" s="13" t="s">
        <v>4317</v>
      </c>
      <c r="O923" s="13" t="str">
        <f t="shared" si="21"/>
        <v>070101V02F07</v>
      </c>
    </row>
    <row r="924" spans="1:15" x14ac:dyDescent="0.35">
      <c r="A924" s="13" t="s">
        <v>4318</v>
      </c>
      <c r="B924" s="23" t="str">
        <f t="shared" si="20"/>
        <v>โครงการพัฒนาระบบการขนส่งสินค้ารองรับวิถีปกติถัดไป (Next Normal) และจัดทำแผนปฏิบัติการด้านการขนส่งสินค้าทางถนน</v>
      </c>
      <c r="C924" s="13" t="s">
        <v>4319</v>
      </c>
      <c r="D924" s="13" t="s">
        <v>29</v>
      </c>
      <c r="E924" s="17">
        <v>2566</v>
      </c>
      <c r="F924" s="13" t="s">
        <v>575</v>
      </c>
      <c r="G924" s="13" t="s">
        <v>1674</v>
      </c>
      <c r="H924" s="13" t="s">
        <v>288</v>
      </c>
      <c r="I924" s="13" t="s">
        <v>289</v>
      </c>
      <c r="J924" s="13" t="s">
        <v>38</v>
      </c>
      <c r="L924" s="13" t="s">
        <v>1317</v>
      </c>
      <c r="M924" s="13" t="s">
        <v>3707</v>
      </c>
      <c r="N924" s="13" t="s">
        <v>4320</v>
      </c>
      <c r="O924" s="13" t="str">
        <f t="shared" si="21"/>
        <v>070101V04F01</v>
      </c>
    </row>
    <row r="925" spans="1:15" x14ac:dyDescent="0.35">
      <c r="A925" s="13" t="s">
        <v>4321</v>
      </c>
      <c r="B925" s="23" t="str">
        <f t="shared" si="20"/>
        <v>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v>
      </c>
      <c r="C925" s="13" t="s">
        <v>4322</v>
      </c>
      <c r="D925" s="13" t="s">
        <v>29</v>
      </c>
      <c r="E925" s="17">
        <v>2566</v>
      </c>
      <c r="F925" s="13" t="s">
        <v>575</v>
      </c>
      <c r="G925" s="13" t="s">
        <v>1674</v>
      </c>
      <c r="H925" s="13" t="s">
        <v>1224</v>
      </c>
      <c r="I925" s="13" t="s">
        <v>327</v>
      </c>
      <c r="J925" s="13" t="s">
        <v>38</v>
      </c>
      <c r="L925" s="13" t="s">
        <v>1317</v>
      </c>
      <c r="M925" s="13" t="s">
        <v>3707</v>
      </c>
      <c r="N925" s="13" t="s">
        <v>4323</v>
      </c>
      <c r="O925" s="13" t="str">
        <f t="shared" si="21"/>
        <v>070101V04F01</v>
      </c>
    </row>
    <row r="926" spans="1:15" x14ac:dyDescent="0.35">
      <c r="A926" s="13" t="s">
        <v>4324</v>
      </c>
      <c r="B926" s="23" t="str">
        <f t="shared" si="20"/>
        <v>ก่อสร้างเขื่อนกั้นกันตลิ่งพังบริเวณคูน้ำรอบเขตโบราณสถานภายในวัดอรัญญิก ตำบลในเมือง อำเภอเมืองพิษณุโลก จังหวัดพิษณุโลก</v>
      </c>
      <c r="C926" s="13" t="s">
        <v>4325</v>
      </c>
      <c r="D926" s="13" t="s">
        <v>29</v>
      </c>
      <c r="E926" s="17">
        <v>2566</v>
      </c>
      <c r="F926" s="13" t="s">
        <v>575</v>
      </c>
      <c r="G926" s="13" t="s">
        <v>1674</v>
      </c>
      <c r="H926" s="13" t="s">
        <v>4326</v>
      </c>
      <c r="I926" s="13" t="s">
        <v>1096</v>
      </c>
      <c r="J926" s="13" t="s">
        <v>979</v>
      </c>
      <c r="L926" s="13" t="s">
        <v>1849</v>
      </c>
      <c r="M926" s="13" t="s">
        <v>3372</v>
      </c>
      <c r="N926" s="13" t="s">
        <v>4327</v>
      </c>
      <c r="O926" s="13" t="str">
        <f t="shared" si="21"/>
        <v>070101V03F03</v>
      </c>
    </row>
    <row r="927" spans="1:15" x14ac:dyDescent="0.35">
      <c r="A927" s="13" t="s">
        <v>4328</v>
      </c>
      <c r="B927" s="23" t="str">
        <f t="shared" si="20"/>
        <v>โครงการศึกษาพัฒนาประสิทธิภาพการขนส่งตู้คอนเทนเนอร์เพื่อเพิ่มขีดความสามารถการแข่งขันทางการค้าและโลจิสติกส์ของไทย</v>
      </c>
      <c r="C927" s="13" t="s">
        <v>4329</v>
      </c>
      <c r="D927" s="13" t="s">
        <v>29</v>
      </c>
      <c r="E927" s="17">
        <v>2566</v>
      </c>
      <c r="F927" s="13" t="s">
        <v>575</v>
      </c>
      <c r="G927" s="13" t="s">
        <v>4330</v>
      </c>
      <c r="H927" s="13" t="s">
        <v>2046</v>
      </c>
      <c r="I927" s="13" t="s">
        <v>37</v>
      </c>
      <c r="J927" s="13" t="s">
        <v>38</v>
      </c>
      <c r="L927" s="13" t="s">
        <v>1268</v>
      </c>
      <c r="M927" s="13" t="s">
        <v>3134</v>
      </c>
      <c r="N927" s="13" t="s">
        <v>4331</v>
      </c>
      <c r="O927" s="13" t="str">
        <f t="shared" si="21"/>
        <v>070101V02F07</v>
      </c>
    </row>
    <row r="928" spans="1:15" x14ac:dyDescent="0.35">
      <c r="A928" s="13" t="s">
        <v>4332</v>
      </c>
      <c r="B928" s="23" t="str">
        <f t="shared" si="20"/>
        <v>โครงการศึกษา ออกแบบ และพัฒนาระบบฐานข้อมูลผู้ประกอบการและการออกใบอนุญาตด้านการขนส่งทางรางผ่านระบบดิจิทัล (e-License R)</v>
      </c>
      <c r="C928" s="13" t="s">
        <v>4333</v>
      </c>
      <c r="D928" s="13" t="s">
        <v>29</v>
      </c>
      <c r="E928" s="17">
        <v>2566</v>
      </c>
      <c r="F928" s="13" t="s">
        <v>2296</v>
      </c>
      <c r="G928" s="13" t="s">
        <v>1674</v>
      </c>
      <c r="H928" s="13" t="s">
        <v>4334</v>
      </c>
      <c r="I928" s="13" t="s">
        <v>4335</v>
      </c>
      <c r="J928" s="13" t="s">
        <v>38</v>
      </c>
      <c r="L928" s="13" t="s">
        <v>1317</v>
      </c>
      <c r="M928" s="13" t="s">
        <v>3343</v>
      </c>
      <c r="N928" s="13" t="s">
        <v>4336</v>
      </c>
      <c r="O928" s="13" t="str">
        <f t="shared" si="21"/>
        <v>070101V04F02</v>
      </c>
    </row>
    <row r="929" spans="1:18" x14ac:dyDescent="0.35">
      <c r="A929" s="13" t="s">
        <v>4337</v>
      </c>
      <c r="B929" s="42" t="s">
        <v>4338</v>
      </c>
      <c r="C929" s="13" t="s">
        <v>4338</v>
      </c>
      <c r="D929" s="13" t="s">
        <v>29</v>
      </c>
      <c r="E929" s="17">
        <v>2566</v>
      </c>
      <c r="F929" s="13" t="s">
        <v>2110</v>
      </c>
      <c r="G929" s="13" t="s">
        <v>3789</v>
      </c>
      <c r="H929" s="13" t="s">
        <v>1073</v>
      </c>
      <c r="I929" s="13" t="s">
        <v>327</v>
      </c>
      <c r="J929" s="13" t="s">
        <v>38</v>
      </c>
      <c r="L929" s="13" t="s">
        <v>1268</v>
      </c>
      <c r="M929" s="13" t="s">
        <v>3134</v>
      </c>
      <c r="N929" s="42" t="s">
        <v>4339</v>
      </c>
      <c r="O929" s="13" t="str">
        <f t="shared" si="21"/>
        <v>070101V02F07</v>
      </c>
    </row>
    <row r="930" spans="1:18" x14ac:dyDescent="0.35">
      <c r="A930" s="13" t="s">
        <v>4340</v>
      </c>
      <c r="B930" s="42" t="s">
        <v>4341</v>
      </c>
      <c r="C930" s="13" t="s">
        <v>4341</v>
      </c>
      <c r="D930" s="13" t="s">
        <v>29</v>
      </c>
      <c r="E930" s="17">
        <v>2566</v>
      </c>
      <c r="F930" s="13" t="s">
        <v>2110</v>
      </c>
      <c r="G930" s="13" t="s">
        <v>3789</v>
      </c>
      <c r="H930" s="13" t="s">
        <v>1073</v>
      </c>
      <c r="I930" s="13" t="s">
        <v>327</v>
      </c>
      <c r="J930" s="13" t="s">
        <v>38</v>
      </c>
      <c r="L930" s="13" t="s">
        <v>1268</v>
      </c>
      <c r="M930" s="13" t="s">
        <v>3134</v>
      </c>
      <c r="N930" s="42" t="s">
        <v>4342</v>
      </c>
      <c r="O930" s="13" t="str">
        <f t="shared" si="21"/>
        <v>070101V02F07</v>
      </c>
    </row>
    <row r="931" spans="1:18" x14ac:dyDescent="0.35">
      <c r="A931" s="13" t="s">
        <v>4343</v>
      </c>
      <c r="B931" s="42" t="s">
        <v>4344</v>
      </c>
      <c r="C931" s="13" t="s">
        <v>4344</v>
      </c>
      <c r="D931" s="13" t="s">
        <v>29</v>
      </c>
      <c r="E931" s="17">
        <v>2566</v>
      </c>
      <c r="F931" s="13" t="s">
        <v>2110</v>
      </c>
      <c r="G931" s="13" t="s">
        <v>3789</v>
      </c>
      <c r="H931" s="13" t="s">
        <v>1073</v>
      </c>
      <c r="I931" s="13" t="s">
        <v>327</v>
      </c>
      <c r="J931" s="13" t="s">
        <v>38</v>
      </c>
      <c r="L931" s="13" t="s">
        <v>1268</v>
      </c>
      <c r="M931" s="13" t="s">
        <v>3134</v>
      </c>
      <c r="N931" s="42" t="s">
        <v>4345</v>
      </c>
      <c r="O931" s="13" t="str">
        <f t="shared" si="21"/>
        <v>070101V02F07</v>
      </c>
    </row>
    <row r="932" spans="1:18" x14ac:dyDescent="0.35">
      <c r="A932" s="13" t="s">
        <v>4346</v>
      </c>
      <c r="B932" s="23" t="str">
        <f t="shared" si="20"/>
        <v>โครงการพัฒนาศักยภาพทางด้านไอทีขั้นพื้นฐานสำหรับนักเรียนมัธยมศึกษาปีที่ 5</v>
      </c>
      <c r="C932" s="13" t="s">
        <v>4347</v>
      </c>
      <c r="D932" s="13" t="s">
        <v>29</v>
      </c>
      <c r="E932" s="17">
        <v>2566</v>
      </c>
      <c r="F932" s="13" t="s">
        <v>3932</v>
      </c>
      <c r="G932" s="13" t="s">
        <v>3932</v>
      </c>
      <c r="H932" s="13" t="s">
        <v>4348</v>
      </c>
      <c r="I932" s="13" t="s">
        <v>527</v>
      </c>
      <c r="J932" s="13" t="s">
        <v>528</v>
      </c>
      <c r="L932" s="13" t="s">
        <v>1849</v>
      </c>
      <c r="M932" s="13" t="s">
        <v>3415</v>
      </c>
      <c r="N932" s="13" t="s">
        <v>4349</v>
      </c>
      <c r="O932" s="13" t="str">
        <f t="shared" si="21"/>
        <v>070101V03F02</v>
      </c>
    </row>
    <row r="933" spans="1:18" x14ac:dyDescent="0.35">
      <c r="A933" s="13" t="s">
        <v>4350</v>
      </c>
      <c r="B933" s="23" t="str">
        <f t="shared" si="20"/>
        <v>โครงการ Digital Post ID</v>
      </c>
      <c r="C933" s="13" t="s">
        <v>4351</v>
      </c>
      <c r="D933" s="13" t="s">
        <v>29</v>
      </c>
      <c r="E933" s="17">
        <v>2566</v>
      </c>
      <c r="F933" s="13" t="s">
        <v>575</v>
      </c>
      <c r="G933" s="13" t="s">
        <v>1674</v>
      </c>
      <c r="H933" s="13" t="s">
        <v>4352</v>
      </c>
      <c r="I933" s="13" t="s">
        <v>4353</v>
      </c>
      <c r="J933" s="13" t="s">
        <v>4354</v>
      </c>
      <c r="L933" s="13" t="s">
        <v>1268</v>
      </c>
      <c r="M933" s="13" t="s">
        <v>3148</v>
      </c>
      <c r="N933" s="13" t="s">
        <v>4355</v>
      </c>
      <c r="O933" s="13" t="str">
        <f t="shared" si="21"/>
        <v>070101V02F02</v>
      </c>
    </row>
    <row r="934" spans="1:18" x14ac:dyDescent="0.35">
      <c r="A934" s="13" t="s">
        <v>4356</v>
      </c>
      <c r="B934" s="23" t="str">
        <f t="shared" si="20"/>
        <v>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v>
      </c>
      <c r="C934" s="13" t="s">
        <v>4357</v>
      </c>
      <c r="D934" s="13" t="s">
        <v>29</v>
      </c>
      <c r="E934" s="17">
        <v>2566</v>
      </c>
      <c r="F934" s="13" t="s">
        <v>575</v>
      </c>
      <c r="G934" s="13" t="s">
        <v>1674</v>
      </c>
      <c r="H934" s="13" t="s">
        <v>3718</v>
      </c>
      <c r="I934" s="13" t="s">
        <v>3719</v>
      </c>
      <c r="J934" s="13" t="s">
        <v>3720</v>
      </c>
      <c r="L934" s="13" t="s">
        <v>1268</v>
      </c>
      <c r="M934" s="13" t="s">
        <v>3134</v>
      </c>
      <c r="N934" s="13" t="s">
        <v>4358</v>
      </c>
      <c r="O934" s="13" t="str">
        <f t="shared" si="21"/>
        <v>070101V02F07</v>
      </c>
    </row>
    <row r="935" spans="1:18" x14ac:dyDescent="0.35">
      <c r="A935" s="13" t="s">
        <v>4359</v>
      </c>
      <c r="B935" s="23" t="str">
        <f t="shared" si="20"/>
        <v>โครงการขับเคลื่อนการดำเนินงานตามแผนปฏิบัติการด้านการพัฒนาระบบโลจิสติกส์ของประเทศไทย (พ.ศ. 2566-2570)</v>
      </c>
      <c r="C935" s="13" t="s">
        <v>4360</v>
      </c>
      <c r="D935" s="13" t="s">
        <v>29</v>
      </c>
      <c r="E935" s="17">
        <v>2566</v>
      </c>
      <c r="F935" s="13" t="s">
        <v>575</v>
      </c>
      <c r="G935" s="13" t="s">
        <v>1674</v>
      </c>
      <c r="H935" s="13" t="s">
        <v>4361</v>
      </c>
      <c r="I935" s="13" t="s">
        <v>3719</v>
      </c>
      <c r="J935" s="13" t="s">
        <v>3720</v>
      </c>
      <c r="L935" s="13" t="s">
        <v>1317</v>
      </c>
      <c r="M935" s="13" t="s">
        <v>3343</v>
      </c>
      <c r="N935" s="13" t="s">
        <v>4362</v>
      </c>
      <c r="O935" s="13" t="str">
        <f t="shared" si="21"/>
        <v>070101V04F02</v>
      </c>
    </row>
    <row r="936" spans="1:18" x14ac:dyDescent="0.35">
      <c r="A936" s="13" t="s">
        <v>4363</v>
      </c>
      <c r="B936" s="23" t="str">
        <f t="shared" si="20"/>
        <v>โครงการพัฒนาแบบจำลองการคำนวณต้นทุนโลจิสติกส์ของประเทศไทยแบบล่วงหน้า (Predictive Model)</v>
      </c>
      <c r="C936" s="13" t="s">
        <v>4364</v>
      </c>
      <c r="D936" s="13" t="s">
        <v>29</v>
      </c>
      <c r="E936" s="17">
        <v>2566</v>
      </c>
      <c r="F936" s="13" t="s">
        <v>575</v>
      </c>
      <c r="G936" s="13" t="s">
        <v>4061</v>
      </c>
      <c r="H936" s="13" t="s">
        <v>4361</v>
      </c>
      <c r="I936" s="13" t="s">
        <v>3719</v>
      </c>
      <c r="J936" s="13" t="s">
        <v>3720</v>
      </c>
      <c r="L936" s="13" t="s">
        <v>1317</v>
      </c>
      <c r="M936" s="13" t="s">
        <v>3343</v>
      </c>
      <c r="N936" s="13" t="s">
        <v>4365</v>
      </c>
      <c r="O936" s="13" t="str">
        <f t="shared" si="21"/>
        <v>070101V04F02</v>
      </c>
    </row>
    <row r="937" spans="1:18" x14ac:dyDescent="0.35">
      <c r="A937" s="13" t="s">
        <v>4366</v>
      </c>
      <c r="B937" s="23" t="str">
        <f t="shared" si="20"/>
        <v>งานก่อสร้างอาคารที่พักบุคลากร และสิ่งก่อสร้างประกอบพร้อมครุภัณฑ์ ศูนย์ฝึกการบินหัวหิน</v>
      </c>
      <c r="C937" s="13" t="s">
        <v>4367</v>
      </c>
      <c r="D937" s="13" t="s">
        <v>29</v>
      </c>
      <c r="E937" s="17">
        <v>2566</v>
      </c>
      <c r="F937" s="13" t="s">
        <v>575</v>
      </c>
      <c r="G937" s="13" t="s">
        <v>213</v>
      </c>
      <c r="I937" s="13" t="s">
        <v>446</v>
      </c>
      <c r="J937" s="13" t="s">
        <v>38</v>
      </c>
      <c r="L937" s="13" t="s">
        <v>1849</v>
      </c>
      <c r="M937" s="13" t="s">
        <v>3415</v>
      </c>
      <c r="N937" s="13" t="s">
        <v>4368</v>
      </c>
      <c r="O937" s="13" t="str">
        <f t="shared" si="21"/>
        <v>070101V03F02</v>
      </c>
    </row>
    <row r="938" spans="1:18" x14ac:dyDescent="0.35">
      <c r="A938" s="13" t="s">
        <v>4369</v>
      </c>
      <c r="B938" s="23" t="str">
        <f t="shared" si="20"/>
        <v>พัฒนาเทคโนโลยีและนวัตกรรมเพื่อยกระดับการเดินระบบและซ่อมบำรุงระบบราง</v>
      </c>
      <c r="C938" s="13" t="s">
        <v>4370</v>
      </c>
      <c r="D938" s="13" t="s">
        <v>29</v>
      </c>
      <c r="E938" s="17">
        <v>2566</v>
      </c>
      <c r="F938" s="13" t="s">
        <v>2110</v>
      </c>
      <c r="G938" s="13" t="s">
        <v>1674</v>
      </c>
      <c r="H938" s="13" t="s">
        <v>4371</v>
      </c>
      <c r="I938" s="13" t="s">
        <v>4372</v>
      </c>
      <c r="J938" s="13" t="s">
        <v>38</v>
      </c>
      <c r="L938" s="13" t="s">
        <v>1268</v>
      </c>
      <c r="M938" s="13" t="s">
        <v>3148</v>
      </c>
      <c r="N938" s="13" t="s">
        <v>4373</v>
      </c>
      <c r="O938" s="13" t="str">
        <f t="shared" si="21"/>
        <v>070101V02F02</v>
      </c>
    </row>
    <row r="939" spans="1:18" x14ac:dyDescent="0.35">
      <c r="A939" s="13" t="s">
        <v>4374</v>
      </c>
      <c r="B939" s="23" t="str">
        <f t="shared" si="20"/>
        <v>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v>
      </c>
      <c r="C939" s="13" t="s">
        <v>4375</v>
      </c>
      <c r="D939" s="13" t="s">
        <v>29</v>
      </c>
      <c r="E939" s="17">
        <v>2566</v>
      </c>
      <c r="F939" s="13" t="s">
        <v>575</v>
      </c>
      <c r="G939" s="13" t="s">
        <v>1674</v>
      </c>
      <c r="H939" s="13" t="s">
        <v>4371</v>
      </c>
      <c r="I939" s="13" t="s">
        <v>4372</v>
      </c>
      <c r="J939" s="13" t="s">
        <v>38</v>
      </c>
      <c r="L939" s="13" t="s">
        <v>1268</v>
      </c>
      <c r="M939" s="13" t="s">
        <v>3134</v>
      </c>
      <c r="N939" s="13" t="s">
        <v>4376</v>
      </c>
      <c r="O939" s="13" t="str">
        <f t="shared" si="21"/>
        <v>070101V02F07</v>
      </c>
    </row>
    <row r="940" spans="1:18" x14ac:dyDescent="0.35">
      <c r="A940" s="13" t="s">
        <v>4377</v>
      </c>
      <c r="B940" s="23" t="str">
        <f t="shared" si="20"/>
        <v>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v>
      </c>
      <c r="C940" s="13" t="s">
        <v>4378</v>
      </c>
      <c r="D940" s="13" t="s">
        <v>29</v>
      </c>
      <c r="E940" s="17">
        <v>2566</v>
      </c>
      <c r="F940" s="13" t="s">
        <v>3809</v>
      </c>
      <c r="G940" s="13" t="s">
        <v>3838</v>
      </c>
      <c r="H940" s="13" t="s">
        <v>4379</v>
      </c>
      <c r="I940" s="13" t="s">
        <v>327</v>
      </c>
      <c r="J940" s="13" t="s">
        <v>38</v>
      </c>
      <c r="L940" s="13" t="s">
        <v>1268</v>
      </c>
      <c r="M940" s="13" t="s">
        <v>3151</v>
      </c>
      <c r="N940" s="13" t="s">
        <v>4380</v>
      </c>
      <c r="O940" s="13" t="str">
        <f t="shared" si="21"/>
        <v>070101V02F03</v>
      </c>
    </row>
    <row r="941" spans="1:18" ht="33" customHeight="1" x14ac:dyDescent="0.35">
      <c r="A941" s="46" t="s">
        <v>278</v>
      </c>
      <c r="B941" s="23" t="str">
        <f t="shared" si="20"/>
        <v>โครงการทางพิเศษสายพระราม 3-ดาวคะนอง-วงแหวนรอบนอกกรุงเทพมหานครด้านตะวันตก</v>
      </c>
      <c r="C941" s="13" t="s">
        <v>279</v>
      </c>
      <c r="D941" s="13" t="s">
        <v>29</v>
      </c>
      <c r="E941" s="17">
        <v>2561</v>
      </c>
      <c r="F941" s="13" t="s">
        <v>59</v>
      </c>
      <c r="G941" s="13" t="s">
        <v>213</v>
      </c>
      <c r="H941" s="13" t="s">
        <v>239</v>
      </c>
      <c r="I941" s="13" t="s">
        <v>240</v>
      </c>
      <c r="J941" s="13" t="s">
        <v>38</v>
      </c>
      <c r="L941" s="34" t="s">
        <v>1268</v>
      </c>
      <c r="M941" s="34" t="s">
        <v>4515</v>
      </c>
      <c r="N941" s="13" t="s">
        <v>4381</v>
      </c>
      <c r="O941" s="34" t="str">
        <f t="shared" si="21"/>
        <v>070101V02F06</v>
      </c>
      <c r="R941" s="44" t="s">
        <v>4539</v>
      </c>
    </row>
    <row r="942" spans="1:18" x14ac:dyDescent="0.35">
      <c r="A942" s="13" t="s">
        <v>4382</v>
      </c>
      <c r="B942" s="23" t="str">
        <f t="shared" si="20"/>
        <v>โครงการศูนย์ทดสอบและพัฒนาเทคโนโลยีขนส่งและรถไฟความเร็วสูง</v>
      </c>
      <c r="C942" s="27" t="s">
        <v>4383</v>
      </c>
      <c r="D942" s="27" t="s">
        <v>29</v>
      </c>
      <c r="E942" s="45">
        <v>2567</v>
      </c>
      <c r="F942" s="27" t="s">
        <v>2696</v>
      </c>
      <c r="G942" s="27" t="s">
        <v>287</v>
      </c>
      <c r="H942" s="27" t="s">
        <v>4384</v>
      </c>
      <c r="I942" s="27" t="s">
        <v>3210</v>
      </c>
      <c r="J942" s="27" t="s">
        <v>528</v>
      </c>
      <c r="K942" s="27" t="s">
        <v>4385</v>
      </c>
      <c r="L942" s="27" t="s">
        <v>1849</v>
      </c>
      <c r="M942" s="27" t="s">
        <v>3415</v>
      </c>
      <c r="N942" s="13" t="s">
        <v>4386</v>
      </c>
      <c r="O942" s="13" t="str">
        <f t="shared" si="21"/>
        <v>070101V03F02</v>
      </c>
      <c r="P942" s="43" t="s">
        <v>2138</v>
      </c>
      <c r="Q942" s="43" t="s">
        <v>4063</v>
      </c>
      <c r="R942" s="13" t="s">
        <v>4538</v>
      </c>
    </row>
    <row r="943" spans="1:18" x14ac:dyDescent="0.35">
      <c r="A943" s="13" t="s">
        <v>4391</v>
      </c>
      <c r="B943" s="23" t="str">
        <f t="shared" si="20"/>
        <v>โครงการพัฒนาระบบการให้บริการเชื่อมโยงทางอิเล็กทรอนิกส์</v>
      </c>
      <c r="C943" s="27" t="s">
        <v>4392</v>
      </c>
      <c r="D943" s="27" t="s">
        <v>29</v>
      </c>
      <c r="E943" s="45">
        <v>2567</v>
      </c>
      <c r="F943" s="27" t="s">
        <v>2696</v>
      </c>
      <c r="G943" s="27" t="s">
        <v>237</v>
      </c>
      <c r="H943" s="27" t="s">
        <v>4393</v>
      </c>
      <c r="I943" s="27" t="s">
        <v>816</v>
      </c>
      <c r="J943" s="27" t="s">
        <v>556</v>
      </c>
      <c r="K943" s="27" t="s">
        <v>4385</v>
      </c>
      <c r="L943" s="27" t="s">
        <v>1268</v>
      </c>
      <c r="M943" s="27" t="s">
        <v>3736</v>
      </c>
      <c r="N943" s="13" t="s">
        <v>4394</v>
      </c>
      <c r="O943" s="13" t="str">
        <f t="shared" si="21"/>
        <v>070101V02F04</v>
      </c>
      <c r="P943" s="43" t="s">
        <v>2089</v>
      </c>
      <c r="Q943" s="43" t="s">
        <v>2090</v>
      </c>
      <c r="R943" s="98" t="s">
        <v>4670</v>
      </c>
    </row>
    <row r="944" spans="1:18" x14ac:dyDescent="0.35">
      <c r="A944" s="13" t="s">
        <v>4400</v>
      </c>
      <c r="B944" s="23" t="str">
        <f t="shared" si="20"/>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v>
      </c>
      <c r="C944" s="27" t="s">
        <v>4401</v>
      </c>
      <c r="D944" s="27" t="s">
        <v>29</v>
      </c>
      <c r="E944" s="45">
        <v>2567</v>
      </c>
      <c r="F944" s="27" t="s">
        <v>2696</v>
      </c>
      <c r="G944" s="27" t="s">
        <v>237</v>
      </c>
      <c r="H944" s="27" t="s">
        <v>288</v>
      </c>
      <c r="I944" s="27" t="s">
        <v>289</v>
      </c>
      <c r="J944" s="27" t="s">
        <v>38</v>
      </c>
      <c r="K944" s="27" t="s">
        <v>4385</v>
      </c>
      <c r="L944" s="27" t="s">
        <v>1729</v>
      </c>
      <c r="M944" s="27" t="s">
        <v>3778</v>
      </c>
      <c r="N944" s="13" t="s">
        <v>4402</v>
      </c>
      <c r="O944" s="13" t="str">
        <f t="shared" si="21"/>
        <v>070101V01F02</v>
      </c>
      <c r="P944" s="43" t="s">
        <v>2145</v>
      </c>
      <c r="Q944" s="43" t="s">
        <v>3785</v>
      </c>
      <c r="R944" s="98" t="s">
        <v>4671</v>
      </c>
    </row>
    <row r="945" spans="1:18" x14ac:dyDescent="0.35">
      <c r="A945" s="13" t="s">
        <v>4403</v>
      </c>
      <c r="B945" s="23" t="str">
        <f t="shared" si="20"/>
        <v>ค่าก่อสร้างเขื่อนป้องกันตลิ่งเพื่อเพิ่มประสิทธิภาพทางเรือเดินในแม่น้ำป่าสัก ระยะ 2 ตอนที่ 4 จ.พระนครศรีอยุธยา</v>
      </c>
      <c r="C945" s="27" t="s">
        <v>4404</v>
      </c>
      <c r="D945" s="27" t="s">
        <v>29</v>
      </c>
      <c r="E945" s="45">
        <v>2567</v>
      </c>
      <c r="F945" s="27" t="s">
        <v>2373</v>
      </c>
      <c r="G945" s="27" t="s">
        <v>4405</v>
      </c>
      <c r="H945" s="27" t="s">
        <v>36</v>
      </c>
      <c r="I945" s="27" t="s">
        <v>37</v>
      </c>
      <c r="J945" s="27" t="s">
        <v>38</v>
      </c>
      <c r="K945" s="27" t="s">
        <v>4385</v>
      </c>
      <c r="L945" s="27" t="s">
        <v>1268</v>
      </c>
      <c r="M945" s="27" t="s">
        <v>4515</v>
      </c>
      <c r="N945" s="13" t="s">
        <v>4406</v>
      </c>
      <c r="O945" s="13" t="str">
        <f t="shared" si="21"/>
        <v>070101V02F06</v>
      </c>
      <c r="P945" s="43" t="s">
        <v>2089</v>
      </c>
      <c r="Q945" s="43" t="s">
        <v>2097</v>
      </c>
      <c r="R945" s="13" t="s">
        <v>4540</v>
      </c>
    </row>
    <row r="946" spans="1:18" x14ac:dyDescent="0.35">
      <c r="A946" s="13" t="s">
        <v>4407</v>
      </c>
      <c r="B946" s="23" t="str">
        <f t="shared" ref="B946:B970" si="22">HYPERLINK(N946,C946)</f>
        <v>ค่าก่อสร้างเขื่อนป้องกันตลิ่งเพื่อเพิ่มประสิทธิภาพทางเรือเดินในแม่น้ำป่าสัก ระยะ 2 ตอนที่ 5 จ.พระนครศรีอยุธยา</v>
      </c>
      <c r="C946" s="27" t="s">
        <v>4408</v>
      </c>
      <c r="D946" s="27" t="s">
        <v>29</v>
      </c>
      <c r="E946" s="45">
        <v>2567</v>
      </c>
      <c r="F946" s="27" t="s">
        <v>2373</v>
      </c>
      <c r="G946" s="27" t="s">
        <v>4405</v>
      </c>
      <c r="H946" s="27" t="s">
        <v>36</v>
      </c>
      <c r="I946" s="27" t="s">
        <v>37</v>
      </c>
      <c r="J946" s="27" t="s">
        <v>38</v>
      </c>
      <c r="K946" s="27" t="s">
        <v>4385</v>
      </c>
      <c r="L946" s="27" t="s">
        <v>1268</v>
      </c>
      <c r="M946" s="27" t="s">
        <v>4515</v>
      </c>
      <c r="N946" s="13" t="s">
        <v>4409</v>
      </c>
      <c r="O946" s="13" t="str">
        <f t="shared" si="21"/>
        <v>070101V02F06</v>
      </c>
      <c r="P946" s="43" t="s">
        <v>2089</v>
      </c>
      <c r="Q946" s="43" t="s">
        <v>2097</v>
      </c>
      <c r="R946" s="13" t="s">
        <v>4540</v>
      </c>
    </row>
    <row r="947" spans="1:18" x14ac:dyDescent="0.35">
      <c r="A947" s="13" t="s">
        <v>4410</v>
      </c>
      <c r="B947" s="23" t="str">
        <f t="shared" si="22"/>
        <v>ค่าก่อสร้างเขื่อนป้องกันตลิ่งเพื่อเพิ่มประสิทธิภาพทางเรือเดินในแม่น้ำป่าสัก ระยะ 2 ตอนที่ 6 จ.พระนครศรีอยุธยา</v>
      </c>
      <c r="C947" s="27" t="s">
        <v>4411</v>
      </c>
      <c r="D947" s="27" t="s">
        <v>29</v>
      </c>
      <c r="E947" s="45">
        <v>2567</v>
      </c>
      <c r="F947" s="27" t="s">
        <v>2373</v>
      </c>
      <c r="G947" s="27" t="s">
        <v>4405</v>
      </c>
      <c r="H947" s="27" t="s">
        <v>36</v>
      </c>
      <c r="I947" s="27" t="s">
        <v>37</v>
      </c>
      <c r="J947" s="27" t="s">
        <v>38</v>
      </c>
      <c r="K947" s="27" t="s">
        <v>4385</v>
      </c>
      <c r="L947" s="27" t="s">
        <v>1268</v>
      </c>
      <c r="M947" s="27" t="s">
        <v>4515</v>
      </c>
      <c r="N947" s="13" t="s">
        <v>4412</v>
      </c>
      <c r="O947" s="13" t="str">
        <f t="shared" si="21"/>
        <v>070101V02F06</v>
      </c>
      <c r="P947" s="43" t="s">
        <v>2089</v>
      </c>
      <c r="Q947" s="43" t="s">
        <v>2097</v>
      </c>
      <c r="R947" s="13" t="s">
        <v>4540</v>
      </c>
    </row>
    <row r="948" spans="1:18" x14ac:dyDescent="0.35">
      <c r="A948" s="13" t="s">
        <v>4413</v>
      </c>
      <c r="B948" s="23" t="str">
        <f t="shared" si="22"/>
        <v>ค่าก่อสร้างเขื่อนป้องกันตลิ่งเพื่อเพิ่มประสิทธิภาพทางเรือเดินในแม่น้ำป่าสัก ระยะ 2 ตอนที่ 7 จ.พระนครศรีอยุธยา</v>
      </c>
      <c r="C948" s="27" t="s">
        <v>4414</v>
      </c>
      <c r="D948" s="27" t="s">
        <v>29</v>
      </c>
      <c r="E948" s="45">
        <v>2567</v>
      </c>
      <c r="F948" s="27" t="s">
        <v>2373</v>
      </c>
      <c r="G948" s="27" t="s">
        <v>4405</v>
      </c>
      <c r="H948" s="27" t="s">
        <v>36</v>
      </c>
      <c r="I948" s="27" t="s">
        <v>37</v>
      </c>
      <c r="J948" s="27" t="s">
        <v>38</v>
      </c>
      <c r="K948" s="27" t="s">
        <v>4385</v>
      </c>
      <c r="L948" s="27" t="s">
        <v>1268</v>
      </c>
      <c r="M948" s="27" t="s">
        <v>4515</v>
      </c>
      <c r="N948" s="13" t="s">
        <v>4415</v>
      </c>
      <c r="O948" s="13" t="str">
        <f t="shared" si="21"/>
        <v>070101V02F06</v>
      </c>
      <c r="P948" s="43" t="s">
        <v>2089</v>
      </c>
      <c r="Q948" s="43" t="s">
        <v>2097</v>
      </c>
      <c r="R948" s="13" t="s">
        <v>4540</v>
      </c>
    </row>
    <row r="949" spans="1:18" x14ac:dyDescent="0.35">
      <c r="A949" s="13" t="s">
        <v>4416</v>
      </c>
      <c r="B949" s="23" t="str">
        <f t="shared" si="22"/>
        <v>ค่าก่อสร้างเขื่อนป้องกันตลิ่งเพื่อเพิ่มประสิทธิภาพทางเรือเดินในแม่น้ำป่าสัก ระยะ 2 ตอนที่ 8 จ.พระนครศรีอยุธยา</v>
      </c>
      <c r="C949" s="27" t="s">
        <v>4417</v>
      </c>
      <c r="D949" s="27" t="s">
        <v>29</v>
      </c>
      <c r="E949" s="45">
        <v>2567</v>
      </c>
      <c r="F949" s="27" t="s">
        <v>2373</v>
      </c>
      <c r="G949" s="27" t="s">
        <v>4405</v>
      </c>
      <c r="H949" s="27" t="s">
        <v>36</v>
      </c>
      <c r="I949" s="27" t="s">
        <v>37</v>
      </c>
      <c r="J949" s="27" t="s">
        <v>38</v>
      </c>
      <c r="K949" s="27" t="s">
        <v>4385</v>
      </c>
      <c r="L949" s="27" t="s">
        <v>1268</v>
      </c>
      <c r="M949" s="27" t="s">
        <v>4515</v>
      </c>
      <c r="N949" s="13" t="s">
        <v>4418</v>
      </c>
      <c r="O949" s="13" t="str">
        <f t="shared" si="21"/>
        <v>070101V02F06</v>
      </c>
      <c r="P949" s="43" t="s">
        <v>2089</v>
      </c>
      <c r="Q949" s="43" t="s">
        <v>2097</v>
      </c>
      <c r="R949" s="13" t="s">
        <v>4540</v>
      </c>
    </row>
    <row r="950" spans="1:18" x14ac:dyDescent="0.35">
      <c r="A950" s="13" t="s">
        <v>4422</v>
      </c>
      <c r="B950" s="23" t="str">
        <f t="shared" si="22"/>
        <v>โครงการก่อสร้างสะพานมิตรภาพไทย - ลาว แห่งที่ 6 (อุบลราชธานี-สาละวัน)</v>
      </c>
      <c r="C950" s="27" t="s">
        <v>4423</v>
      </c>
      <c r="D950" s="27" t="s">
        <v>29</v>
      </c>
      <c r="E950" s="45">
        <v>2567</v>
      </c>
      <c r="F950" s="27" t="s">
        <v>2696</v>
      </c>
      <c r="G950" s="27" t="s">
        <v>2725</v>
      </c>
      <c r="H950" s="27" t="s">
        <v>151</v>
      </c>
      <c r="I950" s="27" t="s">
        <v>327</v>
      </c>
      <c r="J950" s="27" t="s">
        <v>38</v>
      </c>
      <c r="K950" s="27" t="s">
        <v>4385</v>
      </c>
      <c r="L950" s="27" t="s">
        <v>1268</v>
      </c>
      <c r="M950" s="27" t="s">
        <v>3151</v>
      </c>
      <c r="N950" s="13" t="s">
        <v>4424</v>
      </c>
      <c r="O950" s="13" t="str">
        <f t="shared" si="21"/>
        <v>070101V02F03</v>
      </c>
      <c r="P950" s="43" t="s">
        <v>2089</v>
      </c>
      <c r="Q950" s="43" t="s">
        <v>2126</v>
      </c>
      <c r="R950" s="98" t="s">
        <v>4672</v>
      </c>
    </row>
    <row r="951" spans="1:18" x14ac:dyDescent="0.35">
      <c r="A951" s="13" t="s">
        <v>4428</v>
      </c>
      <c r="B951" s="23" t="str">
        <f t="shared" si="22"/>
        <v>โครงการก่อสร้างทางแนวใหม่เชื่อมโยงจังหวัดอุดรธานี - บึงกาฬ</v>
      </c>
      <c r="C951" s="27" t="s">
        <v>4429</v>
      </c>
      <c r="D951" s="27" t="s">
        <v>29</v>
      </c>
      <c r="E951" s="45">
        <v>2567</v>
      </c>
      <c r="F951" s="27" t="s">
        <v>2696</v>
      </c>
      <c r="G951" s="27" t="s">
        <v>287</v>
      </c>
      <c r="H951" s="27" t="s">
        <v>151</v>
      </c>
      <c r="I951" s="27" t="s">
        <v>327</v>
      </c>
      <c r="J951" s="27" t="s">
        <v>38</v>
      </c>
      <c r="K951" s="27" t="s">
        <v>4385</v>
      </c>
      <c r="L951" s="27" t="s">
        <v>1268</v>
      </c>
      <c r="M951" s="27" t="s">
        <v>3151</v>
      </c>
      <c r="N951" s="13" t="s">
        <v>4430</v>
      </c>
      <c r="O951" s="13" t="str">
        <f t="shared" si="21"/>
        <v>070101V02F03</v>
      </c>
      <c r="P951" s="43" t="s">
        <v>2089</v>
      </c>
      <c r="Q951" s="43" t="s">
        <v>2126</v>
      </c>
      <c r="R951" s="98" t="s">
        <v>4674</v>
      </c>
    </row>
    <row r="952" spans="1:18" x14ac:dyDescent="0.35">
      <c r="A952" s="13" t="s">
        <v>4434</v>
      </c>
      <c r="B952" s="23" t="str">
        <f t="shared" si="22"/>
        <v>โครงการก่อสร้างถนนสาย จ ผังเมืองรวมเมืองกำแพงเพชร จ.กำแพงเพชร</v>
      </c>
      <c r="C952" s="27" t="s">
        <v>4435</v>
      </c>
      <c r="D952" s="27" t="s">
        <v>29</v>
      </c>
      <c r="E952" s="45">
        <v>2567</v>
      </c>
      <c r="F952" s="27" t="s">
        <v>2696</v>
      </c>
      <c r="G952" s="27" t="s">
        <v>213</v>
      </c>
      <c r="H952" s="27" t="s">
        <v>1126</v>
      </c>
      <c r="I952" s="27" t="s">
        <v>775</v>
      </c>
      <c r="J952" s="27" t="s">
        <v>38</v>
      </c>
      <c r="K952" s="27" t="s">
        <v>4385</v>
      </c>
      <c r="L952" s="27" t="s">
        <v>1268</v>
      </c>
      <c r="M952" s="27" t="s">
        <v>4515</v>
      </c>
      <c r="N952" s="13" t="s">
        <v>4436</v>
      </c>
      <c r="O952" s="13" t="str">
        <f t="shared" si="21"/>
        <v>070101V02F06</v>
      </c>
      <c r="P952" s="43" t="s">
        <v>2089</v>
      </c>
      <c r="Q952" s="43" t="s">
        <v>2097</v>
      </c>
      <c r="R952" s="13" t="s">
        <v>4540</v>
      </c>
    </row>
    <row r="953" spans="1:18" x14ac:dyDescent="0.35">
      <c r="A953" s="13" t="s">
        <v>4437</v>
      </c>
      <c r="B953" s="23" t="str">
        <f t="shared" si="22"/>
        <v>โครงการเพิ่มประสิทธิภาพด้านการผลิตและการขนส่งของสหกรณ์เพื่อเป็นต้นแบบในการบริหารจัดการ</v>
      </c>
      <c r="C953" s="27" t="s">
        <v>4438</v>
      </c>
      <c r="D953" s="27" t="s">
        <v>29</v>
      </c>
      <c r="E953" s="45">
        <v>2567</v>
      </c>
      <c r="F953" s="27" t="s">
        <v>2696</v>
      </c>
      <c r="G953" s="27" t="s">
        <v>237</v>
      </c>
      <c r="H953" s="27" t="s">
        <v>1126</v>
      </c>
      <c r="I953" s="27" t="s">
        <v>4439</v>
      </c>
      <c r="J953" s="27" t="s">
        <v>556</v>
      </c>
      <c r="K953" s="27" t="s">
        <v>4385</v>
      </c>
      <c r="L953" s="27" t="s">
        <v>1268</v>
      </c>
      <c r="M953" s="27" t="s">
        <v>3148</v>
      </c>
      <c r="N953" s="13" t="s">
        <v>4440</v>
      </c>
      <c r="O953" s="13" t="str">
        <f t="shared" si="21"/>
        <v>070101V02F02</v>
      </c>
      <c r="P953" s="43" t="s">
        <v>2089</v>
      </c>
      <c r="Q953" s="43" t="s">
        <v>2783</v>
      </c>
      <c r="R953" s="98" t="s">
        <v>4673</v>
      </c>
    </row>
    <row r="954" spans="1:18" x14ac:dyDescent="0.35">
      <c r="A954" s="13" t="s">
        <v>4447</v>
      </c>
      <c r="B954" s="23" t="str">
        <f t="shared" si="22"/>
        <v>โครงการก่อสร้างถนนสายแยก ทล.11 - ทล.1 อ.เมือง จ.ลำปาง</v>
      </c>
      <c r="C954" s="27" t="s">
        <v>4448</v>
      </c>
      <c r="D954" s="27" t="s">
        <v>29</v>
      </c>
      <c r="E954" s="45">
        <v>2567</v>
      </c>
      <c r="F954" s="27" t="s">
        <v>2696</v>
      </c>
      <c r="G954" s="27" t="s">
        <v>213</v>
      </c>
      <c r="H954" s="27" t="s">
        <v>1126</v>
      </c>
      <c r="I954" s="27" t="s">
        <v>775</v>
      </c>
      <c r="J954" s="27" t="s">
        <v>38</v>
      </c>
      <c r="K954" s="27" t="s">
        <v>4385</v>
      </c>
      <c r="L954" s="27" t="s">
        <v>1268</v>
      </c>
      <c r="M954" s="27" t="s">
        <v>4515</v>
      </c>
      <c r="N954" s="13" t="s">
        <v>4449</v>
      </c>
      <c r="O954" s="13" t="str">
        <f t="shared" si="21"/>
        <v>070101V02F06</v>
      </c>
      <c r="P954" s="43" t="s">
        <v>2089</v>
      </c>
      <c r="Q954" s="43" t="s">
        <v>2097</v>
      </c>
      <c r="R954" s="13" t="s">
        <v>4540</v>
      </c>
    </row>
    <row r="955" spans="1:18" x14ac:dyDescent="0.35">
      <c r="A955" s="13" t="s">
        <v>4477</v>
      </c>
      <c r="B955" s="23" t="str">
        <f t="shared" si="22"/>
        <v>โครงการพัฒนาบุคลากรรองรับอุตสาหกรรมโลจิสติกส์ กิจกรรมพัฒนาบุคลากรรองรับอุตสาหกรรมโลจิสติกส์</v>
      </c>
      <c r="C955" s="13" t="s">
        <v>3984</v>
      </c>
      <c r="D955" s="13" t="s">
        <v>29</v>
      </c>
      <c r="E955" s="17">
        <v>2567</v>
      </c>
      <c r="F955" s="13" t="s">
        <v>2696</v>
      </c>
      <c r="G955" s="13" t="s">
        <v>3872</v>
      </c>
      <c r="H955" s="13" t="s">
        <v>4478</v>
      </c>
      <c r="I955" s="13" t="s">
        <v>2368</v>
      </c>
      <c r="J955" s="13" t="s">
        <v>2369</v>
      </c>
      <c r="L955" s="13" t="s">
        <v>1849</v>
      </c>
      <c r="M955" s="13" t="s">
        <v>4481</v>
      </c>
      <c r="N955" s="13" t="s">
        <v>4482</v>
      </c>
      <c r="O955" s="13" t="str">
        <f t="shared" si="21"/>
        <v>070101V03F01</v>
      </c>
      <c r="P955" s="13" t="s">
        <v>4479</v>
      </c>
      <c r="Q955" s="13" t="s">
        <v>4480</v>
      </c>
    </row>
    <row r="956" spans="1:18" x14ac:dyDescent="0.35">
      <c r="A956" s="13" t="s">
        <v>4483</v>
      </c>
      <c r="B956" s="23" t="str">
        <f t="shared" si="22"/>
        <v>โครงการเพิ่มขีดความสามารถผู้ประกอบการค้า การลงทุน และผลิตภัณฑ์ภูมิปัญญาชุมชน</v>
      </c>
      <c r="C956" s="13" t="s">
        <v>4066</v>
      </c>
      <c r="D956" s="13" t="s">
        <v>29</v>
      </c>
      <c r="E956" s="17">
        <v>2567</v>
      </c>
      <c r="F956" s="13" t="s">
        <v>2696</v>
      </c>
      <c r="G956" s="13" t="s">
        <v>3872</v>
      </c>
      <c r="I956" s="13" t="s">
        <v>2066</v>
      </c>
      <c r="J956" s="13" t="s">
        <v>1005</v>
      </c>
      <c r="L956" s="13" t="s">
        <v>1268</v>
      </c>
      <c r="M956" s="13" t="s">
        <v>3148</v>
      </c>
      <c r="N956" s="13" t="s">
        <v>4486</v>
      </c>
      <c r="O956" s="13" t="str">
        <f t="shared" si="21"/>
        <v>070101V02F02</v>
      </c>
      <c r="P956" s="13" t="s">
        <v>4484</v>
      </c>
      <c r="Q956" s="13" t="s">
        <v>4485</v>
      </c>
    </row>
    <row r="957" spans="1:18" x14ac:dyDescent="0.35">
      <c r="A957" s="13" t="s">
        <v>4487</v>
      </c>
      <c r="B957" s="23" t="str">
        <f t="shared" si="22"/>
        <v>(67) โครงการเสริมสร้างความสามารถการดำเนินธุรกิจให้กับผู้ประกอบการอุตสาหกรรมด้วยการบริหารจัดการโลจิสติกส์ที่มีประสิทธิภาพอย่างยั่งยืน</v>
      </c>
      <c r="C957" s="13" t="s">
        <v>4488</v>
      </c>
      <c r="D957" s="13" t="s">
        <v>29</v>
      </c>
      <c r="E957" s="17">
        <v>2567</v>
      </c>
      <c r="F957" s="13" t="s">
        <v>2696</v>
      </c>
      <c r="G957" s="13" t="s">
        <v>237</v>
      </c>
      <c r="H957" s="13" t="s">
        <v>567</v>
      </c>
      <c r="I957" s="13" t="s">
        <v>568</v>
      </c>
      <c r="J957" s="13" t="s">
        <v>569</v>
      </c>
      <c r="L957" s="13" t="s">
        <v>1729</v>
      </c>
      <c r="M957" s="13" t="s">
        <v>4475</v>
      </c>
      <c r="N957" s="13" t="s">
        <v>4491</v>
      </c>
      <c r="O957" s="13" t="str">
        <f t="shared" si="21"/>
        <v>070101V01F01</v>
      </c>
      <c r="P957" s="13" t="s">
        <v>4489</v>
      </c>
      <c r="Q957" s="13" t="s">
        <v>4490</v>
      </c>
    </row>
    <row r="958" spans="1:18" x14ac:dyDescent="0.35">
      <c r="A958" s="13" t="s">
        <v>4492</v>
      </c>
      <c r="B958" s="23" t="str">
        <f t="shared" si="22"/>
        <v>โครงการออกแบบและพัฒนาระบบการแลกเปลี่ยนข้อมูลใบรับรองสุขอนามัยพืชอิเล็กทรอนิกส์ (ePhyto) ผ่านระบบ NSW</v>
      </c>
      <c r="C958" s="13" t="s">
        <v>4493</v>
      </c>
      <c r="D958" s="13" t="s">
        <v>29</v>
      </c>
      <c r="E958" s="17">
        <v>2567</v>
      </c>
      <c r="F958" s="13" t="s">
        <v>2696</v>
      </c>
      <c r="G958" s="13" t="s">
        <v>237</v>
      </c>
      <c r="H958" s="13" t="s">
        <v>4494</v>
      </c>
      <c r="I958" s="13" t="s">
        <v>4495</v>
      </c>
      <c r="J958" s="13" t="s">
        <v>556</v>
      </c>
      <c r="L958" s="13" t="s">
        <v>1268</v>
      </c>
      <c r="M958" s="13" t="s">
        <v>3736</v>
      </c>
      <c r="N958" s="13" t="s">
        <v>4497</v>
      </c>
      <c r="O958" s="13" t="str">
        <f t="shared" si="21"/>
        <v>070101V02F04</v>
      </c>
      <c r="P958" s="13" t="s">
        <v>4484</v>
      </c>
      <c r="Q958" s="13" t="s">
        <v>4496</v>
      </c>
    </row>
    <row r="959" spans="1:18" x14ac:dyDescent="0.35">
      <c r="A959" s="13" t="s">
        <v>4498</v>
      </c>
      <c r="B959" s="23" t="str">
        <f t="shared" si="22"/>
        <v>โครงการพัฒนาโครงข่ายทางหลวงชนบท</v>
      </c>
      <c r="C959" s="13" t="s">
        <v>1363</v>
      </c>
      <c r="D959" s="13" t="s">
        <v>29</v>
      </c>
      <c r="E959" s="17">
        <v>2567</v>
      </c>
      <c r="F959" s="13" t="s">
        <v>2696</v>
      </c>
      <c r="G959" s="13" t="s">
        <v>237</v>
      </c>
      <c r="H959" s="13" t="s">
        <v>1126</v>
      </c>
      <c r="I959" s="13" t="s">
        <v>775</v>
      </c>
      <c r="J959" s="13" t="s">
        <v>38</v>
      </c>
      <c r="L959" s="13" t="s">
        <v>1268</v>
      </c>
      <c r="M959" s="13" t="s">
        <v>3141</v>
      </c>
      <c r="N959" s="13" t="s">
        <v>4500</v>
      </c>
      <c r="O959" s="13" t="str">
        <f t="shared" ref="O959:O970" si="23">IF(LEN(M959=11),_xlfn.CONCAT(L959,"F",RIGHT(M959,2)),M959)</f>
        <v>070101V02F01</v>
      </c>
      <c r="P959" s="13" t="s">
        <v>4484</v>
      </c>
      <c r="Q959" s="13" t="s">
        <v>4499</v>
      </c>
    </row>
    <row r="960" spans="1:18" x14ac:dyDescent="0.35">
      <c r="A960" s="13" t="s">
        <v>4501</v>
      </c>
      <c r="B960" s="23" t="str">
        <f t="shared" si="22"/>
        <v>โครงการบํารุงรักษาโครงข่ายทางหลวงชนบท</v>
      </c>
      <c r="C960" s="13" t="s">
        <v>1366</v>
      </c>
      <c r="D960" s="13" t="s">
        <v>29</v>
      </c>
      <c r="E960" s="17">
        <v>2567</v>
      </c>
      <c r="F960" s="13" t="s">
        <v>2696</v>
      </c>
      <c r="G960" s="13" t="s">
        <v>237</v>
      </c>
      <c r="H960" s="13" t="s">
        <v>1126</v>
      </c>
      <c r="I960" s="13" t="s">
        <v>775</v>
      </c>
      <c r="J960" s="13" t="s">
        <v>38</v>
      </c>
      <c r="L960" s="13" t="s">
        <v>1268</v>
      </c>
      <c r="M960" s="13" t="s">
        <v>3141</v>
      </c>
      <c r="N960" s="13" t="s">
        <v>4502</v>
      </c>
      <c r="O960" s="13" t="str">
        <f t="shared" si="23"/>
        <v>070101V02F01</v>
      </c>
      <c r="P960" s="13" t="s">
        <v>4484</v>
      </c>
      <c r="Q960" s="13" t="s">
        <v>4499</v>
      </c>
    </row>
    <row r="961" spans="1:17" x14ac:dyDescent="0.35">
      <c r="A961" s="13" t="s">
        <v>4503</v>
      </c>
      <c r="B961" s="23" t="str">
        <f t="shared" si="22"/>
        <v>โครงการยกระดับบริการความปลอดภัยและบริหารจัดการท่องเที่ยวให้ได้มาตรฐาน</v>
      </c>
      <c r="C961" s="13" t="s">
        <v>4199</v>
      </c>
      <c r="D961" s="13" t="s">
        <v>29</v>
      </c>
      <c r="E961" s="17">
        <v>2567</v>
      </c>
      <c r="F961" s="13" t="s">
        <v>2696</v>
      </c>
      <c r="G961" s="13" t="s">
        <v>237</v>
      </c>
      <c r="H961" s="13" t="s">
        <v>1126</v>
      </c>
      <c r="I961" s="13" t="s">
        <v>775</v>
      </c>
      <c r="J961" s="13" t="s">
        <v>38</v>
      </c>
      <c r="L961" s="13" t="s">
        <v>1268</v>
      </c>
      <c r="M961" s="13" t="s">
        <v>3148</v>
      </c>
      <c r="N961" s="13" t="s">
        <v>4504</v>
      </c>
      <c r="O961" s="13" t="str">
        <f t="shared" si="23"/>
        <v>070101V02F02</v>
      </c>
      <c r="P961" s="13" t="s">
        <v>4484</v>
      </c>
      <c r="Q961" s="13" t="s">
        <v>4485</v>
      </c>
    </row>
    <row r="962" spans="1:17" x14ac:dyDescent="0.35">
      <c r="A962" s="13" t="s">
        <v>4505</v>
      </c>
      <c r="B962" s="23" t="str">
        <f t="shared" si="22"/>
        <v>โครงการยกระดับการให้บริการและมราตรฐานทำงานของกรมทางหลวงชนบท</v>
      </c>
      <c r="C962" s="13" t="s">
        <v>4236</v>
      </c>
      <c r="D962" s="13" t="s">
        <v>29</v>
      </c>
      <c r="E962" s="17">
        <v>2567</v>
      </c>
      <c r="F962" s="13" t="s">
        <v>2696</v>
      </c>
      <c r="G962" s="13" t="s">
        <v>237</v>
      </c>
      <c r="H962" s="13" t="s">
        <v>1126</v>
      </c>
      <c r="I962" s="13" t="s">
        <v>775</v>
      </c>
      <c r="J962" s="13" t="s">
        <v>38</v>
      </c>
      <c r="L962" s="13" t="s">
        <v>1268</v>
      </c>
      <c r="M962" s="13" t="s">
        <v>3141</v>
      </c>
      <c r="N962" s="13" t="s">
        <v>4506</v>
      </c>
      <c r="O962" s="13" t="str">
        <f t="shared" si="23"/>
        <v>070101V02F01</v>
      </c>
      <c r="P962" s="13" t="s">
        <v>4484</v>
      </c>
      <c r="Q962" s="13" t="s">
        <v>4499</v>
      </c>
    </row>
    <row r="963" spans="1:17" x14ac:dyDescent="0.35">
      <c r="A963" s="13" t="s">
        <v>4507</v>
      </c>
      <c r="B963" s="23" t="str">
        <f t="shared" si="22"/>
        <v>โครงการเพิ่มประสิทธิภาพด้านการผลิตและการขนส่งของสหกรณ์เพื่อเป็นต้นแบบในการบริหารจัดการ</v>
      </c>
      <c r="C963" s="13" t="s">
        <v>4438</v>
      </c>
      <c r="D963" s="13" t="s">
        <v>29</v>
      </c>
      <c r="E963" s="17">
        <v>2567</v>
      </c>
      <c r="F963" s="13" t="s">
        <v>2696</v>
      </c>
      <c r="G963" s="13" t="s">
        <v>237</v>
      </c>
      <c r="H963" s="13" t="s">
        <v>1126</v>
      </c>
      <c r="I963" s="13" t="s">
        <v>4439</v>
      </c>
      <c r="J963" s="13" t="s">
        <v>556</v>
      </c>
      <c r="L963" s="13" t="s">
        <v>1268</v>
      </c>
      <c r="M963" s="13" t="s">
        <v>3148</v>
      </c>
      <c r="N963" s="13" t="s">
        <v>4508</v>
      </c>
      <c r="O963" s="13" t="str">
        <f t="shared" si="23"/>
        <v>070101V02F02</v>
      </c>
      <c r="P963" s="13" t="s">
        <v>4484</v>
      </c>
      <c r="Q963" s="13" t="s">
        <v>4485</v>
      </c>
    </row>
    <row r="964" spans="1:17" x14ac:dyDescent="0.35">
      <c r="A964" s="13" t="s">
        <v>4509</v>
      </c>
      <c r="B964" s="23" t="str">
        <f t="shared" si="22"/>
        <v>โครงการพัฒนาเทคโนโลยีและนวัตกรรมเพื่อยกระดับการเดินระบบและซ่อมบารุงระบบราง</v>
      </c>
      <c r="C964" s="13" t="s">
        <v>4510</v>
      </c>
      <c r="D964" s="13" t="s">
        <v>29</v>
      </c>
      <c r="E964" s="17">
        <v>2567</v>
      </c>
      <c r="F964" s="13" t="s">
        <v>2696</v>
      </c>
      <c r="G964" s="13" t="s">
        <v>237</v>
      </c>
      <c r="H964" s="13" t="s">
        <v>4371</v>
      </c>
      <c r="I964" s="13" t="s">
        <v>4372</v>
      </c>
      <c r="J964" s="13" t="s">
        <v>38</v>
      </c>
      <c r="L964" s="13" t="s">
        <v>1268</v>
      </c>
      <c r="M964" s="13" t="s">
        <v>3148</v>
      </c>
      <c r="N964" s="13" t="s">
        <v>4511</v>
      </c>
      <c r="O964" s="13" t="str">
        <f t="shared" si="23"/>
        <v>070101V02F02</v>
      </c>
      <c r="P964" s="13" t="s">
        <v>4484</v>
      </c>
      <c r="Q964" s="13" t="s">
        <v>4485</v>
      </c>
    </row>
    <row r="965" spans="1:17" x14ac:dyDescent="0.35">
      <c r="A965" s="13" t="s">
        <v>4512</v>
      </c>
      <c r="B965" s="23" t="str">
        <f t="shared" si="22"/>
        <v>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v>
      </c>
      <c r="C965" s="13" t="s">
        <v>4513</v>
      </c>
      <c r="D965" s="13" t="s">
        <v>29</v>
      </c>
      <c r="E965" s="17">
        <v>2567</v>
      </c>
      <c r="F965" s="13" t="s">
        <v>2696</v>
      </c>
      <c r="G965" s="13" t="s">
        <v>1267</v>
      </c>
      <c r="H965" s="13" t="s">
        <v>4371</v>
      </c>
      <c r="I965" s="13" t="s">
        <v>4372</v>
      </c>
      <c r="J965" s="13" t="s">
        <v>38</v>
      </c>
      <c r="L965" s="13" t="s">
        <v>1268</v>
      </c>
      <c r="M965" s="13" t="s">
        <v>4515</v>
      </c>
      <c r="N965" s="13" t="s">
        <v>4516</v>
      </c>
      <c r="O965" s="13" t="str">
        <f t="shared" si="23"/>
        <v>070101V02F06</v>
      </c>
      <c r="P965" s="13" t="s">
        <v>4484</v>
      </c>
      <c r="Q965" s="13" t="s">
        <v>4514</v>
      </c>
    </row>
    <row r="966" spans="1:17" x14ac:dyDescent="0.35">
      <c r="A966" s="13" t="s">
        <v>4517</v>
      </c>
      <c r="B966" s="23" t="str">
        <f t="shared" si="22"/>
        <v>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v>
      </c>
      <c r="C966" s="13" t="s">
        <v>4518</v>
      </c>
      <c r="D966" s="13" t="s">
        <v>29</v>
      </c>
      <c r="E966" s="17">
        <v>2567</v>
      </c>
      <c r="F966" s="13" t="s">
        <v>2696</v>
      </c>
      <c r="G966" s="13" t="s">
        <v>4519</v>
      </c>
      <c r="H966" s="13" t="s">
        <v>3718</v>
      </c>
      <c r="I966" s="13" t="s">
        <v>3719</v>
      </c>
      <c r="J966" s="13" t="s">
        <v>3720</v>
      </c>
      <c r="L966" s="13" t="s">
        <v>1317</v>
      </c>
      <c r="M966" s="13" t="s">
        <v>3343</v>
      </c>
      <c r="N966" s="13" t="s">
        <v>4522</v>
      </c>
      <c r="O966" s="13" t="str">
        <f t="shared" si="23"/>
        <v>070101V04F02</v>
      </c>
      <c r="P966" s="13" t="s">
        <v>4520</v>
      </c>
      <c r="Q966" s="13" t="s">
        <v>4521</v>
      </c>
    </row>
    <row r="967" spans="1:17" x14ac:dyDescent="0.35">
      <c r="A967" s="13" t="s">
        <v>4523</v>
      </c>
      <c r="B967" s="23" t="str">
        <f t="shared" si="22"/>
        <v>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v>
      </c>
      <c r="C967" s="13" t="s">
        <v>4524</v>
      </c>
      <c r="D967" s="13" t="s">
        <v>29</v>
      </c>
      <c r="E967" s="17">
        <v>2567</v>
      </c>
      <c r="F967" s="13" t="s">
        <v>2696</v>
      </c>
      <c r="G967" s="13" t="s">
        <v>237</v>
      </c>
      <c r="H967" s="13" t="s">
        <v>3718</v>
      </c>
      <c r="I967" s="13" t="s">
        <v>3719</v>
      </c>
      <c r="J967" s="13" t="s">
        <v>3720</v>
      </c>
      <c r="L967" s="13" t="s">
        <v>1268</v>
      </c>
      <c r="M967" s="13" t="s">
        <v>3151</v>
      </c>
      <c r="N967" s="13" t="s">
        <v>4526</v>
      </c>
      <c r="O967" s="13" t="str">
        <f t="shared" si="23"/>
        <v>070101V02F03</v>
      </c>
      <c r="P967" s="13" t="s">
        <v>4484</v>
      </c>
      <c r="Q967" s="13" t="s">
        <v>4525</v>
      </c>
    </row>
    <row r="968" spans="1:17" x14ac:dyDescent="0.35">
      <c r="A968" s="13" t="s">
        <v>4527</v>
      </c>
      <c r="B968" s="23" t="str">
        <f t="shared" si="22"/>
        <v>การจัดหารายได้ลูกค้าเฉพาะกลุ่ม (Niche Market)</v>
      </c>
      <c r="C968" s="13" t="s">
        <v>4528</v>
      </c>
      <c r="D968" s="13" t="s">
        <v>29</v>
      </c>
      <c r="E968" s="17">
        <v>2567</v>
      </c>
      <c r="F968" s="13" t="s">
        <v>2696</v>
      </c>
      <c r="G968" s="13" t="s">
        <v>237</v>
      </c>
      <c r="H968" s="13" t="s">
        <v>4529</v>
      </c>
      <c r="I968" s="13" t="s">
        <v>4530</v>
      </c>
      <c r="J968" s="13" t="s">
        <v>38</v>
      </c>
      <c r="L968" s="13" t="s">
        <v>1268</v>
      </c>
      <c r="M968" s="13" t="s">
        <v>3148</v>
      </c>
      <c r="N968" s="13" t="s">
        <v>4531</v>
      </c>
      <c r="O968" s="13" t="str">
        <f t="shared" si="23"/>
        <v>070101V02F02</v>
      </c>
      <c r="P968" s="13" t="s">
        <v>4484</v>
      </c>
      <c r="Q968" s="13" t="s">
        <v>4485</v>
      </c>
    </row>
    <row r="969" spans="1:17" x14ac:dyDescent="0.35">
      <c r="A969" s="13" t="s">
        <v>4532</v>
      </c>
      <c r="B969" s="23" t="str">
        <f t="shared" si="22"/>
        <v>การบริหารลูกค้าสัมพันธ์ CRM</v>
      </c>
      <c r="C969" s="13" t="s">
        <v>4533</v>
      </c>
      <c r="D969" s="13" t="s">
        <v>29</v>
      </c>
      <c r="E969" s="17">
        <v>2567</v>
      </c>
      <c r="F969" s="13" t="s">
        <v>2696</v>
      </c>
      <c r="G969" s="13" t="s">
        <v>237</v>
      </c>
      <c r="H969" s="13" t="s">
        <v>4529</v>
      </c>
      <c r="I969" s="13" t="s">
        <v>4530</v>
      </c>
      <c r="J969" s="13" t="s">
        <v>38</v>
      </c>
      <c r="L969" s="13" t="s">
        <v>1268</v>
      </c>
      <c r="M969" s="13" t="s">
        <v>3148</v>
      </c>
      <c r="N969" s="13" t="s">
        <v>4534</v>
      </c>
      <c r="O969" s="13" t="str">
        <f t="shared" si="23"/>
        <v>070101V02F02</v>
      </c>
      <c r="P969" s="13" t="s">
        <v>4484</v>
      </c>
      <c r="Q969" s="13" t="s">
        <v>4485</v>
      </c>
    </row>
    <row r="970" spans="1:17" x14ac:dyDescent="0.35">
      <c r="A970" s="13" t="s">
        <v>4535</v>
      </c>
      <c r="B970" s="23" t="str">
        <f t="shared" si="22"/>
        <v>การจัดหาระบบบริหารจัดการทรัพยากร (ERP)</v>
      </c>
      <c r="C970" s="13" t="s">
        <v>4536</v>
      </c>
      <c r="D970" s="13" t="s">
        <v>29</v>
      </c>
      <c r="E970" s="17">
        <v>2567</v>
      </c>
      <c r="F970" s="13" t="s">
        <v>2696</v>
      </c>
      <c r="G970" s="13" t="s">
        <v>237</v>
      </c>
      <c r="H970" s="13" t="s">
        <v>4529</v>
      </c>
      <c r="I970" s="13" t="s">
        <v>4530</v>
      </c>
      <c r="J970" s="13" t="s">
        <v>38</v>
      </c>
      <c r="L970" s="13" t="s">
        <v>1729</v>
      </c>
      <c r="M970" s="13" t="s">
        <v>4475</v>
      </c>
      <c r="N970" s="13" t="s">
        <v>4537</v>
      </c>
      <c r="O970" s="13" t="str">
        <f t="shared" si="23"/>
        <v>070101V01F01</v>
      </c>
      <c r="P970" s="13" t="s">
        <v>4489</v>
      </c>
      <c r="Q970" s="13" t="s">
        <v>4490</v>
      </c>
    </row>
  </sheetData>
  <autoFilter ref="A10:R970" xr:uid="{00000000-0001-0000-0500-000000000000}"/>
  <phoneticPr fontId="12" type="noConversion"/>
  <hyperlinks>
    <hyperlink ref="B44" r:id="rId1" display="https://emenscr.nesdc.go.th/viewer/view.html?id=5b1a2a49bdb2d17e2f9a1554&amp;username=mot03051" xr:uid="{00000000-0004-0000-0500-000000000000}"/>
    <hyperlink ref="B45" r:id="rId2" display="https://emenscr.nesdc.go.th/viewer/view.html?id=5b1a2eb9bdb2d17e2f9a1558&amp;username=mot03051" xr:uid="{00000000-0004-0000-0500-000001000000}"/>
    <hyperlink ref="B29" r:id="rId3" display="https://emenscr.nesdc.go.th/viewer/view.html?id=5b1a31e9bdb2d17e2f9a155c&amp;username=mot03051" xr:uid="{00000000-0004-0000-0500-000002000000}"/>
    <hyperlink ref="B46" r:id="rId4" display="https://emenscr.nesdc.go.th/viewer/view.html?id=5b1a33dcea79507e38d7c546&amp;username=mot03051" xr:uid="{00000000-0004-0000-0500-000003000000}"/>
    <hyperlink ref="B47" r:id="rId5" display="https://emenscr.nesdc.go.th/viewer/view.html?id=5b1a3586ea79507e38d7c548&amp;username=mot03051" xr:uid="{00000000-0004-0000-0500-000004000000}"/>
    <hyperlink ref="B81" r:id="rId6" display="https://emenscr.nesdc.go.th/viewer/view.html?id=5b1a36a9916f477e3991ea69&amp;username=mot03051" xr:uid="{00000000-0004-0000-0500-000005000000}"/>
    <hyperlink ref="B48" r:id="rId7" display="https://emenscr.nesdc.go.th/viewer/view.html?id=5b1a380ebdb2d17e2f9a1562&amp;username=mot03051" xr:uid="{00000000-0004-0000-0500-000006000000}"/>
    <hyperlink ref="B82" r:id="rId8" display="https://emenscr.nesdc.go.th/viewer/view.html?id=5b1a39d8ea79507e38d7c54f&amp;username=mot03051" xr:uid="{00000000-0004-0000-0500-000007000000}"/>
    <hyperlink ref="B49" r:id="rId9" display="https://emenscr.nesdc.go.th/viewer/view.html?id=5b1a3a987587e67e2e720d75&amp;username=mot03051" xr:uid="{00000000-0004-0000-0500-000008000000}"/>
    <hyperlink ref="B50" r:id="rId10" display="https://emenscr.nesdc.go.th/viewer/view.html?id=5b1a3dfa7587e67e2e720d79&amp;username=mot03051" xr:uid="{00000000-0004-0000-0500-000009000000}"/>
    <hyperlink ref="B83" r:id="rId11" display="https://emenscr.nesdc.go.th/viewer/view.html?id=5b1a439aea79507e38d7c559&amp;username=mot03051" xr:uid="{00000000-0004-0000-0500-00000A000000}"/>
    <hyperlink ref="B84" r:id="rId12" display="https://emenscr.nesdc.go.th/viewer/view.html?id=5b1a4816916f477e3991ea7d&amp;username=mot03051" xr:uid="{00000000-0004-0000-0500-00000B000000}"/>
    <hyperlink ref="B51" r:id="rId13" display="https://emenscr.nesdc.go.th/viewer/view.html?id=5b1a486abdb2d17e2f9a1578&amp;username=mot03051" xr:uid="{00000000-0004-0000-0500-00000C000000}"/>
    <hyperlink ref="B52" r:id="rId14" display="https://emenscr.nesdc.go.th/viewer/view.html?id=5b1a4983ea79507e38d7c564&amp;username=mot03051" xr:uid="{00000000-0004-0000-0500-00000D000000}"/>
    <hyperlink ref="B85" r:id="rId15" display="https://emenscr.nesdc.go.th/viewer/view.html?id=5b1a4ab8bdb2d17e2f9a157c&amp;username=mot03051" xr:uid="{00000000-0004-0000-0500-00000E000000}"/>
    <hyperlink ref="B53" r:id="rId16" display="https://emenscr.nesdc.go.th/viewer/view.html?id=5b1a4bd2ea79507e38d7c566&amp;username=mot03051" xr:uid="{00000000-0004-0000-0500-00000F000000}"/>
    <hyperlink ref="B86" r:id="rId17" display="https://emenscr.nesdc.go.th/viewer/view.html?id=5b1a4cbdbdb2d17e2f9a1580&amp;username=mot03051" xr:uid="{00000000-0004-0000-0500-000010000000}"/>
    <hyperlink ref="B54" r:id="rId18" display="https://emenscr.nesdc.go.th/viewer/view.html?id=5b1a4db67587e67e2e720d90&amp;username=mot03051" xr:uid="{00000000-0004-0000-0500-000011000000}"/>
    <hyperlink ref="B55" r:id="rId19" display="https://emenscr.nesdc.go.th/viewer/view.html?id=5b1a4eb87587e67e2e720d93&amp;username=mot03051" xr:uid="{00000000-0004-0000-0500-000012000000}"/>
    <hyperlink ref="B56" r:id="rId20" display="https://emenscr.nesdc.go.th/viewer/view.html?id=5b1a4fad916f477e3991ea8f&amp;username=mot03051" xr:uid="{00000000-0004-0000-0500-000013000000}"/>
    <hyperlink ref="B57" r:id="rId21" display="https://emenscr.nesdc.go.th/viewer/view.html?id=5b1a50b9bdb2d17e2f9a1585&amp;username=mot03051" xr:uid="{00000000-0004-0000-0500-000014000000}"/>
    <hyperlink ref="B58" r:id="rId22" display="https://emenscr.nesdc.go.th/viewer/view.html?id=5b1a51d9ea79507e38d7c56f&amp;username=mot03051" xr:uid="{00000000-0004-0000-0500-000015000000}"/>
    <hyperlink ref="B87" r:id="rId23" display="https://emenscr.nesdc.go.th/viewer/view.html?id=5b1a53de916f477e3991ea93&amp;username=mot03051" xr:uid="{00000000-0004-0000-0500-000016000000}"/>
    <hyperlink ref="B88" r:id="rId24" display="https://emenscr.nesdc.go.th/viewer/view.html?id=5b1a55a9bdb2d17e2f9a158b&amp;username=mot03051" xr:uid="{00000000-0004-0000-0500-000017000000}"/>
    <hyperlink ref="B89" r:id="rId25" display="https://emenscr.nesdc.go.th/viewer/view.html?id=5b1a5701916f477e3991ea96&amp;username=mot03051" xr:uid="{00000000-0004-0000-0500-000018000000}"/>
    <hyperlink ref="B90" r:id="rId26" display="https://emenscr.nesdc.go.th/viewer/view.html?id=5b1a5802916f477e3991ea98&amp;username=mot03051" xr:uid="{00000000-0004-0000-0500-000019000000}"/>
    <hyperlink ref="B59" r:id="rId27" display="https://emenscr.nesdc.go.th/viewer/view.html?id=5b1a58d7916f477e3991ea9a&amp;username=mot03051" xr:uid="{00000000-0004-0000-0500-00001A000000}"/>
    <hyperlink ref="B91" r:id="rId28" display="https://emenscr.nesdc.go.th/viewer/view.html?id=5b1a59277587e67e2e720da3&amp;username=mot03051" xr:uid="{00000000-0004-0000-0500-00001B000000}"/>
    <hyperlink ref="B92" r:id="rId29" display="https://emenscr.nesdc.go.th/viewer/view.html?id=5b1a5aab7587e67e2e720da4&amp;username=mot03051" xr:uid="{00000000-0004-0000-0500-00001C000000}"/>
    <hyperlink ref="B93" r:id="rId30" display="https://emenscr.nesdc.go.th/viewer/view.html?id=5b1a5dbd7587e67e2e720da8&amp;username=mot03051" xr:uid="{00000000-0004-0000-0500-00001D000000}"/>
    <hyperlink ref="B11" r:id="rId31" display="https://emenscr.nesdc.go.th/viewer/view.html?id=5b1a5e3fbdb2d17e2f9a1590&amp;username=mot03191" xr:uid="{00000000-0004-0000-0500-00001E000000}"/>
    <hyperlink ref="B94" r:id="rId32" display="https://emenscr.nesdc.go.th/viewer/view.html?id=5b1a5ed2916f477e3991ea9e&amp;username=mot03051" xr:uid="{00000000-0004-0000-0500-00001F000000}"/>
    <hyperlink ref="B95" r:id="rId33" display="https://emenscr.nesdc.go.th/viewer/view.html?id=5b1a5ff6ea79507e38d7c57f&amp;username=mot03051" xr:uid="{00000000-0004-0000-0500-000020000000}"/>
    <hyperlink ref="B96" r:id="rId34" display="https://emenscr.nesdc.go.th/viewer/view.html?id=5b1a6158bdb2d17e2f9a1593&amp;username=mot03051" xr:uid="{00000000-0004-0000-0500-000021000000}"/>
    <hyperlink ref="B97" r:id="rId35" display="https://emenscr.nesdc.go.th/viewer/view.html?id=5b1a62d4bdb2d17e2f9a1595&amp;username=mot03051" xr:uid="{00000000-0004-0000-0500-000022000000}"/>
    <hyperlink ref="B98" r:id="rId36" display="https://emenscr.nesdc.go.th/viewer/view.html?id=5b1a63e07587e67e2e720dad&amp;username=mot03051" xr:uid="{00000000-0004-0000-0500-000023000000}"/>
    <hyperlink ref="B99" r:id="rId37" display="https://emenscr.nesdc.go.th/viewer/view.html?id=5b1d07937587e67e2e720e6b&amp;username=mot03051" xr:uid="{00000000-0004-0000-0500-000024000000}"/>
    <hyperlink ref="B100" r:id="rId38" display="https://emenscr.nesdc.go.th/viewer/view.html?id=5b1d0a63bdb2d17e2f9a160f&amp;username=mot03051" xr:uid="{00000000-0004-0000-0500-000025000000}"/>
    <hyperlink ref="B101" r:id="rId39" display="https://emenscr.nesdc.go.th/viewer/view.html?id=5b1d0c3ebdb2d17e2f9a1610&amp;username=mot03051" xr:uid="{00000000-0004-0000-0500-000026000000}"/>
    <hyperlink ref="B102" r:id="rId40" display="https://emenscr.nesdc.go.th/viewer/view.html?id=5b1d0fe97587e67e2e720e6c&amp;username=mot03051" xr:uid="{00000000-0004-0000-0500-000027000000}"/>
    <hyperlink ref="B103" r:id="rId41" display="https://emenscr.nesdc.go.th/viewer/view.html?id=5b1d117cbdb2d17e2f9a1611&amp;username=mot03051" xr:uid="{00000000-0004-0000-0500-000028000000}"/>
    <hyperlink ref="B104" r:id="rId42" display="https://emenscr.nesdc.go.th/viewer/view.html?id=5b1d12dfea79507e38d7c618&amp;username=mot03051" xr:uid="{00000000-0004-0000-0500-000029000000}"/>
    <hyperlink ref="B105" r:id="rId43" display="https://emenscr.nesdc.go.th/viewer/view.html?id=5b1d1409916f477e3991eb22&amp;username=mot03051" xr:uid="{00000000-0004-0000-0500-00002A000000}"/>
    <hyperlink ref="B106" r:id="rId44" display="https://emenscr.nesdc.go.th/viewer/view.html?id=5b1d1535bdb2d17e2f9a1612&amp;username=mot03051" xr:uid="{00000000-0004-0000-0500-00002B000000}"/>
    <hyperlink ref="B107" r:id="rId45" display="https://emenscr.nesdc.go.th/viewer/view.html?id=5b1d1646916f477e3991eb23&amp;username=mot03051" xr:uid="{00000000-0004-0000-0500-00002C000000}"/>
    <hyperlink ref="B108" r:id="rId46" display="https://emenscr.nesdc.go.th/viewer/view.html?id=5b1d17a0916f477e3991eb24&amp;username=mot03051" xr:uid="{00000000-0004-0000-0500-00002D000000}"/>
    <hyperlink ref="B109" r:id="rId47" display="https://emenscr.nesdc.go.th/viewer/view.html?id=5b1d18da7587e67e2e720e6e&amp;username=mot03051" xr:uid="{00000000-0004-0000-0500-00002E000000}"/>
    <hyperlink ref="B110" r:id="rId48" display="https://emenscr.nesdc.go.th/viewer/view.html?id=5b1d19e77587e67e2e720e6f&amp;username=mot03051" xr:uid="{00000000-0004-0000-0500-00002F000000}"/>
    <hyperlink ref="B60" r:id="rId49" display="https://emenscr.nesdc.go.th/viewer/view.html?id=5b1de2b2bdb2d17e2f9a1623&amp;username=mot03051" xr:uid="{00000000-0004-0000-0500-000030000000}"/>
    <hyperlink ref="B12" r:id="rId50" display="https://emenscr.nesdc.go.th/viewer/view.html?id=5b1de8a7916f477e3991eb31&amp;username=mot03191" xr:uid="{00000000-0004-0000-0500-000031000000}"/>
    <hyperlink ref="B61" r:id="rId51" display="https://emenscr.nesdc.go.th/viewer/view.html?id=5b1f94797587e67e2e720fd8&amp;username=mot03071" xr:uid="{00000000-0004-0000-0500-000032000000}"/>
    <hyperlink ref="B111" r:id="rId52" display="https://emenscr.nesdc.go.th/viewer/view.html?id=5b1f994fea79507e38d7c78c&amp;username=mot03081" xr:uid="{00000000-0004-0000-0500-000033000000}"/>
    <hyperlink ref="B62" r:id="rId53" display="https://emenscr.nesdc.go.th/viewer/view.html?id=5b1fa0d8916f477e3991ecb0&amp;username=mot03101" xr:uid="{00000000-0004-0000-0500-000034000000}"/>
    <hyperlink ref="B112" r:id="rId54" display="https://emenscr.nesdc.go.th/viewer/view.html?id=5b1fb181ea79507e38d7c7ba&amp;username=exat071" xr:uid="{00000000-0004-0000-0500-000035000000}"/>
    <hyperlink ref="B63" r:id="rId55" display="https://emenscr.nesdc.go.th/viewer/view.html?id=5b1ffdfebdb2d17e2f9a17c6&amp;username=mot03201" xr:uid="{00000000-0004-0000-0500-000036000000}"/>
    <hyperlink ref="B64" r:id="rId56" display="https://emenscr.nesdc.go.th/viewer/view.html?id=5b20afe5916f477e3991ed82&amp;username=mot03171" xr:uid="{00000000-0004-0000-0500-000037000000}"/>
    <hyperlink ref="B65" r:id="rId57" display="https://emenscr.nesdc.go.th/viewer/view.html?id=5b20bee6916f477e3991edab&amp;username=mot03171" xr:uid="{00000000-0004-0000-0500-000038000000}"/>
    <hyperlink ref="B66" r:id="rId58" display="https://emenscr.nesdc.go.th/viewer/view.html?id=5b20bfeb7587e67e2e721119&amp;username=mot03171" xr:uid="{00000000-0004-0000-0500-000039000000}"/>
    <hyperlink ref="B67" r:id="rId59" display="https://emenscr.nesdc.go.th/viewer/view.html?id=5b20c000bdb2d17e2f9a1892&amp;username=mot03201" xr:uid="{00000000-0004-0000-0500-00003A000000}"/>
    <hyperlink ref="B23" r:id="rId60" display="https://emenscr.nesdc.go.th/viewer/view.html?id=5b20c4e8bdb2d17e2f9a18ad&amp;username=port60001" xr:uid="{00000000-0004-0000-0500-00003B000000}"/>
    <hyperlink ref="B68" r:id="rId61" display="https://emenscr.nesdc.go.th/viewer/view.html?id=5b20d2d87587e67e2e721189&amp;username=mot03181" xr:uid="{00000000-0004-0000-0500-00003C000000}"/>
    <hyperlink ref="B14" r:id="rId62" display="https://emenscr.nesdc.go.th/viewer/view.html?id=5b20dcb8bdb2d17e2f9a1941&amp;username=mot03051" xr:uid="{00000000-0004-0000-0500-00003D000000}"/>
    <hyperlink ref="B113" r:id="rId63" display="https://emenscr.nesdc.go.th/viewer/view.html?id=5b20f093ea79507e38d7c9be&amp;username=exat071" xr:uid="{00000000-0004-0000-0500-00003E000000}"/>
    <hyperlink ref="B15" r:id="rId64" display="https://emenscr.nesdc.go.th/viewer/view.html?id=5b20f439916f477e3991eefd&amp;username=mot04101" xr:uid="{00000000-0004-0000-0500-00003F000000}"/>
    <hyperlink ref="B114" r:id="rId65" display="https://emenscr.nesdc.go.th/viewer/view.html?id=5b21004dbdb2d17e2f9a1a03&amp;username=mot03201" xr:uid="{00000000-0004-0000-0500-000040000000}"/>
    <hyperlink ref="B69" r:id="rId66" display="https://emenscr.nesdc.go.th/viewer/view.html?id=5b21120eea79507e38d7ca4d&amp;username=mot03201" xr:uid="{00000000-0004-0000-0500-000041000000}"/>
    <hyperlink ref="B70" r:id="rId67" display="https://emenscr.nesdc.go.th/viewer/view.html?id=5b211603bdb2d17e2f9a1a31&amp;username=mot03201" xr:uid="{00000000-0004-0000-0500-000042000000}"/>
    <hyperlink ref="B115" r:id="rId68" display="https://emenscr.nesdc.go.th/viewer/view.html?id=5b211b11916f477e3991ef81&amp;username=mot03201" xr:uid="{00000000-0004-0000-0500-000043000000}"/>
    <hyperlink ref="B116" r:id="rId69" display="https://emenscr.nesdc.go.th/viewer/view.html?id=5b211e2e916f477e3991ef8d&amp;username=mot03201" xr:uid="{00000000-0004-0000-0500-000044000000}"/>
    <hyperlink ref="B161" r:id="rId70" display="https://emenscr.nesdc.go.th/viewer/view.html?id=5b211f77ea79507e38d7ca6c&amp;username=mot03201" xr:uid="{00000000-0004-0000-0500-000045000000}"/>
    <hyperlink ref="B117" r:id="rId71" display="https://emenscr.nesdc.go.th/viewer/view.html?id=5b2125c9ea79507e38d7ca7c&amp;username=mot03201" xr:uid="{00000000-0004-0000-0500-000046000000}"/>
    <hyperlink ref="B118" r:id="rId72" display="https://emenscr.nesdc.go.th/viewer/view.html?id=5b21279eea79507e38d7ca7e&amp;username=mot03201" xr:uid="{00000000-0004-0000-0500-000047000000}"/>
    <hyperlink ref="B71" r:id="rId73" display="https://emenscr.nesdc.go.th/viewer/view.html?id=5b2128ef916f477e3991efa1&amp;username=mot03101" xr:uid="{00000000-0004-0000-0500-000048000000}"/>
    <hyperlink ref="B119" r:id="rId74" display="https://emenscr.nesdc.go.th/viewer/view.html?id=5b212b12916f477e3991efa7&amp;username=mot03201" xr:uid="{00000000-0004-0000-0500-000049000000}"/>
    <hyperlink ref="B72" r:id="rId75" display="https://emenscr.nesdc.go.th/viewer/view.html?id=5b21f0da7587e67e2e72132f&amp;username=mot061431" xr:uid="{00000000-0004-0000-0500-00004A000000}"/>
    <hyperlink ref="B30" r:id="rId76" display="https://emenscr.nesdc.go.th/viewer/view.html?id=5b220b98ea79507e38d7cadb&amp;username=port51001" xr:uid="{00000000-0004-0000-0500-00004B000000}"/>
    <hyperlink ref="B73" r:id="rId77" display="https://emenscr.nesdc.go.th/viewer/view.html?id=5b2210d87587e67e2e721342&amp;username=mot061431" xr:uid="{00000000-0004-0000-0500-00004C000000}"/>
    <hyperlink ref="B74" r:id="rId78" display="https://emenscr.nesdc.go.th/viewer/view.html?id=5b2218dcea79507e38d7cae5&amp;username=mot061431" xr:uid="{00000000-0004-0000-0500-00004D000000}"/>
    <hyperlink ref="B24" r:id="rId79" display="https://emenscr.nesdc.go.th/viewer/view.html?id=5b2231dfbdb2d17e2f9a1ab7&amp;username=mot03051" xr:uid="{00000000-0004-0000-0500-00004E000000}"/>
    <hyperlink ref="B16" r:id="rId80" display="https://emenscr.nesdc.go.th/viewer/view.html?id=5b232aec916f477e3991f027&amp;username=mot03051" xr:uid="{00000000-0004-0000-0500-00004F000000}"/>
    <hyperlink ref="B25" r:id="rId81" display="https://emenscr.nesdc.go.th/viewer/view.html?id=5b233793bdb2d17e2f9a1ad9&amp;username=mot03051" xr:uid="{00000000-0004-0000-0500-000050000000}"/>
    <hyperlink ref="B26" r:id="rId82" display="https://emenscr.nesdc.go.th/viewer/view.html?id=5b233beb7587e67e2e721386&amp;username=mot03051" xr:uid="{00000000-0004-0000-0500-000051000000}"/>
    <hyperlink ref="B120" r:id="rId83" display="https://emenscr.nesdc.go.th/viewer/view.html?id=5b235c48ea79507e38d7cb1d&amp;username=mot03201" xr:uid="{00000000-0004-0000-0500-000052000000}"/>
    <hyperlink ref="B27" r:id="rId84" display="https://emenscr.nesdc.go.th/viewer/view.html?id=5b236a89ea79507e38d7cb23&amp;username=mot03051" xr:uid="{00000000-0004-0000-0500-000053000000}"/>
    <hyperlink ref="B121" r:id="rId85" display="https://emenscr.nesdc.go.th/viewer/view.html?id=5b237724bdb2d17e2f9a1af0&amp;username=mot03201" xr:uid="{00000000-0004-0000-0500-000054000000}"/>
    <hyperlink ref="B28" r:id="rId86" display="https://emenscr.nesdc.go.th/viewer/view.html?id=5b23778c7587e67e2e72139d&amp;username=mot03051" xr:uid="{00000000-0004-0000-0500-000055000000}"/>
    <hyperlink ref="B31" r:id="rId87" display="https://emenscr.nesdc.go.th/viewer/view.html?id=5b23791b7587e67e2e72139e&amp;username=mot03051" xr:uid="{00000000-0004-0000-0500-000056000000}"/>
    <hyperlink ref="B122" r:id="rId88" display="https://emenscr.nesdc.go.th/viewer/view.html?id=5b237e8b7587e67e2e7213a2&amp;username=mot03201" xr:uid="{00000000-0004-0000-0500-000057000000}"/>
    <hyperlink ref="B123" r:id="rId89" display="https://emenscr.nesdc.go.th/viewer/view.html?id=5b2381267587e67e2e7213a5&amp;username=mot03201" xr:uid="{00000000-0004-0000-0500-000058000000}"/>
    <hyperlink ref="B124" r:id="rId90" display="https://emenscr.nesdc.go.th/viewer/view.html?id=5b2383bb916f477e3991f04e&amp;username=mot03201" xr:uid="{00000000-0004-0000-0500-000059000000}"/>
    <hyperlink ref="B32" r:id="rId91" display="https://emenscr.nesdc.go.th/viewer/view.html?id=5b2384ad916f477e3991f04f&amp;username=mot03051" xr:uid="{00000000-0004-0000-0500-00005A000000}"/>
    <hyperlink ref="B125" r:id="rId92" display="https://emenscr.nesdc.go.th/viewer/view.html?id=5b2386acea79507e38d7cb3e&amp;username=mot03201" xr:uid="{00000000-0004-0000-0500-00005B000000}"/>
    <hyperlink ref="B126" r:id="rId93" display="https://emenscr.nesdc.go.th/viewer/view.html?id=5b238fcbbdb2d17e2f9a1af9&amp;username=mot03201" xr:uid="{00000000-0004-0000-0500-00005C000000}"/>
    <hyperlink ref="B127" r:id="rId94" display="https://emenscr.nesdc.go.th/viewer/view.html?id=5b239002916f477e3991f052&amp;username=mot03201" xr:uid="{00000000-0004-0000-0500-00005D000000}"/>
    <hyperlink ref="B128" r:id="rId95" display="https://emenscr.nesdc.go.th/viewer/view.html?id=5b2392e4bdb2d17e2f9a1afd&amp;username=mot03201" xr:uid="{00000000-0004-0000-0500-00005E000000}"/>
    <hyperlink ref="B129" r:id="rId96" display="https://emenscr.nesdc.go.th/viewer/view.html?id=5b2740597587e67e2e7213ca&amp;username=mot03201" xr:uid="{00000000-0004-0000-0500-00005F000000}"/>
    <hyperlink ref="B130" r:id="rId97" display="https://emenscr.nesdc.go.th/viewer/view.html?id=5b2743b07587e67e2e7213cb&amp;username=mot03201" xr:uid="{00000000-0004-0000-0500-000060000000}"/>
    <hyperlink ref="B131" r:id="rId98" display="https://emenscr.nesdc.go.th/viewer/view.html?id=5b274b3cbdb2d17e2f9a1b12&amp;username=mot03201" xr:uid="{00000000-0004-0000-0500-000061000000}"/>
    <hyperlink ref="B132" r:id="rId99" display="https://emenscr.nesdc.go.th/viewer/view.html?id=5b275425bdb2d17e2f9a1b14&amp;username=mot03201" xr:uid="{00000000-0004-0000-0500-000062000000}"/>
    <hyperlink ref="B133" r:id="rId100" display="https://emenscr.nesdc.go.th/viewer/view.html?id=5b2757d1bdb2d17e2f9a1b16&amp;username=mot03201" xr:uid="{00000000-0004-0000-0500-000063000000}"/>
    <hyperlink ref="B134" r:id="rId101" display="https://emenscr.nesdc.go.th/viewer/view.html?id=5b275abf916f477e3991f073&amp;username=mot03201" xr:uid="{00000000-0004-0000-0500-000064000000}"/>
    <hyperlink ref="B135" r:id="rId102" display="https://emenscr.nesdc.go.th/viewer/view.html?id=5b275db3bdb2d17e2f9a1b19&amp;username=mot03201" xr:uid="{00000000-0004-0000-0500-000065000000}"/>
    <hyperlink ref="B136" r:id="rId103" display="https://emenscr.nesdc.go.th/viewer/view.html?id=5b276745ea79507e38d7cb5b&amp;username=mot03201" xr:uid="{00000000-0004-0000-0500-000066000000}"/>
    <hyperlink ref="B137" r:id="rId104" display="https://emenscr.nesdc.go.th/viewer/view.html?id=5b276892bdb2d17e2f9a1b1d&amp;username=mot03201" xr:uid="{00000000-0004-0000-0500-000067000000}"/>
    <hyperlink ref="B138" r:id="rId105" display="https://emenscr.nesdc.go.th/viewer/view.html?id=5b276ac6bdb2d17e2f9a1b1e&amp;username=mot03201" xr:uid="{00000000-0004-0000-0500-000068000000}"/>
    <hyperlink ref="B139" r:id="rId106" display="https://emenscr.nesdc.go.th/viewer/view.html?id=5b276c45916f477e3991f07c&amp;username=mot03201" xr:uid="{00000000-0004-0000-0500-000069000000}"/>
    <hyperlink ref="B33" r:id="rId107" display="https://emenscr.nesdc.go.th/viewer/view.html?id=5b330cb4cb39684063629608&amp;username=mot03051" xr:uid="{00000000-0004-0000-0500-00006A000000}"/>
    <hyperlink ref="B34" r:id="rId108" display="https://emenscr.nesdc.go.th/viewer/view.html?id=5b330fc74b9f554069580da0&amp;username=mot03051" xr:uid="{00000000-0004-0000-0500-00006B000000}"/>
    <hyperlink ref="B35" r:id="rId109" display="https://emenscr.nesdc.go.th/viewer/view.html?id=5b3b3a234c5a2c254a33058b&amp;username=catc1" xr:uid="{00000000-0004-0000-0500-00006C000000}"/>
    <hyperlink ref="B36" r:id="rId110" display="https://emenscr.nesdc.go.th/viewer/view.html?id=5b503f38e667fe2554d28abe&amp;username=mot03051" xr:uid="{00000000-0004-0000-0500-00006D000000}"/>
    <hyperlink ref="B37" r:id="rId111" display="https://emenscr.nesdc.go.th/viewer/view.html?id=5b504f85dcbff32555b4435f&amp;username=mot03051" xr:uid="{00000000-0004-0000-0500-00006E000000}"/>
    <hyperlink ref="B38" r:id="rId112" display="https://emenscr.nesdc.go.th/viewer/view.html?id=5b5053c34c5a2c254a330601&amp;username=mot03051" xr:uid="{00000000-0004-0000-0500-00006F000000}"/>
    <hyperlink ref="B39" r:id="rId113" display="https://emenscr.nesdc.go.th/viewer/view.html?id=5b515183dcbff32555b44363&amp;username=mot03051" xr:uid="{00000000-0004-0000-0500-000070000000}"/>
    <hyperlink ref="B140" r:id="rId114" display="https://emenscr.nesdc.go.th/viewer/view.html?id=5b703c5dc14aec38731fed06&amp;username=mot03031" xr:uid="{00000000-0004-0000-0500-000071000000}"/>
    <hyperlink ref="B40" r:id="rId115" display="https://emenscr.nesdc.go.th/viewer/view.html?id=5b72ae476cc629387d50e4f1&amp;username=mrta0181" xr:uid="{00000000-0004-0000-0500-000072000000}"/>
    <hyperlink ref="B141" r:id="rId116" display="https://emenscr.nesdc.go.th/viewer/view.html?id=5ba4657ce8a05d0f344e4dcb&amp;username=mot04181" xr:uid="{00000000-0004-0000-0500-000073000000}"/>
    <hyperlink ref="B75" r:id="rId117" display="https://emenscr.nesdc.go.th/viewer/view.html?id=5badc68eb76a640f339873ac&amp;username=mot04221" xr:uid="{00000000-0004-0000-0500-000074000000}"/>
    <hyperlink ref="B142" r:id="rId118" display="https://emenscr.nesdc.go.th/viewer/view.html?id=5bb1e07ce8a05d0f344e4e36&amp;username=mot061381" xr:uid="{00000000-0004-0000-0500-000075000000}"/>
    <hyperlink ref="B143" r:id="rId119" display="https://emenscr.nesdc.go.th/viewer/view.html?id=5bb31000e8a05d0f344e4e3d&amp;username=mot061381" xr:uid="{00000000-0004-0000-0500-000076000000}"/>
    <hyperlink ref="B41" r:id="rId120" display="https://emenscr.nesdc.go.th/viewer/view.html?id=5bc596067de3c605ae415e65&amp;username=catc1" xr:uid="{00000000-0004-0000-0500-000077000000}"/>
    <hyperlink ref="B42" r:id="rId121" display="https://emenscr.nesdc.go.th/viewer/view.html?id=5bc5d0cdead9a205b323d526&amp;username=catc1" xr:uid="{00000000-0004-0000-0500-000078000000}"/>
    <hyperlink ref="B13" r:id="rId122" display="https://emenscr.nesdc.go.th/viewer/view.html?id=5bc963c27de3c605ae415eaf&amp;username=aerothai06121" xr:uid="{00000000-0004-0000-0500-000079000000}"/>
    <hyperlink ref="B144" r:id="rId123" display="https://emenscr.nesdc.go.th/viewer/view.html?id=5bd18839b0bb8f05b87024aa&amp;username=exat051" xr:uid="{00000000-0004-0000-0500-00007A000000}"/>
    <hyperlink ref="B145" r:id="rId124" display="https://emenscr.nesdc.go.th/viewer/view.html?id=5bd2cbffead9a205b323d66b&amp;username=exat051" xr:uid="{00000000-0004-0000-0500-00007B000000}"/>
    <hyperlink ref="B146" r:id="rId125" display="https://emenscr.nesdc.go.th/viewer/view.html?id=5bd7fe6149b9c605ba60a18f&amp;username=exat071" xr:uid="{00000000-0004-0000-0500-00007C000000}"/>
    <hyperlink ref="B76" r:id="rId126" display="https://emenscr.nesdc.go.th/viewer/view.html?id=5bd92137b0bb8f05b8702627&amp;username=rmutt0578081" xr:uid="{00000000-0004-0000-0500-00007D000000}"/>
    <hyperlink ref="B147" r:id="rId127" display="https://emenscr.nesdc.go.th/viewer/view.html?id=5bdab7f7b0bb8f05b87026bb&amp;username=mot061371" xr:uid="{00000000-0004-0000-0500-00007E000000}"/>
    <hyperlink ref="B148" r:id="rId128" display="https://emenscr.nesdc.go.th/viewer/view.html?id=5bdc0949b0bb8f05b87026d8&amp;username=mot061371" xr:uid="{00000000-0004-0000-0500-00007F000000}"/>
    <hyperlink ref="B149" r:id="rId129" display="https://emenscr.nesdc.go.th/viewer/view.html?id=5bdc0fd4b0bb8f05b87026e1&amp;username=mot061371" xr:uid="{00000000-0004-0000-0500-000080000000}"/>
    <hyperlink ref="B150" r:id="rId130" display="https://emenscr.nesdc.go.th/viewer/view.html?id=5bdc1445ead9a205b323d859&amp;username=mot061371" xr:uid="{00000000-0004-0000-0500-000081000000}"/>
    <hyperlink ref="B77" r:id="rId131" display="https://emenscr.nesdc.go.th/viewer/view.html?id=5bf6570cfa8c8a66a4c0c94a&amp;username=mot061431" xr:uid="{00000000-0004-0000-0500-000082000000}"/>
    <hyperlink ref="B151" r:id="rId132" display="https://emenscr.nesdc.go.th/viewer/view.html?id=5c8731721c32d95b614a20d9&amp;username=rmutt0578081" xr:uid="{00000000-0004-0000-0500-000083000000}"/>
    <hyperlink ref="B78" r:id="rId133" display="https://emenscr.nesdc.go.th/viewer/view.html?id=5cef568943f43b4179ea0c42&amp;username=moac06151" xr:uid="{00000000-0004-0000-0500-000084000000}"/>
    <hyperlink ref="B152" r:id="rId134" display="https://emenscr.nesdc.go.th/viewer/view.html?id=5d03410c985c284170d11d22&amp;username=most51041" xr:uid="{00000000-0004-0000-0500-000085000000}"/>
    <hyperlink ref="B153" r:id="rId135" display="https://emenscr.nesdc.go.th/viewer/view.html?id=5d53b8473ffbd814bb4cc729&amp;username=industry04081" xr:uid="{00000000-0004-0000-0500-000086000000}"/>
    <hyperlink ref="B162" r:id="rId136" display="https://emenscr.nesdc.go.th/viewer/view.html?id=5da56dc4c684aa5bce4a7f25&amp;username=mot061371" xr:uid="{00000000-0004-0000-0500-000087000000}"/>
    <hyperlink ref="B163" r:id="rId137" display="https://emenscr.nesdc.go.th/viewer/view.html?id=5da56df7161e9a5bd4af2b39&amp;username=mot03051" xr:uid="{00000000-0004-0000-0500-000088000000}"/>
    <hyperlink ref="B164" r:id="rId138" display="https://emenscr.nesdc.go.th/viewer/view.html?id=5da571e9d070455bd999d34c&amp;username=mot03051" xr:uid="{00000000-0004-0000-0500-000089000000}"/>
    <hyperlink ref="B165" r:id="rId139" display="https://emenscr.nesdc.go.th/viewer/view.html?id=5da57633d070455bd999d357&amp;username=mot03051" xr:uid="{00000000-0004-0000-0500-00008A000000}"/>
    <hyperlink ref="B166" r:id="rId140" display="https://emenscr.nesdc.go.th/viewer/view.html?id=5da5783c1cf04a5bcff24640&amp;username=mot03051" xr:uid="{00000000-0004-0000-0500-00008B000000}"/>
    <hyperlink ref="B167" r:id="rId141" display="https://emenscr.nesdc.go.th/viewer/view.html?id=5da57ad2c684aa5bce4a7f48&amp;username=mot061371" xr:uid="{00000000-0004-0000-0500-00008C000000}"/>
    <hyperlink ref="B168" r:id="rId142" display="https://emenscr.nesdc.go.th/viewer/view.html?id=5da57ea1c684aa5bce4a7f5b&amp;username=mot061371" xr:uid="{00000000-0004-0000-0500-00008D000000}"/>
    <hyperlink ref="B169" r:id="rId143" display="https://emenscr.nesdc.go.th/viewer/view.html?id=5da57ff41cf04a5bcff24669&amp;username=mot03051" xr:uid="{00000000-0004-0000-0500-00008E000000}"/>
    <hyperlink ref="B170" r:id="rId144" display="https://emenscr.nesdc.go.th/viewer/view.html?id=5da5824dc684aa5bce4a7f65&amp;username=mot03051" xr:uid="{00000000-0004-0000-0500-00008F000000}"/>
    <hyperlink ref="B154" r:id="rId145" display="https://emenscr.nesdc.go.th/viewer/view.html?id=5da58466161e9a5bd4af2b82&amp;username=mot061381" xr:uid="{00000000-0004-0000-0500-000090000000}"/>
    <hyperlink ref="B171" r:id="rId146" display="https://emenscr.nesdc.go.th/viewer/view.html?id=5da58947c684aa5bce4a7f7b&amp;username=mot061371" xr:uid="{00000000-0004-0000-0500-000091000000}"/>
    <hyperlink ref="B172" r:id="rId147" display="https://emenscr.nesdc.go.th/viewer/view.html?id=5da58b071cf04a5bcff24691&amp;username=mot03051" xr:uid="{00000000-0004-0000-0500-000092000000}"/>
    <hyperlink ref="B173" r:id="rId148" display="https://emenscr.nesdc.go.th/viewer/view.html?id=5da58eadd070455bd999d3ab&amp;username=mot03051" xr:uid="{00000000-0004-0000-0500-000093000000}"/>
    <hyperlink ref="B174" r:id="rId149" display="https://emenscr.nesdc.go.th/viewer/view.html?id=5da5911dc684aa5bce4a7fa4&amp;username=mot03051" xr:uid="{00000000-0004-0000-0500-000094000000}"/>
    <hyperlink ref="B175" r:id="rId150" display="https://emenscr.nesdc.go.th/viewer/view.html?id=5da6cd07161e9a5bd4af2cf5&amp;username=mot03051" xr:uid="{00000000-0004-0000-0500-000095000000}"/>
    <hyperlink ref="B176" r:id="rId151" display="https://emenscr.nesdc.go.th/viewer/view.html?id=5da6cecbd070455bd999d4e6&amp;username=mot03051" xr:uid="{00000000-0004-0000-0500-000096000000}"/>
    <hyperlink ref="B177" r:id="rId152" display="https://emenscr.nesdc.go.th/viewer/view.html?id=5da6d0a0d070455bd999d4ef&amp;username=mot03051" xr:uid="{00000000-0004-0000-0500-000097000000}"/>
    <hyperlink ref="B178" r:id="rId153" display="https://emenscr.nesdc.go.th/viewer/view.html?id=5da6d7ac1cf04a5bcff2480d&amp;username=mot03051" xr:uid="{00000000-0004-0000-0500-000098000000}"/>
    <hyperlink ref="B179" r:id="rId154" display="https://emenscr.nesdc.go.th/viewer/view.html?id=5da6dbbcd070455bd999d510&amp;username=mot03051" xr:uid="{00000000-0004-0000-0500-000099000000}"/>
    <hyperlink ref="B180" r:id="rId155" display="https://emenscr.nesdc.go.th/viewer/view.html?id=5da6e0e1d070455bd999d519&amp;username=mot03051" xr:uid="{00000000-0004-0000-0500-00009A000000}"/>
    <hyperlink ref="B181" r:id="rId156" display="https://emenscr.nesdc.go.th/viewer/view.html?id=5da6e329161e9a5bd4af2d2c&amp;username=mot03051" xr:uid="{00000000-0004-0000-0500-00009B000000}"/>
    <hyperlink ref="B182" r:id="rId157" display="https://emenscr.nesdc.go.th/viewer/view.html?id=5da6e75f161e9a5bd4af2d35&amp;username=mot03051" xr:uid="{00000000-0004-0000-0500-00009C000000}"/>
    <hyperlink ref="B183" r:id="rId158" display="https://emenscr.nesdc.go.th/viewer/view.html?id=5da6e918c684aa5bce4a8127&amp;username=mot03051" xr:uid="{00000000-0004-0000-0500-00009D000000}"/>
    <hyperlink ref="B184" r:id="rId159" display="https://emenscr.nesdc.go.th/viewer/view.html?id=5da6eab7d070455bd999d52a&amp;username=mot03051" xr:uid="{00000000-0004-0000-0500-00009E000000}"/>
    <hyperlink ref="B185" r:id="rId160" display="https://emenscr.nesdc.go.th/viewer/view.html?id=5da6ec68161e9a5bd4af2d3d&amp;username=mot03051" xr:uid="{00000000-0004-0000-0500-00009F000000}"/>
    <hyperlink ref="B186" r:id="rId161" display="https://emenscr.nesdc.go.th/viewer/view.html?id=5da6ee0b1cf04a5bcff24839&amp;username=mot03051" xr:uid="{00000000-0004-0000-0500-0000A0000000}"/>
    <hyperlink ref="B187" r:id="rId162" display="https://emenscr.nesdc.go.th/viewer/view.html?id=5da7d8b8d070455bd999d55d&amp;username=mot03051" xr:uid="{00000000-0004-0000-0500-0000A1000000}"/>
    <hyperlink ref="B188" r:id="rId163" display="https://emenscr.nesdc.go.th/viewer/view.html?id=5da7e5931cf04a5bcff24886&amp;username=mot03051" xr:uid="{00000000-0004-0000-0500-0000A2000000}"/>
    <hyperlink ref="B189" r:id="rId164" display="https://emenscr.nesdc.go.th/viewer/view.html?id=5da7e6d41cf04a5bcff2488c&amp;username=mot03051" xr:uid="{00000000-0004-0000-0500-0000A3000000}"/>
    <hyperlink ref="B190" r:id="rId165" display="https://emenscr.nesdc.go.th/viewer/view.html?id=5da7e844161e9a5bd4af2d99&amp;username=mot03051" xr:uid="{00000000-0004-0000-0500-0000A4000000}"/>
    <hyperlink ref="B191" r:id="rId166" display="https://emenscr.nesdc.go.th/viewer/view.html?id=5da7e99ad070455bd999d58c&amp;username=mot03051" xr:uid="{00000000-0004-0000-0500-0000A5000000}"/>
    <hyperlink ref="B192" r:id="rId167" display="https://emenscr.nesdc.go.th/viewer/view.html?id=5da7eb09161e9a5bd4af2da5&amp;username=mot03051" xr:uid="{00000000-0004-0000-0500-0000A6000000}"/>
    <hyperlink ref="B193" r:id="rId168" display="https://emenscr.nesdc.go.th/viewer/view.html?id=5da7ec3b161e9a5bd4af2dab&amp;username=mot03051" xr:uid="{00000000-0004-0000-0500-0000A7000000}"/>
    <hyperlink ref="B194" r:id="rId169" display="https://emenscr.nesdc.go.th/viewer/view.html?id=5da7ee3bd070455bd999d599&amp;username=mot03051" xr:uid="{00000000-0004-0000-0500-0000A8000000}"/>
    <hyperlink ref="B195" r:id="rId170" display="https://emenscr.nesdc.go.th/viewer/view.html?id=5da7efa61cf04a5bcff248ad&amp;username=mot03051" xr:uid="{00000000-0004-0000-0500-0000A9000000}"/>
    <hyperlink ref="B196" r:id="rId171" display="https://emenscr.nesdc.go.th/viewer/view.html?id=5da7f0d8c684aa5bce4a8195&amp;username=mot03051" xr:uid="{00000000-0004-0000-0500-0000AA000000}"/>
    <hyperlink ref="B197" r:id="rId172" display="https://emenscr.nesdc.go.th/viewer/view.html?id=5da7f255d070455bd999d5a3&amp;username=mot03051" xr:uid="{00000000-0004-0000-0500-0000AB000000}"/>
    <hyperlink ref="B198" r:id="rId173" display="https://emenscr.nesdc.go.th/viewer/view.html?id=5da7f3f1c684aa5bce4a81a4&amp;username=mot03051" xr:uid="{00000000-0004-0000-0500-0000AC000000}"/>
    <hyperlink ref="B199" r:id="rId174" display="https://emenscr.nesdc.go.th/viewer/view.html?id=5da7f5c11cf04a5bcff248b5&amp;username=mot03051" xr:uid="{00000000-0004-0000-0500-0000AD000000}"/>
    <hyperlink ref="B200" r:id="rId175" display="https://emenscr.nesdc.go.th/viewer/view.html?id=5da83b13161e9a5bd4af2e74&amp;username=mot03051" xr:uid="{00000000-0004-0000-0500-0000AE000000}"/>
    <hyperlink ref="B201" r:id="rId176" display="https://emenscr.nesdc.go.th/viewer/view.html?id=5da83d991cf04a5bcff24949&amp;username=mot03051" xr:uid="{00000000-0004-0000-0500-0000AF000000}"/>
    <hyperlink ref="B202" r:id="rId177" display="https://emenscr.nesdc.go.th/viewer/view.html?id=5db69e94a099c71470319ad5&amp;username=mot061381" xr:uid="{00000000-0004-0000-0500-0000B0000000}"/>
    <hyperlink ref="B203" r:id="rId178" display="https://emenscr.nesdc.go.th/viewer/view.html?id=5db6a2e4a12569147ec9862d&amp;username=mot061381" xr:uid="{00000000-0004-0000-0500-0000B1000000}"/>
    <hyperlink ref="B204" r:id="rId179" display="https://emenscr.nesdc.go.th/viewer/view.html?id=5db6a511a099c71470319ae9&amp;username=mot061381" xr:uid="{00000000-0004-0000-0500-0000B2000000}"/>
    <hyperlink ref="B155" r:id="rId180" display="https://emenscr.nesdc.go.th/viewer/view.html?id=5dbbb3f2b3c65f4a3277a4b3&amp;username=mot03201" xr:uid="{00000000-0004-0000-0500-0000B3000000}"/>
    <hyperlink ref="B156" r:id="rId181" display="https://emenscr.nesdc.go.th/viewer/view.html?id=5dbbb98bce53974a235b5f4a&amp;username=mot03201" xr:uid="{00000000-0004-0000-0500-0000B4000000}"/>
    <hyperlink ref="B157" r:id="rId182" display="https://emenscr.nesdc.go.th/viewer/view.html?id=5dbbbbb0a22d744a2993a5fd&amp;username=mot03201" xr:uid="{00000000-0004-0000-0500-0000B5000000}"/>
    <hyperlink ref="B158" r:id="rId183" display="https://emenscr.nesdc.go.th/viewer/view.html?id=5dbbbd915e9fed4a248611ce&amp;username=mot03201" xr:uid="{00000000-0004-0000-0500-0000B6000000}"/>
    <hyperlink ref="B159" r:id="rId184" display="https://emenscr.nesdc.go.th/viewer/view.html?id=5dbbbf41a22d744a2993a604&amp;username=mot03201" xr:uid="{00000000-0004-0000-0500-0000B7000000}"/>
    <hyperlink ref="B160" r:id="rId185" display="https://emenscr.nesdc.go.th/viewer/view.html?id=5dbbc0cace53974a235b5f58&amp;username=mot03201" xr:uid="{00000000-0004-0000-0500-0000B8000000}"/>
    <hyperlink ref="B43" r:id="rId186" display="https://emenscr.nesdc.go.th/viewer/view.html?id=5dbc0c50a22d744a2993a647&amp;username=mot03051" xr:uid="{00000000-0004-0000-0500-0000B9000000}"/>
    <hyperlink ref="B17" r:id="rId187" display="https://emenscr.nesdc.go.th/viewer/view.html?id=5dbc1372a22d744a2993a64a&amp;username=mot03051" xr:uid="{00000000-0004-0000-0500-0000BA000000}"/>
    <hyperlink ref="B18" r:id="rId188" display="https://emenscr.nesdc.go.th/viewer/view.html?id=5dbc16d0a22d744a2993a64c&amp;username=mot03051" xr:uid="{00000000-0004-0000-0500-0000BB000000}"/>
    <hyperlink ref="B19" r:id="rId189" display="https://emenscr.nesdc.go.th/viewer/view.html?id=5dbc1731b3c65f4a3277a4fa&amp;username=mot03051" xr:uid="{00000000-0004-0000-0500-0000BC000000}"/>
    <hyperlink ref="B20" r:id="rId190" display="https://emenscr.nesdc.go.th/viewer/view.html?id=5dbc18afb3c65f4a3277a4fc&amp;username=mot03051" xr:uid="{00000000-0004-0000-0500-0000BD000000}"/>
    <hyperlink ref="B21" r:id="rId191" display="https://emenscr.nesdc.go.th/viewer/view.html?id=5dbc1903ce53974a235b5fa1&amp;username=mot03051" xr:uid="{00000000-0004-0000-0500-0000BE000000}"/>
    <hyperlink ref="B22" r:id="rId192" display="https://emenscr.nesdc.go.th/viewer/view.html?id=5dbc19e5b3c65f4a3277a4ff&amp;username=mot03051" xr:uid="{00000000-0004-0000-0500-0000BF000000}"/>
    <hyperlink ref="B205" r:id="rId193" display="https://emenscr.nesdc.go.th/viewer/view.html?id=5dca63a75e77a10312535e36&amp;username=mot04181" xr:uid="{00000000-0004-0000-0500-0000C0000000}"/>
    <hyperlink ref="B206" r:id="rId194" display="https://emenscr.nesdc.go.th/viewer/view.html?id=5de617e0a4f65846b25d40db&amp;username=mof050231" xr:uid="{00000000-0004-0000-0500-0000C1000000}"/>
    <hyperlink ref="B207" r:id="rId195" display="https://emenscr.nesdc.go.th/viewer/view.html?id=5df1c3335ab6a64edd630147&amp;username=mot03191" xr:uid="{00000000-0004-0000-0500-0000C2000000}"/>
    <hyperlink ref="B208" r:id="rId196" display="https://emenscr.nesdc.go.th/viewer/view.html?id=5df34282c24dfe2c4f174cdc&amp;username=industry04081" xr:uid="{00000000-0004-0000-0500-0000C3000000}"/>
    <hyperlink ref="B209" r:id="rId197" display="https://emenscr.nesdc.go.th/viewer/view.html?id=5dfc7f86d2f24a1a689b4edb&amp;username=mot08081" xr:uid="{00000000-0004-0000-0500-0000C4000000}"/>
    <hyperlink ref="B210" r:id="rId198" display="https://emenscr.nesdc.go.th/viewer/view.html?id=5dff013142c5ca49af55a51e&amp;username=mot0703531" xr:uid="{00000000-0004-0000-0500-0000C5000000}"/>
    <hyperlink ref="B211" r:id="rId199" display="https://emenscr.nesdc.go.th/viewer/view.html?id=5e0048d1ca0feb49b458bbdd&amp;username=most51091" xr:uid="{00000000-0004-0000-0500-0000C6000000}"/>
    <hyperlink ref="B212" r:id="rId200" display="https://emenscr.nesdc.go.th/viewer/view.html?id=5e008eb5ca0feb49b458bd54&amp;username=mot0703231" xr:uid="{00000000-0004-0000-0500-0000C7000000}"/>
    <hyperlink ref="B213" r:id="rId201" display="https://emenscr.nesdc.go.th/viewer/view.html?id=5e0198746f155549ab8fb7db&amp;username=mot0703231" xr:uid="{00000000-0004-0000-0500-0000C8000000}"/>
    <hyperlink ref="B214" r:id="rId202" display="https://emenscr.nesdc.go.th/viewer/view.html?id=5e019b97b459dd49a9ac7423&amp;username=mot0703231" xr:uid="{00000000-0004-0000-0500-0000C9000000}"/>
    <hyperlink ref="B215" r:id="rId203" display="https://emenscr.nesdc.go.th/viewer/view.html?id=5e01b6a7ca0feb49b458bf22&amp;username=mot0703231" xr:uid="{00000000-0004-0000-0500-0000CA000000}"/>
    <hyperlink ref="B216" r:id="rId204" display="https://emenscr.nesdc.go.th/viewer/view.html?id=5e01c0f742c5ca49af55a955&amp;username=mot0703231" xr:uid="{00000000-0004-0000-0500-0000CB000000}"/>
    <hyperlink ref="B217" r:id="rId205" display="https://emenscr.nesdc.go.th/viewer/view.html?id=5e01c5fbca0feb49b458bf9c&amp;username=mot08041" xr:uid="{00000000-0004-0000-0500-0000CC000000}"/>
    <hyperlink ref="B218" r:id="rId206" display="https://emenscr.nesdc.go.th/viewer/view.html?id=5e01cc896f155549ab8fb91b&amp;username=mot0703231" xr:uid="{00000000-0004-0000-0500-0000CD000000}"/>
    <hyperlink ref="B219" r:id="rId207" display="https://emenscr.nesdc.go.th/viewer/view.html?id=5e01d19842c5ca49af55aa10&amp;username=mot0703401" xr:uid="{00000000-0004-0000-0500-0000CE000000}"/>
    <hyperlink ref="B220" r:id="rId208" display="https://emenscr.nesdc.go.th/viewer/view.html?id=5e01f39042c5ca49af55ab14&amp;username=moac05051" xr:uid="{00000000-0004-0000-0500-0000CF000000}"/>
    <hyperlink ref="B221" r:id="rId209" display="https://emenscr.nesdc.go.th/viewer/view.html?id=5e02eaf042c5ca49af55acc2&amp;username=mot0703321" xr:uid="{00000000-0004-0000-0500-0000D0000000}"/>
    <hyperlink ref="B222" r:id="rId210" display="https://emenscr.nesdc.go.th/viewer/view.html?id=5e030ed46f155549ab8fbc9e&amp;username=mot0703321" xr:uid="{00000000-0004-0000-0500-0000D1000000}"/>
    <hyperlink ref="B223" r:id="rId211" display="https://emenscr.nesdc.go.th/viewer/view.html?id=5e03109a6f155549ab8fbcba&amp;username=mot0703231" xr:uid="{00000000-0004-0000-0500-0000D2000000}"/>
    <hyperlink ref="B224" r:id="rId212" display="https://emenscr.nesdc.go.th/viewer/view.html?id=5e03207d6f155549ab8fbd7c&amp;username=mot0703321" xr:uid="{00000000-0004-0000-0500-0000D3000000}"/>
    <hyperlink ref="B225" r:id="rId213" display="https://emenscr.nesdc.go.th/viewer/view.html?id=5e032181ca0feb49b458c3b4&amp;username=mot060141" xr:uid="{00000000-0004-0000-0500-0000D4000000}"/>
    <hyperlink ref="B226" r:id="rId214" display="https://emenscr.nesdc.go.th/viewer/view.html?id=5e032274ca0feb49b458c3bb&amp;username=port60001" xr:uid="{00000000-0004-0000-0500-0000D5000000}"/>
    <hyperlink ref="B227" r:id="rId215" display="https://emenscr.nesdc.go.th/viewer/view.html?id=5e0322c06f155549ab8fbd97&amp;username=mot0703321" xr:uid="{00000000-0004-0000-0500-0000D6000000}"/>
    <hyperlink ref="B228" r:id="rId216" display="https://emenscr.nesdc.go.th/viewer/view.html?id=5e032440b459dd49a9ac795b&amp;username=mot0703321" xr:uid="{00000000-0004-0000-0500-0000D7000000}"/>
    <hyperlink ref="B229" r:id="rId217" display="https://emenscr.nesdc.go.th/viewer/view.html?id=5e0325996f155549ab8fbdb5&amp;username=mot0703321" xr:uid="{00000000-0004-0000-0500-0000D8000000}"/>
    <hyperlink ref="B230" r:id="rId218" display="https://emenscr.nesdc.go.th/viewer/view.html?id=5e042330ca0feb49b458c558&amp;username=mot070371" xr:uid="{00000000-0004-0000-0500-0000D9000000}"/>
    <hyperlink ref="B231" r:id="rId219" display="https://emenscr.nesdc.go.th/viewer/view.html?id=5e0429376f155549ab8fbf63&amp;username=mot070361" xr:uid="{00000000-0004-0000-0500-0000DA000000}"/>
    <hyperlink ref="B232" r:id="rId220" display="https://emenscr.nesdc.go.th/viewer/view.html?id=5e0436a1b459dd49a9ac7b8b&amp;username=mot070361" xr:uid="{00000000-0004-0000-0500-0000DB000000}"/>
    <hyperlink ref="B233" r:id="rId221" display="https://emenscr.nesdc.go.th/viewer/view.html?id=5e043d9b6f155549ab8fc045&amp;username=mot0703431" xr:uid="{00000000-0004-0000-0500-0000DC000000}"/>
    <hyperlink ref="B234" r:id="rId222" display="https://emenscr.nesdc.go.th/viewer/view.html?id=5e043fd56f155549ab8fc050&amp;username=mot060191" xr:uid="{00000000-0004-0000-0500-0000DD000000}"/>
    <hyperlink ref="B235" r:id="rId223" display="https://emenscr.nesdc.go.th/viewer/view.html?id=5e0450c1b459dd49a9ac7c48&amp;username=mot070361" xr:uid="{00000000-0004-0000-0500-0000DE000000}"/>
    <hyperlink ref="B236" r:id="rId224" display="https://emenscr.nesdc.go.th/viewer/view.html?id=5e045285b459dd49a9ac7c52&amp;username=mot070361" xr:uid="{00000000-0004-0000-0500-0000DF000000}"/>
    <hyperlink ref="B237" r:id="rId225" display="https://emenscr.nesdc.go.th/viewer/view.html?id=5e045a4b42c5ca49af55b166&amp;username=mot070361" xr:uid="{00000000-0004-0000-0500-0000E0000000}"/>
    <hyperlink ref="B238" r:id="rId226" display="https://emenscr.nesdc.go.th/viewer/view.html?id=5e045ca4ca0feb49b458c702&amp;username=mot070361" xr:uid="{00000000-0004-0000-0500-0000E1000000}"/>
    <hyperlink ref="B239" r:id="rId227" display="https://emenscr.nesdc.go.th/viewer/view.html?id=5e045d2342c5ca49af55b182&amp;username=mot070371" xr:uid="{00000000-0004-0000-0500-0000E2000000}"/>
    <hyperlink ref="B240" r:id="rId228" display="https://emenscr.nesdc.go.th/viewer/view.html?id=5e0461ebb459dd49a9ac7cde&amp;username=mot060181" xr:uid="{00000000-0004-0000-0500-0000E3000000}"/>
    <hyperlink ref="B241" r:id="rId229" display="https://emenscr.nesdc.go.th/viewer/view.html?id=5e0464c742c5ca49af55b1e0&amp;username=mot0703701" xr:uid="{00000000-0004-0000-0500-0000E4000000}"/>
    <hyperlink ref="B242" r:id="rId230" display="https://emenscr.nesdc.go.th/viewer/view.html?id=5e046777ca0feb49b458c77c&amp;username=mot070371" xr:uid="{00000000-0004-0000-0500-0000E5000000}"/>
    <hyperlink ref="B243" r:id="rId231" display="https://emenscr.nesdc.go.th/viewer/view.html?id=5e0469beb459dd49a9ac7d49&amp;username=mot0703701" xr:uid="{00000000-0004-0000-0500-0000E6000000}"/>
    <hyperlink ref="B244" r:id="rId232" display="https://emenscr.nesdc.go.th/viewer/view.html?id=5e046f416f155549ab8fc1a0&amp;username=mot0703701" xr:uid="{00000000-0004-0000-0500-0000E7000000}"/>
    <hyperlink ref="B245" r:id="rId233" display="https://emenscr.nesdc.go.th/viewer/view.html?id=5e04706aca0feb49b458c7c8&amp;username=mot070371" xr:uid="{00000000-0004-0000-0500-0000E8000000}"/>
    <hyperlink ref="B246" r:id="rId234" display="https://emenscr.nesdc.go.th/viewer/view.html?id=5e047292ca0feb49b458c7df&amp;username=mot0703701" xr:uid="{00000000-0004-0000-0500-0000E9000000}"/>
    <hyperlink ref="B247" r:id="rId235" display="https://emenscr.nesdc.go.th/viewer/view.html?id=5e04734a6f155549ab8fc1d2&amp;username=mot070371" xr:uid="{00000000-0004-0000-0500-0000EA000000}"/>
    <hyperlink ref="B248" r:id="rId236" display="https://emenscr.nesdc.go.th/viewer/view.html?id=5e04749c42c5ca49af55b291&amp;username=mot0703701" xr:uid="{00000000-0004-0000-0500-0000EB000000}"/>
    <hyperlink ref="B249" r:id="rId237" display="https://emenscr.nesdc.go.th/viewer/view.html?id=5e04769342c5ca49af55b2a4&amp;username=mot0703701" xr:uid="{00000000-0004-0000-0500-0000EC000000}"/>
    <hyperlink ref="B250" r:id="rId238" display="https://emenscr.nesdc.go.th/viewer/view.html?id=5e0478b3b459dd49a9ac7e03&amp;username=mot0703701" xr:uid="{00000000-0004-0000-0500-0000ED000000}"/>
    <hyperlink ref="B251" r:id="rId239" display="https://emenscr.nesdc.go.th/viewer/view.html?id=5e0479486f155549ab8fc215&amp;username=mot070371" xr:uid="{00000000-0004-0000-0500-0000EE000000}"/>
    <hyperlink ref="B252" r:id="rId240" display="https://emenscr.nesdc.go.th/viewer/view.html?id=5e05c4dd0ad19a445701a092&amp;username=mot060761" xr:uid="{00000000-0004-0000-0500-0000EF000000}"/>
    <hyperlink ref="B253" r:id="rId241" display="https://emenscr.nesdc.go.th/viewer/view.html?id=5e05ca41e82416445c17a49f&amp;username=mot060761" xr:uid="{00000000-0004-0000-0500-0000F0000000}"/>
    <hyperlink ref="B254" r:id="rId242" display="https://emenscr.nesdc.go.th/viewer/view.html?id=5e05e5be3b2bc044565f7b9b&amp;username=mot0703161" xr:uid="{00000000-0004-0000-0500-0000F1000000}"/>
    <hyperlink ref="B255" r:id="rId243" display="https://emenscr.nesdc.go.th/viewer/view.html?id=5e05e7975baa7b44654de371&amp;username=mot0703161" xr:uid="{00000000-0004-0000-0500-0000F2000000}"/>
    <hyperlink ref="B256" r:id="rId244" display="https://emenscr.nesdc.go.th/viewer/view.html?id=5e05e842e82416445c17a567&amp;username=mot0703161" xr:uid="{00000000-0004-0000-0500-0000F3000000}"/>
    <hyperlink ref="B257" r:id="rId245" display="https://emenscr.nesdc.go.th/viewer/view.html?id=5e07f37e5554a6131573c230&amp;username=mot0703601" xr:uid="{00000000-0004-0000-0500-0000F4000000}"/>
    <hyperlink ref="B258" r:id="rId246" display="https://emenscr.nesdc.go.th/viewer/view.html?id=5e07f6666c653f1324a8e72a&amp;username=mot0703601" xr:uid="{00000000-0004-0000-0500-0000F5000000}"/>
    <hyperlink ref="B259" r:id="rId247" display="https://emenscr.nesdc.go.th/viewer/view.html?id=5e07f9355554a6131573c232&amp;username=mot0703601" xr:uid="{00000000-0004-0000-0500-0000F6000000}"/>
    <hyperlink ref="B260" r:id="rId248" display="https://emenscr.nesdc.go.th/viewer/view.html?id=5e09996dfe8d2c3e610a0fad&amp;username=mot060851" xr:uid="{00000000-0004-0000-0500-0000F7000000}"/>
    <hyperlink ref="B261" r:id="rId249" display="https://emenscr.nesdc.go.th/viewer/view.html?id=5e09ab94a398d53e6c8ddedf&amp;username=mot060851" xr:uid="{00000000-0004-0000-0500-0000F8000000}"/>
    <hyperlink ref="B262" r:id="rId250" display="https://emenscr.nesdc.go.th/viewer/view.html?id=5e0d5ba606037a357b2f2d26&amp;username=mot0703601" xr:uid="{00000000-0004-0000-0500-0000F9000000}"/>
    <hyperlink ref="B263" r:id="rId251" display="https://emenscr.nesdc.go.th/viewer/view.html?id=5e0d5f8a3d0ced35805fac10&amp;username=mot0703601" xr:uid="{00000000-0004-0000-0500-0000FA000000}"/>
    <hyperlink ref="B264" r:id="rId252" display="https://emenscr.nesdc.go.th/viewer/view.html?id=5e0db4c858d9a63ef04e4af3&amp;username=district72021" xr:uid="{00000000-0004-0000-0500-0000FB000000}"/>
    <hyperlink ref="B265" r:id="rId253" display="https://emenscr.nesdc.go.th/viewer/view.html?id=5e0dd666d0bc3c3ee66ceabc&amp;username=district72011" xr:uid="{00000000-0004-0000-0500-0000FC000000}"/>
    <hyperlink ref="B266" r:id="rId254" display="https://emenscr.nesdc.go.th/viewer/view.html?id=5e12ed71492d546985740fd2&amp;username=mot0703761" xr:uid="{00000000-0004-0000-0500-0000FD000000}"/>
    <hyperlink ref="B267" r:id="rId255" display="https://emenscr.nesdc.go.th/viewer/view.html?id=5e12f535add16e698a13ab0e&amp;username=mot0703731" xr:uid="{00000000-0004-0000-0500-0000FE000000}"/>
    <hyperlink ref="B268" r:id="rId256" display="https://emenscr.nesdc.go.th/viewer/view.html?id=5e13fa5f6304d01f1c2f712b&amp;username=mot0703721" xr:uid="{00000000-0004-0000-0500-0000FF000000}"/>
    <hyperlink ref="B269" r:id="rId257" display="https://emenscr.nesdc.go.th/viewer/view.html?id=5e15456fdfe25e34a85729ef&amp;username=moi02271021" xr:uid="{00000000-0004-0000-0500-000000010000}"/>
    <hyperlink ref="B270" r:id="rId258" display="https://emenscr.nesdc.go.th/viewer/view.html?id=5e15511f5bd1be34a78e3d20&amp;username=moi02271021" xr:uid="{00000000-0004-0000-0500-000001010000}"/>
    <hyperlink ref="B271" r:id="rId259" display="https://emenscr.nesdc.go.th/viewer/view.html?id=5e155404982ef8693747b396&amp;username=moi02271021" xr:uid="{00000000-0004-0000-0500-000002010000}"/>
    <hyperlink ref="B272" r:id="rId260" display="https://emenscr.nesdc.go.th/viewer/view.html?id=5e1580f8ab5cf06ac49f5204&amp;username=mot0703761" xr:uid="{00000000-0004-0000-0500-000003010000}"/>
    <hyperlink ref="B273" r:id="rId261" display="https://emenscr.nesdc.go.th/viewer/view.html?id=5e158886ab5cf06ac49f5227&amp;username=mot0703631" xr:uid="{00000000-0004-0000-0500-000004010000}"/>
    <hyperlink ref="B274" r:id="rId262" display="https://emenscr.nesdc.go.th/viewer/view.html?id=5e158be95aa6096ad3aa2f81&amp;username=mot0703761" xr:uid="{00000000-0004-0000-0500-000005010000}"/>
    <hyperlink ref="B275" r:id="rId263" display="https://emenscr.nesdc.go.th/viewer/view.html?id=5e15918c0e30786ac928b31a&amp;username=mot0703761" xr:uid="{00000000-0004-0000-0500-000006010000}"/>
    <hyperlink ref="B276" r:id="rId264" display="https://emenscr.nesdc.go.th/viewer/view.html?id=5e15956f4735416acaa5ad95&amp;username=mot0703761" xr:uid="{00000000-0004-0000-0500-000007010000}"/>
    <hyperlink ref="B277" r:id="rId265" display="https://emenscr.nesdc.go.th/viewer/view.html?id=5e1803ac52907770e93f35d2&amp;username=mot0703111" xr:uid="{00000000-0004-0000-0500-000008010000}"/>
    <hyperlink ref="B278" r:id="rId266" display="https://emenscr.nesdc.go.th/viewer/view.html?id=5e1828192931d170e385eb5d&amp;username=mot0703111" xr:uid="{00000000-0004-0000-0500-000009010000}"/>
    <hyperlink ref="B279" r:id="rId267" display="https://emenscr.nesdc.go.th/viewer/view.html?id=5e1ec8ecdabf7f12dac04c39&amp;username=mot0703461" xr:uid="{00000000-0004-0000-0500-00000A010000}"/>
    <hyperlink ref="B280" r:id="rId268" display="https://emenscr.nesdc.go.th/viewer/view.html?id=5e1ed17481874212d8de8f73&amp;username=mot0703461" xr:uid="{00000000-0004-0000-0500-00000B010000}"/>
    <hyperlink ref="B281" r:id="rId269" display="https://emenscr.nesdc.go.th/viewer/view.html?id=5e1ed40c81874212d8de8f81&amp;username=mot0703461" xr:uid="{00000000-0004-0000-0500-00000C010000}"/>
    <hyperlink ref="B282" r:id="rId270" display="https://emenscr.nesdc.go.th/viewer/view.html?id=5e1ed605885c444735290c0b&amp;username=mot0703461" xr:uid="{00000000-0004-0000-0500-00000D010000}"/>
    <hyperlink ref="B283" r:id="rId271" display="https://emenscr.nesdc.go.th/viewer/view.html?id=5e1ed7ecdd5aa7472e846247&amp;username=mot0703461" xr:uid="{00000000-0004-0000-0500-00000E010000}"/>
    <hyperlink ref="B284" r:id="rId272" display="https://emenscr.nesdc.go.th/viewer/view.html?id=5e1ed98c885c444735290c1b&amp;username=mot0703461" xr:uid="{00000000-0004-0000-0500-00000F010000}"/>
    <hyperlink ref="B285" r:id="rId273" display="https://emenscr.nesdc.go.th/viewer/view.html?id=5e1edb871bcf6f473365c4be&amp;username=mot0703461" xr:uid="{00000000-0004-0000-0500-000010010000}"/>
    <hyperlink ref="B286" r:id="rId274" display="https://emenscr.nesdc.go.th/viewer/view.html?id=5e1edd25dd5aa7472e846255&amp;username=mot0703461" xr:uid="{00000000-0004-0000-0500-000011010000}"/>
    <hyperlink ref="B287" r:id="rId275" display="https://emenscr.nesdc.go.th/viewer/view.html?id=5e1edeac8fc5a2473ee80613&amp;username=mot0703461" xr:uid="{00000000-0004-0000-0500-000012010000}"/>
    <hyperlink ref="B288" r:id="rId276" display="https://emenscr.nesdc.go.th/viewer/view.html?id=5e200e7fd64e122a694ab3f6&amp;username=mot03051" xr:uid="{00000000-0004-0000-0500-000013010000}"/>
    <hyperlink ref="B289" r:id="rId277" display="https://emenscr.nesdc.go.th/viewer/view.html?id=5e21213cf3d1b60e9f26f682&amp;username=mot060661" xr:uid="{00000000-0004-0000-0500-000014010000}"/>
    <hyperlink ref="B290" r:id="rId278" display="https://emenscr.nesdc.go.th/viewer/view.html?id=5e257094aaa8662b77ef44f7&amp;username=mot0703631" xr:uid="{00000000-0004-0000-0500-000015010000}"/>
    <hyperlink ref="B291" r:id="rId279" display="https://emenscr.nesdc.go.th/viewer/view.html?id=5e2663ba2d00462b783b69bb&amp;username=mot0703631" xr:uid="{00000000-0004-0000-0500-000016010000}"/>
    <hyperlink ref="B292" r:id="rId280" display="https://emenscr.nesdc.go.th/viewer/view.html?id=5e266ba957f59d2b7a53e856&amp;username=mot0703631" xr:uid="{00000000-0004-0000-0500-000017010000}"/>
    <hyperlink ref="B293" r:id="rId281" display="https://emenscr.nesdc.go.th/viewer/view.html?id=5e2a9da64f8c1b2f7a599a7b&amp;username=mot0703351" xr:uid="{00000000-0004-0000-0500-000018010000}"/>
    <hyperlink ref="B294" r:id="rId282" display="https://emenscr.nesdc.go.th/viewer/view.html?id=5e2a9f7b7146fc2f6e53391a&amp;username=mot0703351" xr:uid="{00000000-0004-0000-0500-000019010000}"/>
    <hyperlink ref="B295" r:id="rId283" display="https://emenscr.nesdc.go.th/viewer/view.html?id=5e2aa67e4f8c1b2f7a599a86&amp;username=moi0022931" xr:uid="{00000000-0004-0000-0500-00001A010000}"/>
    <hyperlink ref="B296" r:id="rId284" display="https://emenscr.nesdc.go.th/viewer/view.html?id=5e2aab6c7d9b072f739d0939&amp;username=mot0703631" xr:uid="{00000000-0004-0000-0500-00001B010000}"/>
    <hyperlink ref="B297" r:id="rId285" display="https://emenscr.nesdc.go.th/viewer/view.html?id=5e2aac39588bda2f75ddb86a&amp;username=moi0022931" xr:uid="{00000000-0004-0000-0500-00001C010000}"/>
    <hyperlink ref="B298" r:id="rId286" display="https://emenscr.nesdc.go.th/viewer/view.html?id=5e2ab0d17d9b072f739d094f&amp;username=mot0703631" xr:uid="{00000000-0004-0000-0500-00001D010000}"/>
    <hyperlink ref="B299" r:id="rId287" display="https://emenscr.nesdc.go.th/viewer/view.html?id=5e329e20d3c2bc0be704628c&amp;username=moi0022581" xr:uid="{00000000-0004-0000-0500-00001E010000}"/>
    <hyperlink ref="B300" r:id="rId288" display="https://emenscr.nesdc.go.th/viewer/view.html?id=5e3bd631fb4abf7913398cd3&amp;username=most54011" xr:uid="{00000000-0004-0000-0500-00001F010000}"/>
    <hyperlink ref="B301" r:id="rId289" display="https://emenscr.nesdc.go.th/viewer/view.html?id=5e3d3baa9c40255e36cce889&amp;username=rmutr0582011" xr:uid="{00000000-0004-0000-0500-000020010000}"/>
    <hyperlink ref="B302" r:id="rId290" display="https://emenscr.nesdc.go.th/viewer/view.html?id=5e4a1d38374c9b2617123f91&amp;username=mot05141" xr:uid="{00000000-0004-0000-0500-000021010000}"/>
    <hyperlink ref="B303" r:id="rId291" display="https://emenscr.nesdc.go.th/viewer/view.html?id=5e58b1aaa2c6922c1f431de2&amp;username=mot03201" xr:uid="{00000000-0004-0000-0500-000022010000}"/>
    <hyperlink ref="B304" r:id="rId292" display="https://emenscr.nesdc.go.th/viewer/view.html?id=5e58b7d2f342062c18e04efe&amp;username=mot03201" xr:uid="{00000000-0004-0000-0500-000023010000}"/>
    <hyperlink ref="B305" r:id="rId293" display="https://emenscr.nesdc.go.th/viewer/view.html?id=5e58b9e708d9c92c132e5787&amp;username=mot03201" xr:uid="{00000000-0004-0000-0500-000024010000}"/>
    <hyperlink ref="B306" r:id="rId294" display="https://emenscr.nesdc.go.th/viewer/view.html?id=5e58bb78a2c6922c1f431deb&amp;username=mot03201" xr:uid="{00000000-0004-0000-0500-000025010000}"/>
    <hyperlink ref="B307" r:id="rId295" display="https://emenscr.nesdc.go.th/viewer/view.html?id=5e58bd14f342062c18e04f01&amp;username=mot03201" xr:uid="{00000000-0004-0000-0500-000026010000}"/>
    <hyperlink ref="B308" r:id="rId296" display="https://emenscr.nesdc.go.th/viewer/view.html?id=5e58d0a008d9c92c132e5791&amp;username=mot03201" xr:uid="{00000000-0004-0000-0500-000027010000}"/>
    <hyperlink ref="B309" r:id="rId297" display="https://emenscr.nesdc.go.th/viewer/view.html?id=5e58d2bff342062c18e04f09&amp;username=mot03201" xr:uid="{00000000-0004-0000-0500-000028010000}"/>
    <hyperlink ref="B310" r:id="rId298" display="https://emenscr.nesdc.go.th/viewer/view.html?id=5e58d4bcd6ea8b2c1ab0a2fd&amp;username=mot03201" xr:uid="{00000000-0004-0000-0500-000029010000}"/>
    <hyperlink ref="B311" r:id="rId299" display="https://emenscr.nesdc.go.th/viewer/view.html?id=5e58d5e5d6ea8b2c1ab0a2ff&amp;username=mot03201" xr:uid="{00000000-0004-0000-0500-00002A010000}"/>
    <hyperlink ref="B312" r:id="rId300" display="https://emenscr.nesdc.go.th/viewer/view.html?id=5e58d738d6ea8b2c1ab0a301&amp;username=mot03201" xr:uid="{00000000-0004-0000-0500-00002B010000}"/>
    <hyperlink ref="B313" r:id="rId301" display="https://emenscr.nesdc.go.th/viewer/view.html?id=5e58d99608d9c92c132e5794&amp;username=mot03201" xr:uid="{00000000-0004-0000-0500-00002C010000}"/>
    <hyperlink ref="B314" r:id="rId302" display="https://emenscr.nesdc.go.th/viewer/view.html?id=5e58de0a08d9c92c132e5796&amp;username=mot03201" xr:uid="{00000000-0004-0000-0500-00002D010000}"/>
    <hyperlink ref="B315" r:id="rId303" display="https://emenscr.nesdc.go.th/viewer/view.html?id=5e58e32ca2c6922c1f431dfb&amp;username=mot03201" xr:uid="{00000000-0004-0000-0500-00002E010000}"/>
    <hyperlink ref="B316" r:id="rId304" display="https://emenscr.nesdc.go.th/viewer/view.html?id=5e58e54ba2c6922c1f431dfe&amp;username=mot03201" xr:uid="{00000000-0004-0000-0500-00002F010000}"/>
    <hyperlink ref="B317" r:id="rId305" display="https://emenscr.nesdc.go.th/viewer/view.html?id=5e58e7f4f342062c18e04f10&amp;username=mot03201" xr:uid="{00000000-0004-0000-0500-000030010000}"/>
    <hyperlink ref="B318" r:id="rId306" display="https://emenscr.nesdc.go.th/viewer/view.html?id=5e58ed47d6ea8b2c1ab0a30a&amp;username=mot03201" xr:uid="{00000000-0004-0000-0500-000031010000}"/>
    <hyperlink ref="B319" r:id="rId307" display="https://emenscr.nesdc.go.th/viewer/view.html?id=5e58f2c0f342062c18e04f13&amp;username=mot03201" xr:uid="{00000000-0004-0000-0500-000032010000}"/>
    <hyperlink ref="B320" r:id="rId308" display="https://emenscr.nesdc.go.th/viewer/view.html?id=5e58f621f342062c18e04f15&amp;username=mot03201" xr:uid="{00000000-0004-0000-0500-000033010000}"/>
    <hyperlink ref="B321" r:id="rId309" display="https://emenscr.nesdc.go.th/viewer/view.html?id=5e58fac3a2c6922c1f431e01&amp;username=mot03201" xr:uid="{00000000-0004-0000-0500-000034010000}"/>
    <hyperlink ref="B322" r:id="rId310" display="https://emenscr.nesdc.go.th/viewer/view.html?id=5e6f2afe78f37473078891a5&amp;username=mot03071" xr:uid="{00000000-0004-0000-0500-000035010000}"/>
    <hyperlink ref="B323" r:id="rId311" display="https://emenscr.nesdc.go.th/viewer/view.html?id=5e6f336bfdb0c173016e04e8&amp;username=mot03071" xr:uid="{00000000-0004-0000-0500-000036010000}"/>
    <hyperlink ref="B324" r:id="rId312" display="https://emenscr.nesdc.go.th/viewer/view.html?id=5e7f5c44118a613b3e229630&amp;username=mot03201" xr:uid="{00000000-0004-0000-0500-000037010000}"/>
    <hyperlink ref="B325" r:id="rId313" display="https://emenscr.nesdc.go.th/viewer/view.html?id=5e7f5ea14c4c403b4489a371&amp;username=mot03201" xr:uid="{00000000-0004-0000-0500-000038010000}"/>
    <hyperlink ref="B326" r:id="rId314" display="https://emenscr.nesdc.go.th/viewer/view.html?id=5e7f6176c0058e3b437a16a9&amp;username=mot03201" xr:uid="{00000000-0004-0000-0500-000039010000}"/>
    <hyperlink ref="B327" r:id="rId315" display="https://emenscr.nesdc.go.th/viewer/view.html?id=5e7f6415118a613b3e229633&amp;username=mot03201" xr:uid="{00000000-0004-0000-0500-00003A010000}"/>
    <hyperlink ref="B328" r:id="rId316" display="https://emenscr.nesdc.go.th/viewer/view.html?id=5e8084c8118a613b3e22963e&amp;username=mot03101" xr:uid="{00000000-0004-0000-0500-00003B010000}"/>
    <hyperlink ref="B329" r:id="rId317" display="https://emenscr.nesdc.go.th/viewer/view.html?id=5e808795dc41203b4f8dd344&amp;username=mot03101" xr:uid="{00000000-0004-0000-0500-00003C010000}"/>
    <hyperlink ref="B330" r:id="rId318" display="https://emenscr.nesdc.go.th/viewer/view.html?id=5e808948118a613b3e229640&amp;username=mot03101" xr:uid="{00000000-0004-0000-0500-00003D010000}"/>
    <hyperlink ref="B331" r:id="rId319" display="https://emenscr.nesdc.go.th/viewer/view.html?id=5e808f14dc41203b4f8dd348&amp;username=mot03081" xr:uid="{00000000-0004-0000-0500-00003E010000}"/>
    <hyperlink ref="B332" r:id="rId320" display="https://emenscr.nesdc.go.th/viewer/view.html?id=5e80909ac0058e3b437a16b8&amp;username=mot03081" xr:uid="{00000000-0004-0000-0500-00003F010000}"/>
    <hyperlink ref="B333" r:id="rId321" display="https://emenscr.nesdc.go.th/viewer/view.html?id=5e8092154c4c403b4489a37d&amp;username=mot03081" xr:uid="{00000000-0004-0000-0500-000040010000}"/>
    <hyperlink ref="B334" r:id="rId322" display="https://emenscr.nesdc.go.th/viewer/view.html?id=5e8326a1c0058e3b437a17b6&amp;username=mot0703461" xr:uid="{00000000-0004-0000-0500-000041010000}"/>
    <hyperlink ref="B335" r:id="rId323" display="https://emenscr.nesdc.go.th/viewer/view.html?id=5e8d9b7c18db1b32d8b96dff&amp;username=mot060791" xr:uid="{00000000-0004-0000-0500-000042010000}"/>
    <hyperlink ref="B336" r:id="rId324" display="https://emenscr.nesdc.go.th/viewer/view.html?id=5e902fa69f65440f3c89be6a&amp;username=most61201" xr:uid="{00000000-0004-0000-0500-000043010000}"/>
    <hyperlink ref="B337" r:id="rId325" display="https://emenscr.nesdc.go.th/viewer/view.html?id=5e903ab8e3639f0f31ee9ccb&amp;username=most61201" xr:uid="{00000000-0004-0000-0500-000044010000}"/>
    <hyperlink ref="B338" r:id="rId326" display="https://emenscr.nesdc.go.th/viewer/view.html?id=5ea153d404f7d24e47f2fa8c&amp;username=mot0703381" xr:uid="{00000000-0004-0000-0500-000045010000}"/>
    <hyperlink ref="B339" r:id="rId327" display="https://emenscr.nesdc.go.th/viewer/view.html?id=5ea1567db704fd4e5122dc6d&amp;username=mot0703381" xr:uid="{00000000-0004-0000-0500-000046010000}"/>
    <hyperlink ref="B340" r:id="rId328" display="https://emenscr.nesdc.go.th/viewer/view.html?id=5ea15ed5221f394e48b4be07&amp;username=mot0703381" xr:uid="{00000000-0004-0000-0500-000047010000}"/>
    <hyperlink ref="B348" r:id="rId329" display="https://emenscr.nesdc.go.th/viewer/view.html?id=5ee337aebd0aa70e519a7f70&amp;username=industry04081" xr:uid="{00000000-0004-0000-0500-000048010000}"/>
    <hyperlink ref="B341" r:id="rId330" display="https://emenscr.nesdc.go.th/viewer/view.html?id=5f055f799d894252255a6cd3&amp;username=district58051" xr:uid="{00000000-0004-0000-0500-000049010000}"/>
    <hyperlink ref="B342" r:id="rId331" display="https://emenscr.nesdc.go.th/viewer/view.html?id=5f05682bfcb1dd522419d2f9&amp;username=district58051" xr:uid="{00000000-0004-0000-0500-00004A010000}"/>
    <hyperlink ref="B343" r:id="rId332" display="https://emenscr.nesdc.go.th/viewer/view.html?id=5f05a4d3fcb1dd522419d39e&amp;username=moac7015000081" xr:uid="{00000000-0004-0000-0500-00004B010000}"/>
    <hyperlink ref="B344" r:id="rId333" display="https://emenscr.nesdc.go.th/viewer/view.html?id=5f476055ea1f761eb9d57b47&amp;username=mot0703261" xr:uid="{00000000-0004-0000-0500-000052010000}"/>
    <hyperlink ref="B345" r:id="rId334" display="https://emenscr.nesdc.go.th/viewer/view.html?id=5f5f806f438daa2779403e9f&amp;username=mot070361" xr:uid="{00000000-0004-0000-0500-000053010000}"/>
    <hyperlink ref="B346" r:id="rId335" display="https://emenscr.nesdc.go.th/viewer/view.html?id=5f8408c4cda8000329798dc7&amp;username=district40191" xr:uid="{00000000-0004-0000-0500-000054010000}"/>
    <hyperlink ref="B349" r:id="rId336" display="https://emenscr.nesdc.go.th/viewer/view.html?id=5f8e586b11a7db3c1e1dbf25&amp;username=mot07021" xr:uid="{00000000-0004-0000-0500-000055010000}"/>
    <hyperlink ref="B350" r:id="rId337" display="https://emenscr.nesdc.go.th/viewer/view.html?id=5f8e5a9541426e3c114ab530&amp;username=mot07021" xr:uid="{00000000-0004-0000-0500-000056010000}"/>
    <hyperlink ref="B351" r:id="rId338" display="https://emenscr.nesdc.go.th/viewer/view.html?id=5f8e5fa311a7db3c1e1dbf53&amp;username=mot07021" xr:uid="{00000000-0004-0000-0500-000057010000}"/>
    <hyperlink ref="B352" r:id="rId339" display="https://emenscr.nesdc.go.th/viewer/view.html?id=5f8e97e941426e3c114ab5c9&amp;username=mot03071" xr:uid="{00000000-0004-0000-0500-000058010000}"/>
    <hyperlink ref="B353" r:id="rId340" display="https://emenscr.nesdc.go.th/viewer/view.html?id=5f9146a3984185102c0155f5&amp;username=mot03051" xr:uid="{00000000-0004-0000-0500-000059010000}"/>
    <hyperlink ref="B354" r:id="rId341" display="https://emenscr.nesdc.go.th/viewer/view.html?id=5f9155dd96168859c95eb742&amp;username=mot03051" xr:uid="{00000000-0004-0000-0500-00005A010000}"/>
    <hyperlink ref="B355" r:id="rId342" display="https://emenscr.nesdc.go.th/viewer/view.html?id=5f915864ca822c59c1436c07&amp;username=mot03051" xr:uid="{00000000-0004-0000-0500-00005B010000}"/>
    <hyperlink ref="B356" r:id="rId343" display="https://emenscr.nesdc.go.th/viewer/view.html?id=5f915b1f7a165259d1a20c24&amp;username=mot03051" xr:uid="{00000000-0004-0000-0500-00005C010000}"/>
    <hyperlink ref="B357" r:id="rId344" display="https://emenscr.nesdc.go.th/viewer/view.html?id=5f9162777a165259d1a20c31&amp;username=mot03051" xr:uid="{00000000-0004-0000-0500-00005D010000}"/>
    <hyperlink ref="B358" r:id="rId345" display="https://emenscr.nesdc.go.th/viewer/view.html?id=5f9165a07a165259d1a20c36&amp;username=mot03051" xr:uid="{00000000-0004-0000-0500-00005E010000}"/>
    <hyperlink ref="B359" r:id="rId346" display="https://emenscr.nesdc.go.th/viewer/view.html?id=5f9165c012987759c7839945&amp;username=mot03051" xr:uid="{00000000-0004-0000-0500-00005F010000}"/>
    <hyperlink ref="B360" r:id="rId347" display="https://emenscr.nesdc.go.th/viewer/view.html?id=5f967acbeb355920f555129b&amp;username=mot060761" xr:uid="{00000000-0004-0000-0500-000060010000}"/>
    <hyperlink ref="B361" r:id="rId348" display="https://emenscr.nesdc.go.th/viewer/view.html?id=5f968120a1c00920fc169942&amp;username=mot03201" xr:uid="{00000000-0004-0000-0500-000061010000}"/>
    <hyperlink ref="B362" r:id="rId349" display="https://emenscr.nesdc.go.th/viewer/view.html?id=5f968a3689823720ff75613b&amp;username=mot03201" xr:uid="{00000000-0004-0000-0500-000062010000}"/>
    <hyperlink ref="B363" r:id="rId350" display="https://emenscr.nesdc.go.th/viewer/view.html?id=5f969e14a1c00920fc1699d5&amp;username=mot03201" xr:uid="{00000000-0004-0000-0500-000063010000}"/>
    <hyperlink ref="B364" r:id="rId351" display="https://emenscr.nesdc.go.th/viewer/view.html?id=5f96a714a1c00920fc1699ec&amp;username=mot03101" xr:uid="{00000000-0004-0000-0500-000064010000}"/>
    <hyperlink ref="B365" r:id="rId352" display="https://emenscr.nesdc.go.th/viewer/view.html?id=5f96a7a889823720ff7561b0&amp;username=mot03201" xr:uid="{00000000-0004-0000-0500-000065010000}"/>
    <hyperlink ref="B366" r:id="rId353" display="https://emenscr.nesdc.go.th/viewer/view.html?id=5f978a7a89823720ff75621f&amp;username=mot03201" xr:uid="{00000000-0004-0000-0500-000066010000}"/>
    <hyperlink ref="B367" r:id="rId354" display="https://emenscr.nesdc.go.th/viewer/view.html?id=5f978d62a1c00920fc169a72&amp;username=mot03201" xr:uid="{00000000-0004-0000-0500-000067010000}"/>
    <hyperlink ref="B368" r:id="rId355" display="https://emenscr.nesdc.go.th/viewer/view.html?id=5f9790e5383c5f20fb352a8f&amp;username=mot03201" xr:uid="{00000000-0004-0000-0500-000068010000}"/>
    <hyperlink ref="B369" r:id="rId356" display="https://emenscr.nesdc.go.th/viewer/view.html?id=5f97940da1c00920fc169a9e&amp;username=mot03201" xr:uid="{00000000-0004-0000-0500-000069010000}"/>
    <hyperlink ref="B370" r:id="rId357" display="https://emenscr.nesdc.go.th/viewer/view.html?id=5f97a064a1c00920fc169ae0&amp;username=mot03201" xr:uid="{00000000-0004-0000-0500-00006A010000}"/>
    <hyperlink ref="B371" r:id="rId358" display="https://emenscr.nesdc.go.th/viewer/view.html?id=5f97d7ab5bb9d13e42616ebc&amp;username=mot03201" xr:uid="{00000000-0004-0000-0500-00006B010000}"/>
    <hyperlink ref="B372" r:id="rId359" display="https://emenscr.nesdc.go.th/viewer/view.html?id=5f97df72d10d063e3a0defc5&amp;username=mot03201" xr:uid="{00000000-0004-0000-0500-00006C010000}"/>
    <hyperlink ref="B373" r:id="rId360" display="https://emenscr.nesdc.go.th/viewer/view.html?id=5f97e2675bb9d13e42616efe&amp;username=mot03201" xr:uid="{00000000-0004-0000-0500-00006D010000}"/>
    <hyperlink ref="B374" r:id="rId361" display="https://emenscr.nesdc.go.th/viewer/view.html?id=5f98dff27bed86152ed8c99a&amp;username=mot03201" xr:uid="{00000000-0004-0000-0500-00006E010000}"/>
    <hyperlink ref="B375" r:id="rId362" display="https://emenscr.nesdc.go.th/viewer/view.html?id=5f98e4716b583e15228b4e3f&amp;username=mot03201" xr:uid="{00000000-0004-0000-0500-00006F010000}"/>
    <hyperlink ref="B376" r:id="rId363" display="https://emenscr.nesdc.go.th/viewer/view.html?id=5f98e76ecff6f71523accf0c&amp;username=mot03201" xr:uid="{00000000-0004-0000-0500-000070010000}"/>
    <hyperlink ref="B377" r:id="rId364" display="https://emenscr.nesdc.go.th/viewer/view.html?id=5f98ecee6b583e15228b4e76&amp;username=mot03051" xr:uid="{00000000-0004-0000-0500-000071010000}"/>
    <hyperlink ref="B378" r:id="rId365" display="https://emenscr.nesdc.go.th/viewer/view.html?id=5f98ed036b583e15228b4e78&amp;username=mot03051" xr:uid="{00000000-0004-0000-0500-000072010000}"/>
    <hyperlink ref="B379" r:id="rId366" display="https://emenscr.nesdc.go.th/viewer/view.html?id=5f98f3e2cff6f71523accf4c&amp;username=mot03051" xr:uid="{00000000-0004-0000-0500-000073010000}"/>
    <hyperlink ref="B380" r:id="rId367" display="https://emenscr.nesdc.go.th/viewer/view.html?id=5f98f58c6b583e15228b4eb5&amp;username=mot03051" xr:uid="{00000000-0004-0000-0500-000074010000}"/>
    <hyperlink ref="B381" r:id="rId368" display="https://emenscr.nesdc.go.th/viewer/view.html?id=5f99282c884a8375c8a8ecf0&amp;username=mot03201" xr:uid="{00000000-0004-0000-0500-000075010000}"/>
    <hyperlink ref="B382" r:id="rId369" display="https://emenscr.nesdc.go.th/viewer/view.html?id=5f992c5a884a8375c8a8ed07&amp;username=mot03201" xr:uid="{00000000-0004-0000-0500-000076010000}"/>
    <hyperlink ref="B383" r:id="rId370" display="https://emenscr.nesdc.go.th/viewer/view.html?id=5f992ddfe8cc5f75ced96437&amp;username=mot03201" xr:uid="{00000000-0004-0000-0500-000077010000}"/>
    <hyperlink ref="B384" r:id="rId371" display="https://emenscr.nesdc.go.th/viewer/view.html?id=5f993473884a8375c8a8ed45&amp;username=mot03201" xr:uid="{00000000-0004-0000-0500-000078010000}"/>
    <hyperlink ref="B385" r:id="rId372" display="https://emenscr.nesdc.go.th/viewer/view.html?id=5f9936134531b375cf522c98&amp;username=mot03201" xr:uid="{00000000-0004-0000-0500-000079010000}"/>
    <hyperlink ref="B386" r:id="rId373" display="https://emenscr.nesdc.go.th/viewer/view.html?id=5f9937dde8cc5f75ced9647f&amp;username=mot03201" xr:uid="{00000000-0004-0000-0500-00007A010000}"/>
    <hyperlink ref="B387" r:id="rId374" display="https://emenscr.nesdc.go.th/viewer/view.html?id=5f993922e8cc5f75ced96486&amp;username=mot03201" xr:uid="{00000000-0004-0000-0500-00007B010000}"/>
    <hyperlink ref="B388" r:id="rId375" display="https://emenscr.nesdc.go.th/viewer/view.html?id=5f993a5a884a8375c8a8ed6e&amp;username=mot03201" xr:uid="{00000000-0004-0000-0500-00007C010000}"/>
    <hyperlink ref="B389" r:id="rId376" display="https://emenscr.nesdc.go.th/viewer/view.html?id=5f993ba5884a8375c8a8ed7a&amp;username=mot03201" xr:uid="{00000000-0004-0000-0500-00007D010000}"/>
    <hyperlink ref="B390" r:id="rId377" display="https://emenscr.nesdc.go.th/viewer/view.html?id=5f995811c5d64210d5e1d4de&amp;username=mot03051" xr:uid="{00000000-0004-0000-0500-00007E010000}"/>
    <hyperlink ref="B391" r:id="rId378" display="https://emenscr.nesdc.go.th/viewer/view.html?id=5f99596742ce5610d30f32cb&amp;username=mot03051" xr:uid="{00000000-0004-0000-0500-00007F010000}"/>
    <hyperlink ref="B392" r:id="rId379" display="https://emenscr.nesdc.go.th/viewer/view.html?id=5f995b2242ce5610d30f32cf&amp;username=mot03051" xr:uid="{00000000-0004-0000-0500-000080010000}"/>
    <hyperlink ref="B393" r:id="rId380" display="https://emenscr.nesdc.go.th/viewer/view.html?id=5f995e93bcf48110d2a59969&amp;username=mot03051" xr:uid="{00000000-0004-0000-0500-000081010000}"/>
    <hyperlink ref="B394" r:id="rId381" display="https://emenscr.nesdc.go.th/viewer/view.html?id=5f995eadc5d64210d5e1d4e6&amp;username=mot03051" xr:uid="{00000000-0004-0000-0500-000082010000}"/>
    <hyperlink ref="B395" r:id="rId382" display="https://emenscr.nesdc.go.th/viewer/view.html?id=5f9a70c78f85135b66769dd9&amp;username=mot03201" xr:uid="{00000000-0004-0000-0500-000083010000}"/>
    <hyperlink ref="B396" r:id="rId383" display="https://emenscr.nesdc.go.th/viewer/view.html?id=5f9a723e8f85135b66769dee&amp;username=mot03201" xr:uid="{00000000-0004-0000-0500-000084010000}"/>
    <hyperlink ref="B397" r:id="rId384" display="https://emenscr.nesdc.go.th/viewer/view.html?id=5f9a7a1f2310b05b6ef487c8&amp;username=mot03101" xr:uid="{00000000-0004-0000-0500-000085010000}"/>
    <hyperlink ref="B398" r:id="rId385" display="https://emenscr.nesdc.go.th/viewer/view.html?id=5f9a8bdf37b27e5b651e8521&amp;username=mot03101" xr:uid="{00000000-0004-0000-0500-000086010000}"/>
    <hyperlink ref="B399" r:id="rId386" display="https://emenscr.nesdc.go.th/viewer/view.html?id=5f9a8f772310b05b6ef48879&amp;username=mot03101" xr:uid="{00000000-0004-0000-0500-000087010000}"/>
    <hyperlink ref="B400" r:id="rId387" display="https://emenscr.nesdc.go.th/viewer/view.html?id=5f9a945f2310b05b6ef48889&amp;username=mot03051" xr:uid="{00000000-0004-0000-0500-000088010000}"/>
    <hyperlink ref="B401" r:id="rId388" display="https://emenscr.nesdc.go.th/viewer/view.html?id=5f9a95e08f85135b66769eee&amp;username=mot03051" xr:uid="{00000000-0004-0000-0500-000089010000}"/>
    <hyperlink ref="B402" r:id="rId389" display="https://emenscr.nesdc.go.th/viewer/view.html?id=5f9a97e737b27e5b651e855b&amp;username=mot03051" xr:uid="{00000000-0004-0000-0500-00008A010000}"/>
    <hyperlink ref="B403" r:id="rId390" display="https://emenscr.nesdc.go.th/viewer/view.html?id=5f9a9a298f85135b66769efe&amp;username=mot03051" xr:uid="{00000000-0004-0000-0500-00008B010000}"/>
    <hyperlink ref="B404" r:id="rId391" display="https://emenscr.nesdc.go.th/viewer/view.html?id=5f9a9c7937b27e5b651e8574&amp;username=mot03051" xr:uid="{00000000-0004-0000-0500-00008C010000}"/>
    <hyperlink ref="B405" r:id="rId392" display="https://emenscr.nesdc.go.th/viewer/view.html?id=5f9a9f5937b27e5b651e8582&amp;username=mot03051" xr:uid="{00000000-0004-0000-0500-00008D010000}"/>
    <hyperlink ref="B406" r:id="rId393" display="https://emenscr.nesdc.go.th/viewer/view.html?id=5f9aa0bf8f85135b66769f10&amp;username=mot03051" xr:uid="{00000000-0004-0000-0500-00008E010000}"/>
    <hyperlink ref="B407" r:id="rId394" display="https://emenscr.nesdc.go.th/viewer/view.html?id=5f9aa37e37b27e5b651e858f&amp;username=mot03051" xr:uid="{00000000-0004-0000-0500-00008F010000}"/>
    <hyperlink ref="B408" r:id="rId395" display="https://emenscr.nesdc.go.th/viewer/view.html?id=5f9aa4a32310b05b6ef488c1&amp;username=mot03051" xr:uid="{00000000-0004-0000-0500-000090010000}"/>
    <hyperlink ref="B409" r:id="rId396" display="https://emenscr.nesdc.go.th/viewer/view.html?id=5f9aa9032310b05b6ef488cb&amp;username=mot03051" xr:uid="{00000000-0004-0000-0500-000091010000}"/>
    <hyperlink ref="B410" r:id="rId397" display="https://emenscr.nesdc.go.th/viewer/view.html?id=5f9b8c008f85135b6676a045&amp;username=mot03201" xr:uid="{00000000-0004-0000-0500-000092010000}"/>
    <hyperlink ref="B411" r:id="rId398" display="https://emenscr.nesdc.go.th/viewer/view.html?id=5f9b97f2457e3655960d125d&amp;username=mot03101" xr:uid="{00000000-0004-0000-0500-000093010000}"/>
    <hyperlink ref="B412" r:id="rId399" display="https://emenscr.nesdc.go.th/viewer/view.html?id=5f9b9bc4457e3655960d1286&amp;username=mot03201" xr:uid="{00000000-0004-0000-0500-000094010000}"/>
    <hyperlink ref="B413" r:id="rId400" display="https://emenscr.nesdc.go.th/viewer/view.html?id=5f9baa5a4987765599859e7c&amp;username=mot03101" xr:uid="{00000000-0004-0000-0500-000095010000}"/>
    <hyperlink ref="B414" r:id="rId401" display="https://emenscr.nesdc.go.th/viewer/view.html?id=5f9bbfbd8926627516206cc7&amp;username=mot03101" xr:uid="{00000000-0004-0000-0500-000096010000}"/>
    <hyperlink ref="B415" r:id="rId402" display="https://emenscr.nesdc.go.th/viewer/view.html?id=5f9bc66c457fa27521f7f4af&amp;username=mot03051" xr:uid="{00000000-0004-0000-0500-000097010000}"/>
    <hyperlink ref="B416" r:id="rId403" display="https://emenscr.nesdc.go.th/viewer/view.html?id=5f9bc8aca6ca7e751392d1f1&amp;username=mot03051" xr:uid="{00000000-0004-0000-0500-000098010000}"/>
    <hyperlink ref="B417" r:id="rId404" display="https://emenscr.nesdc.go.th/viewer/view.html?id=5f9bdceaa6ca7e751392d2d0&amp;username=mot03101" xr:uid="{00000000-0004-0000-0500-000099010000}"/>
    <hyperlink ref="B418" r:id="rId405" display="https://emenscr.nesdc.go.th/viewer/view.html?id=5f9be162b7c752135994ee0c&amp;username=mot03051" xr:uid="{00000000-0004-0000-0500-00009A010000}"/>
    <hyperlink ref="B419" r:id="rId406" display="https://emenscr.nesdc.go.th/viewer/view.html?id=5f9be4b3ab331e1352e26000&amp;username=mot03051" xr:uid="{00000000-0004-0000-0500-00009B010000}"/>
    <hyperlink ref="B420" r:id="rId407" display="https://emenscr.nesdc.go.th/viewer/view.html?id=5f9be981b7c752135994ee38&amp;username=mot03051" xr:uid="{00000000-0004-0000-0500-00009C010000}"/>
    <hyperlink ref="B421" r:id="rId408" display="https://emenscr.nesdc.go.th/viewer/view.html?id=5f9bf51eb7c752135994ee5c&amp;username=mot03101" xr:uid="{00000000-0004-0000-0500-00009D010000}"/>
    <hyperlink ref="B422" r:id="rId409" display="https://emenscr.nesdc.go.th/viewer/view.html?id=5f9bfd75762abb135b45fad7&amp;username=mot03101" xr:uid="{00000000-0004-0000-0500-00009E010000}"/>
    <hyperlink ref="B423" r:id="rId410" display="https://emenscr.nesdc.go.th/viewer/view.html?id=5f9fd7bafac33d2515e05979&amp;username=mot03081" xr:uid="{00000000-0004-0000-0500-00009F010000}"/>
    <hyperlink ref="B424" r:id="rId411" display="https://emenscr.nesdc.go.th/viewer/view.html?id=5f9fda3298423225189aec2a&amp;username=mot03081" xr:uid="{00000000-0004-0000-0500-0000A0010000}"/>
    <hyperlink ref="B425" r:id="rId412" display="https://emenscr.nesdc.go.th/viewer/view.html?id=5f9fe1aade043d250f269165&amp;username=mot03081" xr:uid="{00000000-0004-0000-0500-0000A1010000}"/>
    <hyperlink ref="B426" r:id="rId413" display="https://emenscr.nesdc.go.th/viewer/view.html?id=5f9fe4d898423225189aec30&amp;username=mot03081" xr:uid="{00000000-0004-0000-0500-0000A2010000}"/>
    <hyperlink ref="B427" r:id="rId414" display="https://emenscr.nesdc.go.th/viewer/view.html?id=5fa2515a360ecd060787f922&amp;username=mot03051" xr:uid="{00000000-0004-0000-0500-0000A3010000}"/>
    <hyperlink ref="B428" r:id="rId415" display="https://emenscr.nesdc.go.th/viewer/view.html?id=5fa3bfbb40a6383140415a84&amp;username=mot03201" xr:uid="{00000000-0004-0000-0500-0000A4010000}"/>
    <hyperlink ref="B429" r:id="rId416" display="https://emenscr.nesdc.go.th/viewer/view.html?id=5fa3c8eeb907fe255ec0b11e&amp;username=mot03201" xr:uid="{00000000-0004-0000-0500-0000A5010000}"/>
    <hyperlink ref="B430" r:id="rId417" display="https://emenscr.nesdc.go.th/viewer/view.html?id=5fa3ce36be880725657337c6&amp;username=mot03201" xr:uid="{00000000-0004-0000-0500-0000A6010000}"/>
    <hyperlink ref="B431" r:id="rId418" display="https://emenscr.nesdc.go.th/viewer/view.html?id=5fa3d2febe880725657337da&amp;username=mot03201" xr:uid="{00000000-0004-0000-0500-0000A7010000}"/>
    <hyperlink ref="B432" r:id="rId419" display="https://emenscr.nesdc.go.th/viewer/view.html?id=5fa3e7067d71223f835eb998&amp;username=mot03201" xr:uid="{00000000-0004-0000-0500-0000A8010000}"/>
    <hyperlink ref="B433" r:id="rId420" display="https://emenscr.nesdc.go.th/viewer/view.html?id=5fa3eb997d71223f835eb99b&amp;username=mot03201" xr:uid="{00000000-0004-0000-0500-0000A9010000}"/>
    <hyperlink ref="B434" r:id="rId421" display="https://emenscr.nesdc.go.th/viewer/view.html?id=5fa3ef55b1991b3f8585d08e&amp;username=mot03201" xr:uid="{00000000-0004-0000-0500-0000AA010000}"/>
    <hyperlink ref="B435" r:id="rId422" display="https://emenscr.nesdc.go.th/viewer/view.html?id=5fa4d0e2d1df483f7bfa9772&amp;username=most51091" xr:uid="{00000000-0004-0000-0500-0000AB010000}"/>
    <hyperlink ref="B436" r:id="rId423" display="https://emenscr.nesdc.go.th/viewer/view.html?id=5fa508bfb1991b3f8585d3c3&amp;username=mot07161" xr:uid="{00000000-0004-0000-0500-0000AC010000}"/>
    <hyperlink ref="B437" r:id="rId424" display="https://emenscr.nesdc.go.th/viewer/view.html?id=5fa50c37b1991b3f8585d3f8&amp;username=mot0703221" xr:uid="{00000000-0004-0000-0500-0000AD010000}"/>
    <hyperlink ref="B438" r:id="rId425" display="https://emenscr.nesdc.go.th/viewer/view.html?id=5fa8c0957d71223f835ec4e1&amp;username=mot07161" xr:uid="{00000000-0004-0000-0500-0000AE010000}"/>
    <hyperlink ref="B439" r:id="rId426" display="https://emenscr.nesdc.go.th/viewer/view.html?id=5fa8c7f0b1991b3f8585dc10&amp;username=mot07161" xr:uid="{00000000-0004-0000-0500-0000AF010000}"/>
    <hyperlink ref="B440" r:id="rId427" display="https://emenscr.nesdc.go.th/viewer/view.html?id=5fa8cce6e01fd33f818a4ed8&amp;username=mot07161" xr:uid="{00000000-0004-0000-0500-0000B0010000}"/>
    <hyperlink ref="B441" r:id="rId428" display="https://emenscr.nesdc.go.th/viewer/view.html?id=5fa8de3ab1991b3f8585dc22&amp;username=mot07161" xr:uid="{00000000-0004-0000-0500-0000B1010000}"/>
    <hyperlink ref="B442" r:id="rId429" display="https://emenscr.nesdc.go.th/viewer/view.html?id=5fa8f09a3f6eff6c4921394c&amp;username=mot07161" xr:uid="{00000000-0004-0000-0500-0000B2010000}"/>
    <hyperlink ref="B443" r:id="rId430" display="https://emenscr.nesdc.go.th/viewer/view.html?id=5fa8f3fc2806e76c3c3d6352&amp;username=mot07161" xr:uid="{00000000-0004-0000-0500-0000B3010000}"/>
    <hyperlink ref="B444" r:id="rId431" display="https://emenscr.nesdc.go.th/viewer/view.html?id=5fa8f6bc3f6eff6c49213959&amp;username=mot07161" xr:uid="{00000000-0004-0000-0500-0000B4010000}"/>
    <hyperlink ref="B445" r:id="rId432" display="https://emenscr.nesdc.go.th/viewer/view.html?id=5fa8fa972806e76c3c3d6362&amp;username=mot07161" xr:uid="{00000000-0004-0000-0500-0000B5010000}"/>
    <hyperlink ref="B446" r:id="rId433" display="https://emenscr.nesdc.go.th/viewer/view.html?id=5fa8fd42e708b36c432df7f5&amp;username=mot07161" xr:uid="{00000000-0004-0000-0500-0000B6010000}"/>
    <hyperlink ref="B447" r:id="rId434" display="https://emenscr.nesdc.go.th/viewer/view.html?id=5fa8ff713f6eff6c49213974&amp;username=mot07161" xr:uid="{00000000-0004-0000-0500-0000B7010000}"/>
    <hyperlink ref="B448" r:id="rId435" display="https://emenscr.nesdc.go.th/viewer/view.html?id=5faa4c302806e76c3c3d640d&amp;username=mot0703221" xr:uid="{00000000-0004-0000-0500-0000B8010000}"/>
    <hyperlink ref="B449" r:id="rId436" display="https://emenscr.nesdc.go.th/viewer/view.html?id=5faa50577772696c41ccc12b&amp;username=mot0703221" xr:uid="{00000000-0004-0000-0500-0000B9010000}"/>
    <hyperlink ref="B450" r:id="rId437" display="https://emenscr.nesdc.go.th/viewer/view.html?id=5faa527a3f6eff6c49213a19&amp;username=mot0703221" xr:uid="{00000000-0004-0000-0500-0000BA010000}"/>
    <hyperlink ref="B451" r:id="rId438" display="https://emenscr.nesdc.go.th/viewer/view.html?id=5faa59987772696c41ccc138&amp;username=mot0703221" xr:uid="{00000000-0004-0000-0500-0000BB010000}"/>
    <hyperlink ref="B452" r:id="rId439" display="https://emenscr.nesdc.go.th/viewer/view.html?id=5faa5b387772696c41ccc13e&amp;username=mot0703221" xr:uid="{00000000-0004-0000-0500-0000BC010000}"/>
    <hyperlink ref="B79" r:id="rId440" display="https://emenscr.nesdc.go.th/viewer/view.html?id=5faba52d7772696c41ccc1bc&amp;username=mot05141" xr:uid="{00000000-0004-0000-0500-0000BD010000}"/>
    <hyperlink ref="B453" r:id="rId441" display="https://emenscr.nesdc.go.th/viewer/view.html?id=5faca2de3f6eff6c49213ad2&amp;username=mot0703381" xr:uid="{00000000-0004-0000-0500-0000BE010000}"/>
    <hyperlink ref="B454" r:id="rId442" display="https://emenscr.nesdc.go.th/viewer/view.html?id=5facaaf5e708b36c432df994&amp;username=mot0703381" xr:uid="{00000000-0004-0000-0500-0000BF010000}"/>
    <hyperlink ref="B455" r:id="rId443" display="https://emenscr.nesdc.go.th/viewer/view.html?id=5facaeb83f6eff6c49213adf&amp;username=mot0703381" xr:uid="{00000000-0004-0000-0500-0000C0010000}"/>
    <hyperlink ref="B456" r:id="rId444" display="https://emenscr.nesdc.go.th/viewer/view.html?id=5fae09f13f6eff6c49213b8b&amp;username=mot070361" xr:uid="{00000000-0004-0000-0500-0000C1010000}"/>
    <hyperlink ref="B457" r:id="rId445" display="https://emenscr.nesdc.go.th/viewer/view.html?id=5fb351ff152e2542a428cf73&amp;username=moac7015000081" xr:uid="{00000000-0004-0000-0500-0000C2010000}"/>
    <hyperlink ref="B458" r:id="rId446" display="https://emenscr.nesdc.go.th/viewer/view.html?id=5fb394da152e2542a428cffe&amp;username=mot0703111" xr:uid="{00000000-0004-0000-0500-0000C3010000}"/>
    <hyperlink ref="B459" r:id="rId447" display="https://emenscr.nesdc.go.th/viewer/view.html?id=5fb4c198152e2542a428d07e&amp;username=mot0703601" xr:uid="{00000000-0004-0000-0500-0000C4010000}"/>
    <hyperlink ref="B460" r:id="rId448" display="https://emenscr.nesdc.go.th/viewer/view.html?id=5fb4c71e56c36d429b487a53&amp;username=mot0703601" xr:uid="{00000000-0004-0000-0500-0000C5010000}"/>
    <hyperlink ref="B461" r:id="rId449" display="https://emenscr.nesdc.go.th/viewer/view.html?id=5fbb96ce0d3eec2a6b9e4cd3&amp;username=mot08071" xr:uid="{00000000-0004-0000-0500-0000C6010000}"/>
    <hyperlink ref="B462" r:id="rId450" display="https://emenscr.nesdc.go.th/viewer/view.html?id=5fbcb6f27232b72a71f77d8a&amp;username=mot08081" xr:uid="{00000000-0004-0000-0500-0000C7010000}"/>
    <hyperlink ref="B463" r:id="rId451" display="https://emenscr.nesdc.go.th/viewer/view.html?id=5fbddaa27232b72a71f77e12&amp;username=mot08081" xr:uid="{00000000-0004-0000-0500-0000C8010000}"/>
    <hyperlink ref="B464" r:id="rId452" display="https://emenscr.nesdc.go.th/viewer/view.html?id=5fbf55349a014c2a732f75a9&amp;username=mot0703731" xr:uid="{00000000-0004-0000-0500-0000C9010000}"/>
    <hyperlink ref="B465" r:id="rId453" display="https://emenscr.nesdc.go.th/viewer/view.html?id=5fbf5ccb9a014c2a732f75c5&amp;username=mot0703531" xr:uid="{00000000-0004-0000-0500-0000CA010000}"/>
    <hyperlink ref="B466" r:id="rId454" display="https://emenscr.nesdc.go.th/viewer/view.html?id=5fc068529a014c2a732f7640&amp;username=mot060851" xr:uid="{00000000-0004-0000-0500-0000CB010000}"/>
    <hyperlink ref="B467" r:id="rId455" display="https://emenscr.nesdc.go.th/viewer/view.html?id=5fc077ce7232b72a71f7801e&amp;username=mot08071" xr:uid="{00000000-0004-0000-0500-0000CC010000}"/>
    <hyperlink ref="B468" r:id="rId456" display="https://emenscr.nesdc.go.th/viewer/view.html?id=5fc0ae240d3eec2a6b9e503e&amp;username=moac05051" xr:uid="{00000000-0004-0000-0500-0000CD010000}"/>
    <hyperlink ref="B469" r:id="rId457" display="https://emenscr.nesdc.go.th/viewer/view.html?id=5fc0b125beab9d2a7939c1d3&amp;username=mot0703511" xr:uid="{00000000-0004-0000-0500-0000CE010000}"/>
    <hyperlink ref="B470" r:id="rId458" display="https://emenscr.nesdc.go.th/viewer/view.html?id=5fc0b952beab9d2a7939c1f4&amp;username=mot0703511" xr:uid="{00000000-0004-0000-0500-0000CF010000}"/>
    <hyperlink ref="B471" r:id="rId459" display="https://emenscr.nesdc.go.th/viewer/view.html?id=5fc0c0787232b72a71f780c2&amp;username=mot0703511" xr:uid="{00000000-0004-0000-0500-0000D0010000}"/>
    <hyperlink ref="B472" r:id="rId460" display="https://emenscr.nesdc.go.th/viewer/view.html?id=5fc467a10d3eec2a6b9e5133&amp;username=mot0703511" xr:uid="{00000000-0004-0000-0500-0000D1010000}"/>
    <hyperlink ref="B473" r:id="rId461" display="https://emenscr.nesdc.go.th/viewer/view.html?id=5fc470cdbeab9d2a7939c2e4&amp;username=mot070361" xr:uid="{00000000-0004-0000-0500-0000D2010000}"/>
    <hyperlink ref="B474" r:id="rId462" display="https://emenscr.nesdc.go.th/viewer/view.html?id=5fc4b838503b94399c9d86dd&amp;username=mot061381" xr:uid="{00000000-0004-0000-0500-0000D3010000}"/>
    <hyperlink ref="B475" r:id="rId463" display="https://emenscr.nesdc.go.th/viewer/view.html?id=5fc4d081688f30399de387b7&amp;username=mot061381" xr:uid="{00000000-0004-0000-0500-0000D4010000}"/>
    <hyperlink ref="B476" r:id="rId464" display="https://emenscr.nesdc.go.th/viewer/view.html?id=5fc5b329da05356620e16c4d&amp;username=moi0017221" xr:uid="{00000000-0004-0000-0500-0000D5010000}"/>
    <hyperlink ref="B477" r:id="rId465" display="https://emenscr.nesdc.go.th/viewer/view.html?id=5fc5c092da05356620e16cab&amp;username=mot061381" xr:uid="{00000000-0004-0000-0500-0000D6010000}"/>
    <hyperlink ref="B478" r:id="rId466" display="https://emenscr.nesdc.go.th/viewer/view.html?id=5fc5c77eb3f39c661145d1c0&amp;username=mot0703221" xr:uid="{00000000-0004-0000-0500-0000D7010000}"/>
    <hyperlink ref="B479" r:id="rId467" display="https://emenscr.nesdc.go.th/viewer/view.html?id=5fc5c963da05356620e16d14&amp;username=mot061381" xr:uid="{00000000-0004-0000-0500-0000D8010000}"/>
    <hyperlink ref="B480" r:id="rId468" display="https://emenscr.nesdc.go.th/viewer/view.html?id=5fc5cd5c6b0a9f661db87014&amp;username=mot061381" xr:uid="{00000000-0004-0000-0500-0000D9010000}"/>
    <hyperlink ref="B481" r:id="rId469" display="https://emenscr.nesdc.go.th/viewer/view.html?id=5fc5d09bda05356620e16d41&amp;username=mot061381" xr:uid="{00000000-0004-0000-0500-0000DA010000}"/>
    <hyperlink ref="B482" r:id="rId470" display="https://emenscr.nesdc.go.th/viewer/view.html?id=5fc61e51da05356620e16f2c&amp;username=moi0022561" xr:uid="{00000000-0004-0000-0500-0000DB010000}"/>
    <hyperlink ref="B483" r:id="rId471" display="https://emenscr.nesdc.go.th/viewer/view.html?id=5fc62100da05356620e16f63&amp;username=moi0022561" xr:uid="{00000000-0004-0000-0500-0000DC010000}"/>
    <hyperlink ref="B484" r:id="rId472" display="https://emenscr.nesdc.go.th/viewer/view.html?id=5fc6fc26499a93132efec272&amp;username=mot03191" xr:uid="{00000000-0004-0000-0500-0000DD010000}"/>
    <hyperlink ref="B485" r:id="rId473" display="https://emenscr.nesdc.go.th/viewer/view.html?id=5fc7034f9571721336792d8d&amp;username=mot03191" xr:uid="{00000000-0004-0000-0500-0000DE010000}"/>
    <hyperlink ref="B486" r:id="rId474" display="https://emenscr.nesdc.go.th/viewer/view.html?id=5fc70d7ceb591c133460e922&amp;username=mot03191" xr:uid="{00000000-0004-0000-0500-0000DF010000}"/>
    <hyperlink ref="B487" r:id="rId475" display="https://emenscr.nesdc.go.th/viewer/view.html?id=5fc714589571721336792dd5&amp;username=moi02271011" xr:uid="{00000000-0004-0000-0500-0000E0010000}"/>
    <hyperlink ref="B488" r:id="rId476" display="https://emenscr.nesdc.go.th/viewer/view.html?id=5fc731c69571721336792e0a&amp;username=moi02271011" xr:uid="{00000000-0004-0000-0500-0000E1010000}"/>
    <hyperlink ref="B489" r:id="rId477" display="https://emenscr.nesdc.go.th/viewer/view.html?id=5fc87344a8d9686aa79eeab5&amp;username=mot0703721" xr:uid="{00000000-0004-0000-0500-0000E2010000}"/>
    <hyperlink ref="B490" r:id="rId478" display="https://emenscr.nesdc.go.th/viewer/view.html?id=5fc9ad588290676ab1b9c772&amp;username=mot0703631" xr:uid="{00000000-0004-0000-0500-0000E3010000}"/>
    <hyperlink ref="B491" r:id="rId479" display="https://emenscr.nesdc.go.th/viewer/view.html?id=5fc9b60b5d06316aaee5329b&amp;username=mot0703511" xr:uid="{00000000-0004-0000-0500-0000E4010000}"/>
    <hyperlink ref="B492" r:id="rId480" display="https://emenscr.nesdc.go.th/viewer/view.html?id=5fc9b6cf8290676ab1b9c79b&amp;username=mot0703191" xr:uid="{00000000-0004-0000-0500-0000E5010000}"/>
    <hyperlink ref="B493" r:id="rId481" display="https://emenscr.nesdc.go.th/viewer/view.html?id=5fc9ce0a5d06316aaee532e2&amp;username=moi02271021" xr:uid="{00000000-0004-0000-0500-0000E6010000}"/>
    <hyperlink ref="B494" r:id="rId482" display="https://emenscr.nesdc.go.th/viewer/view.html?id=5fc9cf68a8d9686aa79eec4c&amp;username=mot0703351" xr:uid="{00000000-0004-0000-0500-0000E7010000}"/>
    <hyperlink ref="B495" r:id="rId483" display="https://emenscr.nesdc.go.th/viewer/view.html?id=5fc9d5f6a8d9686aa79eec5c&amp;username=moi02271021" xr:uid="{00000000-0004-0000-0500-0000E8010000}"/>
    <hyperlink ref="B496" r:id="rId484" display="https://emenscr.nesdc.go.th/viewer/view.html?id=5fc9e5b88290676ab1b9c835&amp;username=moi02271021" xr:uid="{00000000-0004-0000-0500-0000E9010000}"/>
    <hyperlink ref="B497" r:id="rId485" display="https://emenscr.nesdc.go.th/viewer/view.html?id=5fc9e98dcc395c6aa110cfc9&amp;username=mot060661" xr:uid="{00000000-0004-0000-0500-0000EA010000}"/>
    <hyperlink ref="B498" r:id="rId486" display="https://emenscr.nesdc.go.th/viewer/view.html?id=5fcb2f5aca8ceb16144f539a&amp;username=mot060401" xr:uid="{00000000-0004-0000-0500-0000EB010000}"/>
    <hyperlink ref="B499" r:id="rId487" display="https://emenscr.nesdc.go.th/viewer/view.html?id=5fcb36edd39fc0161d16957b&amp;username=mot060401" xr:uid="{00000000-0004-0000-0500-0000EC010000}"/>
    <hyperlink ref="B500" r:id="rId488" display="https://emenscr.nesdc.go.th/viewer/view.html?id=5fcdaef0b6a0d61613d97a5e&amp;username=mot0703431" xr:uid="{00000000-0004-0000-0500-0000ED010000}"/>
    <hyperlink ref="B501" r:id="rId489" display="https://emenscr.nesdc.go.th/viewer/view.html?id=5fcdd4ceb6a0d61613d97ac4&amp;username=rid_regional_271" xr:uid="{00000000-0004-0000-0500-0000EE010000}"/>
    <hyperlink ref="B502" r:id="rId490" display="https://emenscr.nesdc.go.th/viewer/view.html?id=5fcddd30ca8ceb16144f54cf&amp;username=mot060141" xr:uid="{00000000-0004-0000-0500-0000EF010000}"/>
    <hyperlink ref="B503" r:id="rId491" display="https://emenscr.nesdc.go.th/viewer/view.html?id=5fcde13dca8ceb16144f54f8&amp;username=mot0703371" xr:uid="{00000000-0004-0000-0500-0000F0010000}"/>
    <hyperlink ref="B504" r:id="rId492" display="https://emenscr.nesdc.go.th/viewer/view.html?id=5fcde2e1ca8ceb16144f5505&amp;username=mot0703701" xr:uid="{00000000-0004-0000-0500-0000F1010000}"/>
    <hyperlink ref="B505" r:id="rId493" display="https://emenscr.nesdc.go.th/viewer/view.html?id=5fcde6b91540bf161ab27784&amp;username=mot0703701" xr:uid="{00000000-0004-0000-0500-0000F2010000}"/>
    <hyperlink ref="B506" r:id="rId494" display="https://emenscr.nesdc.go.th/viewer/view.html?id=5fcde93e1540bf161ab27793&amp;username=mot0703701" xr:uid="{00000000-0004-0000-0500-0000F3010000}"/>
    <hyperlink ref="B507" r:id="rId495" display="https://emenscr.nesdc.go.th/viewer/view.html?id=5fcdeafbb6a0d61613d97b54&amp;username=mot0703701" xr:uid="{00000000-0004-0000-0500-0000F4010000}"/>
    <hyperlink ref="B508" r:id="rId496" display="https://emenscr.nesdc.go.th/viewer/view.html?id=5fcdecb4b6a0d61613d97b60&amp;username=mot0703701" xr:uid="{00000000-0004-0000-0500-0000F5010000}"/>
    <hyperlink ref="B509" r:id="rId497" display="https://emenscr.nesdc.go.th/viewer/view.html?id=5fcdee3eca8ceb16144f554b&amp;username=mot0703701" xr:uid="{00000000-0004-0000-0500-0000F6010000}"/>
    <hyperlink ref="B510" r:id="rId498" display="https://emenscr.nesdc.go.th/viewer/view.html?id=5fcdef1c1540bf161ab277b7&amp;username=mot0703231" xr:uid="{00000000-0004-0000-0500-0000F7010000}"/>
    <hyperlink ref="B511" r:id="rId499" display="https://emenscr.nesdc.go.th/viewer/view.html?id=5fcdf1abb6a0d61613d97b87&amp;username=mot060491" xr:uid="{00000000-0004-0000-0500-0000F8010000}"/>
    <hyperlink ref="B512" r:id="rId500" display="https://emenscr.nesdc.go.th/viewer/view.html?id=5fcdf3a8b6a0d61613d97b98&amp;username=mot060491" xr:uid="{00000000-0004-0000-0500-0000F9010000}"/>
    <hyperlink ref="B513" r:id="rId501" display="https://emenscr.nesdc.go.th/viewer/view.html?id=5fcdf6edd39fc0161d169759&amp;username=mot0703371" xr:uid="{00000000-0004-0000-0500-0000FA010000}"/>
    <hyperlink ref="B514" r:id="rId502" display="https://emenscr.nesdc.go.th/viewer/view.html?id=5fce3099d39fc0161d169797&amp;username=mot0703231" xr:uid="{00000000-0004-0000-0500-0000FB010000}"/>
    <hyperlink ref="B515" r:id="rId503" display="https://emenscr.nesdc.go.th/viewer/view.html?id=5fce44351540bf161ab27829&amp;username=mot0703231" xr:uid="{00000000-0004-0000-0500-0000FC010000}"/>
    <hyperlink ref="B516" r:id="rId504" display="https://emenscr.nesdc.go.th/viewer/view.html?id=5fce4bded39fc0161d16979d&amp;username=mot0703231" xr:uid="{00000000-0004-0000-0500-0000FD010000}"/>
    <hyperlink ref="B517" r:id="rId505" display="https://emenscr.nesdc.go.th/viewer/view.html?id=5fce4e69b6a0d61613d97be9&amp;username=mot0703161" xr:uid="{00000000-0004-0000-0500-0000FE010000}"/>
    <hyperlink ref="B518" r:id="rId506" display="https://emenscr.nesdc.go.th/viewer/view.html?id=5fcee53d78ad6216092bc058&amp;username=mot0703371" xr:uid="{00000000-0004-0000-0500-0000FF010000}"/>
    <hyperlink ref="B519" r:id="rId507" display="https://emenscr.nesdc.go.th/viewer/view.html?id=5fceec54fb9dc916087305d0&amp;username=mot060301" xr:uid="{00000000-0004-0000-0500-000000020000}"/>
    <hyperlink ref="B520" r:id="rId508" display="https://emenscr.nesdc.go.th/viewer/view.html?id=5fcefb5b56035d16079a08d1&amp;username=mot0703231" xr:uid="{00000000-0004-0000-0500-000001020000}"/>
    <hyperlink ref="B521" r:id="rId509" display="https://emenscr.nesdc.go.th/viewer/view.html?id=5fceffe0fb9dc91608730635&amp;username=mot0703231" xr:uid="{00000000-0004-0000-0500-000002020000}"/>
    <hyperlink ref="B522" r:id="rId510" display="https://emenscr.nesdc.go.th/viewer/view.html?id=5fcf03b2557f3b161930c3a9&amp;username=mot0703231" xr:uid="{00000000-0004-0000-0500-000003020000}"/>
    <hyperlink ref="B523" r:id="rId511" display="https://emenscr.nesdc.go.th/viewer/view.html?id=5fcf06bd557f3b161930c3b9&amp;username=mot0703231" xr:uid="{00000000-0004-0000-0500-000004020000}"/>
    <hyperlink ref="B524" r:id="rId512" display="https://emenscr.nesdc.go.th/viewer/view.html?id=5fcf1e3e557f3b161930c3e3&amp;username=mot0703261" xr:uid="{00000000-0004-0000-0500-000005020000}"/>
    <hyperlink ref="B525" r:id="rId513" display="https://emenscr.nesdc.go.th/viewer/view.html?id=5fcf1f73557f3b161930c3e7&amp;username=mot0703261" xr:uid="{00000000-0004-0000-0500-000006020000}"/>
    <hyperlink ref="B526" r:id="rId514" display="https://emenscr.nesdc.go.th/viewer/view.html?id=5fcf2d0cfb9dc916087306c1&amp;username=mot04101" xr:uid="{00000000-0004-0000-0500-000007020000}"/>
    <hyperlink ref="B527" r:id="rId515" display="https://emenscr.nesdc.go.th/viewer/view.html?id=5fcf7bb9fb9dc91608730764&amp;username=mot0703231" xr:uid="{00000000-0004-0000-0500-000008020000}"/>
    <hyperlink ref="B528" r:id="rId516" display="https://emenscr.nesdc.go.th/viewer/view.html?id=5fcfadb356035d16079a0a41&amp;username=moi02271021" xr:uid="{00000000-0004-0000-0500-000009020000}"/>
    <hyperlink ref="B529" r:id="rId517" display="https://emenscr.nesdc.go.th/viewer/view.html?id=5fd043359d7cbe590983c0ab&amp;username=mot04181" xr:uid="{00000000-0004-0000-0500-00000A020000}"/>
    <hyperlink ref="B530" r:id="rId518" display="https://emenscr.nesdc.go.th/viewer/view.html?id=5fd046bfc97e955911453bca&amp;username=mot0703731" xr:uid="{00000000-0004-0000-0500-00000B020000}"/>
    <hyperlink ref="B531" r:id="rId519" display="https://emenscr.nesdc.go.th/viewer/view.html?id=5fd04afbe4c2575912afde28&amp;username=mot060141" xr:uid="{00000000-0004-0000-0500-00000C020000}"/>
    <hyperlink ref="B532" r:id="rId520" display="https://emenscr.nesdc.go.th/viewer/view.html?id=5fd052c3c97e955911453c18&amp;username=mot04181" xr:uid="{00000000-0004-0000-0500-00000D020000}"/>
    <hyperlink ref="B533" r:id="rId521" display="https://emenscr.nesdc.go.th/viewer/view.html?id=5fd055c7e4c2575912afde66&amp;username=mot0703681" xr:uid="{00000000-0004-0000-0500-00000E020000}"/>
    <hyperlink ref="B534" r:id="rId522" display="https://emenscr.nesdc.go.th/viewer/view.html?id=5fd05f5be4c2575912afde9f&amp;username=mot0703681" xr:uid="{00000000-0004-0000-0500-00000F020000}"/>
    <hyperlink ref="B535" r:id="rId523" display="https://emenscr.nesdc.go.th/viewer/view.html?id=5fd084a09d7cbe590983c1c6&amp;username=mot060181" xr:uid="{00000000-0004-0000-0500-000010020000}"/>
    <hyperlink ref="B536" r:id="rId524" display="https://emenscr.nesdc.go.th/viewer/view.html?id=5fd096cae4c2575912afdf8c&amp;username=mot04211" xr:uid="{00000000-0004-0000-0500-000011020000}"/>
    <hyperlink ref="B537" r:id="rId525" display="https://emenscr.nesdc.go.th/viewer/view.html?id=5fd096dbe4c2575912afdf8e&amp;username=mot04211" xr:uid="{00000000-0004-0000-0500-000012020000}"/>
    <hyperlink ref="B347" r:id="rId526" display="https://emenscr.nesdc.go.th/viewer/view.html?id=5fd09862e4c2575912afdf98&amp;username=mot04211" xr:uid="{00000000-0004-0000-0500-000013020000}"/>
    <hyperlink ref="B538" r:id="rId527" display="https://emenscr.nesdc.go.th/viewer/view.html?id=5fd1e5009d7cbe590983c291&amp;username=mot0703181" xr:uid="{00000000-0004-0000-0500-000014020000}"/>
    <hyperlink ref="B539" r:id="rId528" display="https://emenscr.nesdc.go.th/viewer/view.html?id=5fd7199ca7ca1a34f39f34a7&amp;username=obec_regional_16_31" xr:uid="{00000000-0004-0000-0500-000015020000}"/>
    <hyperlink ref="B540" r:id="rId529" display="https://emenscr.nesdc.go.th/viewer/view.html?id=5fdad1dc0573ae1b28631ecf&amp;username=most54011" xr:uid="{00000000-0004-0000-0500-000016020000}"/>
    <hyperlink ref="B541" r:id="rId530" display="https://emenscr.nesdc.go.th/viewer/view.html?id=5fdc2db58ae2fc1b311d2001&amp;username=mot0703431" xr:uid="{00000000-0004-0000-0500-000017020000}"/>
    <hyperlink ref="B542" r:id="rId531" display="https://emenscr.nesdc.go.th/viewer/view.html?id=5fdc567dadb90d1b2adda47e&amp;username=mot0703431" xr:uid="{00000000-0004-0000-0500-000018020000}"/>
    <hyperlink ref="B543" r:id="rId532" display="https://emenscr.nesdc.go.th/viewer/view.html?id=5fec3f73cd2fbc1fb9e7267f&amp;username=mot061371" xr:uid="{00000000-0004-0000-0500-000019020000}"/>
    <hyperlink ref="B544" r:id="rId533" display="https://emenscr.nesdc.go.th/viewer/view.html?id=5fec3f8d59995c1fbade8f0d&amp;username=mot061371" xr:uid="{00000000-0004-0000-0500-00001A020000}"/>
    <hyperlink ref="B545" r:id="rId534" display="https://emenscr.nesdc.go.th/viewer/view.html?id=5fec4338cd2fbc1fb9e726a8&amp;username=mot061371" xr:uid="{00000000-0004-0000-0500-00001B020000}"/>
    <hyperlink ref="B546" r:id="rId535" display="https://emenscr.nesdc.go.th/viewer/view.html?id=5fec44a16184281fb306e6bc&amp;username=mot061371" xr:uid="{00000000-0004-0000-0500-00001C020000}"/>
    <hyperlink ref="B547" r:id="rId536" display="https://emenscr.nesdc.go.th/viewer/view.html?id=5fec4aff59995c1fbade8f6c&amp;username=mot061371" xr:uid="{00000000-0004-0000-0500-00001D020000}"/>
    <hyperlink ref="B548" r:id="rId537" display="https://emenscr.nesdc.go.th/viewer/view.html?id=5fec4c3559995c1fbade8f79&amp;username=mot061371" xr:uid="{00000000-0004-0000-0500-00001E020000}"/>
    <hyperlink ref="B549" r:id="rId538" display="https://emenscr.nesdc.go.th/viewer/view.html?id=5ff67eb3392aa2089794fb9c&amp;username=mot060641" xr:uid="{00000000-0004-0000-0500-00001F020000}"/>
    <hyperlink ref="B550" r:id="rId539" display="https://emenscr.nesdc.go.th/viewer/view.html?id=5ff68416cd4f6e089d6820b3&amp;username=mot060641" xr:uid="{00000000-0004-0000-0500-000020020000}"/>
    <hyperlink ref="B551" r:id="rId540" display="https://emenscr.nesdc.go.th/viewer/view.html?id=5ff68a50f313b9089eae1aee&amp;username=mot060641" xr:uid="{00000000-0004-0000-0500-000021020000}"/>
    <hyperlink ref="B552" r:id="rId541" display="https://emenscr.nesdc.go.th/viewer/view.html?id=606ee121dd8a605e39b0fb5f&amp;username=mot060531" xr:uid="{00000000-0004-0000-0500-000022020000}"/>
    <hyperlink ref="B553" r:id="rId542" display="https://emenscr.nesdc.go.th/viewer/view.html?id=608bb5ef19bd501f126d8ce2&amp;username=most61201" xr:uid="{00000000-0004-0000-0500-000023020000}"/>
    <hyperlink ref="B554" r:id="rId543" display="https://emenscr.nesdc.go.th/viewer/view.html?id=60a7855eb79583274531b5aa&amp;username=mot07021" xr:uid="{00000000-0004-0000-0500-000024020000}"/>
    <hyperlink ref="B555" r:id="rId544" display="https://emenscr.nesdc.go.th/viewer/view.html?id=60ab1fc8451595274308eb58&amp;username=district44111" xr:uid="{00000000-0004-0000-0500-000025020000}"/>
    <hyperlink ref="B556" r:id="rId545" display="https://emenscr.nesdc.go.th/viewer/view.html?id=60ab2bf97ff5cd273b835c84&amp;username=district44121" xr:uid="{00000000-0004-0000-0500-000026020000}"/>
    <hyperlink ref="B80" r:id="rId546" display="https://emenscr.nesdc.go.th/viewer/view.html?id=60b74c17b47ca6274c8499a4&amp;username=mot03061" xr:uid="{00000000-0004-0000-0500-000027020000}"/>
    <hyperlink ref="B557" r:id="rId547" display="https://emenscr.nesdc.go.th/viewer/view.html?id=60e2f6b6ed713a6432c7d288&amp;username=mot060651" xr:uid="{00000000-0004-0000-0500-000028020000}"/>
    <hyperlink ref="B558" r:id="rId548" display="https://emenscr.nesdc.go.th/viewer/view.html?id=60e3bc28a792f56431f57bc9&amp;username=mot07161" xr:uid="{00000000-0004-0000-0500-000029020000}"/>
    <hyperlink ref="B559" r:id="rId549" display="https://emenscr.nesdc.go.th/viewer/view.html?id=60e3c242ed713a6432c7d2ae&amp;username=mot07161" xr:uid="{00000000-0004-0000-0500-00002A020000}"/>
    <hyperlink ref="B560" r:id="rId550" display="https://emenscr.nesdc.go.th/viewer/view.html?id=60e3c62eed713a6432c7d2b8&amp;username=mot07161" xr:uid="{00000000-0004-0000-0500-00002B020000}"/>
    <hyperlink ref="B561" r:id="rId551" display="https://emenscr.nesdc.go.th/viewer/view.html?id=60e68da2a792f56431f57fd4&amp;username=moi0017251" xr:uid="{00000000-0004-0000-0500-00002C020000}"/>
    <hyperlink ref="B562" r:id="rId552" display="https://emenscr.nesdc.go.th/viewer/view.html?id=60e6da430995da6818abf57b&amp;username=port60001" xr:uid="{00000000-0004-0000-0500-00002D020000}"/>
    <hyperlink ref="B563" r:id="rId553" display="https://emenscr.nesdc.go.th/viewer/view.html?id=60ebee4757f04a6c26163ace&amp;username=mot02071" xr:uid="{00000000-0004-0000-0500-00002E020000}"/>
    <hyperlink ref="B564" r:id="rId554" display="https://emenscr.nesdc.go.th/viewer/view.html?id=60fa652f26616e05a3f98ff6&amp;username=moi5305111" xr:uid="{00000000-0004-0000-0500-00002F020000}"/>
    <hyperlink ref="B565" r:id="rId555" display="https://emenscr.nesdc.go.th/viewer/view.html?id=61976a5cd221902211f9b0fa&amp;username=moi0017531" xr:uid="{00000000-0004-0000-0500-000080020000}"/>
    <hyperlink ref="B566" r:id="rId556" display="https://emenscr.nesdc.go.th/viewer/view.html?id=61a09b8cdf200361cae5839d&amp;username=mot04211" xr:uid="{00000000-0004-0000-0500-000095020000}"/>
    <hyperlink ref="N572" r:id="rId557" xr:uid="{7BE42C47-7961-42F7-ADC8-66F9A6B6570B}"/>
    <hyperlink ref="B572" r:id="rId558" display="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xr:uid="{15097474-E4C8-47AB-AF88-3732AE5EF178}"/>
    <hyperlink ref="N586" r:id="rId559" xr:uid="{995E56CD-1694-467D-AAD3-F89E695DE0A0}"/>
    <hyperlink ref="B586" r:id="rId560" display="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xr:uid="{0E8CADD4-F92D-4C95-9247-00114BC8CB3C}"/>
    <hyperlink ref="N588" r:id="rId561" xr:uid="{A2B5C9BC-793E-4479-977E-3F1A362A3F6E}"/>
    <hyperlink ref="B588" r:id="rId562" display="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xr:uid="{90652704-AEB7-4991-AAC1-049141E8D27B}"/>
    <hyperlink ref="N592" r:id="rId563" xr:uid="{72A66A91-80C2-4C97-AE11-140FDF1109D4}"/>
    <hyperlink ref="B592" r:id="rId564" display="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xr:uid="{218DF875-7680-4394-BA86-EBE882B652F1}"/>
    <hyperlink ref="N599" r:id="rId565" xr:uid="{1D39D5F7-7C62-4BF9-9CB3-208AD4F7DB31}"/>
    <hyperlink ref="B599" r:id="rId566" display="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xr:uid="{9AD5AFD5-006B-4715-897E-5FB182995D2D}"/>
    <hyperlink ref="N602" r:id="rId567" xr:uid="{C65B3016-3E56-49F6-AC11-A42E199AD71F}"/>
    <hyperlink ref="B602" r:id="rId568" display="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xr:uid="{B10A14F3-9961-4C46-83EF-EFDE1EFE87D5}"/>
    <hyperlink ref="N655" r:id="rId569" xr:uid="{A91FC091-99BF-4E89-BE6C-44847F19CE84}"/>
    <hyperlink ref="B655" r:id="rId570" display="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xr:uid="{A7A397B4-1884-47FA-83F5-CCB67A97A841}"/>
    <hyperlink ref="N661" r:id="rId571" xr:uid="{91175498-3591-4A2C-9970-230EE585A6C5}"/>
    <hyperlink ref="B661" r:id="rId572" display="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xr:uid="{9E47AA8B-73E7-41AB-83E6-C8A2CB3C6CCE}"/>
    <hyperlink ref="N652" r:id="rId573" xr:uid="{7818B9E3-565E-44BF-AB6B-AF6240C10FE3}"/>
    <hyperlink ref="B652" r:id="rId574" xr:uid="{87177937-0FE6-4DED-A733-FCA11A0FA38B}"/>
    <hyperlink ref="N664" r:id="rId575" xr:uid="{DBE76606-1810-43A2-B055-821439E97EAC}"/>
    <hyperlink ref="B664" r:id="rId576" display="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xr:uid="{48E8AF3A-C53D-4396-91BB-F8EE79CA7609}"/>
    <hyperlink ref="N665" r:id="rId577" xr:uid="{2479807F-0DD2-4B27-8C6E-D47AD9F02C03}"/>
    <hyperlink ref="B665" r:id="rId578" display="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xr:uid="{87B58396-40F6-4249-9C01-780A88122B0E}"/>
    <hyperlink ref="N675" r:id="rId579" xr:uid="{B39B8B3C-6699-421D-9158-688489F87634}"/>
    <hyperlink ref="B675" r:id="rId580" display="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xr:uid="{93D1F749-2ABB-45C7-B406-CC01540E806B}"/>
    <hyperlink ref="N683" r:id="rId581" xr:uid="{1FBB322A-8821-465F-A467-F12298F7E7BE}"/>
    <hyperlink ref="B683" r:id="rId582" display="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xr:uid="{D17F8D22-F4D4-41D4-BBA7-A456A07C6330}"/>
    <hyperlink ref="N684" r:id="rId583" xr:uid="{A7CEB741-98A7-4C99-B887-2813CB559295}"/>
    <hyperlink ref="B684" r:id="rId584" display="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xr:uid="{519788D8-AE2D-418D-A5A8-FD0C14398B08}"/>
    <hyperlink ref="N685" r:id="rId585" xr:uid="{42DBD295-5A3F-4CBE-95B3-BAE07FE94921}"/>
    <hyperlink ref="B685" r:id="rId586" display="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xr:uid="{A7BFFCF6-16E0-424A-A13B-197C31EBE7CC}"/>
    <hyperlink ref="N686" r:id="rId587" xr:uid="{5245A34F-94AA-4F2E-A7A1-5C8269573978}"/>
    <hyperlink ref="B686" r:id="rId588" display="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xr:uid="{750084C2-1D2D-455D-8631-7F90DDA5EA1C}"/>
    <hyperlink ref="N689" r:id="rId589" xr:uid="{24C2CB55-7366-47C4-81F2-573EAF0E7444}"/>
    <hyperlink ref="B689" r:id="rId590" display="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xr:uid="{20924D7D-88F8-4A69-BB6E-B67D257BB661}"/>
    <hyperlink ref="N729" r:id="rId591" xr:uid="{904C6F04-317B-4F9B-8B22-4CED44B01FE8}"/>
    <hyperlink ref="B729" r:id="rId592" display="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xr:uid="{5A747FEC-886E-4921-9FF9-387CE669A0F1}"/>
    <hyperlink ref="N730" r:id="rId593" xr:uid="{E8A6D8FF-3808-428A-B697-F318D2F757D8}"/>
    <hyperlink ref="B730" r:id="rId594" display="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xr:uid="{AF0971D7-2ACE-4E74-AA4B-89F46C1273B0}"/>
    <hyperlink ref="N753" r:id="rId595" xr:uid="{15A085C4-1B19-4E36-BF85-6A5AB68FBD56}"/>
    <hyperlink ref="B753" r:id="rId596" display="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xr:uid="{87F4AF49-2482-4C17-96FC-5DEEF096FE98}"/>
    <hyperlink ref="N897" r:id="rId597" xr:uid="{02AF709B-D31A-4376-8D94-9ACD9DEF3F44}"/>
    <hyperlink ref="B897" r:id="rId598" display="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 xr:uid="{066E5E4A-96B4-46B9-BE92-E1272E1C9712}"/>
    <hyperlink ref="N912" r:id="rId599" xr:uid="{14704761-7EC8-40AD-910C-56A226A3DCE8}"/>
    <hyperlink ref="B912" r:id="rId600" display="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 xr:uid="{15EB66A9-3267-44BE-A923-CFEEB5752B57}"/>
    <hyperlink ref="N913" r:id="rId601" xr:uid="{69F9C2AB-5789-4FC1-B48F-1A4136F040C8}"/>
    <hyperlink ref="B913" r:id="rId602" display="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 xr:uid="{453C173B-4F40-43B9-918B-88C8BEC3EEA3}"/>
    <hyperlink ref="N929" r:id="rId603" xr:uid="{3AF6D53B-845E-4536-8755-84E0C7E1D8BC}"/>
    <hyperlink ref="B929" r:id="rId604" display="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 xr:uid="{1D5B9652-1B4D-451D-8774-1248E0967D2A}"/>
    <hyperlink ref="N930" r:id="rId605" xr:uid="{AF4DE686-33CD-4E5F-AB74-588425772B68}"/>
    <hyperlink ref="B930" r:id="rId606" display="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 xr:uid="{2347C1D1-861F-445A-B730-411AE42A4912}"/>
    <hyperlink ref="N931" r:id="rId607" xr:uid="{B0810A5B-8250-4D84-80E7-74E179F2E9DC}"/>
    <hyperlink ref="B931" r:id="rId608" display="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 xr:uid="{E4601CC6-3FBC-405E-818A-9D542B9D00C5}"/>
  </hyperlinks>
  <pageMargins left="0.7" right="0.7" top="0.75" bottom="0.75" header="0.3" footer="0.3"/>
  <pageSetup paperSize="9" orientation="portrait" r:id="rId609"/>
  <drawing r:id="rId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DE748-8A07-426F-8DB3-3C9271B18839}">
  <dimension ref="A1:T964"/>
  <sheetViews>
    <sheetView topLeftCell="B940" zoomScale="55" zoomScaleNormal="55" workbookViewId="0">
      <selection activeCell="B205" sqref="A205:XFD205"/>
    </sheetView>
  </sheetViews>
  <sheetFormatPr defaultColWidth="9.140625" defaultRowHeight="21" x14ac:dyDescent="0.35"/>
  <cols>
    <col min="1" max="1" width="20.42578125" style="13" hidden="1" customWidth="1"/>
    <col min="2" max="2" width="16.140625" style="13" customWidth="1"/>
    <col min="3" max="3" width="16.7109375" style="13" customWidth="1"/>
    <col min="4" max="4" width="61.28515625" style="13" customWidth="1"/>
    <col min="5" max="5" width="41.85546875" style="13" hidden="1" customWidth="1"/>
    <col min="6" max="6" width="46.28515625" style="13" hidden="1" customWidth="1"/>
    <col min="7" max="7" width="15.42578125" style="17" customWidth="1"/>
    <col min="8" max="8" width="15.140625" style="13" bestFit="1" customWidth="1"/>
    <col min="9" max="9" width="14.85546875" style="13" bestFit="1" customWidth="1"/>
    <col min="10" max="10" width="35.28515625" style="13" bestFit="1" customWidth="1"/>
    <col min="11" max="11" width="35.85546875" style="13" bestFit="1" customWidth="1"/>
    <col min="12" max="12" width="33.5703125" style="13" bestFit="1" customWidth="1"/>
    <col min="13" max="13" width="38" style="13" customWidth="1"/>
    <col min="14" max="14" width="16.140625" style="13" hidden="1" customWidth="1"/>
    <col min="15" max="15" width="16.7109375" style="13" hidden="1" customWidth="1"/>
    <col min="16" max="16" width="74.7109375" style="13" hidden="1" customWidth="1"/>
    <col min="17" max="17" width="15.28515625" style="13" hidden="1" customWidth="1"/>
    <col min="18" max="18" width="14.42578125" style="13" hidden="1" customWidth="1"/>
    <col min="19" max="19" width="17.7109375" style="13" hidden="1" customWidth="1"/>
    <col min="20" max="20" width="57.7109375" style="13" hidden="1" customWidth="1"/>
    <col min="21" max="16384" width="9.140625" style="13"/>
  </cols>
  <sheetData>
    <row r="1" spans="1:19" ht="26.25" x14ac:dyDescent="0.4">
      <c r="D1" s="37" t="s">
        <v>3106</v>
      </c>
    </row>
    <row r="4" spans="1:19" x14ac:dyDescent="0.35">
      <c r="A4" s="16" t="s">
        <v>2</v>
      </c>
      <c r="B4" s="19" t="s">
        <v>22</v>
      </c>
      <c r="C4" s="19" t="s">
        <v>23</v>
      </c>
      <c r="D4" s="18" t="s">
        <v>3</v>
      </c>
      <c r="E4" s="19" t="s">
        <v>3</v>
      </c>
      <c r="F4" s="19" t="s">
        <v>7</v>
      </c>
      <c r="G4" s="20" t="s">
        <v>3105</v>
      </c>
      <c r="H4" s="19" t="s">
        <v>14</v>
      </c>
      <c r="I4" s="19" t="s">
        <v>15</v>
      </c>
      <c r="J4" s="19" t="s">
        <v>18</v>
      </c>
      <c r="K4" s="19" t="s">
        <v>19</v>
      </c>
      <c r="L4" s="19" t="s">
        <v>20</v>
      </c>
      <c r="M4" s="19" t="s">
        <v>21</v>
      </c>
      <c r="N4" s="19" t="s">
        <v>22</v>
      </c>
      <c r="O4" s="19" t="s">
        <v>23</v>
      </c>
      <c r="R4" s="40" t="s">
        <v>3130</v>
      </c>
      <c r="S4" s="40" t="s">
        <v>3131</v>
      </c>
    </row>
    <row r="5" spans="1:19" ht="21.75" thickBot="1" x14ac:dyDescent="0.4">
      <c r="A5" s="13" t="s">
        <v>4487</v>
      </c>
      <c r="B5" s="30" t="s">
        <v>1729</v>
      </c>
      <c r="C5" s="30" t="s">
        <v>4475</v>
      </c>
      <c r="D5" s="47" t="str">
        <f>HYPERLINK(P5,E5)</f>
        <v>(67) โครงการเสริมสร้างความสามารถการดำเนินธุรกิจให้กับผู้ประกอบการอุตสาหกรรมด้วยการบริหารจัดการโลจิสติกส์ที่มีประสิทธิภาพอย่างยั่งยืน</v>
      </c>
      <c r="E5" s="13" t="s">
        <v>4488</v>
      </c>
      <c r="F5" s="13" t="s">
        <v>29</v>
      </c>
      <c r="G5" s="13">
        <v>2567</v>
      </c>
      <c r="H5" s="13" t="s">
        <v>2696</v>
      </c>
      <c r="I5" s="13" t="s">
        <v>237</v>
      </c>
      <c r="J5" s="13" t="s">
        <v>567</v>
      </c>
      <c r="K5" s="13" t="s">
        <v>568</v>
      </c>
      <c r="L5" s="13" t="s">
        <v>569</v>
      </c>
      <c r="N5" s="13" t="s">
        <v>1729</v>
      </c>
      <c r="O5" s="13" t="s">
        <v>4475</v>
      </c>
      <c r="P5" s="13" t="s">
        <v>4491</v>
      </c>
      <c r="Q5" s="13" t="str">
        <f t="shared" ref="Q5:Q68" si="0">IF(LEN(O5=11),_xlfn.CONCAT(N5,"F",RIGHT(O5,2)),O5)</f>
        <v>070101V01F01</v>
      </c>
      <c r="R5" s="13" t="s">
        <v>4489</v>
      </c>
      <c r="S5" s="13" t="s">
        <v>4490</v>
      </c>
    </row>
    <row r="6" spans="1:19" ht="21.75" thickBot="1" x14ac:dyDescent="0.4">
      <c r="A6" s="13" t="s">
        <v>4535</v>
      </c>
      <c r="B6" s="30" t="s">
        <v>1729</v>
      </c>
      <c r="C6" s="30" t="s">
        <v>4475</v>
      </c>
      <c r="D6" s="25" t="str">
        <f>HYPERLINK(P6,E6)</f>
        <v>การจัดหาระบบบริหารจัดการทรัพยากร (ERP)</v>
      </c>
      <c r="E6" s="13" t="s">
        <v>4536</v>
      </c>
      <c r="F6" s="13" t="s">
        <v>29</v>
      </c>
      <c r="G6" s="13">
        <v>2567</v>
      </c>
      <c r="H6" s="13" t="s">
        <v>2696</v>
      </c>
      <c r="I6" s="13" t="s">
        <v>237</v>
      </c>
      <c r="J6" s="13" t="s">
        <v>4529</v>
      </c>
      <c r="K6" s="13" t="s">
        <v>4530</v>
      </c>
      <c r="L6" s="13" t="s">
        <v>38</v>
      </c>
      <c r="N6" s="13" t="s">
        <v>1729</v>
      </c>
      <c r="O6" s="13" t="s">
        <v>4475</v>
      </c>
      <c r="P6" s="13" t="s">
        <v>4537</v>
      </c>
      <c r="Q6" s="13" t="str">
        <f t="shared" si="0"/>
        <v>070101V01F01</v>
      </c>
      <c r="R6" s="13" t="s">
        <v>4489</v>
      </c>
      <c r="S6" s="13" t="s">
        <v>4490</v>
      </c>
    </row>
    <row r="7" spans="1:19" ht="21.75" thickBot="1" x14ac:dyDescent="0.4">
      <c r="A7" s="13" t="s">
        <v>564</v>
      </c>
      <c r="B7" s="29" t="s">
        <v>1729</v>
      </c>
      <c r="C7" s="29" t="s">
        <v>3778</v>
      </c>
      <c r="D7" s="22" t="s">
        <v>565</v>
      </c>
      <c r="E7" s="13" t="s">
        <v>565</v>
      </c>
      <c r="F7" s="13" t="s">
        <v>29</v>
      </c>
      <c r="G7" s="13">
        <v>2562</v>
      </c>
      <c r="H7" s="13" t="s">
        <v>224</v>
      </c>
      <c r="I7" s="13" t="s">
        <v>103</v>
      </c>
      <c r="J7" s="13" t="s">
        <v>567</v>
      </c>
      <c r="K7" s="13" t="s">
        <v>568</v>
      </c>
      <c r="L7" s="13" t="s">
        <v>569</v>
      </c>
      <c r="N7" s="13" t="s">
        <v>1729</v>
      </c>
      <c r="O7" s="13" t="s">
        <v>3778</v>
      </c>
      <c r="Q7" s="13" t="str">
        <f t="shared" si="0"/>
        <v>070101V01F02</v>
      </c>
    </row>
    <row r="8" spans="1:19" ht="21.75" thickBot="1" x14ac:dyDescent="0.4">
      <c r="A8" s="13" t="s">
        <v>760</v>
      </c>
      <c r="B8" s="29" t="s">
        <v>1729</v>
      </c>
      <c r="C8" s="29" t="s">
        <v>3778</v>
      </c>
      <c r="D8" s="22" t="s">
        <v>761</v>
      </c>
      <c r="E8" s="13" t="s">
        <v>761</v>
      </c>
      <c r="F8" s="13" t="s">
        <v>29</v>
      </c>
      <c r="G8" s="13">
        <v>2563</v>
      </c>
      <c r="H8" s="13" t="s">
        <v>309</v>
      </c>
      <c r="I8" s="13" t="s">
        <v>231</v>
      </c>
      <c r="J8" s="13" t="s">
        <v>567</v>
      </c>
      <c r="K8" s="13" t="s">
        <v>568</v>
      </c>
      <c r="L8" s="13" t="s">
        <v>569</v>
      </c>
      <c r="N8" s="13" t="s">
        <v>1729</v>
      </c>
      <c r="O8" s="13" t="s">
        <v>3778</v>
      </c>
      <c r="Q8" s="13" t="str">
        <f t="shared" si="0"/>
        <v>070101V01F02</v>
      </c>
    </row>
    <row r="9" spans="1:19" ht="21.75" thickBot="1" x14ac:dyDescent="0.4">
      <c r="A9" s="13" t="s">
        <v>1245</v>
      </c>
      <c r="B9" s="29" t="s">
        <v>1729</v>
      </c>
      <c r="C9" s="29" t="s">
        <v>3778</v>
      </c>
      <c r="D9" s="22" t="s">
        <v>1246</v>
      </c>
      <c r="E9" s="13" t="s">
        <v>1246</v>
      </c>
      <c r="F9" s="13" t="s">
        <v>29</v>
      </c>
      <c r="G9" s="13">
        <v>2564</v>
      </c>
      <c r="H9" s="13" t="s">
        <v>1248</v>
      </c>
      <c r="I9" s="13" t="s">
        <v>1249</v>
      </c>
      <c r="J9" s="13" t="s">
        <v>567</v>
      </c>
      <c r="K9" s="13" t="s">
        <v>568</v>
      </c>
      <c r="L9" s="13" t="s">
        <v>569</v>
      </c>
      <c r="N9" s="13" t="s">
        <v>1729</v>
      </c>
      <c r="O9" s="13" t="s">
        <v>3778</v>
      </c>
      <c r="Q9" s="13" t="str">
        <f t="shared" si="0"/>
        <v>070101V01F02</v>
      </c>
    </row>
    <row r="10" spans="1:19" ht="21.75" thickBot="1" x14ac:dyDescent="0.4">
      <c r="A10" s="13" t="s">
        <v>3783</v>
      </c>
      <c r="B10" s="29" t="s">
        <v>1729</v>
      </c>
      <c r="C10" s="29" t="s">
        <v>3778</v>
      </c>
      <c r="D10" s="25" t="str">
        <f>HYPERLINK(P10,E10)</f>
        <v>ซ่อมสร้างถนนลาดยาง สาย ลบ.3020 แยก ทล.205 - บ้านปรางค์น้อย ตำบลหนองรี อำเภอลำสนธิ จังหวัดลพบุรี</v>
      </c>
      <c r="E10" s="13" t="s">
        <v>3784</v>
      </c>
      <c r="F10" s="13" t="s">
        <v>29</v>
      </c>
      <c r="G10" s="13">
        <v>2566</v>
      </c>
      <c r="H10" s="13" t="s">
        <v>575</v>
      </c>
      <c r="I10" s="13" t="s">
        <v>1674</v>
      </c>
      <c r="J10" s="13" t="s">
        <v>1738</v>
      </c>
      <c r="K10" s="13" t="s">
        <v>775</v>
      </c>
      <c r="L10" s="13" t="s">
        <v>38</v>
      </c>
      <c r="N10" s="13" t="s">
        <v>1729</v>
      </c>
      <c r="O10" s="13" t="s">
        <v>3778</v>
      </c>
      <c r="P10" s="13" t="s">
        <v>3786</v>
      </c>
      <c r="Q10" s="13" t="str">
        <f t="shared" si="0"/>
        <v>070101V01F02</v>
      </c>
    </row>
    <row r="11" spans="1:19" ht="21.75" thickBot="1" x14ac:dyDescent="0.4">
      <c r="A11" s="13" t="s">
        <v>3934</v>
      </c>
      <c r="B11" s="29" t="s">
        <v>1729</v>
      </c>
      <c r="C11" s="29" t="s">
        <v>3778</v>
      </c>
      <c r="D11" s="25" t="str">
        <f>HYPERLINK(P11,E11)</f>
        <v>(66)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v>
      </c>
      <c r="E11" s="13" t="s">
        <v>3935</v>
      </c>
      <c r="F11" s="13" t="s">
        <v>29</v>
      </c>
      <c r="G11" s="13">
        <v>2566</v>
      </c>
      <c r="H11" s="13" t="s">
        <v>575</v>
      </c>
      <c r="I11" s="13" t="s">
        <v>1674</v>
      </c>
      <c r="J11" s="13" t="s">
        <v>567</v>
      </c>
      <c r="K11" s="13" t="s">
        <v>568</v>
      </c>
      <c r="L11" s="13" t="s">
        <v>569</v>
      </c>
      <c r="N11" s="13" t="s">
        <v>1729</v>
      </c>
      <c r="O11" s="13" t="s">
        <v>3778</v>
      </c>
      <c r="P11" s="13" t="s">
        <v>3936</v>
      </c>
      <c r="Q11" s="13" t="str">
        <f t="shared" si="0"/>
        <v>070101V01F02</v>
      </c>
    </row>
    <row r="12" spans="1:19" ht="21.75" thickBot="1" x14ac:dyDescent="0.4">
      <c r="A12" s="13" t="s">
        <v>4400</v>
      </c>
      <c r="B12" s="29" t="s">
        <v>1729</v>
      </c>
      <c r="C12" s="29" t="s">
        <v>3778</v>
      </c>
      <c r="D12" s="25" t="str">
        <f>HYPERLINK(P12,E12)</f>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v>
      </c>
      <c r="E12" s="27" t="s">
        <v>4401</v>
      </c>
      <c r="F12" s="27" t="s">
        <v>29</v>
      </c>
      <c r="G12" s="27">
        <v>2567</v>
      </c>
      <c r="H12" s="27" t="s">
        <v>2696</v>
      </c>
      <c r="I12" s="27" t="s">
        <v>237</v>
      </c>
      <c r="J12" s="27" t="s">
        <v>288</v>
      </c>
      <c r="K12" s="27" t="s">
        <v>289</v>
      </c>
      <c r="L12" s="27" t="s">
        <v>38</v>
      </c>
      <c r="M12" s="27" t="s">
        <v>4385</v>
      </c>
      <c r="N12" s="27" t="s">
        <v>1729</v>
      </c>
      <c r="O12" s="27" t="s">
        <v>3778</v>
      </c>
      <c r="P12" s="13" t="s">
        <v>4402</v>
      </c>
      <c r="Q12" s="13" t="str">
        <f t="shared" si="0"/>
        <v>070101V01F02</v>
      </c>
      <c r="R12" s="43" t="s">
        <v>2145</v>
      </c>
      <c r="S12" s="43" t="s">
        <v>3785</v>
      </c>
    </row>
    <row r="13" spans="1:19" ht="21.75" thickBot="1" x14ac:dyDescent="0.4">
      <c r="A13" s="13" t="s">
        <v>1725</v>
      </c>
      <c r="B13" s="53" t="s">
        <v>1729</v>
      </c>
      <c r="C13" s="53" t="s">
        <v>3263</v>
      </c>
      <c r="D13" s="22" t="s">
        <v>3058</v>
      </c>
      <c r="E13" s="13" t="s">
        <v>1726</v>
      </c>
      <c r="F13" s="13" t="s">
        <v>29</v>
      </c>
      <c r="G13" s="13">
        <v>2564</v>
      </c>
      <c r="H13" s="13" t="s">
        <v>1248</v>
      </c>
      <c r="I13" s="13" t="s">
        <v>1728</v>
      </c>
      <c r="J13" s="13" t="s">
        <v>1707</v>
      </c>
      <c r="K13" s="13" t="s">
        <v>769</v>
      </c>
      <c r="L13" s="13" t="s">
        <v>38</v>
      </c>
      <c r="N13" s="13" t="s">
        <v>1729</v>
      </c>
      <c r="O13" s="13" t="s">
        <v>3263</v>
      </c>
      <c r="Q13" s="13" t="str">
        <f t="shared" si="0"/>
        <v>070101V01F04</v>
      </c>
    </row>
    <row r="14" spans="1:19" ht="21.75" thickBot="1" x14ac:dyDescent="0.4">
      <c r="A14" s="13" t="s">
        <v>1735</v>
      </c>
      <c r="B14" s="53" t="s">
        <v>1729</v>
      </c>
      <c r="C14" s="53" t="s">
        <v>3263</v>
      </c>
      <c r="D14" s="22" t="s">
        <v>1736</v>
      </c>
      <c r="E14" s="13" t="s">
        <v>1736</v>
      </c>
      <c r="F14" s="13" t="s">
        <v>29</v>
      </c>
      <c r="G14" s="13">
        <v>2564</v>
      </c>
      <c r="H14" s="13" t="s">
        <v>333</v>
      </c>
      <c r="I14" s="13" t="s">
        <v>251</v>
      </c>
      <c r="J14" s="13" t="s">
        <v>1738</v>
      </c>
      <c r="K14" s="13" t="s">
        <v>775</v>
      </c>
      <c r="L14" s="13" t="s">
        <v>38</v>
      </c>
      <c r="N14" s="13" t="s">
        <v>1729</v>
      </c>
      <c r="O14" s="13" t="s">
        <v>3263</v>
      </c>
      <c r="Q14" s="13" t="str">
        <f t="shared" si="0"/>
        <v>070101V01F04</v>
      </c>
    </row>
    <row r="15" spans="1:19" ht="21.75" thickBot="1" x14ac:dyDescent="0.4">
      <c r="A15" s="13" t="s">
        <v>1739</v>
      </c>
      <c r="B15" s="53" t="s">
        <v>1729</v>
      </c>
      <c r="C15" s="53" t="s">
        <v>3263</v>
      </c>
      <c r="D15" s="22" t="s">
        <v>1740</v>
      </c>
      <c r="E15" s="13" t="s">
        <v>1740</v>
      </c>
      <c r="F15" s="13" t="s">
        <v>29</v>
      </c>
      <c r="G15" s="13">
        <v>2564</v>
      </c>
      <c r="H15" s="13" t="s">
        <v>333</v>
      </c>
      <c r="I15" s="13" t="s">
        <v>251</v>
      </c>
      <c r="J15" s="13" t="s">
        <v>1738</v>
      </c>
      <c r="K15" s="13" t="s">
        <v>775</v>
      </c>
      <c r="L15" s="13" t="s">
        <v>38</v>
      </c>
      <c r="N15" s="13" t="s">
        <v>1729</v>
      </c>
      <c r="O15" s="13" t="s">
        <v>3263</v>
      </c>
      <c r="Q15" s="13" t="str">
        <f t="shared" si="0"/>
        <v>070101V01F04</v>
      </c>
    </row>
    <row r="16" spans="1:19" ht="21.75" thickBot="1" x14ac:dyDescent="0.4">
      <c r="A16" s="13" t="s">
        <v>1742</v>
      </c>
      <c r="B16" s="53" t="s">
        <v>1729</v>
      </c>
      <c r="C16" s="53" t="s">
        <v>3263</v>
      </c>
      <c r="D16" s="22" t="s">
        <v>1743</v>
      </c>
      <c r="E16" s="13" t="s">
        <v>1743</v>
      </c>
      <c r="F16" s="13" t="s">
        <v>29</v>
      </c>
      <c r="G16" s="13">
        <v>2564</v>
      </c>
      <c r="H16" s="13" t="s">
        <v>333</v>
      </c>
      <c r="I16" s="13" t="s">
        <v>251</v>
      </c>
      <c r="J16" s="13" t="s">
        <v>1738</v>
      </c>
      <c r="K16" s="13" t="s">
        <v>775</v>
      </c>
      <c r="L16" s="13" t="s">
        <v>38</v>
      </c>
      <c r="N16" s="13" t="s">
        <v>1729</v>
      </c>
      <c r="O16" s="13" t="s">
        <v>3263</v>
      </c>
      <c r="Q16" s="13" t="str">
        <f t="shared" si="0"/>
        <v>070101V01F04</v>
      </c>
    </row>
    <row r="17" spans="1:17" ht="21.75" thickBot="1" x14ac:dyDescent="0.4">
      <c r="A17" s="13" t="s">
        <v>1928</v>
      </c>
      <c r="B17" s="53" t="s">
        <v>1729</v>
      </c>
      <c r="C17" s="53" t="s">
        <v>3263</v>
      </c>
      <c r="D17" s="22" t="s">
        <v>1929</v>
      </c>
      <c r="E17" s="13" t="s">
        <v>1929</v>
      </c>
      <c r="F17" s="13" t="s">
        <v>29</v>
      </c>
      <c r="G17" s="13">
        <v>2564</v>
      </c>
      <c r="H17" s="13" t="s">
        <v>65</v>
      </c>
      <c r="I17" s="13" t="s">
        <v>582</v>
      </c>
      <c r="J17" s="13" t="s">
        <v>288</v>
      </c>
      <c r="K17" s="13" t="s">
        <v>289</v>
      </c>
      <c r="L17" s="13" t="s">
        <v>38</v>
      </c>
      <c r="N17" s="13" t="s">
        <v>1729</v>
      </c>
      <c r="O17" s="13" t="s">
        <v>3263</v>
      </c>
      <c r="Q17" s="13" t="str">
        <f t="shared" si="0"/>
        <v>070101V01F04</v>
      </c>
    </row>
    <row r="18" spans="1:17" ht="21.75" thickBot="1" x14ac:dyDescent="0.4">
      <c r="A18" s="13" t="s">
        <v>2364</v>
      </c>
      <c r="B18" s="53" t="s">
        <v>1729</v>
      </c>
      <c r="C18" s="53" t="s">
        <v>3263</v>
      </c>
      <c r="D18" s="25" t="str">
        <f t="shared" ref="D18:D24" si="1">HYPERLINK(P18,E18)</f>
        <v>โครงการพัฒนาบุคลากรรองรับอุตสาหกรรมโลจิสติกส์ พ.ศ. 2565</v>
      </c>
      <c r="E18" s="13" t="s">
        <v>2365</v>
      </c>
      <c r="G18" s="24">
        <v>2565</v>
      </c>
      <c r="H18" s="13" t="s">
        <v>582</v>
      </c>
      <c r="I18" s="13" t="s">
        <v>245</v>
      </c>
      <c r="J18" s="13" t="s">
        <v>2367</v>
      </c>
      <c r="K18" s="13" t="s">
        <v>2368</v>
      </c>
      <c r="L18" s="13" t="s">
        <v>2369</v>
      </c>
      <c r="N18" s="13" t="s">
        <v>1729</v>
      </c>
      <c r="O18" s="13" t="s">
        <v>3263</v>
      </c>
      <c r="P18" s="13" t="s">
        <v>3264</v>
      </c>
      <c r="Q18" s="13" t="str">
        <f t="shared" si="0"/>
        <v>070101V01F04</v>
      </c>
    </row>
    <row r="19" spans="1:17" ht="21.75" thickBot="1" x14ac:dyDescent="0.4">
      <c r="A19" s="13" t="s">
        <v>2588</v>
      </c>
      <c r="B19" s="53" t="s">
        <v>1729</v>
      </c>
      <c r="C19" s="53" t="s">
        <v>3263</v>
      </c>
      <c r="D19" s="25" t="str">
        <f t="shared" si="1"/>
        <v>ปรับปรุงผิวจราจรลาดยางแอสฟัลติกคอนกรีต แยกทางหลวงหมายเลข 11 - แยกทางหลวงหมายเลข 1296</v>
      </c>
      <c r="E19" s="13" t="s">
        <v>2589</v>
      </c>
      <c r="G19" s="24">
        <v>2565</v>
      </c>
      <c r="H19" s="13" t="s">
        <v>582</v>
      </c>
      <c r="I19" s="13" t="s">
        <v>245</v>
      </c>
      <c r="J19" s="13" t="s">
        <v>1858</v>
      </c>
      <c r="K19" s="13" t="s">
        <v>775</v>
      </c>
      <c r="L19" s="13" t="s">
        <v>38</v>
      </c>
      <c r="N19" s="13" t="s">
        <v>1729</v>
      </c>
      <c r="O19" s="13" t="s">
        <v>3263</v>
      </c>
      <c r="P19" s="13" t="s">
        <v>3403</v>
      </c>
      <c r="Q19" s="13" t="str">
        <f t="shared" si="0"/>
        <v>070101V01F04</v>
      </c>
    </row>
    <row r="20" spans="1:17" ht="21.75" thickBot="1" x14ac:dyDescent="0.4">
      <c r="A20" s="13" t="s">
        <v>2626</v>
      </c>
      <c r="B20" s="53" t="s">
        <v>1729</v>
      </c>
      <c r="C20" s="53" t="s">
        <v>3263</v>
      </c>
      <c r="D20" s="25" t="str">
        <f t="shared" si="1"/>
        <v>โครงการพัฒนาโครงสร้างพื้นฐานและโครงข่ายคมนาคมเพื่อการเกษตรแบบบูรณาการ</v>
      </c>
      <c r="E20" s="13" t="s">
        <v>2627</v>
      </c>
      <c r="G20" s="24">
        <v>2565</v>
      </c>
      <c r="H20" s="13" t="s">
        <v>582</v>
      </c>
      <c r="I20" s="13" t="s">
        <v>245</v>
      </c>
      <c r="K20" s="13" t="s">
        <v>2629</v>
      </c>
      <c r="L20" s="13" t="s">
        <v>1005</v>
      </c>
      <c r="N20" s="13" t="s">
        <v>1729</v>
      </c>
      <c r="O20" s="13" t="s">
        <v>3263</v>
      </c>
      <c r="P20" s="13" t="s">
        <v>3440</v>
      </c>
      <c r="Q20" s="13" t="str">
        <f t="shared" si="0"/>
        <v>070101V01F04</v>
      </c>
    </row>
    <row r="21" spans="1:17" ht="21.75" thickBot="1" x14ac:dyDescent="0.4">
      <c r="A21" s="13" t="s">
        <v>3780</v>
      </c>
      <c r="B21" s="53" t="s">
        <v>1729</v>
      </c>
      <c r="C21" s="53" t="s">
        <v>3263</v>
      </c>
      <c r="D21" s="25" t="str">
        <f t="shared" si="1"/>
        <v>ซ่อมสร้างถนนลาดยาง สาย ลบ.1009 แยก ทล.1 - บ้านทะเลทอง ตำบลบ่อทอง อำเภอหนองม่วง จังหวัดลพบุรี</v>
      </c>
      <c r="E21" s="13" t="s">
        <v>3781</v>
      </c>
      <c r="F21" s="13" t="s">
        <v>478</v>
      </c>
      <c r="G21" s="13">
        <v>2566</v>
      </c>
      <c r="H21" s="13" t="s">
        <v>575</v>
      </c>
      <c r="I21" s="13" t="s">
        <v>1674</v>
      </c>
      <c r="J21" s="13" t="s">
        <v>1738</v>
      </c>
      <c r="K21" s="13" t="s">
        <v>775</v>
      </c>
      <c r="L21" s="13" t="s">
        <v>38</v>
      </c>
      <c r="N21" s="13" t="s">
        <v>1729</v>
      </c>
      <c r="O21" s="13" t="s">
        <v>3263</v>
      </c>
      <c r="P21" s="13" t="s">
        <v>3782</v>
      </c>
      <c r="Q21" s="13" t="str">
        <f t="shared" si="0"/>
        <v>070101V01F04</v>
      </c>
    </row>
    <row r="22" spans="1:17" ht="21.75" thickBot="1" x14ac:dyDescent="0.4">
      <c r="A22" s="13" t="s">
        <v>3917</v>
      </c>
      <c r="B22" s="53" t="s">
        <v>1729</v>
      </c>
      <c r="C22" s="53" t="s">
        <v>3263</v>
      </c>
      <c r="D22" s="25" t="str">
        <f t="shared" si="1"/>
        <v>ซ่อมแซมคันคลองระบาย 1 ซ้าย สุพรรณ 1 ตำบลแพรกศรีราชา อำเภอสรรคบุรี จังหวัดชัยนาท ระยะทาง 7.000 กิโลเมตร</v>
      </c>
      <c r="E22" s="13" t="s">
        <v>3918</v>
      </c>
      <c r="F22" s="13" t="s">
        <v>29</v>
      </c>
      <c r="G22" s="13">
        <v>2566</v>
      </c>
      <c r="H22" s="13" t="s">
        <v>2110</v>
      </c>
      <c r="I22" s="13" t="s">
        <v>1674</v>
      </c>
      <c r="J22" s="13" t="s">
        <v>3802</v>
      </c>
      <c r="K22" s="13" t="s">
        <v>1848</v>
      </c>
      <c r="L22" s="13" t="s">
        <v>556</v>
      </c>
      <c r="N22" s="13" t="s">
        <v>1729</v>
      </c>
      <c r="O22" s="13" t="s">
        <v>3263</v>
      </c>
      <c r="P22" s="13" t="s">
        <v>3919</v>
      </c>
      <c r="Q22" s="13" t="str">
        <f t="shared" si="0"/>
        <v>070101V01F04</v>
      </c>
    </row>
    <row r="23" spans="1:17" ht="21.75" thickBot="1" x14ac:dyDescent="0.4">
      <c r="A23" s="13" t="s">
        <v>4150</v>
      </c>
      <c r="B23" s="53" t="s">
        <v>1729</v>
      </c>
      <c r="C23" s="53" t="s">
        <v>3263</v>
      </c>
      <c r="D23" s="25" t="str">
        <f t="shared" si="1"/>
        <v>ปรับปรุงคันคลองระบายใหญ่สุพรรณ 3 ฝั่งซ้าย ระยะที่ 1 ตำบลสาวร้องไห้ อำเภอวิเศษชัยชาญ จังหวัดอ่างทอง</v>
      </c>
      <c r="E23" s="13" t="s">
        <v>4151</v>
      </c>
      <c r="F23" s="13" t="s">
        <v>29</v>
      </c>
      <c r="G23" s="13">
        <v>2566</v>
      </c>
      <c r="H23" s="13" t="s">
        <v>2110</v>
      </c>
      <c r="I23" s="13" t="s">
        <v>1674</v>
      </c>
      <c r="J23" s="13" t="s">
        <v>2457</v>
      </c>
      <c r="K23" s="13" t="s">
        <v>1848</v>
      </c>
      <c r="L23" s="13" t="s">
        <v>556</v>
      </c>
      <c r="N23" s="13" t="s">
        <v>1729</v>
      </c>
      <c r="O23" s="13" t="s">
        <v>3263</v>
      </c>
      <c r="P23" s="13" t="s">
        <v>4152</v>
      </c>
      <c r="Q23" s="13" t="str">
        <f t="shared" si="0"/>
        <v>070101V01F04</v>
      </c>
    </row>
    <row r="24" spans="1:17" ht="21.75" thickBot="1" x14ac:dyDescent="0.4">
      <c r="A24" s="13" t="s">
        <v>4306</v>
      </c>
      <c r="B24" s="53" t="s">
        <v>1729</v>
      </c>
      <c r="C24" s="53" t="s">
        <v>3263</v>
      </c>
      <c r="D24" s="25" t="str">
        <f t="shared" si="1"/>
        <v>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v>
      </c>
      <c r="E24" s="13" t="s">
        <v>4307</v>
      </c>
      <c r="F24" s="13" t="s">
        <v>29</v>
      </c>
      <c r="G24" s="13">
        <v>2566</v>
      </c>
      <c r="H24" s="13" t="s">
        <v>575</v>
      </c>
      <c r="I24" s="13" t="s">
        <v>1674</v>
      </c>
      <c r="J24" s="13" t="s">
        <v>1110</v>
      </c>
      <c r="K24" s="13" t="s">
        <v>1096</v>
      </c>
      <c r="L24" s="13" t="s">
        <v>979</v>
      </c>
      <c r="N24" s="13" t="s">
        <v>1729</v>
      </c>
      <c r="O24" s="13" t="s">
        <v>3263</v>
      </c>
      <c r="P24" s="13" t="s">
        <v>4308</v>
      </c>
      <c r="Q24" s="13" t="str">
        <f t="shared" si="0"/>
        <v>070101V01F04</v>
      </c>
    </row>
    <row r="25" spans="1:17" ht="21.75" thickBot="1" x14ac:dyDescent="0.4">
      <c r="A25" s="13" t="s">
        <v>502</v>
      </c>
      <c r="B25" s="49" t="s">
        <v>1268</v>
      </c>
      <c r="C25" s="49" t="s">
        <v>3141</v>
      </c>
      <c r="D25" s="22" t="s">
        <v>503</v>
      </c>
      <c r="E25" s="13" t="s">
        <v>503</v>
      </c>
      <c r="F25" s="13" t="s">
        <v>29</v>
      </c>
      <c r="G25" s="13">
        <v>2556</v>
      </c>
      <c r="H25" s="13" t="s">
        <v>505</v>
      </c>
      <c r="I25" s="13" t="s">
        <v>231</v>
      </c>
      <c r="J25" s="13" t="s">
        <v>506</v>
      </c>
      <c r="K25" s="13" t="s">
        <v>507</v>
      </c>
      <c r="L25" s="13" t="s">
        <v>38</v>
      </c>
      <c r="N25" s="13" t="s">
        <v>1268</v>
      </c>
      <c r="O25" s="13" t="s">
        <v>3141</v>
      </c>
      <c r="Q25" s="13" t="str">
        <f t="shared" si="0"/>
        <v>070101V02F01</v>
      </c>
    </row>
    <row r="26" spans="1:17" ht="21.75" thickBot="1" x14ac:dyDescent="0.4">
      <c r="A26" s="13" t="s">
        <v>468</v>
      </c>
      <c r="B26" s="49" t="s">
        <v>1268</v>
      </c>
      <c r="C26" s="49" t="s">
        <v>3141</v>
      </c>
      <c r="D26" s="22" t="s">
        <v>469</v>
      </c>
      <c r="E26" s="13" t="s">
        <v>469</v>
      </c>
      <c r="F26" s="13" t="s">
        <v>29</v>
      </c>
      <c r="G26" s="13">
        <v>2560</v>
      </c>
      <c r="H26" s="13" t="s">
        <v>471</v>
      </c>
      <c r="I26" s="13" t="s">
        <v>472</v>
      </c>
      <c r="J26" s="13" t="s">
        <v>473</v>
      </c>
      <c r="K26" s="13" t="s">
        <v>474</v>
      </c>
      <c r="L26" s="13" t="s">
        <v>38</v>
      </c>
      <c r="N26" s="13" t="s">
        <v>1268</v>
      </c>
      <c r="O26" s="13" t="s">
        <v>3141</v>
      </c>
      <c r="Q26" s="13" t="str">
        <f t="shared" si="0"/>
        <v>070101V02F01</v>
      </c>
    </row>
    <row r="27" spans="1:17" ht="21.75" thickBot="1" x14ac:dyDescent="0.4">
      <c r="A27" s="13" t="s">
        <v>26</v>
      </c>
      <c r="B27" s="49" t="s">
        <v>1268</v>
      </c>
      <c r="C27" s="49" t="s">
        <v>3141</v>
      </c>
      <c r="D27" s="22" t="s">
        <v>27</v>
      </c>
      <c r="E27" s="13" t="s">
        <v>27</v>
      </c>
      <c r="F27" s="13" t="s">
        <v>29</v>
      </c>
      <c r="G27" s="13">
        <v>2561</v>
      </c>
      <c r="H27" s="13" t="s">
        <v>34</v>
      </c>
      <c r="I27" s="13" t="s">
        <v>35</v>
      </c>
      <c r="J27" s="13" t="s">
        <v>36</v>
      </c>
      <c r="K27" s="13" t="s">
        <v>37</v>
      </c>
      <c r="L27" s="13" t="s">
        <v>38</v>
      </c>
      <c r="N27" s="13" t="s">
        <v>1268</v>
      </c>
      <c r="O27" s="13" t="s">
        <v>3141</v>
      </c>
      <c r="Q27" s="13" t="str">
        <f t="shared" si="0"/>
        <v>070101V02F01</v>
      </c>
    </row>
    <row r="28" spans="1:17" ht="21.75" thickBot="1" x14ac:dyDescent="0.4">
      <c r="A28" s="13" t="s">
        <v>39</v>
      </c>
      <c r="B28" s="49" t="s">
        <v>1268</v>
      </c>
      <c r="C28" s="49" t="s">
        <v>3141</v>
      </c>
      <c r="D28" s="22" t="s">
        <v>40</v>
      </c>
      <c r="E28" s="13" t="s">
        <v>40</v>
      </c>
      <c r="F28" s="13" t="s">
        <v>29</v>
      </c>
      <c r="G28" s="13">
        <v>2561</v>
      </c>
      <c r="H28" s="13" t="s">
        <v>34</v>
      </c>
      <c r="I28" s="13" t="s">
        <v>42</v>
      </c>
      <c r="J28" s="13" t="s">
        <v>36</v>
      </c>
      <c r="K28" s="13" t="s">
        <v>37</v>
      </c>
      <c r="L28" s="13" t="s">
        <v>38</v>
      </c>
      <c r="N28" s="13" t="s">
        <v>1268</v>
      </c>
      <c r="O28" s="13" t="s">
        <v>3141</v>
      </c>
      <c r="Q28" s="13" t="str">
        <f t="shared" si="0"/>
        <v>070101V02F01</v>
      </c>
    </row>
    <row r="29" spans="1:17" ht="21.75" thickBot="1" x14ac:dyDescent="0.4">
      <c r="A29" s="13" t="s">
        <v>227</v>
      </c>
      <c r="B29" s="49" t="s">
        <v>1268</v>
      </c>
      <c r="C29" s="49" t="s">
        <v>3141</v>
      </c>
      <c r="D29" s="22" t="s">
        <v>228</v>
      </c>
      <c r="E29" s="13" t="s">
        <v>228</v>
      </c>
      <c r="F29" s="13" t="s">
        <v>29</v>
      </c>
      <c r="G29" s="13">
        <v>2561</v>
      </c>
      <c r="H29" s="13" t="s">
        <v>230</v>
      </c>
      <c r="I29" s="13" t="s">
        <v>231</v>
      </c>
      <c r="J29" s="13" t="s">
        <v>232</v>
      </c>
      <c r="K29" s="13" t="s">
        <v>37</v>
      </c>
      <c r="L29" s="13" t="s">
        <v>38</v>
      </c>
      <c r="N29" s="13" t="s">
        <v>1268</v>
      </c>
      <c r="O29" s="13" t="s">
        <v>3141</v>
      </c>
      <c r="Q29" s="13" t="str">
        <f t="shared" si="0"/>
        <v>070101V02F01</v>
      </c>
    </row>
    <row r="30" spans="1:17" ht="21.75" thickBot="1" x14ac:dyDescent="0.4">
      <c r="A30" s="13" t="s">
        <v>242</v>
      </c>
      <c r="B30" s="49" t="s">
        <v>1268</v>
      </c>
      <c r="C30" s="49" t="s">
        <v>3141</v>
      </c>
      <c r="D30" s="22" t="s">
        <v>243</v>
      </c>
      <c r="E30" s="13" t="s">
        <v>243</v>
      </c>
      <c r="F30" s="13" t="s">
        <v>29</v>
      </c>
      <c r="G30" s="13">
        <v>2561</v>
      </c>
      <c r="H30" s="13" t="s">
        <v>230</v>
      </c>
      <c r="I30" s="13" t="s">
        <v>245</v>
      </c>
      <c r="J30" s="13" t="s">
        <v>246</v>
      </c>
      <c r="K30" s="13" t="s">
        <v>37</v>
      </c>
      <c r="L30" s="13" t="s">
        <v>38</v>
      </c>
      <c r="N30" s="13" t="s">
        <v>1268</v>
      </c>
      <c r="O30" s="13" t="s">
        <v>3141</v>
      </c>
      <c r="Q30" s="13" t="str">
        <f t="shared" si="0"/>
        <v>070101V02F01</v>
      </c>
    </row>
    <row r="31" spans="1:17" ht="21.75" thickBot="1" x14ac:dyDescent="0.4">
      <c r="A31" s="13" t="s">
        <v>248</v>
      </c>
      <c r="B31" s="49" t="s">
        <v>1268</v>
      </c>
      <c r="C31" s="49" t="s">
        <v>3141</v>
      </c>
      <c r="D31" s="22" t="s">
        <v>249</v>
      </c>
      <c r="E31" s="13" t="s">
        <v>249</v>
      </c>
      <c r="F31" s="13" t="s">
        <v>29</v>
      </c>
      <c r="G31" s="13">
        <v>2561</v>
      </c>
      <c r="H31" s="13" t="s">
        <v>230</v>
      </c>
      <c r="I31" s="13" t="s">
        <v>251</v>
      </c>
      <c r="J31" s="13" t="s">
        <v>252</v>
      </c>
      <c r="K31" s="13" t="s">
        <v>37</v>
      </c>
      <c r="L31" s="13" t="s">
        <v>38</v>
      </c>
      <c r="N31" s="13" t="s">
        <v>1268</v>
      </c>
      <c r="O31" s="13" t="s">
        <v>3141</v>
      </c>
      <c r="Q31" s="13" t="str">
        <f t="shared" si="0"/>
        <v>070101V02F01</v>
      </c>
    </row>
    <row r="32" spans="1:17" ht="21.75" thickBot="1" x14ac:dyDescent="0.4">
      <c r="A32" s="13" t="s">
        <v>253</v>
      </c>
      <c r="B32" s="49" t="s">
        <v>1268</v>
      </c>
      <c r="C32" s="49" t="s">
        <v>3141</v>
      </c>
      <c r="D32" s="22" t="s">
        <v>254</v>
      </c>
      <c r="E32" s="13" t="s">
        <v>254</v>
      </c>
      <c r="F32" s="13" t="s">
        <v>29</v>
      </c>
      <c r="G32" s="13">
        <v>2561</v>
      </c>
      <c r="H32" s="13" t="s">
        <v>230</v>
      </c>
      <c r="I32" s="13" t="s">
        <v>251</v>
      </c>
      <c r="J32" s="13" t="s">
        <v>252</v>
      </c>
      <c r="K32" s="13" t="s">
        <v>37</v>
      </c>
      <c r="L32" s="13" t="s">
        <v>38</v>
      </c>
      <c r="N32" s="13" t="s">
        <v>1268</v>
      </c>
      <c r="O32" s="13" t="s">
        <v>3141</v>
      </c>
      <c r="Q32" s="13" t="str">
        <f t="shared" si="0"/>
        <v>070101V02F01</v>
      </c>
    </row>
    <row r="33" spans="1:17" ht="21.75" thickBot="1" x14ac:dyDescent="0.4">
      <c r="A33" s="13" t="s">
        <v>255</v>
      </c>
      <c r="B33" s="49" t="s">
        <v>1268</v>
      </c>
      <c r="C33" s="49" t="s">
        <v>3141</v>
      </c>
      <c r="D33" s="22" t="s">
        <v>256</v>
      </c>
      <c r="E33" s="13" t="s">
        <v>256</v>
      </c>
      <c r="F33" s="13" t="s">
        <v>29</v>
      </c>
      <c r="G33" s="13">
        <v>2561</v>
      </c>
      <c r="H33" s="13" t="s">
        <v>230</v>
      </c>
      <c r="I33" s="13" t="s">
        <v>251</v>
      </c>
      <c r="J33" s="13" t="s">
        <v>252</v>
      </c>
      <c r="K33" s="13" t="s">
        <v>37</v>
      </c>
      <c r="L33" s="13" t="s">
        <v>38</v>
      </c>
      <c r="N33" s="13" t="s">
        <v>1268</v>
      </c>
      <c r="O33" s="13" t="s">
        <v>3141</v>
      </c>
      <c r="Q33" s="13" t="str">
        <f t="shared" si="0"/>
        <v>070101V02F01</v>
      </c>
    </row>
    <row r="34" spans="1:17" ht="21.75" thickBot="1" x14ac:dyDescent="0.4">
      <c r="A34" s="13" t="s">
        <v>234</v>
      </c>
      <c r="B34" s="49" t="s">
        <v>1268</v>
      </c>
      <c r="C34" s="49" t="s">
        <v>3141</v>
      </c>
      <c r="D34" s="22" t="s">
        <v>235</v>
      </c>
      <c r="E34" s="13" t="s">
        <v>235</v>
      </c>
      <c r="F34" s="13" t="s">
        <v>29</v>
      </c>
      <c r="G34" s="13">
        <v>2562</v>
      </c>
      <c r="H34" s="13" t="s">
        <v>86</v>
      </c>
      <c r="I34" s="13" t="s">
        <v>237</v>
      </c>
      <c r="J34" s="13" t="s">
        <v>239</v>
      </c>
      <c r="K34" s="13" t="s">
        <v>240</v>
      </c>
      <c r="L34" s="13" t="s">
        <v>38</v>
      </c>
      <c r="N34" s="13" t="s">
        <v>1268</v>
      </c>
      <c r="O34" s="13" t="s">
        <v>3141</v>
      </c>
      <c r="Q34" s="13" t="str">
        <f t="shared" si="0"/>
        <v>070101V02F01</v>
      </c>
    </row>
    <row r="35" spans="1:17" ht="21.75" thickBot="1" x14ac:dyDescent="0.4">
      <c r="A35" s="13" t="s">
        <v>558</v>
      </c>
      <c r="B35" s="49" t="s">
        <v>1268</v>
      </c>
      <c r="C35" s="49" t="s">
        <v>3141</v>
      </c>
      <c r="D35" s="22" t="s">
        <v>559</v>
      </c>
      <c r="E35" s="13" t="s">
        <v>559</v>
      </c>
      <c r="F35" s="13" t="s">
        <v>29</v>
      </c>
      <c r="G35" s="13">
        <v>2562</v>
      </c>
      <c r="H35" s="13" t="s">
        <v>224</v>
      </c>
      <c r="I35" s="13" t="s">
        <v>103</v>
      </c>
      <c r="J35" s="13" t="s">
        <v>561</v>
      </c>
      <c r="K35" s="13" t="s">
        <v>562</v>
      </c>
      <c r="L35" s="13" t="s">
        <v>528</v>
      </c>
      <c r="N35" s="13" t="s">
        <v>1268</v>
      </c>
      <c r="O35" s="13" t="s">
        <v>3141</v>
      </c>
      <c r="Q35" s="13" t="str">
        <f t="shared" si="0"/>
        <v>070101V02F01</v>
      </c>
    </row>
    <row r="36" spans="1:17" ht="21.75" thickBot="1" x14ac:dyDescent="0.4">
      <c r="A36" s="13" t="s">
        <v>777</v>
      </c>
      <c r="B36" s="49" t="s">
        <v>1268</v>
      </c>
      <c r="C36" s="49" t="s">
        <v>3141</v>
      </c>
      <c r="D36" s="22" t="s">
        <v>559</v>
      </c>
      <c r="E36" s="13" t="s">
        <v>559</v>
      </c>
      <c r="F36" s="13" t="s">
        <v>29</v>
      </c>
      <c r="G36" s="13">
        <v>2563</v>
      </c>
      <c r="H36" s="13" t="s">
        <v>309</v>
      </c>
      <c r="I36" s="13" t="s">
        <v>231</v>
      </c>
      <c r="J36" s="13" t="s">
        <v>779</v>
      </c>
      <c r="K36" s="13" t="s">
        <v>562</v>
      </c>
      <c r="L36" s="13" t="s">
        <v>528</v>
      </c>
      <c r="N36" s="13" t="s">
        <v>1268</v>
      </c>
      <c r="O36" s="13" t="s">
        <v>3141</v>
      </c>
      <c r="Q36" s="13" t="str">
        <f t="shared" si="0"/>
        <v>070101V02F01</v>
      </c>
    </row>
    <row r="37" spans="1:17" ht="21.75" thickBot="1" x14ac:dyDescent="0.4">
      <c r="A37" s="13" t="s">
        <v>1217</v>
      </c>
      <c r="B37" s="49" t="s">
        <v>1268</v>
      </c>
      <c r="C37" s="49" t="s">
        <v>3141</v>
      </c>
      <c r="D37" s="22" t="s">
        <v>1218</v>
      </c>
      <c r="E37" s="13" t="s">
        <v>1218</v>
      </c>
      <c r="F37" s="13" t="s">
        <v>29</v>
      </c>
      <c r="G37" s="13">
        <v>2563</v>
      </c>
      <c r="H37" s="13" t="s">
        <v>853</v>
      </c>
      <c r="I37" s="13" t="s">
        <v>231</v>
      </c>
      <c r="J37" s="13" t="s">
        <v>1041</v>
      </c>
      <c r="K37" s="13" t="s">
        <v>775</v>
      </c>
      <c r="L37" s="13" t="s">
        <v>38</v>
      </c>
      <c r="N37" s="13" t="s">
        <v>1268</v>
      </c>
      <c r="O37" s="13" t="s">
        <v>3141</v>
      </c>
      <c r="Q37" s="13" t="str">
        <f t="shared" si="0"/>
        <v>070101V02F01</v>
      </c>
    </row>
    <row r="38" spans="1:17" ht="21.75" thickBot="1" x14ac:dyDescent="0.4">
      <c r="A38" s="13" t="s">
        <v>1231</v>
      </c>
      <c r="B38" s="49" t="s">
        <v>1268</v>
      </c>
      <c r="C38" s="49" t="s">
        <v>3141</v>
      </c>
      <c r="D38" s="22" t="s">
        <v>1232</v>
      </c>
      <c r="E38" s="13" t="s">
        <v>1232</v>
      </c>
      <c r="F38" s="13" t="s">
        <v>29</v>
      </c>
      <c r="G38" s="13">
        <v>2563</v>
      </c>
      <c r="H38" s="13" t="s">
        <v>853</v>
      </c>
      <c r="I38" s="13" t="s">
        <v>231</v>
      </c>
      <c r="J38" s="13" t="s">
        <v>1229</v>
      </c>
      <c r="K38" s="13" t="s">
        <v>1230</v>
      </c>
      <c r="L38" s="13" t="s">
        <v>528</v>
      </c>
      <c r="N38" s="13" t="s">
        <v>1268</v>
      </c>
      <c r="O38" s="13" t="s">
        <v>3141</v>
      </c>
      <c r="Q38" s="13" t="str">
        <f t="shared" si="0"/>
        <v>070101V02F01</v>
      </c>
    </row>
    <row r="39" spans="1:17" ht="21.75" thickBot="1" x14ac:dyDescent="0.4">
      <c r="A39" s="13" t="s">
        <v>1709</v>
      </c>
      <c r="B39" s="49" t="s">
        <v>1268</v>
      </c>
      <c r="C39" s="49" t="s">
        <v>3141</v>
      </c>
      <c r="D39" s="22" t="s">
        <v>1710</v>
      </c>
      <c r="E39" s="13" t="s">
        <v>1710</v>
      </c>
      <c r="F39" s="13" t="s">
        <v>29</v>
      </c>
      <c r="G39" s="13">
        <v>2564</v>
      </c>
      <c r="H39" s="13" t="s">
        <v>445</v>
      </c>
      <c r="I39" s="13" t="s">
        <v>1186</v>
      </c>
      <c r="J39" s="13" t="s">
        <v>768</v>
      </c>
      <c r="K39" s="13" t="s">
        <v>769</v>
      </c>
      <c r="L39" s="13" t="s">
        <v>38</v>
      </c>
      <c r="N39" s="13" t="s">
        <v>1268</v>
      </c>
      <c r="O39" s="13" t="s">
        <v>3141</v>
      </c>
      <c r="Q39" s="13" t="str">
        <f t="shared" si="0"/>
        <v>070101V02F01</v>
      </c>
    </row>
    <row r="40" spans="1:17" ht="21.75" thickBot="1" x14ac:dyDescent="0.4">
      <c r="A40" s="13" t="s">
        <v>1796</v>
      </c>
      <c r="B40" s="49" t="s">
        <v>1268</v>
      </c>
      <c r="C40" s="49" t="s">
        <v>3141</v>
      </c>
      <c r="D40" s="22" t="s">
        <v>1797</v>
      </c>
      <c r="E40" s="13" t="s">
        <v>1797</v>
      </c>
      <c r="F40" s="13" t="s">
        <v>29</v>
      </c>
      <c r="G40" s="13">
        <v>2564</v>
      </c>
      <c r="H40" s="13" t="s">
        <v>333</v>
      </c>
      <c r="I40" s="13" t="s">
        <v>251</v>
      </c>
      <c r="K40" s="13" t="s">
        <v>1799</v>
      </c>
      <c r="L40" s="13" t="s">
        <v>1005</v>
      </c>
      <c r="N40" s="13" t="s">
        <v>1268</v>
      </c>
      <c r="O40" s="13" t="s">
        <v>3141</v>
      </c>
      <c r="Q40" s="13" t="str">
        <f t="shared" si="0"/>
        <v>070101V02F01</v>
      </c>
    </row>
    <row r="41" spans="1:17" ht="21.75" thickBot="1" x14ac:dyDescent="0.4">
      <c r="A41" s="13" t="s">
        <v>1800</v>
      </c>
      <c r="B41" s="49" t="s">
        <v>1268</v>
      </c>
      <c r="C41" s="49" t="s">
        <v>3141</v>
      </c>
      <c r="D41" s="22" t="s">
        <v>1801</v>
      </c>
      <c r="E41" s="13" t="s">
        <v>1801</v>
      </c>
      <c r="F41" s="13" t="s">
        <v>29</v>
      </c>
      <c r="G41" s="13">
        <v>2564</v>
      </c>
      <c r="H41" s="13" t="s">
        <v>333</v>
      </c>
      <c r="I41" s="13" t="s">
        <v>251</v>
      </c>
      <c r="K41" s="13" t="s">
        <v>1799</v>
      </c>
      <c r="L41" s="13" t="s">
        <v>1005</v>
      </c>
      <c r="N41" s="13" t="s">
        <v>1268</v>
      </c>
      <c r="O41" s="13" t="s">
        <v>3141</v>
      </c>
      <c r="Q41" s="13" t="str">
        <f t="shared" si="0"/>
        <v>070101V02F01</v>
      </c>
    </row>
    <row r="42" spans="1:17" ht="21.75" thickBot="1" x14ac:dyDescent="0.4">
      <c r="A42" s="13" t="s">
        <v>1820</v>
      </c>
      <c r="B42" s="49" t="s">
        <v>1268</v>
      </c>
      <c r="C42" s="49" t="s">
        <v>3141</v>
      </c>
      <c r="D42" s="22" t="s">
        <v>1821</v>
      </c>
      <c r="E42" s="13" t="s">
        <v>1821</v>
      </c>
      <c r="F42" s="13" t="s">
        <v>29</v>
      </c>
      <c r="G42" s="13">
        <v>2564</v>
      </c>
      <c r="H42" s="13" t="s">
        <v>333</v>
      </c>
      <c r="I42" s="13" t="s">
        <v>251</v>
      </c>
      <c r="J42" s="13" t="s">
        <v>1087</v>
      </c>
      <c r="K42" s="13" t="s">
        <v>775</v>
      </c>
      <c r="L42" s="13" t="s">
        <v>38</v>
      </c>
      <c r="N42" s="13" t="s">
        <v>1268</v>
      </c>
      <c r="O42" s="13" t="s">
        <v>3141</v>
      </c>
      <c r="Q42" s="13" t="str">
        <f t="shared" si="0"/>
        <v>070101V02F01</v>
      </c>
    </row>
    <row r="43" spans="1:17" ht="21.75" thickBot="1" x14ac:dyDescent="0.4">
      <c r="A43" s="13" t="s">
        <v>1859</v>
      </c>
      <c r="B43" s="49" t="s">
        <v>1268</v>
      </c>
      <c r="C43" s="49" t="s">
        <v>3141</v>
      </c>
      <c r="D43" s="22" t="s">
        <v>1860</v>
      </c>
      <c r="E43" s="13" t="s">
        <v>1860</v>
      </c>
      <c r="F43" s="13" t="s">
        <v>29</v>
      </c>
      <c r="G43" s="13">
        <v>2564</v>
      </c>
      <c r="H43" s="13" t="s">
        <v>333</v>
      </c>
      <c r="I43" s="13" t="s">
        <v>251</v>
      </c>
      <c r="J43" s="13" t="s">
        <v>897</v>
      </c>
      <c r="K43" s="13" t="s">
        <v>775</v>
      </c>
      <c r="L43" s="13" t="s">
        <v>38</v>
      </c>
      <c r="N43" s="13" t="s">
        <v>1268</v>
      </c>
      <c r="O43" s="13" t="s">
        <v>3141</v>
      </c>
      <c r="Q43" s="13" t="str">
        <f t="shared" si="0"/>
        <v>070101V02F01</v>
      </c>
    </row>
    <row r="44" spans="1:17" ht="21.75" thickBot="1" x14ac:dyDescent="0.4">
      <c r="A44" s="13" t="s">
        <v>1862</v>
      </c>
      <c r="B44" s="49" t="s">
        <v>1268</v>
      </c>
      <c r="C44" s="49" t="s">
        <v>3141</v>
      </c>
      <c r="D44" s="22" t="s">
        <v>1863</v>
      </c>
      <c r="E44" s="13" t="s">
        <v>1863</v>
      </c>
      <c r="F44" s="13" t="s">
        <v>29</v>
      </c>
      <c r="G44" s="13">
        <v>2564</v>
      </c>
      <c r="H44" s="13" t="s">
        <v>333</v>
      </c>
      <c r="I44" s="13" t="s">
        <v>251</v>
      </c>
      <c r="J44" s="13" t="s">
        <v>897</v>
      </c>
      <c r="K44" s="13" t="s">
        <v>775</v>
      </c>
      <c r="L44" s="13" t="s">
        <v>38</v>
      </c>
      <c r="N44" s="13" t="s">
        <v>1268</v>
      </c>
      <c r="O44" s="13" t="s">
        <v>3141</v>
      </c>
      <c r="Q44" s="13" t="str">
        <f t="shared" si="0"/>
        <v>070101V02F01</v>
      </c>
    </row>
    <row r="45" spans="1:17" ht="21.75" thickBot="1" x14ac:dyDescent="0.4">
      <c r="A45" s="13" t="s">
        <v>1865</v>
      </c>
      <c r="B45" s="49" t="s">
        <v>1268</v>
      </c>
      <c r="C45" s="49" t="s">
        <v>3141</v>
      </c>
      <c r="D45" s="22" t="s">
        <v>1866</v>
      </c>
      <c r="E45" s="13" t="s">
        <v>1866</v>
      </c>
      <c r="F45" s="13" t="s">
        <v>29</v>
      </c>
      <c r="G45" s="13">
        <v>2564</v>
      </c>
      <c r="H45" s="13" t="s">
        <v>333</v>
      </c>
      <c r="I45" s="13" t="s">
        <v>251</v>
      </c>
      <c r="J45" s="13" t="s">
        <v>897</v>
      </c>
      <c r="K45" s="13" t="s">
        <v>775</v>
      </c>
      <c r="L45" s="13" t="s">
        <v>38</v>
      </c>
      <c r="N45" s="13" t="s">
        <v>1268</v>
      </c>
      <c r="O45" s="13" t="s">
        <v>3141</v>
      </c>
      <c r="Q45" s="13" t="str">
        <f t="shared" si="0"/>
        <v>070101V02F01</v>
      </c>
    </row>
    <row r="46" spans="1:17" ht="21.75" thickBot="1" x14ac:dyDescent="0.4">
      <c r="A46" s="13" t="s">
        <v>1868</v>
      </c>
      <c r="B46" s="49" t="s">
        <v>1268</v>
      </c>
      <c r="C46" s="49" t="s">
        <v>3141</v>
      </c>
      <c r="D46" s="22" t="s">
        <v>3062</v>
      </c>
      <c r="E46" s="13" t="s">
        <v>1869</v>
      </c>
      <c r="F46" s="13" t="s">
        <v>29</v>
      </c>
      <c r="G46" s="13">
        <v>2564</v>
      </c>
      <c r="H46" s="13" t="s">
        <v>333</v>
      </c>
      <c r="I46" s="13" t="s">
        <v>251</v>
      </c>
      <c r="J46" s="13" t="s">
        <v>897</v>
      </c>
      <c r="K46" s="13" t="s">
        <v>775</v>
      </c>
      <c r="L46" s="13" t="s">
        <v>38</v>
      </c>
      <c r="N46" s="13" t="s">
        <v>1268</v>
      </c>
      <c r="O46" s="13" t="s">
        <v>3141</v>
      </c>
      <c r="Q46" s="13" t="str">
        <f t="shared" si="0"/>
        <v>070101V02F01</v>
      </c>
    </row>
    <row r="47" spans="1:17" ht="21.75" thickBot="1" x14ac:dyDescent="0.4">
      <c r="A47" s="13" t="s">
        <v>1871</v>
      </c>
      <c r="B47" s="49" t="s">
        <v>1268</v>
      </c>
      <c r="C47" s="49" t="s">
        <v>3141</v>
      </c>
      <c r="D47" s="22" t="s">
        <v>3063</v>
      </c>
      <c r="E47" s="13" t="s">
        <v>1872</v>
      </c>
      <c r="F47" s="13" t="s">
        <v>29</v>
      </c>
      <c r="G47" s="13">
        <v>2564</v>
      </c>
      <c r="H47" s="13" t="s">
        <v>333</v>
      </c>
      <c r="I47" s="13" t="s">
        <v>251</v>
      </c>
      <c r="J47" s="13" t="s">
        <v>897</v>
      </c>
      <c r="K47" s="13" t="s">
        <v>775</v>
      </c>
      <c r="L47" s="13" t="s">
        <v>38</v>
      </c>
      <c r="N47" s="13" t="s">
        <v>1268</v>
      </c>
      <c r="O47" s="13" t="s">
        <v>3141</v>
      </c>
      <c r="Q47" s="13" t="str">
        <f t="shared" si="0"/>
        <v>070101V02F01</v>
      </c>
    </row>
    <row r="48" spans="1:17" ht="21.75" thickBot="1" x14ac:dyDescent="0.4">
      <c r="A48" s="13" t="s">
        <v>1874</v>
      </c>
      <c r="B48" s="49" t="s">
        <v>1268</v>
      </c>
      <c r="C48" s="49" t="s">
        <v>3141</v>
      </c>
      <c r="D48" s="22" t="s">
        <v>3064</v>
      </c>
      <c r="E48" s="13" t="s">
        <v>1875</v>
      </c>
      <c r="F48" s="13" t="s">
        <v>29</v>
      </c>
      <c r="G48" s="13">
        <v>2564</v>
      </c>
      <c r="H48" s="13" t="s">
        <v>333</v>
      </c>
      <c r="I48" s="13" t="s">
        <v>251</v>
      </c>
      <c r="J48" s="13" t="s">
        <v>897</v>
      </c>
      <c r="K48" s="13" t="s">
        <v>775</v>
      </c>
      <c r="L48" s="13" t="s">
        <v>38</v>
      </c>
      <c r="N48" s="13" t="s">
        <v>1268</v>
      </c>
      <c r="O48" s="13" t="s">
        <v>3141</v>
      </c>
      <c r="Q48" s="13" t="str">
        <f t="shared" si="0"/>
        <v>070101V02F01</v>
      </c>
    </row>
    <row r="49" spans="1:19" ht="21.75" thickBot="1" x14ac:dyDescent="0.4">
      <c r="A49" s="13" t="s">
        <v>1987</v>
      </c>
      <c r="B49" s="49" t="s">
        <v>1268</v>
      </c>
      <c r="C49" s="49" t="s">
        <v>3141</v>
      </c>
      <c r="D49" s="22" t="s">
        <v>1988</v>
      </c>
      <c r="E49" s="13" t="s">
        <v>1988</v>
      </c>
      <c r="F49" s="13" t="s">
        <v>29</v>
      </c>
      <c r="G49" s="13">
        <v>2564</v>
      </c>
      <c r="H49" s="13" t="s">
        <v>65</v>
      </c>
      <c r="I49" s="13" t="s">
        <v>251</v>
      </c>
      <c r="J49" s="13" t="s">
        <v>867</v>
      </c>
      <c r="K49" s="13" t="s">
        <v>775</v>
      </c>
      <c r="L49" s="13" t="s">
        <v>38</v>
      </c>
      <c r="N49" s="13" t="s">
        <v>1268</v>
      </c>
      <c r="O49" s="13" t="s">
        <v>3141</v>
      </c>
      <c r="Q49" s="13" t="str">
        <f t="shared" si="0"/>
        <v>070101V02F01</v>
      </c>
    </row>
    <row r="50" spans="1:19" ht="21.75" thickBot="1" x14ac:dyDescent="0.4">
      <c r="A50" s="13" t="s">
        <v>1990</v>
      </c>
      <c r="B50" s="49" t="s">
        <v>1268</v>
      </c>
      <c r="C50" s="49" t="s">
        <v>3141</v>
      </c>
      <c r="D50" s="22" t="s">
        <v>1991</v>
      </c>
      <c r="E50" s="13" t="s">
        <v>1991</v>
      </c>
      <c r="F50" s="13" t="s">
        <v>29</v>
      </c>
      <c r="G50" s="13">
        <v>2564</v>
      </c>
      <c r="H50" s="13" t="s">
        <v>65</v>
      </c>
      <c r="I50" s="13" t="s">
        <v>251</v>
      </c>
      <c r="J50" s="13" t="s">
        <v>867</v>
      </c>
      <c r="K50" s="13" t="s">
        <v>775</v>
      </c>
      <c r="L50" s="13" t="s">
        <v>38</v>
      </c>
      <c r="N50" s="13" t="s">
        <v>1268</v>
      </c>
      <c r="O50" s="13" t="s">
        <v>3141</v>
      </c>
      <c r="Q50" s="13" t="str">
        <f t="shared" si="0"/>
        <v>070101V02F01</v>
      </c>
    </row>
    <row r="51" spans="1:19" ht="21.75" thickBot="1" x14ac:dyDescent="0.4">
      <c r="A51" s="13" t="s">
        <v>2008</v>
      </c>
      <c r="B51" s="49" t="s">
        <v>1268</v>
      </c>
      <c r="C51" s="49" t="s">
        <v>3141</v>
      </c>
      <c r="D51" s="22" t="s">
        <v>2009</v>
      </c>
      <c r="E51" s="13" t="s">
        <v>2009</v>
      </c>
      <c r="F51" s="13" t="s">
        <v>29</v>
      </c>
      <c r="G51" s="13">
        <v>2564</v>
      </c>
      <c r="H51" s="13" t="s">
        <v>1248</v>
      </c>
      <c r="I51" s="13" t="s">
        <v>184</v>
      </c>
      <c r="J51" s="13" t="s">
        <v>2011</v>
      </c>
      <c r="K51" s="13" t="s">
        <v>327</v>
      </c>
      <c r="L51" s="13" t="s">
        <v>38</v>
      </c>
      <c r="N51" s="13" t="s">
        <v>1268</v>
      </c>
      <c r="O51" s="13" t="s">
        <v>3141</v>
      </c>
      <c r="Q51" s="13" t="str">
        <f t="shared" si="0"/>
        <v>070101V02F01</v>
      </c>
    </row>
    <row r="52" spans="1:19" ht="21.75" thickBot="1" x14ac:dyDescent="0.4">
      <c r="A52" s="13" t="s">
        <v>2012</v>
      </c>
      <c r="B52" s="49" t="s">
        <v>1268</v>
      </c>
      <c r="C52" s="49" t="s">
        <v>3141</v>
      </c>
      <c r="D52" s="22" t="s">
        <v>2013</v>
      </c>
      <c r="E52" s="13" t="s">
        <v>2013</v>
      </c>
      <c r="F52" s="13" t="s">
        <v>29</v>
      </c>
      <c r="G52" s="13">
        <v>2564</v>
      </c>
      <c r="H52" s="13" t="s">
        <v>1248</v>
      </c>
      <c r="I52" s="13" t="s">
        <v>184</v>
      </c>
      <c r="J52" s="13" t="s">
        <v>2011</v>
      </c>
      <c r="K52" s="13" t="s">
        <v>327</v>
      </c>
      <c r="L52" s="13" t="s">
        <v>38</v>
      </c>
      <c r="N52" s="13" t="s">
        <v>1268</v>
      </c>
      <c r="O52" s="13" t="s">
        <v>3141</v>
      </c>
      <c r="Q52" s="13" t="str">
        <f t="shared" si="0"/>
        <v>070101V02F01</v>
      </c>
    </row>
    <row r="53" spans="1:19" ht="21.75" thickBot="1" x14ac:dyDescent="0.4">
      <c r="A53" s="13" t="s">
        <v>2180</v>
      </c>
      <c r="B53" s="49" t="s">
        <v>1268</v>
      </c>
      <c r="C53" s="49" t="s">
        <v>3141</v>
      </c>
      <c r="D53" s="25" t="str">
        <f>HYPERLINK(P53,E53)</f>
        <v>โครงการพัฒนาโครงสร้างพื้นฐานระบบโลจิสติกส์ และขนส่งสาธารณะในกลุ่ม ภาคกลางตอนบน</v>
      </c>
      <c r="E53" s="13" t="s">
        <v>2181</v>
      </c>
      <c r="G53" s="24">
        <v>2565</v>
      </c>
      <c r="H53" s="13" t="s">
        <v>582</v>
      </c>
      <c r="I53" s="13" t="s">
        <v>245</v>
      </c>
      <c r="K53" s="13" t="s">
        <v>1799</v>
      </c>
      <c r="L53" s="13" t="s">
        <v>1005</v>
      </c>
      <c r="N53" s="13" t="s">
        <v>1268</v>
      </c>
      <c r="O53" s="13" t="s">
        <v>3141</v>
      </c>
      <c r="P53" s="13" t="s">
        <v>3142</v>
      </c>
      <c r="Q53" s="13" t="str">
        <f t="shared" si="0"/>
        <v>070101V02F01</v>
      </c>
    </row>
    <row r="54" spans="1:19" ht="21.75" thickBot="1" x14ac:dyDescent="0.4">
      <c r="A54" s="13" t="s">
        <v>2183</v>
      </c>
      <c r="B54" s="49" t="s">
        <v>1268</v>
      </c>
      <c r="C54" s="49" t="s">
        <v>3141</v>
      </c>
      <c r="D54" s="25" t="str">
        <f>HYPERLINK(P54,E54)</f>
        <v>โครงการสนับสนุน/ปรับปรุงสิ่งอำนวยความสะดวก เชื่อมโยงการขนส่งต่อเนื่องหลายรูปแบบสู่การขนส่งที่มีประสิทธิภาพ</v>
      </c>
      <c r="E54" s="13" t="s">
        <v>1801</v>
      </c>
      <c r="G54" s="24">
        <v>2565</v>
      </c>
      <c r="H54" s="13" t="s">
        <v>582</v>
      </c>
      <c r="I54" s="13" t="s">
        <v>245</v>
      </c>
      <c r="K54" s="13" t="s">
        <v>1799</v>
      </c>
      <c r="L54" s="13" t="s">
        <v>1005</v>
      </c>
      <c r="N54" s="13" t="s">
        <v>1268</v>
      </c>
      <c r="O54" s="13" t="s">
        <v>3141</v>
      </c>
      <c r="P54" s="13" t="s">
        <v>3144</v>
      </c>
      <c r="Q54" s="13" t="str">
        <f t="shared" si="0"/>
        <v>070101V02F01</v>
      </c>
    </row>
    <row r="55" spans="1:19" ht="21.75" thickBot="1" x14ac:dyDescent="0.4">
      <c r="A55" s="13" t="s">
        <v>2370</v>
      </c>
      <c r="B55" s="49" t="s">
        <v>1268</v>
      </c>
      <c r="C55" s="49" t="s">
        <v>3141</v>
      </c>
      <c r="D55" s="25" t="str">
        <f>HYPERLINK(P55,E55)</f>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v>
      </c>
      <c r="E55" s="13" t="s">
        <v>2371</v>
      </c>
      <c r="G55" s="24">
        <v>2565</v>
      </c>
      <c r="H55" s="13" t="s">
        <v>2074</v>
      </c>
      <c r="I55" s="13" t="s">
        <v>2373</v>
      </c>
      <c r="J55" s="13" t="s">
        <v>218</v>
      </c>
      <c r="K55" s="13" t="s">
        <v>37</v>
      </c>
      <c r="L55" s="13" t="s">
        <v>38</v>
      </c>
      <c r="N55" s="13" t="s">
        <v>1268</v>
      </c>
      <c r="O55" s="13" t="s">
        <v>3141</v>
      </c>
      <c r="P55" s="13" t="s">
        <v>3266</v>
      </c>
      <c r="Q55" s="13" t="str">
        <f t="shared" si="0"/>
        <v>070101V02F01</v>
      </c>
    </row>
    <row r="56" spans="1:19" ht="21.75" thickBot="1" x14ac:dyDescent="0.4">
      <c r="A56" s="13" t="s">
        <v>2430</v>
      </c>
      <c r="B56" s="49" t="s">
        <v>1268</v>
      </c>
      <c r="C56" s="49" t="s">
        <v>3141</v>
      </c>
      <c r="D56" s="25" t="str">
        <f>HYPERLINK(P56,E56)</f>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v>
      </c>
      <c r="E56" s="13" t="s">
        <v>2431</v>
      </c>
      <c r="G56" s="24">
        <v>2565</v>
      </c>
      <c r="H56" s="13" t="s">
        <v>582</v>
      </c>
      <c r="I56" s="13" t="s">
        <v>2074</v>
      </c>
      <c r="J56" s="13" t="s">
        <v>1041</v>
      </c>
      <c r="K56" s="13" t="s">
        <v>775</v>
      </c>
      <c r="L56" s="13" t="s">
        <v>38</v>
      </c>
      <c r="N56" s="13" t="s">
        <v>1268</v>
      </c>
      <c r="O56" s="13" t="s">
        <v>3141</v>
      </c>
      <c r="P56" s="13" t="s">
        <v>3302</v>
      </c>
      <c r="Q56" s="13" t="str">
        <f t="shared" si="0"/>
        <v>070101V02F01</v>
      </c>
    </row>
    <row r="57" spans="1:19" ht="21.75" thickBot="1" x14ac:dyDescent="0.4">
      <c r="A57" s="13" t="s">
        <v>2449</v>
      </c>
      <c r="B57" s="49" t="s">
        <v>1268</v>
      </c>
      <c r="C57" s="49" t="s">
        <v>3141</v>
      </c>
      <c r="D57" s="25" t="str">
        <f>HYPERLINK(P57,E57)</f>
        <v>ปรับปรุงลานจอดรถท่าเรื่อและก่อสร้างหลังคาทางเดินเท้า หมู่ที่ 3 บ้านควนตุ้งกู ต.บางสัก อ.กันตัง จ.ตรัง</v>
      </c>
      <c r="E57" s="13" t="s">
        <v>2450</v>
      </c>
      <c r="G57" s="24">
        <v>2565</v>
      </c>
      <c r="H57" s="13" t="s">
        <v>582</v>
      </c>
      <c r="I57" s="13" t="s">
        <v>245</v>
      </c>
      <c r="J57" s="13" t="s">
        <v>2452</v>
      </c>
      <c r="K57" s="13" t="s">
        <v>1096</v>
      </c>
      <c r="L57" s="13" t="s">
        <v>979</v>
      </c>
      <c r="N57" s="13" t="s">
        <v>1268</v>
      </c>
      <c r="O57" s="13" t="s">
        <v>3141</v>
      </c>
      <c r="P57" s="13" t="s">
        <v>3314</v>
      </c>
      <c r="Q57" s="13" t="str">
        <f t="shared" si="0"/>
        <v>070101V02F01</v>
      </c>
    </row>
    <row r="58" spans="1:19" ht="21.75" thickBot="1" x14ac:dyDescent="0.4">
      <c r="A58" s="13" t="s">
        <v>2454</v>
      </c>
      <c r="B58" s="49" t="s">
        <v>1268</v>
      </c>
      <c r="C58" s="49" t="s">
        <v>3141</v>
      </c>
      <c r="D58" s="25" t="s">
        <v>2455</v>
      </c>
      <c r="E58" s="13" t="s">
        <v>2455</v>
      </c>
      <c r="G58" s="24">
        <v>2565</v>
      </c>
      <c r="H58" s="13" t="s">
        <v>1483</v>
      </c>
      <c r="I58" s="13" t="s">
        <v>472</v>
      </c>
      <c r="J58" s="13" t="s">
        <v>2457</v>
      </c>
      <c r="K58" s="13" t="s">
        <v>1848</v>
      </c>
      <c r="L58" s="13" t="s">
        <v>556</v>
      </c>
      <c r="N58" s="13" t="s">
        <v>1268</v>
      </c>
      <c r="O58" s="13" t="s">
        <v>3141</v>
      </c>
      <c r="P58" s="23" t="s">
        <v>3316</v>
      </c>
      <c r="Q58" s="13" t="str">
        <f t="shared" si="0"/>
        <v>070101V02F01</v>
      </c>
    </row>
    <row r="59" spans="1:19" ht="21.75" thickBot="1" x14ac:dyDescent="0.4">
      <c r="A59" s="13" t="s">
        <v>2118</v>
      </c>
      <c r="B59" s="49" t="s">
        <v>1268</v>
      </c>
      <c r="C59" s="49" t="s">
        <v>3141</v>
      </c>
      <c r="D59" s="25" t="str">
        <f>HYPERLINK(P59,E59)</f>
        <v>โครงการทางหลวงพิเศษระหว่างเมือง สายชลบุรี – หนองคาย ตอน ชลบุรี (ท่าเรือแหลมฉบัง) - นครราชสีมา</v>
      </c>
      <c r="E59" s="27" t="s">
        <v>2119</v>
      </c>
      <c r="F59" s="27" t="s">
        <v>29</v>
      </c>
      <c r="G59" s="27">
        <v>2566</v>
      </c>
      <c r="H59" s="27" t="s">
        <v>575</v>
      </c>
      <c r="I59" s="27" t="s">
        <v>287</v>
      </c>
      <c r="J59" s="27" t="s">
        <v>151</v>
      </c>
      <c r="K59" s="27" t="s">
        <v>327</v>
      </c>
      <c r="L59" s="27" t="s">
        <v>38</v>
      </c>
      <c r="M59" s="27" t="s">
        <v>2121</v>
      </c>
      <c r="N59" s="27" t="s">
        <v>1268</v>
      </c>
      <c r="O59" s="27" t="s">
        <v>3141</v>
      </c>
      <c r="P59" s="13" t="s">
        <v>3755</v>
      </c>
      <c r="Q59" s="13" t="str">
        <f t="shared" si="0"/>
        <v>070101V02F01</v>
      </c>
    </row>
    <row r="60" spans="1:19" ht="21.75" thickBot="1" x14ac:dyDescent="0.4">
      <c r="A60" s="13" t="s">
        <v>4498</v>
      </c>
      <c r="B60" s="49" t="s">
        <v>1268</v>
      </c>
      <c r="C60" s="49" t="s">
        <v>3141</v>
      </c>
      <c r="D60" s="25" t="str">
        <f>HYPERLINK(P60,E60)</f>
        <v>โครงการพัฒนาโครงข่ายทางหลวงชนบท</v>
      </c>
      <c r="E60" s="13" t="s">
        <v>1363</v>
      </c>
      <c r="F60" s="13" t="s">
        <v>29</v>
      </c>
      <c r="G60" s="13">
        <v>2567</v>
      </c>
      <c r="H60" s="13" t="s">
        <v>2696</v>
      </c>
      <c r="I60" s="13" t="s">
        <v>237</v>
      </c>
      <c r="J60" s="13" t="s">
        <v>1126</v>
      </c>
      <c r="K60" s="13" t="s">
        <v>775</v>
      </c>
      <c r="L60" s="13" t="s">
        <v>38</v>
      </c>
      <c r="N60" s="13" t="s">
        <v>1268</v>
      </c>
      <c r="O60" s="13" t="s">
        <v>3141</v>
      </c>
      <c r="P60" s="13" t="s">
        <v>4500</v>
      </c>
      <c r="Q60" s="13" t="str">
        <f t="shared" si="0"/>
        <v>070101V02F01</v>
      </c>
      <c r="R60" s="13" t="s">
        <v>4484</v>
      </c>
      <c r="S60" s="13" t="s">
        <v>4499</v>
      </c>
    </row>
    <row r="61" spans="1:19" ht="21.75" thickBot="1" x14ac:dyDescent="0.4">
      <c r="A61" s="13" t="s">
        <v>4501</v>
      </c>
      <c r="B61" s="49" t="s">
        <v>1268</v>
      </c>
      <c r="C61" s="49" t="s">
        <v>3141</v>
      </c>
      <c r="D61" s="25" t="str">
        <f>HYPERLINK(P61,E61)</f>
        <v>โครงการบํารุงรักษาโครงข่ายทางหลวงชนบท</v>
      </c>
      <c r="E61" s="13" t="s">
        <v>1366</v>
      </c>
      <c r="F61" s="13" t="s">
        <v>29</v>
      </c>
      <c r="G61" s="13">
        <v>2567</v>
      </c>
      <c r="H61" s="13" t="s">
        <v>2696</v>
      </c>
      <c r="I61" s="13" t="s">
        <v>237</v>
      </c>
      <c r="J61" s="13" t="s">
        <v>1126</v>
      </c>
      <c r="K61" s="13" t="s">
        <v>775</v>
      </c>
      <c r="L61" s="13" t="s">
        <v>38</v>
      </c>
      <c r="N61" s="13" t="s">
        <v>1268</v>
      </c>
      <c r="O61" s="13" t="s">
        <v>3141</v>
      </c>
      <c r="P61" s="13" t="s">
        <v>4502</v>
      </c>
      <c r="Q61" s="13" t="str">
        <f t="shared" si="0"/>
        <v>070101V02F01</v>
      </c>
      <c r="R61" s="13" t="s">
        <v>4484</v>
      </c>
      <c r="S61" s="13" t="s">
        <v>4499</v>
      </c>
    </row>
    <row r="62" spans="1:19" ht="21.75" thickBot="1" x14ac:dyDescent="0.4">
      <c r="A62" s="13" t="s">
        <v>4505</v>
      </c>
      <c r="B62" s="49" t="s">
        <v>1268</v>
      </c>
      <c r="C62" s="49" t="s">
        <v>3141</v>
      </c>
      <c r="D62" s="25" t="str">
        <f>HYPERLINK(P62,E62)</f>
        <v>โครงการยกระดับการให้บริการและมราตรฐานทำงานของกรมทางหลวงชนบท</v>
      </c>
      <c r="E62" s="13" t="s">
        <v>4236</v>
      </c>
      <c r="F62" s="13" t="s">
        <v>29</v>
      </c>
      <c r="G62" s="13">
        <v>2567</v>
      </c>
      <c r="H62" s="13" t="s">
        <v>2696</v>
      </c>
      <c r="I62" s="13" t="s">
        <v>237</v>
      </c>
      <c r="J62" s="13" t="s">
        <v>1126</v>
      </c>
      <c r="K62" s="13" t="s">
        <v>775</v>
      </c>
      <c r="L62" s="13" t="s">
        <v>38</v>
      </c>
      <c r="N62" s="13" t="s">
        <v>1268</v>
      </c>
      <c r="O62" s="13" t="s">
        <v>3141</v>
      </c>
      <c r="P62" s="13" t="s">
        <v>4506</v>
      </c>
      <c r="Q62" s="13" t="str">
        <f t="shared" si="0"/>
        <v>070101V02F01</v>
      </c>
      <c r="R62" s="13" t="s">
        <v>4484</v>
      </c>
      <c r="S62" s="13" t="s">
        <v>4499</v>
      </c>
    </row>
    <row r="63" spans="1:19" ht="21.75" thickBot="1" x14ac:dyDescent="0.4">
      <c r="A63" s="13" t="s">
        <v>494</v>
      </c>
      <c r="B63" s="33" t="s">
        <v>1268</v>
      </c>
      <c r="C63" s="33" t="s">
        <v>3148</v>
      </c>
      <c r="D63" s="22" t="s">
        <v>495</v>
      </c>
      <c r="E63" s="13" t="s">
        <v>495</v>
      </c>
      <c r="F63" s="13" t="s">
        <v>29</v>
      </c>
      <c r="G63" s="13">
        <v>2560</v>
      </c>
      <c r="H63" s="13" t="s">
        <v>497</v>
      </c>
      <c r="I63" s="13" t="s">
        <v>251</v>
      </c>
      <c r="K63" s="13" t="s">
        <v>446</v>
      </c>
      <c r="L63" s="13" t="s">
        <v>38</v>
      </c>
      <c r="N63" s="13" t="s">
        <v>1268</v>
      </c>
      <c r="O63" s="13" t="s">
        <v>3148</v>
      </c>
      <c r="Q63" s="13" t="str">
        <f t="shared" si="0"/>
        <v>070101V02F02</v>
      </c>
    </row>
    <row r="64" spans="1:19" ht="21.75" thickBot="1" x14ac:dyDescent="0.4">
      <c r="A64" s="13" t="s">
        <v>498</v>
      </c>
      <c r="B64" s="33" t="s">
        <v>1268</v>
      </c>
      <c r="C64" s="33" t="s">
        <v>3148</v>
      </c>
      <c r="D64" s="22" t="s">
        <v>499</v>
      </c>
      <c r="E64" s="13" t="s">
        <v>499</v>
      </c>
      <c r="F64" s="13" t="s">
        <v>29</v>
      </c>
      <c r="G64" s="13">
        <v>2560</v>
      </c>
      <c r="H64" s="13" t="s">
        <v>497</v>
      </c>
      <c r="I64" s="13" t="s">
        <v>251</v>
      </c>
      <c r="K64" s="13" t="s">
        <v>446</v>
      </c>
      <c r="L64" s="13" t="s">
        <v>38</v>
      </c>
      <c r="N64" s="13" t="s">
        <v>1268</v>
      </c>
      <c r="O64" s="13" t="s">
        <v>3148</v>
      </c>
      <c r="Q64" s="13" t="str">
        <f t="shared" si="0"/>
        <v>070101V02F02</v>
      </c>
    </row>
    <row r="65" spans="1:17" ht="21.75" thickBot="1" x14ac:dyDescent="0.4">
      <c r="A65" s="13" t="s">
        <v>69</v>
      </c>
      <c r="B65" s="33" t="s">
        <v>1268</v>
      </c>
      <c r="C65" s="33" t="s">
        <v>3148</v>
      </c>
      <c r="D65" s="22" t="s">
        <v>70</v>
      </c>
      <c r="E65" s="13" t="s">
        <v>70</v>
      </c>
      <c r="F65" s="13" t="s">
        <v>29</v>
      </c>
      <c r="G65" s="13">
        <v>2561</v>
      </c>
      <c r="H65" s="13" t="s">
        <v>34</v>
      </c>
      <c r="I65" s="13" t="s">
        <v>72</v>
      </c>
      <c r="J65" s="13" t="s">
        <v>36</v>
      </c>
      <c r="K65" s="13" t="s">
        <v>37</v>
      </c>
      <c r="L65" s="13" t="s">
        <v>38</v>
      </c>
      <c r="N65" s="13" t="s">
        <v>1268</v>
      </c>
      <c r="O65" s="13" t="s">
        <v>3148</v>
      </c>
      <c r="Q65" s="13" t="str">
        <f t="shared" si="0"/>
        <v>070101V02F02</v>
      </c>
    </row>
    <row r="66" spans="1:17" ht="21.75" thickBot="1" x14ac:dyDescent="0.4">
      <c r="A66" s="13" t="s">
        <v>543</v>
      </c>
      <c r="B66" s="33" t="s">
        <v>1268</v>
      </c>
      <c r="C66" s="33" t="s">
        <v>3148</v>
      </c>
      <c r="D66" s="22" t="s">
        <v>544</v>
      </c>
      <c r="E66" s="13" t="s">
        <v>544</v>
      </c>
      <c r="F66" s="13" t="s">
        <v>29</v>
      </c>
      <c r="G66" s="13">
        <v>2561</v>
      </c>
      <c r="H66" s="13" t="s">
        <v>230</v>
      </c>
      <c r="I66" s="13" t="s">
        <v>245</v>
      </c>
      <c r="J66" s="13" t="s">
        <v>326</v>
      </c>
      <c r="K66" s="13" t="s">
        <v>327</v>
      </c>
      <c r="L66" s="13" t="s">
        <v>38</v>
      </c>
      <c r="N66" s="13" t="s">
        <v>1268</v>
      </c>
      <c r="O66" s="13" t="s">
        <v>3148</v>
      </c>
      <c r="Q66" s="13" t="str">
        <f t="shared" si="0"/>
        <v>070101V02F02</v>
      </c>
    </row>
    <row r="67" spans="1:17" ht="21.75" thickBot="1" x14ac:dyDescent="0.4">
      <c r="A67" s="13" t="s">
        <v>540</v>
      </c>
      <c r="B67" s="33" t="s">
        <v>1268</v>
      </c>
      <c r="C67" s="33" t="s">
        <v>3148</v>
      </c>
      <c r="D67" s="22" t="s">
        <v>541</v>
      </c>
      <c r="E67" s="13" t="s">
        <v>541</v>
      </c>
      <c r="F67" s="13" t="s">
        <v>29</v>
      </c>
      <c r="G67" s="13">
        <v>2562</v>
      </c>
      <c r="H67" s="13" t="s">
        <v>224</v>
      </c>
      <c r="I67" s="13" t="s">
        <v>103</v>
      </c>
      <c r="J67" s="13" t="s">
        <v>533</v>
      </c>
      <c r="K67" s="13" t="s">
        <v>327</v>
      </c>
      <c r="L67" s="13" t="s">
        <v>38</v>
      </c>
      <c r="N67" s="13" t="s">
        <v>1268</v>
      </c>
      <c r="O67" s="13" t="s">
        <v>3148</v>
      </c>
      <c r="Q67" s="13" t="str">
        <f t="shared" si="0"/>
        <v>070101V02F02</v>
      </c>
    </row>
    <row r="68" spans="1:17" ht="21.75" thickBot="1" x14ac:dyDescent="0.4">
      <c r="A68" s="13" t="s">
        <v>650</v>
      </c>
      <c r="B68" s="33" t="s">
        <v>1268</v>
      </c>
      <c r="C68" s="33" t="s">
        <v>3148</v>
      </c>
      <c r="D68" s="22" t="s">
        <v>651</v>
      </c>
      <c r="E68" s="13" t="s">
        <v>651</v>
      </c>
      <c r="F68" s="13" t="s">
        <v>29</v>
      </c>
      <c r="G68" s="13">
        <v>2563</v>
      </c>
      <c r="H68" s="13" t="s">
        <v>309</v>
      </c>
      <c r="I68" s="13" t="s">
        <v>456</v>
      </c>
      <c r="J68" s="13" t="s">
        <v>36</v>
      </c>
      <c r="K68" s="13" t="s">
        <v>37</v>
      </c>
      <c r="L68" s="13" t="s">
        <v>38</v>
      </c>
      <c r="N68" s="13" t="s">
        <v>1268</v>
      </c>
      <c r="O68" s="13" t="s">
        <v>3148</v>
      </c>
      <c r="Q68" s="13" t="str">
        <f t="shared" si="0"/>
        <v>070101V02F02</v>
      </c>
    </row>
    <row r="69" spans="1:17" ht="21.75" thickBot="1" x14ac:dyDescent="0.4">
      <c r="A69" s="13" t="s">
        <v>653</v>
      </c>
      <c r="B69" s="33" t="s">
        <v>1268</v>
      </c>
      <c r="C69" s="33" t="s">
        <v>3148</v>
      </c>
      <c r="D69" s="22" t="s">
        <v>654</v>
      </c>
      <c r="E69" s="13" t="s">
        <v>654</v>
      </c>
      <c r="F69" s="13" t="s">
        <v>29</v>
      </c>
      <c r="G69" s="13">
        <v>2563</v>
      </c>
      <c r="H69" s="13" t="s">
        <v>309</v>
      </c>
      <c r="I69" s="13" t="s">
        <v>456</v>
      </c>
      <c r="J69" s="13" t="s">
        <v>36</v>
      </c>
      <c r="K69" s="13" t="s">
        <v>37</v>
      </c>
      <c r="L69" s="13" t="s">
        <v>38</v>
      </c>
      <c r="N69" s="13" t="s">
        <v>1268</v>
      </c>
      <c r="O69" s="13" t="s">
        <v>3148</v>
      </c>
      <c r="Q69" s="13" t="str">
        <f t="shared" ref="Q69:Q132" si="2">IF(LEN(O69=11),_xlfn.CONCAT(N69,"F",RIGHT(O69,2)),O69)</f>
        <v>070101V02F02</v>
      </c>
    </row>
    <row r="70" spans="1:17" ht="21.75" thickBot="1" x14ac:dyDescent="0.4">
      <c r="A70" s="13" t="s">
        <v>656</v>
      </c>
      <c r="B70" s="33" t="s">
        <v>1268</v>
      </c>
      <c r="C70" s="33" t="s">
        <v>3148</v>
      </c>
      <c r="D70" s="22" t="s">
        <v>657</v>
      </c>
      <c r="E70" s="13" t="s">
        <v>657</v>
      </c>
      <c r="F70" s="13" t="s">
        <v>29</v>
      </c>
      <c r="G70" s="13">
        <v>2563</v>
      </c>
      <c r="H70" s="13" t="s">
        <v>309</v>
      </c>
      <c r="I70" s="13" t="s">
        <v>456</v>
      </c>
      <c r="J70" s="13" t="s">
        <v>36</v>
      </c>
      <c r="K70" s="13" t="s">
        <v>37</v>
      </c>
      <c r="L70" s="13" t="s">
        <v>38</v>
      </c>
      <c r="N70" s="13" t="s">
        <v>1268</v>
      </c>
      <c r="O70" s="13" t="s">
        <v>3148</v>
      </c>
      <c r="Q70" s="13" t="str">
        <f t="shared" si="2"/>
        <v>070101V02F02</v>
      </c>
    </row>
    <row r="71" spans="1:17" ht="21.75" thickBot="1" x14ac:dyDescent="0.4">
      <c r="A71" s="13" t="s">
        <v>659</v>
      </c>
      <c r="B71" s="33" t="s">
        <v>1268</v>
      </c>
      <c r="C71" s="33" t="s">
        <v>3148</v>
      </c>
      <c r="D71" s="22" t="s">
        <v>660</v>
      </c>
      <c r="E71" s="13" t="s">
        <v>660</v>
      </c>
      <c r="F71" s="13" t="s">
        <v>29</v>
      </c>
      <c r="G71" s="13">
        <v>2563</v>
      </c>
      <c r="H71" s="13" t="s">
        <v>309</v>
      </c>
      <c r="I71" s="13" t="s">
        <v>456</v>
      </c>
      <c r="J71" s="13" t="s">
        <v>36</v>
      </c>
      <c r="K71" s="13" t="s">
        <v>37</v>
      </c>
      <c r="L71" s="13" t="s">
        <v>38</v>
      </c>
      <c r="N71" s="13" t="s">
        <v>1268</v>
      </c>
      <c r="O71" s="13" t="s">
        <v>3148</v>
      </c>
      <c r="Q71" s="13" t="str">
        <f t="shared" si="2"/>
        <v>070101V02F02</v>
      </c>
    </row>
    <row r="72" spans="1:17" ht="21.75" thickBot="1" x14ac:dyDescent="0.4">
      <c r="A72" s="13" t="s">
        <v>662</v>
      </c>
      <c r="B72" s="33" t="s">
        <v>1268</v>
      </c>
      <c r="C72" s="33" t="s">
        <v>3148</v>
      </c>
      <c r="D72" s="22" t="s">
        <v>663</v>
      </c>
      <c r="E72" s="13" t="s">
        <v>663</v>
      </c>
      <c r="F72" s="13" t="s">
        <v>29</v>
      </c>
      <c r="G72" s="13">
        <v>2563</v>
      </c>
      <c r="H72" s="13" t="s">
        <v>309</v>
      </c>
      <c r="I72" s="13" t="s">
        <v>456</v>
      </c>
      <c r="J72" s="13" t="s">
        <v>36</v>
      </c>
      <c r="K72" s="13" t="s">
        <v>37</v>
      </c>
      <c r="L72" s="13" t="s">
        <v>38</v>
      </c>
      <c r="N72" s="13" t="s">
        <v>1268</v>
      </c>
      <c r="O72" s="13" t="s">
        <v>3148</v>
      </c>
      <c r="Q72" s="13" t="str">
        <f t="shared" si="2"/>
        <v>070101V02F02</v>
      </c>
    </row>
    <row r="73" spans="1:17" ht="21.75" thickBot="1" x14ac:dyDescent="0.4">
      <c r="A73" s="13" t="s">
        <v>665</v>
      </c>
      <c r="B73" s="33" t="s">
        <v>1268</v>
      </c>
      <c r="C73" s="33" t="s">
        <v>3148</v>
      </c>
      <c r="D73" s="22" t="s">
        <v>666</v>
      </c>
      <c r="E73" s="13" t="s">
        <v>666</v>
      </c>
      <c r="F73" s="13" t="s">
        <v>29</v>
      </c>
      <c r="G73" s="13">
        <v>2563</v>
      </c>
      <c r="H73" s="13" t="s">
        <v>309</v>
      </c>
      <c r="I73" s="13" t="s">
        <v>456</v>
      </c>
      <c r="J73" s="13" t="s">
        <v>36</v>
      </c>
      <c r="K73" s="13" t="s">
        <v>37</v>
      </c>
      <c r="L73" s="13" t="s">
        <v>38</v>
      </c>
      <c r="N73" s="13" t="s">
        <v>1268</v>
      </c>
      <c r="O73" s="13" t="s">
        <v>3148</v>
      </c>
      <c r="Q73" s="13" t="str">
        <f t="shared" si="2"/>
        <v>070101V02F02</v>
      </c>
    </row>
    <row r="74" spans="1:17" ht="21.75" thickBot="1" x14ac:dyDescent="0.4">
      <c r="A74" s="13" t="s">
        <v>668</v>
      </c>
      <c r="B74" s="33" t="s">
        <v>1268</v>
      </c>
      <c r="C74" s="33" t="s">
        <v>3148</v>
      </c>
      <c r="D74" s="22" t="s">
        <v>669</v>
      </c>
      <c r="E74" s="13" t="s">
        <v>669</v>
      </c>
      <c r="F74" s="13" t="s">
        <v>29</v>
      </c>
      <c r="G74" s="13">
        <v>2563</v>
      </c>
      <c r="H74" s="13" t="s">
        <v>309</v>
      </c>
      <c r="I74" s="13" t="s">
        <v>456</v>
      </c>
      <c r="J74" s="13" t="s">
        <v>36</v>
      </c>
      <c r="K74" s="13" t="s">
        <v>37</v>
      </c>
      <c r="L74" s="13" t="s">
        <v>38</v>
      </c>
      <c r="N74" s="13" t="s">
        <v>1268</v>
      </c>
      <c r="O74" s="13" t="s">
        <v>3148</v>
      </c>
      <c r="Q74" s="13" t="str">
        <f t="shared" si="2"/>
        <v>070101V02F02</v>
      </c>
    </row>
    <row r="75" spans="1:17" ht="21.75" thickBot="1" x14ac:dyDescent="0.4">
      <c r="A75" s="13" t="s">
        <v>671</v>
      </c>
      <c r="B75" s="33" t="s">
        <v>1268</v>
      </c>
      <c r="C75" s="33" t="s">
        <v>3148</v>
      </c>
      <c r="D75" s="22" t="s">
        <v>672</v>
      </c>
      <c r="E75" s="13" t="s">
        <v>672</v>
      </c>
      <c r="F75" s="13" t="s">
        <v>29</v>
      </c>
      <c r="G75" s="13">
        <v>2563</v>
      </c>
      <c r="H75" s="13" t="s">
        <v>309</v>
      </c>
      <c r="I75" s="13" t="s">
        <v>674</v>
      </c>
      <c r="J75" s="13" t="s">
        <v>36</v>
      </c>
      <c r="K75" s="13" t="s">
        <v>37</v>
      </c>
      <c r="L75" s="13" t="s">
        <v>38</v>
      </c>
      <c r="N75" s="13" t="s">
        <v>1268</v>
      </c>
      <c r="O75" s="13" t="s">
        <v>3148</v>
      </c>
      <c r="Q75" s="13" t="str">
        <f t="shared" si="2"/>
        <v>070101V02F02</v>
      </c>
    </row>
    <row r="76" spans="1:17" ht="21.75" thickBot="1" x14ac:dyDescent="0.4">
      <c r="A76" s="13" t="s">
        <v>675</v>
      </c>
      <c r="B76" s="33" t="s">
        <v>1268</v>
      </c>
      <c r="C76" s="33" t="s">
        <v>3148</v>
      </c>
      <c r="D76" s="22" t="s">
        <v>676</v>
      </c>
      <c r="E76" s="13" t="s">
        <v>676</v>
      </c>
      <c r="F76" s="13" t="s">
        <v>29</v>
      </c>
      <c r="G76" s="13">
        <v>2563</v>
      </c>
      <c r="H76" s="13" t="s">
        <v>309</v>
      </c>
      <c r="I76" s="13" t="s">
        <v>674</v>
      </c>
      <c r="J76" s="13" t="s">
        <v>36</v>
      </c>
      <c r="K76" s="13" t="s">
        <v>37</v>
      </c>
      <c r="L76" s="13" t="s">
        <v>38</v>
      </c>
      <c r="N76" s="13" t="s">
        <v>1268</v>
      </c>
      <c r="O76" s="13" t="s">
        <v>3148</v>
      </c>
      <c r="Q76" s="13" t="str">
        <f t="shared" si="2"/>
        <v>070101V02F02</v>
      </c>
    </row>
    <row r="77" spans="1:17" ht="21.75" thickBot="1" x14ac:dyDescent="0.4">
      <c r="A77" s="13" t="s">
        <v>678</v>
      </c>
      <c r="B77" s="33" t="s">
        <v>1268</v>
      </c>
      <c r="C77" s="33" t="s">
        <v>3148</v>
      </c>
      <c r="D77" s="22" t="s">
        <v>3010</v>
      </c>
      <c r="E77" s="13" t="s">
        <v>679</v>
      </c>
      <c r="F77" s="13" t="s">
        <v>29</v>
      </c>
      <c r="G77" s="13">
        <v>2563</v>
      </c>
      <c r="H77" s="13" t="s">
        <v>309</v>
      </c>
      <c r="I77" s="13" t="s">
        <v>674</v>
      </c>
      <c r="J77" s="13" t="s">
        <v>36</v>
      </c>
      <c r="K77" s="13" t="s">
        <v>37</v>
      </c>
      <c r="L77" s="13" t="s">
        <v>38</v>
      </c>
      <c r="N77" s="13" t="s">
        <v>1268</v>
      </c>
      <c r="O77" s="13" t="s">
        <v>3148</v>
      </c>
      <c r="Q77" s="13" t="str">
        <f t="shared" si="2"/>
        <v>070101V02F02</v>
      </c>
    </row>
    <row r="78" spans="1:17" ht="21.75" thickBot="1" x14ac:dyDescent="0.4">
      <c r="A78" s="13" t="s">
        <v>681</v>
      </c>
      <c r="B78" s="33" t="s">
        <v>1268</v>
      </c>
      <c r="C78" s="33" t="s">
        <v>3148</v>
      </c>
      <c r="D78" s="22" t="s">
        <v>682</v>
      </c>
      <c r="E78" s="13" t="s">
        <v>682</v>
      </c>
      <c r="F78" s="13" t="s">
        <v>29</v>
      </c>
      <c r="G78" s="13">
        <v>2563</v>
      </c>
      <c r="H78" s="13" t="s">
        <v>309</v>
      </c>
      <c r="I78" s="13" t="s">
        <v>674</v>
      </c>
      <c r="J78" s="13" t="s">
        <v>36</v>
      </c>
      <c r="K78" s="13" t="s">
        <v>37</v>
      </c>
      <c r="L78" s="13" t="s">
        <v>38</v>
      </c>
      <c r="N78" s="13" t="s">
        <v>1268</v>
      </c>
      <c r="O78" s="13" t="s">
        <v>3148</v>
      </c>
      <c r="Q78" s="13" t="str">
        <f t="shared" si="2"/>
        <v>070101V02F02</v>
      </c>
    </row>
    <row r="79" spans="1:17" ht="21.75" thickBot="1" x14ac:dyDescent="0.4">
      <c r="A79" s="13" t="s">
        <v>684</v>
      </c>
      <c r="B79" s="33" t="s">
        <v>1268</v>
      </c>
      <c r="C79" s="33" t="s">
        <v>3148</v>
      </c>
      <c r="D79" s="22" t="s">
        <v>685</v>
      </c>
      <c r="E79" s="13" t="s">
        <v>685</v>
      </c>
      <c r="F79" s="13" t="s">
        <v>29</v>
      </c>
      <c r="G79" s="13">
        <v>2563</v>
      </c>
      <c r="H79" s="13" t="s">
        <v>309</v>
      </c>
      <c r="I79" s="13" t="s">
        <v>231</v>
      </c>
      <c r="J79" s="13" t="s">
        <v>36</v>
      </c>
      <c r="K79" s="13" t="s">
        <v>37</v>
      </c>
      <c r="L79" s="13" t="s">
        <v>38</v>
      </c>
      <c r="N79" s="13" t="s">
        <v>1268</v>
      </c>
      <c r="O79" s="13" t="s">
        <v>3148</v>
      </c>
      <c r="Q79" s="13" t="str">
        <f t="shared" si="2"/>
        <v>070101V02F02</v>
      </c>
    </row>
    <row r="80" spans="1:17" ht="21.75" thickBot="1" x14ac:dyDescent="0.4">
      <c r="A80" s="13" t="s">
        <v>687</v>
      </c>
      <c r="B80" s="33" t="s">
        <v>1268</v>
      </c>
      <c r="C80" s="33" t="s">
        <v>3148</v>
      </c>
      <c r="D80" s="22" t="s">
        <v>688</v>
      </c>
      <c r="E80" s="13" t="s">
        <v>688</v>
      </c>
      <c r="F80" s="13" t="s">
        <v>29</v>
      </c>
      <c r="G80" s="13">
        <v>2563</v>
      </c>
      <c r="H80" s="13" t="s">
        <v>309</v>
      </c>
      <c r="I80" s="13" t="s">
        <v>456</v>
      </c>
      <c r="J80" s="13" t="s">
        <v>36</v>
      </c>
      <c r="K80" s="13" t="s">
        <v>37</v>
      </c>
      <c r="L80" s="13" t="s">
        <v>38</v>
      </c>
      <c r="N80" s="13" t="s">
        <v>1268</v>
      </c>
      <c r="O80" s="13" t="s">
        <v>3148</v>
      </c>
      <c r="Q80" s="13" t="str">
        <f t="shared" si="2"/>
        <v>070101V02F02</v>
      </c>
    </row>
    <row r="81" spans="1:17" ht="21.75" thickBot="1" x14ac:dyDescent="0.4">
      <c r="A81" s="13" t="s">
        <v>930</v>
      </c>
      <c r="B81" s="33" t="s">
        <v>1268</v>
      </c>
      <c r="C81" s="33" t="s">
        <v>3148</v>
      </c>
      <c r="D81" s="22" t="s">
        <v>3024</v>
      </c>
      <c r="E81" s="13" t="s">
        <v>931</v>
      </c>
      <c r="F81" s="13" t="s">
        <v>29</v>
      </c>
      <c r="G81" s="13">
        <v>2563</v>
      </c>
      <c r="H81" s="13" t="s">
        <v>309</v>
      </c>
      <c r="I81" s="13" t="s">
        <v>231</v>
      </c>
      <c r="J81" s="13" t="s">
        <v>933</v>
      </c>
      <c r="K81" s="13" t="s">
        <v>327</v>
      </c>
      <c r="L81" s="13" t="s">
        <v>38</v>
      </c>
      <c r="N81" s="13" t="s">
        <v>1268</v>
      </c>
      <c r="O81" s="13" t="s">
        <v>3148</v>
      </c>
      <c r="Q81" s="13" t="str">
        <f t="shared" si="2"/>
        <v>070101V02F02</v>
      </c>
    </row>
    <row r="82" spans="1:17" ht="21.75" thickBot="1" x14ac:dyDescent="0.4">
      <c r="A82" s="13" t="s">
        <v>934</v>
      </c>
      <c r="B82" s="33" t="s">
        <v>1268</v>
      </c>
      <c r="C82" s="33" t="s">
        <v>3148</v>
      </c>
      <c r="D82" s="22" t="s">
        <v>3025</v>
      </c>
      <c r="E82" s="13" t="s">
        <v>935</v>
      </c>
      <c r="F82" s="13" t="s">
        <v>29</v>
      </c>
      <c r="G82" s="13">
        <v>2563</v>
      </c>
      <c r="H82" s="13" t="s">
        <v>309</v>
      </c>
      <c r="I82" s="13" t="s">
        <v>231</v>
      </c>
      <c r="J82" s="13" t="s">
        <v>933</v>
      </c>
      <c r="K82" s="13" t="s">
        <v>327</v>
      </c>
      <c r="L82" s="13" t="s">
        <v>38</v>
      </c>
      <c r="N82" s="13" t="s">
        <v>1268</v>
      </c>
      <c r="O82" s="13" t="s">
        <v>3148</v>
      </c>
      <c r="Q82" s="13" t="str">
        <f t="shared" si="2"/>
        <v>070101V02F02</v>
      </c>
    </row>
    <row r="83" spans="1:17" ht="21.75" thickBot="1" x14ac:dyDescent="0.4">
      <c r="A83" s="13" t="s">
        <v>1112</v>
      </c>
      <c r="B83" s="33" t="s">
        <v>1268</v>
      </c>
      <c r="C83" s="33" t="s">
        <v>3148</v>
      </c>
      <c r="D83" s="22" t="s">
        <v>1113</v>
      </c>
      <c r="E83" s="13" t="s">
        <v>1113</v>
      </c>
      <c r="F83" s="13" t="s">
        <v>29</v>
      </c>
      <c r="G83" s="13">
        <v>2563</v>
      </c>
      <c r="H83" s="13" t="s">
        <v>309</v>
      </c>
      <c r="I83" s="13" t="s">
        <v>231</v>
      </c>
      <c r="J83" s="13" t="s">
        <v>1115</v>
      </c>
      <c r="K83" s="13" t="s">
        <v>1116</v>
      </c>
      <c r="L83" s="13" t="s">
        <v>528</v>
      </c>
      <c r="N83" s="13" t="s">
        <v>1268</v>
      </c>
      <c r="O83" s="13" t="s">
        <v>3148</v>
      </c>
      <c r="Q83" s="13" t="str">
        <f t="shared" si="2"/>
        <v>070101V02F02</v>
      </c>
    </row>
    <row r="84" spans="1:17" ht="21.75" thickBot="1" x14ac:dyDescent="0.4">
      <c r="A84" s="13" t="s">
        <v>1221</v>
      </c>
      <c r="B84" s="33" t="s">
        <v>1268</v>
      </c>
      <c r="C84" s="33" t="s">
        <v>3148</v>
      </c>
      <c r="D84" s="22" t="s">
        <v>1222</v>
      </c>
      <c r="E84" s="13" t="s">
        <v>1222</v>
      </c>
      <c r="F84" s="13" t="s">
        <v>29</v>
      </c>
      <c r="G84" s="13">
        <v>2563</v>
      </c>
      <c r="H84" s="13" t="s">
        <v>767</v>
      </c>
      <c r="I84" s="13" t="s">
        <v>674</v>
      </c>
      <c r="J84" s="13" t="s">
        <v>1224</v>
      </c>
      <c r="K84" s="13" t="s">
        <v>327</v>
      </c>
      <c r="L84" s="13" t="s">
        <v>38</v>
      </c>
      <c r="N84" s="13" t="s">
        <v>1268</v>
      </c>
      <c r="O84" s="13" t="s">
        <v>3148</v>
      </c>
      <c r="Q84" s="13" t="str">
        <f t="shared" si="2"/>
        <v>070101V02F02</v>
      </c>
    </row>
    <row r="85" spans="1:17" ht="21.75" thickBot="1" x14ac:dyDescent="0.4">
      <c r="A85" s="13" t="s">
        <v>1617</v>
      </c>
      <c r="B85" s="33" t="s">
        <v>1268</v>
      </c>
      <c r="C85" s="33" t="s">
        <v>3148</v>
      </c>
      <c r="D85" s="22" t="s">
        <v>1618</v>
      </c>
      <c r="E85" s="13" t="s">
        <v>1618</v>
      </c>
      <c r="F85" s="13" t="s">
        <v>29</v>
      </c>
      <c r="G85" s="13">
        <v>2564</v>
      </c>
      <c r="H85" s="13" t="s">
        <v>333</v>
      </c>
      <c r="I85" s="13" t="s">
        <v>251</v>
      </c>
      <c r="J85" s="13" t="s">
        <v>1620</v>
      </c>
      <c r="K85" s="13" t="s">
        <v>775</v>
      </c>
      <c r="L85" s="13" t="s">
        <v>38</v>
      </c>
      <c r="N85" s="13" t="s">
        <v>1268</v>
      </c>
      <c r="O85" s="13" t="s">
        <v>3148</v>
      </c>
      <c r="Q85" s="13" t="str">
        <f t="shared" si="2"/>
        <v>070101V02F02</v>
      </c>
    </row>
    <row r="86" spans="1:17" ht="21.75" thickBot="1" x14ac:dyDescent="0.4">
      <c r="A86" s="13" t="s">
        <v>1622</v>
      </c>
      <c r="B86" s="33" t="s">
        <v>1268</v>
      </c>
      <c r="C86" s="33" t="s">
        <v>3148</v>
      </c>
      <c r="D86" s="22" t="s">
        <v>1623</v>
      </c>
      <c r="E86" s="13" t="s">
        <v>1623</v>
      </c>
      <c r="F86" s="13" t="s">
        <v>29</v>
      </c>
      <c r="G86" s="13">
        <v>2564</v>
      </c>
      <c r="H86" s="13" t="s">
        <v>333</v>
      </c>
      <c r="I86" s="13" t="s">
        <v>251</v>
      </c>
      <c r="J86" s="13" t="s">
        <v>1625</v>
      </c>
      <c r="K86" s="13" t="s">
        <v>775</v>
      </c>
      <c r="L86" s="13" t="s">
        <v>38</v>
      </c>
      <c r="N86" s="13" t="s">
        <v>1268</v>
      </c>
      <c r="O86" s="13" t="s">
        <v>3148</v>
      </c>
      <c r="Q86" s="13" t="str">
        <f t="shared" si="2"/>
        <v>070101V02F02</v>
      </c>
    </row>
    <row r="87" spans="1:17" ht="21.75" thickBot="1" x14ac:dyDescent="0.4">
      <c r="A87" s="13" t="s">
        <v>1626</v>
      </c>
      <c r="B87" s="33" t="s">
        <v>1268</v>
      </c>
      <c r="C87" s="33" t="s">
        <v>3148</v>
      </c>
      <c r="D87" s="22" t="s">
        <v>1627</v>
      </c>
      <c r="E87" s="13" t="s">
        <v>1627</v>
      </c>
      <c r="F87" s="13" t="s">
        <v>29</v>
      </c>
      <c r="G87" s="13">
        <v>2564</v>
      </c>
      <c r="H87" s="13" t="s">
        <v>333</v>
      </c>
      <c r="I87" s="13" t="s">
        <v>251</v>
      </c>
      <c r="J87" s="13" t="s">
        <v>1620</v>
      </c>
      <c r="K87" s="13" t="s">
        <v>775</v>
      </c>
      <c r="L87" s="13" t="s">
        <v>38</v>
      </c>
      <c r="N87" s="13" t="s">
        <v>1268</v>
      </c>
      <c r="O87" s="13" t="s">
        <v>3148</v>
      </c>
      <c r="Q87" s="13" t="str">
        <f t="shared" si="2"/>
        <v>070101V02F02</v>
      </c>
    </row>
    <row r="88" spans="1:17" ht="21.75" thickBot="1" x14ac:dyDescent="0.4">
      <c r="A88" s="13" t="s">
        <v>1629</v>
      </c>
      <c r="B88" s="33" t="s">
        <v>1268</v>
      </c>
      <c r="C88" s="33" t="s">
        <v>3148</v>
      </c>
      <c r="D88" s="22" t="s">
        <v>1630</v>
      </c>
      <c r="E88" s="13" t="s">
        <v>1630</v>
      </c>
      <c r="F88" s="13" t="s">
        <v>29</v>
      </c>
      <c r="G88" s="13">
        <v>2564</v>
      </c>
      <c r="H88" s="13" t="s">
        <v>333</v>
      </c>
      <c r="I88" s="13" t="s">
        <v>251</v>
      </c>
      <c r="J88" s="13" t="s">
        <v>1620</v>
      </c>
      <c r="K88" s="13" t="s">
        <v>775</v>
      </c>
      <c r="L88" s="13" t="s">
        <v>38</v>
      </c>
      <c r="N88" s="13" t="s">
        <v>1268</v>
      </c>
      <c r="O88" s="13" t="s">
        <v>3148</v>
      </c>
      <c r="Q88" s="13" t="str">
        <f t="shared" si="2"/>
        <v>070101V02F02</v>
      </c>
    </row>
    <row r="89" spans="1:17" ht="21.75" thickBot="1" x14ac:dyDescent="0.4">
      <c r="A89" s="13" t="s">
        <v>1632</v>
      </c>
      <c r="B89" s="33" t="s">
        <v>1268</v>
      </c>
      <c r="C89" s="33" t="s">
        <v>3148</v>
      </c>
      <c r="D89" s="22" t="s">
        <v>1633</v>
      </c>
      <c r="E89" s="13" t="s">
        <v>1633</v>
      </c>
      <c r="F89" s="13" t="s">
        <v>29</v>
      </c>
      <c r="G89" s="13">
        <v>2564</v>
      </c>
      <c r="H89" s="13" t="s">
        <v>333</v>
      </c>
      <c r="I89" s="13" t="s">
        <v>251</v>
      </c>
      <c r="J89" s="13" t="s">
        <v>1620</v>
      </c>
      <c r="K89" s="13" t="s">
        <v>775</v>
      </c>
      <c r="L89" s="13" t="s">
        <v>38</v>
      </c>
      <c r="N89" s="13" t="s">
        <v>1268</v>
      </c>
      <c r="O89" s="13" t="s">
        <v>3148</v>
      </c>
      <c r="Q89" s="13" t="str">
        <f t="shared" si="2"/>
        <v>070101V02F02</v>
      </c>
    </row>
    <row r="90" spans="1:17" ht="21.75" thickBot="1" x14ac:dyDescent="0.4">
      <c r="A90" s="13" t="s">
        <v>1635</v>
      </c>
      <c r="B90" s="33" t="s">
        <v>1268</v>
      </c>
      <c r="C90" s="33" t="s">
        <v>3148</v>
      </c>
      <c r="D90" s="22" t="s">
        <v>1636</v>
      </c>
      <c r="E90" s="13" t="s">
        <v>1636</v>
      </c>
      <c r="F90" s="13" t="s">
        <v>29</v>
      </c>
      <c r="G90" s="13">
        <v>2564</v>
      </c>
      <c r="H90" s="13" t="s">
        <v>333</v>
      </c>
      <c r="I90" s="13" t="s">
        <v>251</v>
      </c>
      <c r="J90" s="13" t="s">
        <v>1620</v>
      </c>
      <c r="K90" s="13" t="s">
        <v>775</v>
      </c>
      <c r="L90" s="13" t="s">
        <v>38</v>
      </c>
      <c r="N90" s="13" t="s">
        <v>1268</v>
      </c>
      <c r="O90" s="13" t="s">
        <v>3148</v>
      </c>
      <c r="Q90" s="13" t="str">
        <f t="shared" si="2"/>
        <v>070101V02F02</v>
      </c>
    </row>
    <row r="91" spans="1:17" ht="21.75" thickBot="1" x14ac:dyDescent="0.4">
      <c r="A91" s="13" t="s">
        <v>1638</v>
      </c>
      <c r="B91" s="33" t="s">
        <v>1268</v>
      </c>
      <c r="C91" s="33" t="s">
        <v>3148</v>
      </c>
      <c r="D91" s="22" t="s">
        <v>1639</v>
      </c>
      <c r="E91" s="13" t="s">
        <v>1639</v>
      </c>
      <c r="F91" s="13" t="s">
        <v>29</v>
      </c>
      <c r="G91" s="13">
        <v>2564</v>
      </c>
      <c r="H91" s="13" t="s">
        <v>333</v>
      </c>
      <c r="I91" s="13" t="s">
        <v>251</v>
      </c>
      <c r="J91" s="13" t="s">
        <v>1620</v>
      </c>
      <c r="K91" s="13" t="s">
        <v>775</v>
      </c>
      <c r="L91" s="13" t="s">
        <v>38</v>
      </c>
      <c r="N91" s="13" t="s">
        <v>1268</v>
      </c>
      <c r="O91" s="13" t="s">
        <v>3148</v>
      </c>
      <c r="Q91" s="13" t="str">
        <f t="shared" si="2"/>
        <v>070101V02F02</v>
      </c>
    </row>
    <row r="92" spans="1:17" ht="21.75" thickBot="1" x14ac:dyDescent="0.4">
      <c r="A92" s="13" t="s">
        <v>1641</v>
      </c>
      <c r="B92" s="33" t="s">
        <v>1268</v>
      </c>
      <c r="C92" s="33" t="s">
        <v>3148</v>
      </c>
      <c r="D92" s="22" t="s">
        <v>1642</v>
      </c>
      <c r="E92" s="13" t="s">
        <v>1642</v>
      </c>
      <c r="F92" s="13" t="s">
        <v>29</v>
      </c>
      <c r="G92" s="13">
        <v>2564</v>
      </c>
      <c r="H92" s="13" t="s">
        <v>333</v>
      </c>
      <c r="I92" s="13" t="s">
        <v>251</v>
      </c>
      <c r="J92" s="13" t="s">
        <v>1620</v>
      </c>
      <c r="K92" s="13" t="s">
        <v>775</v>
      </c>
      <c r="L92" s="13" t="s">
        <v>38</v>
      </c>
      <c r="N92" s="13" t="s">
        <v>1268</v>
      </c>
      <c r="O92" s="13" t="s">
        <v>3148</v>
      </c>
      <c r="Q92" s="13" t="str">
        <f t="shared" si="2"/>
        <v>070101V02F02</v>
      </c>
    </row>
    <row r="93" spans="1:17" ht="21.75" thickBot="1" x14ac:dyDescent="0.4">
      <c r="A93" s="13" t="s">
        <v>1644</v>
      </c>
      <c r="B93" s="33" t="s">
        <v>1268</v>
      </c>
      <c r="C93" s="33" t="s">
        <v>3148</v>
      </c>
      <c r="D93" s="22" t="s">
        <v>1645</v>
      </c>
      <c r="E93" s="13" t="s">
        <v>1645</v>
      </c>
      <c r="F93" s="13" t="s">
        <v>29</v>
      </c>
      <c r="G93" s="13">
        <v>2564</v>
      </c>
      <c r="H93" s="13" t="s">
        <v>333</v>
      </c>
      <c r="I93" s="13" t="s">
        <v>251</v>
      </c>
      <c r="J93" s="13" t="s">
        <v>1620</v>
      </c>
      <c r="K93" s="13" t="s">
        <v>775</v>
      </c>
      <c r="L93" s="13" t="s">
        <v>38</v>
      </c>
      <c r="N93" s="13" t="s">
        <v>1268</v>
      </c>
      <c r="O93" s="13" t="s">
        <v>3148</v>
      </c>
      <c r="Q93" s="13" t="str">
        <f t="shared" si="2"/>
        <v>070101V02F02</v>
      </c>
    </row>
    <row r="94" spans="1:17" ht="21.75" thickBot="1" x14ac:dyDescent="0.4">
      <c r="A94" s="13" t="s">
        <v>1647</v>
      </c>
      <c r="B94" s="33" t="s">
        <v>1268</v>
      </c>
      <c r="C94" s="33" t="s">
        <v>3148</v>
      </c>
      <c r="D94" s="22" t="s">
        <v>1648</v>
      </c>
      <c r="E94" s="13" t="s">
        <v>1648</v>
      </c>
      <c r="F94" s="13" t="s">
        <v>29</v>
      </c>
      <c r="G94" s="13">
        <v>2564</v>
      </c>
      <c r="H94" s="13" t="s">
        <v>333</v>
      </c>
      <c r="I94" s="13" t="s">
        <v>251</v>
      </c>
      <c r="J94" s="13" t="s">
        <v>1620</v>
      </c>
      <c r="K94" s="13" t="s">
        <v>775</v>
      </c>
      <c r="L94" s="13" t="s">
        <v>38</v>
      </c>
      <c r="N94" s="13" t="s">
        <v>1268</v>
      </c>
      <c r="O94" s="13" t="s">
        <v>3148</v>
      </c>
      <c r="Q94" s="13" t="str">
        <f t="shared" si="2"/>
        <v>070101V02F02</v>
      </c>
    </row>
    <row r="95" spans="1:17" ht="21.75" thickBot="1" x14ac:dyDescent="0.4">
      <c r="A95" s="13" t="s">
        <v>1650</v>
      </c>
      <c r="B95" s="33" t="s">
        <v>1268</v>
      </c>
      <c r="C95" s="33" t="s">
        <v>3148</v>
      </c>
      <c r="D95" s="22" t="s">
        <v>1651</v>
      </c>
      <c r="E95" s="13" t="s">
        <v>1651</v>
      </c>
      <c r="F95" s="13" t="s">
        <v>29</v>
      </c>
      <c r="G95" s="13">
        <v>2564</v>
      </c>
      <c r="H95" s="13" t="s">
        <v>333</v>
      </c>
      <c r="I95" s="13" t="s">
        <v>251</v>
      </c>
      <c r="J95" s="13" t="s">
        <v>1620</v>
      </c>
      <c r="K95" s="13" t="s">
        <v>775</v>
      </c>
      <c r="L95" s="13" t="s">
        <v>38</v>
      </c>
      <c r="N95" s="13" t="s">
        <v>1268</v>
      </c>
      <c r="O95" s="13" t="s">
        <v>3148</v>
      </c>
      <c r="Q95" s="13" t="str">
        <f t="shared" si="2"/>
        <v>070101V02F02</v>
      </c>
    </row>
    <row r="96" spans="1:17" ht="21.75" thickBot="1" x14ac:dyDescent="0.4">
      <c r="A96" s="13" t="s">
        <v>1653</v>
      </c>
      <c r="B96" s="33" t="s">
        <v>1268</v>
      </c>
      <c r="C96" s="33" t="s">
        <v>3148</v>
      </c>
      <c r="D96" s="22" t="s">
        <v>1654</v>
      </c>
      <c r="E96" s="13" t="s">
        <v>1654</v>
      </c>
      <c r="F96" s="13" t="s">
        <v>29</v>
      </c>
      <c r="G96" s="13">
        <v>2564</v>
      </c>
      <c r="H96" s="13" t="s">
        <v>333</v>
      </c>
      <c r="I96" s="13" t="s">
        <v>251</v>
      </c>
      <c r="J96" s="13" t="s">
        <v>1620</v>
      </c>
      <c r="K96" s="13" t="s">
        <v>775</v>
      </c>
      <c r="L96" s="13" t="s">
        <v>38</v>
      </c>
      <c r="N96" s="13" t="s">
        <v>1268</v>
      </c>
      <c r="O96" s="13" t="s">
        <v>3148</v>
      </c>
      <c r="Q96" s="13" t="str">
        <f t="shared" si="2"/>
        <v>070101V02F02</v>
      </c>
    </row>
    <row r="97" spans="1:17" ht="21.75" thickBot="1" x14ac:dyDescent="0.4">
      <c r="A97" s="13" t="s">
        <v>1656</v>
      </c>
      <c r="B97" s="33" t="s">
        <v>1268</v>
      </c>
      <c r="C97" s="33" t="s">
        <v>3148</v>
      </c>
      <c r="D97" s="22" t="s">
        <v>1657</v>
      </c>
      <c r="E97" s="13" t="s">
        <v>1657</v>
      </c>
      <c r="F97" s="13" t="s">
        <v>29</v>
      </c>
      <c r="G97" s="13">
        <v>2564</v>
      </c>
      <c r="H97" s="13" t="s">
        <v>333</v>
      </c>
      <c r="I97" s="13" t="s">
        <v>251</v>
      </c>
      <c r="J97" s="13" t="s">
        <v>1625</v>
      </c>
      <c r="K97" s="13" t="s">
        <v>775</v>
      </c>
      <c r="L97" s="13" t="s">
        <v>38</v>
      </c>
      <c r="N97" s="13" t="s">
        <v>1268</v>
      </c>
      <c r="O97" s="13" t="s">
        <v>3148</v>
      </c>
      <c r="Q97" s="13" t="str">
        <f t="shared" si="2"/>
        <v>070101V02F02</v>
      </c>
    </row>
    <row r="98" spans="1:17" ht="21.75" thickBot="1" x14ac:dyDescent="0.4">
      <c r="A98" s="13" t="s">
        <v>1659</v>
      </c>
      <c r="B98" s="33" t="s">
        <v>1268</v>
      </c>
      <c r="C98" s="33" t="s">
        <v>3148</v>
      </c>
      <c r="D98" s="22" t="s">
        <v>1660</v>
      </c>
      <c r="E98" s="13" t="s">
        <v>1660</v>
      </c>
      <c r="F98" s="13" t="s">
        <v>29</v>
      </c>
      <c r="G98" s="13">
        <v>2564</v>
      </c>
      <c r="H98" s="13" t="s">
        <v>333</v>
      </c>
      <c r="I98" s="13" t="s">
        <v>251</v>
      </c>
      <c r="J98" s="13" t="s">
        <v>1625</v>
      </c>
      <c r="K98" s="13" t="s">
        <v>775</v>
      </c>
      <c r="L98" s="13" t="s">
        <v>38</v>
      </c>
      <c r="N98" s="13" t="s">
        <v>1268</v>
      </c>
      <c r="O98" s="13" t="s">
        <v>3148</v>
      </c>
      <c r="Q98" s="13" t="str">
        <f t="shared" si="2"/>
        <v>070101V02F02</v>
      </c>
    </row>
    <row r="99" spans="1:17" ht="21.75" thickBot="1" x14ac:dyDescent="0.4">
      <c r="A99" s="13" t="s">
        <v>1662</v>
      </c>
      <c r="B99" s="33" t="s">
        <v>1268</v>
      </c>
      <c r="C99" s="33" t="s">
        <v>3148</v>
      </c>
      <c r="D99" s="22" t="s">
        <v>1663</v>
      </c>
      <c r="E99" s="13" t="s">
        <v>1663</v>
      </c>
      <c r="F99" s="13" t="s">
        <v>29</v>
      </c>
      <c r="G99" s="13">
        <v>2564</v>
      </c>
      <c r="H99" s="13" t="s">
        <v>333</v>
      </c>
      <c r="I99" s="13" t="s">
        <v>251</v>
      </c>
      <c r="J99" s="13" t="s">
        <v>1625</v>
      </c>
      <c r="K99" s="13" t="s">
        <v>775</v>
      </c>
      <c r="L99" s="13" t="s">
        <v>38</v>
      </c>
      <c r="N99" s="13" t="s">
        <v>1268</v>
      </c>
      <c r="O99" s="13" t="s">
        <v>3148</v>
      </c>
      <c r="Q99" s="13" t="str">
        <f t="shared" si="2"/>
        <v>070101V02F02</v>
      </c>
    </row>
    <row r="100" spans="1:17" ht="21.75" thickBot="1" x14ac:dyDescent="0.4">
      <c r="A100" s="13" t="s">
        <v>1665</v>
      </c>
      <c r="B100" s="33" t="s">
        <v>1268</v>
      </c>
      <c r="C100" s="33" t="s">
        <v>3148</v>
      </c>
      <c r="D100" s="22" t="s">
        <v>1666</v>
      </c>
      <c r="E100" s="13" t="s">
        <v>1666</v>
      </c>
      <c r="F100" s="13" t="s">
        <v>29</v>
      </c>
      <c r="G100" s="13">
        <v>2564</v>
      </c>
      <c r="H100" s="13" t="s">
        <v>333</v>
      </c>
      <c r="I100" s="13" t="s">
        <v>251</v>
      </c>
      <c r="J100" s="13" t="s">
        <v>1625</v>
      </c>
      <c r="K100" s="13" t="s">
        <v>775</v>
      </c>
      <c r="L100" s="13" t="s">
        <v>38</v>
      </c>
      <c r="N100" s="13" t="s">
        <v>1268</v>
      </c>
      <c r="O100" s="13" t="s">
        <v>3148</v>
      </c>
      <c r="Q100" s="13" t="str">
        <f t="shared" si="2"/>
        <v>070101V02F02</v>
      </c>
    </row>
    <row r="101" spans="1:17" ht="21.75" thickBot="1" x14ac:dyDescent="0.4">
      <c r="A101" s="13" t="s">
        <v>1668</v>
      </c>
      <c r="B101" s="33" t="s">
        <v>1268</v>
      </c>
      <c r="C101" s="33" t="s">
        <v>3148</v>
      </c>
      <c r="D101" s="22" t="s">
        <v>1669</v>
      </c>
      <c r="E101" s="13" t="s">
        <v>1669</v>
      </c>
      <c r="F101" s="13" t="s">
        <v>29</v>
      </c>
      <c r="G101" s="13">
        <v>2564</v>
      </c>
      <c r="H101" s="13" t="s">
        <v>333</v>
      </c>
      <c r="I101" s="13" t="s">
        <v>251</v>
      </c>
      <c r="J101" s="13" t="s">
        <v>1625</v>
      </c>
      <c r="K101" s="13" t="s">
        <v>775</v>
      </c>
      <c r="L101" s="13" t="s">
        <v>38</v>
      </c>
      <c r="N101" s="13" t="s">
        <v>1268</v>
      </c>
      <c r="O101" s="13" t="s">
        <v>3148</v>
      </c>
      <c r="Q101" s="13" t="str">
        <f t="shared" si="2"/>
        <v>070101V02F02</v>
      </c>
    </row>
    <row r="102" spans="1:17" ht="21.75" thickBot="1" x14ac:dyDescent="0.4">
      <c r="A102" s="13" t="s">
        <v>1722</v>
      </c>
      <c r="B102" s="33" t="s">
        <v>1268</v>
      </c>
      <c r="C102" s="33" t="s">
        <v>3148</v>
      </c>
      <c r="D102" s="22" t="s">
        <v>3057</v>
      </c>
      <c r="E102" s="13" t="s">
        <v>1723</v>
      </c>
      <c r="F102" s="13" t="s">
        <v>29</v>
      </c>
      <c r="G102" s="13">
        <v>2564</v>
      </c>
      <c r="H102" s="13" t="s">
        <v>1248</v>
      </c>
      <c r="I102" s="13" t="s">
        <v>649</v>
      </c>
      <c r="J102" s="13" t="s">
        <v>963</v>
      </c>
      <c r="K102" s="13" t="s">
        <v>327</v>
      </c>
      <c r="L102" s="13" t="s">
        <v>38</v>
      </c>
      <c r="N102" s="13" t="s">
        <v>1268</v>
      </c>
      <c r="O102" s="13" t="s">
        <v>3148</v>
      </c>
      <c r="Q102" s="13" t="str">
        <f t="shared" si="2"/>
        <v>070101V02F02</v>
      </c>
    </row>
    <row r="103" spans="1:17" ht="21.75" thickBot="1" x14ac:dyDescent="0.4">
      <c r="A103" s="13" t="s">
        <v>1803</v>
      </c>
      <c r="B103" s="33" t="s">
        <v>1268</v>
      </c>
      <c r="C103" s="33" t="s">
        <v>3148</v>
      </c>
      <c r="D103" s="22" t="s">
        <v>1804</v>
      </c>
      <c r="E103" s="13" t="s">
        <v>1804</v>
      </c>
      <c r="F103" s="13" t="s">
        <v>29</v>
      </c>
      <c r="G103" s="13">
        <v>2564</v>
      </c>
      <c r="H103" s="13" t="s">
        <v>674</v>
      </c>
      <c r="I103" s="13" t="s">
        <v>251</v>
      </c>
      <c r="J103" s="13" t="s">
        <v>999</v>
      </c>
      <c r="K103" s="13" t="s">
        <v>775</v>
      </c>
      <c r="L103" s="13" t="s">
        <v>38</v>
      </c>
      <c r="N103" s="13" t="s">
        <v>1268</v>
      </c>
      <c r="O103" s="13" t="s">
        <v>3148</v>
      </c>
      <c r="Q103" s="13" t="str">
        <f t="shared" si="2"/>
        <v>070101V02F02</v>
      </c>
    </row>
    <row r="104" spans="1:17" ht="21.75" thickBot="1" x14ac:dyDescent="0.4">
      <c r="A104" s="13" t="s">
        <v>1806</v>
      </c>
      <c r="B104" s="33" t="s">
        <v>1268</v>
      </c>
      <c r="C104" s="33" t="s">
        <v>3148</v>
      </c>
      <c r="D104" s="22" t="s">
        <v>3059</v>
      </c>
      <c r="E104" s="13" t="s">
        <v>1807</v>
      </c>
      <c r="F104" s="13" t="s">
        <v>29</v>
      </c>
      <c r="G104" s="13">
        <v>2564</v>
      </c>
      <c r="H104" s="13" t="s">
        <v>333</v>
      </c>
      <c r="I104" s="13" t="s">
        <v>251</v>
      </c>
      <c r="J104" s="13" t="s">
        <v>1019</v>
      </c>
      <c r="K104" s="13" t="s">
        <v>775</v>
      </c>
      <c r="L104" s="13" t="s">
        <v>38</v>
      </c>
      <c r="N104" s="13" t="s">
        <v>1268</v>
      </c>
      <c r="O104" s="13" t="s">
        <v>3148</v>
      </c>
      <c r="Q104" s="13" t="str">
        <f t="shared" si="2"/>
        <v>070101V02F02</v>
      </c>
    </row>
    <row r="105" spans="1:17" ht="21.75" thickBot="1" x14ac:dyDescent="0.4">
      <c r="A105" s="13" t="s">
        <v>1885</v>
      </c>
      <c r="B105" s="33" t="s">
        <v>1268</v>
      </c>
      <c r="C105" s="33" t="s">
        <v>3148</v>
      </c>
      <c r="D105" s="22" t="s">
        <v>1886</v>
      </c>
      <c r="E105" s="13" t="s">
        <v>1886</v>
      </c>
      <c r="F105" s="13" t="s">
        <v>29</v>
      </c>
      <c r="G105" s="13">
        <v>2564</v>
      </c>
      <c r="H105" s="13" t="s">
        <v>333</v>
      </c>
      <c r="I105" s="13" t="s">
        <v>251</v>
      </c>
      <c r="J105" s="13" t="s">
        <v>1884</v>
      </c>
      <c r="K105" s="13" t="s">
        <v>327</v>
      </c>
      <c r="L105" s="13" t="s">
        <v>38</v>
      </c>
      <c r="N105" s="13" t="s">
        <v>1268</v>
      </c>
      <c r="O105" s="13" t="s">
        <v>3148</v>
      </c>
      <c r="Q105" s="13" t="str">
        <f t="shared" si="2"/>
        <v>070101V02F02</v>
      </c>
    </row>
    <row r="106" spans="1:17" ht="21.75" thickBot="1" x14ac:dyDescent="0.4">
      <c r="A106" s="13" t="s">
        <v>1902</v>
      </c>
      <c r="B106" s="33" t="s">
        <v>1268</v>
      </c>
      <c r="C106" s="33" t="s">
        <v>3148</v>
      </c>
      <c r="D106" s="22" t="s">
        <v>1903</v>
      </c>
      <c r="E106" s="13" t="s">
        <v>1903</v>
      </c>
      <c r="F106" s="13" t="s">
        <v>29</v>
      </c>
      <c r="G106" s="13">
        <v>2564</v>
      </c>
      <c r="H106" s="13" t="s">
        <v>333</v>
      </c>
      <c r="I106" s="13" t="s">
        <v>251</v>
      </c>
      <c r="J106" s="13" t="s">
        <v>1858</v>
      </c>
      <c r="K106" s="13" t="s">
        <v>775</v>
      </c>
      <c r="L106" s="13" t="s">
        <v>38</v>
      </c>
      <c r="N106" s="13" t="s">
        <v>1268</v>
      </c>
      <c r="O106" s="13" t="s">
        <v>3148</v>
      </c>
      <c r="Q106" s="13" t="str">
        <f t="shared" si="2"/>
        <v>070101V02F02</v>
      </c>
    </row>
    <row r="107" spans="1:17" ht="21.75" thickBot="1" x14ac:dyDescent="0.4">
      <c r="A107" s="13" t="s">
        <v>1906</v>
      </c>
      <c r="B107" s="33" t="s">
        <v>1268</v>
      </c>
      <c r="C107" s="33" t="s">
        <v>3148</v>
      </c>
      <c r="D107" s="22" t="s">
        <v>1907</v>
      </c>
      <c r="E107" s="13" t="s">
        <v>1907</v>
      </c>
      <c r="F107" s="13" t="s">
        <v>29</v>
      </c>
      <c r="G107" s="13">
        <v>2564</v>
      </c>
      <c r="H107" s="13" t="s">
        <v>333</v>
      </c>
      <c r="I107" s="13" t="s">
        <v>251</v>
      </c>
      <c r="J107" s="13" t="s">
        <v>1909</v>
      </c>
      <c r="K107" s="13" t="s">
        <v>327</v>
      </c>
      <c r="L107" s="13" t="s">
        <v>38</v>
      </c>
      <c r="N107" s="13" t="s">
        <v>1268</v>
      </c>
      <c r="O107" s="13" t="s">
        <v>3148</v>
      </c>
      <c r="Q107" s="13" t="str">
        <f t="shared" si="2"/>
        <v>070101V02F02</v>
      </c>
    </row>
    <row r="108" spans="1:17" ht="21.75" thickBot="1" x14ac:dyDescent="0.4">
      <c r="A108" s="13" t="s">
        <v>1954</v>
      </c>
      <c r="B108" s="33" t="s">
        <v>1268</v>
      </c>
      <c r="C108" s="33" t="s">
        <v>3148</v>
      </c>
      <c r="D108" s="22" t="s">
        <v>1955</v>
      </c>
      <c r="E108" s="13" t="s">
        <v>1955</v>
      </c>
      <c r="F108" s="13" t="s">
        <v>29</v>
      </c>
      <c r="G108" s="13">
        <v>2564</v>
      </c>
      <c r="H108" s="13" t="s">
        <v>333</v>
      </c>
      <c r="I108" s="13" t="s">
        <v>251</v>
      </c>
      <c r="J108" s="13" t="s">
        <v>1953</v>
      </c>
      <c r="K108" s="13" t="s">
        <v>775</v>
      </c>
      <c r="L108" s="13" t="s">
        <v>38</v>
      </c>
      <c r="N108" s="13" t="s">
        <v>1268</v>
      </c>
      <c r="O108" s="13" t="s">
        <v>3148</v>
      </c>
      <c r="Q108" s="13" t="str">
        <f t="shared" si="2"/>
        <v>070101V02F02</v>
      </c>
    </row>
    <row r="109" spans="1:17" ht="21.75" thickBot="1" x14ac:dyDescent="0.4">
      <c r="A109" s="13" t="s">
        <v>1978</v>
      </c>
      <c r="B109" s="33" t="s">
        <v>1268</v>
      </c>
      <c r="C109" s="33" t="s">
        <v>3148</v>
      </c>
      <c r="D109" s="22" t="s">
        <v>1979</v>
      </c>
      <c r="E109" s="13" t="s">
        <v>1979</v>
      </c>
      <c r="F109" s="13" t="s">
        <v>307</v>
      </c>
      <c r="G109" s="13">
        <v>2564</v>
      </c>
      <c r="H109" s="13" t="s">
        <v>333</v>
      </c>
      <c r="I109" s="13" t="s">
        <v>251</v>
      </c>
      <c r="J109" s="13" t="s">
        <v>1981</v>
      </c>
      <c r="K109" s="13" t="s">
        <v>1982</v>
      </c>
      <c r="L109" s="13" t="s">
        <v>1983</v>
      </c>
      <c r="N109" s="13" t="s">
        <v>1268</v>
      </c>
      <c r="O109" s="13" t="s">
        <v>3148</v>
      </c>
      <c r="Q109" s="13" t="str">
        <f t="shared" si="2"/>
        <v>070101V02F02</v>
      </c>
    </row>
    <row r="110" spans="1:17" ht="21.75" thickBot="1" x14ac:dyDescent="0.4">
      <c r="A110" s="13" t="s">
        <v>2004</v>
      </c>
      <c r="B110" s="33" t="s">
        <v>1268</v>
      </c>
      <c r="C110" s="33" t="s">
        <v>3148</v>
      </c>
      <c r="D110" s="22" t="s">
        <v>2005</v>
      </c>
      <c r="E110" s="13" t="s">
        <v>2005</v>
      </c>
      <c r="F110" s="13" t="s">
        <v>29</v>
      </c>
      <c r="G110" s="13">
        <v>2564</v>
      </c>
      <c r="H110" s="13" t="s">
        <v>333</v>
      </c>
      <c r="I110" s="13" t="s">
        <v>251</v>
      </c>
      <c r="J110" s="13" t="s">
        <v>533</v>
      </c>
      <c r="K110" s="13" t="s">
        <v>327</v>
      </c>
      <c r="L110" s="13" t="s">
        <v>38</v>
      </c>
      <c r="N110" s="13" t="s">
        <v>1268</v>
      </c>
      <c r="O110" s="13" t="s">
        <v>3148</v>
      </c>
      <c r="Q110" s="13" t="str">
        <f t="shared" si="2"/>
        <v>070101V02F02</v>
      </c>
    </row>
    <row r="111" spans="1:17" ht="21.75" thickBot="1" x14ac:dyDescent="0.4">
      <c r="A111" s="13" t="s">
        <v>2015</v>
      </c>
      <c r="B111" s="33" t="s">
        <v>1268</v>
      </c>
      <c r="C111" s="33" t="s">
        <v>3148</v>
      </c>
      <c r="D111" s="22" t="s">
        <v>2016</v>
      </c>
      <c r="E111" s="13" t="s">
        <v>2016</v>
      </c>
      <c r="F111" s="13" t="s">
        <v>29</v>
      </c>
      <c r="G111" s="13">
        <v>2564</v>
      </c>
      <c r="H111" s="13" t="s">
        <v>1248</v>
      </c>
      <c r="I111" s="13" t="s">
        <v>184</v>
      </c>
      <c r="J111" s="13" t="s">
        <v>2011</v>
      </c>
      <c r="K111" s="13" t="s">
        <v>327</v>
      </c>
      <c r="L111" s="13" t="s">
        <v>38</v>
      </c>
      <c r="N111" s="13" t="s">
        <v>1268</v>
      </c>
      <c r="O111" s="13" t="s">
        <v>3148</v>
      </c>
      <c r="Q111" s="13" t="str">
        <f t="shared" si="2"/>
        <v>070101V02F02</v>
      </c>
    </row>
    <row r="112" spans="1:17" ht="21.75" thickBot="1" x14ac:dyDescent="0.4">
      <c r="A112" s="13" t="s">
        <v>2189</v>
      </c>
      <c r="B112" s="33" t="s">
        <v>1268</v>
      </c>
      <c r="C112" s="33" t="s">
        <v>3148</v>
      </c>
      <c r="D112" s="25" t="str">
        <f>HYPERLINK(P112,E112)</f>
        <v>โครงการปรับปรุงโครงสร้างพื้นฐานแหล่งท่องเที่ยวและสิ่งอำนวยความสะดวกเพื่อรองรับการท่องเที่ยว</v>
      </c>
      <c r="E112" s="13" t="s">
        <v>2190</v>
      </c>
      <c r="G112" s="24">
        <v>2565</v>
      </c>
      <c r="H112" s="13" t="s">
        <v>582</v>
      </c>
      <c r="I112" s="13" t="s">
        <v>245</v>
      </c>
      <c r="J112" s="13" t="s">
        <v>2192</v>
      </c>
      <c r="K112" s="13" t="s">
        <v>327</v>
      </c>
      <c r="L112" s="13" t="s">
        <v>38</v>
      </c>
      <c r="N112" s="13" t="s">
        <v>1268</v>
      </c>
      <c r="O112" s="13" t="s">
        <v>3148</v>
      </c>
      <c r="P112" s="13" t="s">
        <v>3149</v>
      </c>
      <c r="Q112" s="13" t="str">
        <f t="shared" si="2"/>
        <v>070101V02F02</v>
      </c>
    </row>
    <row r="113" spans="1:17" ht="21.75" thickBot="1" x14ac:dyDescent="0.4">
      <c r="A113" s="13" t="s">
        <v>2433</v>
      </c>
      <c r="B113" s="33" t="s">
        <v>1268</v>
      </c>
      <c r="C113" s="33" t="s">
        <v>3148</v>
      </c>
      <c r="D113" s="25" t="str">
        <f>HYPERLINK(P113,E113)</f>
        <v>ซ่อมสร้างผิวทางแอสฟัลติกคอนกรีต  สาย ยส.2023 แยก ทล.23 -  บ้านท่าเยี่ยม อ.เมืองยโสธร จ.ยโสธร  ระยะทาง 2.000 กิโลเมตร</v>
      </c>
      <c r="E113" s="13" t="s">
        <v>2434</v>
      </c>
      <c r="G113" s="24">
        <v>2565</v>
      </c>
      <c r="H113" s="13" t="s">
        <v>582</v>
      </c>
      <c r="I113" s="13" t="s">
        <v>2074</v>
      </c>
      <c r="J113" s="13" t="s">
        <v>1041</v>
      </c>
      <c r="K113" s="13" t="s">
        <v>775</v>
      </c>
      <c r="L113" s="13" t="s">
        <v>38</v>
      </c>
      <c r="N113" s="13" t="s">
        <v>1268</v>
      </c>
      <c r="O113" s="13" t="s">
        <v>3148</v>
      </c>
      <c r="P113" s="13" t="s">
        <v>3304</v>
      </c>
      <c r="Q113" s="13" t="str">
        <f t="shared" si="2"/>
        <v>070101V02F02</v>
      </c>
    </row>
    <row r="114" spans="1:17" ht="21.75" thickBot="1" x14ac:dyDescent="0.4">
      <c r="A114" s="13" t="s">
        <v>2436</v>
      </c>
      <c r="B114" s="33" t="s">
        <v>1268</v>
      </c>
      <c r="C114" s="33" t="s">
        <v>3148</v>
      </c>
      <c r="D114" s="25" t="str">
        <f>HYPERLINK(P114,E114)</f>
        <v>ซ่อมสร้างผิวทางแอสฟัลติกคอนกรีต  สาย ยส.4021 แยก ทล.2169 -  บ้านคำครตา อ.ทรายมูล จ.ยโสธร ระยะทาง 2.000 กิโลเมตร</v>
      </c>
      <c r="E114" s="13" t="s">
        <v>2437</v>
      </c>
      <c r="G114" s="24">
        <v>2565</v>
      </c>
      <c r="H114" s="13" t="s">
        <v>582</v>
      </c>
      <c r="I114" s="13" t="s">
        <v>2074</v>
      </c>
      <c r="J114" s="13" t="s">
        <v>1041</v>
      </c>
      <c r="K114" s="13" t="s">
        <v>775</v>
      </c>
      <c r="L114" s="13" t="s">
        <v>38</v>
      </c>
      <c r="N114" s="13" t="s">
        <v>1268</v>
      </c>
      <c r="O114" s="13" t="s">
        <v>3148</v>
      </c>
      <c r="P114" s="13" t="s">
        <v>3306</v>
      </c>
      <c r="Q114" s="13" t="str">
        <f t="shared" si="2"/>
        <v>070101V02F02</v>
      </c>
    </row>
    <row r="115" spans="1:17" ht="21.75" thickBot="1" x14ac:dyDescent="0.4">
      <c r="A115" s="13" t="s">
        <v>2442</v>
      </c>
      <c r="B115" s="33" t="s">
        <v>1268</v>
      </c>
      <c r="C115" s="33" t="s">
        <v>3148</v>
      </c>
      <c r="D115" s="25" t="s">
        <v>2443</v>
      </c>
      <c r="E115" s="13" t="s">
        <v>2443</v>
      </c>
      <c r="G115" s="24">
        <v>2565</v>
      </c>
      <c r="H115" s="13" t="s">
        <v>582</v>
      </c>
      <c r="I115" s="13" t="s">
        <v>2074</v>
      </c>
      <c r="J115" s="13" t="s">
        <v>1041</v>
      </c>
      <c r="K115" s="13" t="s">
        <v>775</v>
      </c>
      <c r="L115" s="13" t="s">
        <v>38</v>
      </c>
      <c r="N115" s="13" t="s">
        <v>1268</v>
      </c>
      <c r="O115" s="13" t="s">
        <v>3148</v>
      </c>
      <c r="P115" s="23" t="s">
        <v>3310</v>
      </c>
      <c r="Q115" s="13" t="str">
        <f t="shared" si="2"/>
        <v>070101V02F02</v>
      </c>
    </row>
    <row r="116" spans="1:17" ht="21.75" thickBot="1" x14ac:dyDescent="0.4">
      <c r="A116" s="13" t="s">
        <v>2445</v>
      </c>
      <c r="B116" s="33" t="s">
        <v>1268</v>
      </c>
      <c r="C116" s="33" t="s">
        <v>3148</v>
      </c>
      <c r="D116" s="25" t="str">
        <f>HYPERLINK(P116,E116)</f>
        <v>ซ่อมสร้างผิวทางแอสฟัลติกคอนกรีต  สาย ยส.3009 แยก ทล.212 -  บ้านคำเตย อ.เลิงนกทา,ไทยเจริญ  จ.ยโสธร ระยะทาง 2.000 กิโลเมตร</v>
      </c>
      <c r="E116" s="13" t="s">
        <v>2446</v>
      </c>
      <c r="G116" s="24">
        <v>2565</v>
      </c>
      <c r="H116" s="13" t="s">
        <v>582</v>
      </c>
      <c r="I116" s="13" t="s">
        <v>2074</v>
      </c>
      <c r="J116" s="13" t="s">
        <v>1041</v>
      </c>
      <c r="K116" s="13" t="s">
        <v>775</v>
      </c>
      <c r="L116" s="13" t="s">
        <v>38</v>
      </c>
      <c r="N116" s="13" t="s">
        <v>1268</v>
      </c>
      <c r="O116" s="13" t="s">
        <v>3148</v>
      </c>
      <c r="P116" s="13" t="s">
        <v>3312</v>
      </c>
      <c r="Q116" s="13" t="str">
        <f t="shared" si="2"/>
        <v>070101V02F02</v>
      </c>
    </row>
    <row r="117" spans="1:17" ht="21.75" thickBot="1" x14ac:dyDescent="0.4">
      <c r="A117" s="13" t="s">
        <v>2498</v>
      </c>
      <c r="B117" s="33" t="s">
        <v>1268</v>
      </c>
      <c r="C117" s="33" t="s">
        <v>3148</v>
      </c>
      <c r="D117" s="25" t="str">
        <f>HYPERLINK(P117,E117)</f>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v>
      </c>
      <c r="E117" s="13" t="s">
        <v>2499</v>
      </c>
      <c r="G117" s="24">
        <v>2565</v>
      </c>
      <c r="H117" s="13" t="s">
        <v>1483</v>
      </c>
      <c r="I117" s="13" t="s">
        <v>2074</v>
      </c>
      <c r="J117" s="13" t="s">
        <v>963</v>
      </c>
      <c r="K117" s="13" t="s">
        <v>327</v>
      </c>
      <c r="L117" s="13" t="s">
        <v>38</v>
      </c>
      <c r="N117" s="13" t="s">
        <v>1268</v>
      </c>
      <c r="O117" s="13" t="s">
        <v>3148</v>
      </c>
      <c r="P117" s="13" t="s">
        <v>3350</v>
      </c>
      <c r="Q117" s="13" t="str">
        <f t="shared" si="2"/>
        <v>070101V02F02</v>
      </c>
    </row>
    <row r="118" spans="1:17" ht="21.75" thickBot="1" x14ac:dyDescent="0.4">
      <c r="A118" s="13" t="s">
        <v>2551</v>
      </c>
      <c r="B118" s="33" t="s">
        <v>1268</v>
      </c>
      <c r="C118" s="33" t="s">
        <v>3148</v>
      </c>
      <c r="D118" s="25" t="s">
        <v>2552</v>
      </c>
      <c r="E118" s="13" t="s">
        <v>2552</v>
      </c>
      <c r="G118" s="24">
        <v>2565</v>
      </c>
      <c r="H118" s="13" t="s">
        <v>582</v>
      </c>
      <c r="I118" s="13" t="s">
        <v>245</v>
      </c>
      <c r="J118" s="13" t="s">
        <v>1073</v>
      </c>
      <c r="K118" s="13" t="s">
        <v>327</v>
      </c>
      <c r="L118" s="13" t="s">
        <v>38</v>
      </c>
      <c r="N118" s="13" t="s">
        <v>1268</v>
      </c>
      <c r="O118" s="13" t="s">
        <v>3148</v>
      </c>
      <c r="P118" s="23" t="s">
        <v>3381</v>
      </c>
      <c r="Q118" s="13" t="str">
        <f t="shared" si="2"/>
        <v>070101V02F02</v>
      </c>
    </row>
    <row r="119" spans="1:17" ht="21.75" thickBot="1" x14ac:dyDescent="0.4">
      <c r="A119" s="13" t="s">
        <v>3502</v>
      </c>
      <c r="B119" s="33" t="s">
        <v>1268</v>
      </c>
      <c r="C119" s="33" t="s">
        <v>3148</v>
      </c>
      <c r="D119" s="25" t="s">
        <v>3503</v>
      </c>
      <c r="E119" s="13" t="s">
        <v>3503</v>
      </c>
      <c r="G119" s="24">
        <v>2565</v>
      </c>
      <c r="H119" s="13" t="s">
        <v>1483</v>
      </c>
      <c r="I119" s="13" t="s">
        <v>2386</v>
      </c>
      <c r="J119" s="13" t="s">
        <v>3499</v>
      </c>
      <c r="K119" s="13" t="s">
        <v>775</v>
      </c>
      <c r="L119" s="13" t="s">
        <v>38</v>
      </c>
      <c r="N119" s="13" t="s">
        <v>1268</v>
      </c>
      <c r="O119" s="13" t="s">
        <v>3148</v>
      </c>
      <c r="P119" s="23" t="s">
        <v>3505</v>
      </c>
      <c r="Q119" s="13" t="str">
        <f t="shared" si="2"/>
        <v>070101V02F02</v>
      </c>
    </row>
    <row r="120" spans="1:17" ht="21.75" thickBot="1" x14ac:dyDescent="0.4">
      <c r="A120" s="13" t="s">
        <v>3509</v>
      </c>
      <c r="B120" s="33" t="s">
        <v>1268</v>
      </c>
      <c r="C120" s="33" t="s">
        <v>3148</v>
      </c>
      <c r="D120" s="25" t="s">
        <v>3510</v>
      </c>
      <c r="E120" s="13" t="s">
        <v>3510</v>
      </c>
      <c r="G120" s="24">
        <v>2565</v>
      </c>
      <c r="H120" s="13" t="s">
        <v>1483</v>
      </c>
      <c r="I120" s="13" t="s">
        <v>1186</v>
      </c>
      <c r="J120" s="13" t="s">
        <v>3499</v>
      </c>
      <c r="K120" s="13" t="s">
        <v>775</v>
      </c>
      <c r="L120" s="13" t="s">
        <v>38</v>
      </c>
      <c r="N120" s="13" t="s">
        <v>1268</v>
      </c>
      <c r="O120" s="13" t="s">
        <v>3148</v>
      </c>
      <c r="P120" s="23" t="s">
        <v>3512</v>
      </c>
      <c r="Q120" s="13" t="str">
        <f t="shared" si="2"/>
        <v>070101V02F02</v>
      </c>
    </row>
    <row r="121" spans="1:17" ht="21.75" thickBot="1" x14ac:dyDescent="0.4">
      <c r="A121" s="13" t="s">
        <v>2995</v>
      </c>
      <c r="B121" s="33" t="s">
        <v>1268</v>
      </c>
      <c r="C121" s="33" t="s">
        <v>3148</v>
      </c>
      <c r="D121" s="25" t="str">
        <f>HYPERLINK(P121,E121)</f>
        <v>โครงการพัฒนาปัจจัยพื้นฐานด้านการท่องเที่ยว</v>
      </c>
      <c r="E121" s="13" t="s">
        <v>2996</v>
      </c>
      <c r="G121" s="24">
        <v>2565</v>
      </c>
      <c r="H121" s="13" t="s">
        <v>582</v>
      </c>
      <c r="I121" s="13" t="s">
        <v>245</v>
      </c>
      <c r="J121" s="13" t="s">
        <v>1126</v>
      </c>
      <c r="K121" s="13" t="s">
        <v>775</v>
      </c>
      <c r="L121" s="13" t="s">
        <v>38</v>
      </c>
      <c r="N121" s="13" t="s">
        <v>1268</v>
      </c>
      <c r="O121" s="13" t="s">
        <v>3148</v>
      </c>
      <c r="P121" s="13" t="s">
        <v>3725</v>
      </c>
      <c r="Q121" s="13" t="str">
        <f t="shared" si="2"/>
        <v>070101V02F02</v>
      </c>
    </row>
    <row r="122" spans="1:17" ht="21.75" thickBot="1" x14ac:dyDescent="0.4">
      <c r="A122" s="13" t="s">
        <v>2998</v>
      </c>
      <c r="B122" s="33" t="s">
        <v>1268</v>
      </c>
      <c r="C122" s="33" t="s">
        <v>3148</v>
      </c>
      <c r="D122" s="25" t="str">
        <f>HYPERLINK(P122,E122)</f>
        <v>โครงการพัฒนาทางหลวงชนบทเพื่อขับเคลื่อนเขตพัฒนาพิเศษภาคตะวันออก (EEC)</v>
      </c>
      <c r="E122" s="13" t="s">
        <v>2999</v>
      </c>
      <c r="G122" s="24">
        <v>2565</v>
      </c>
      <c r="H122" s="13" t="s">
        <v>582</v>
      </c>
      <c r="I122" s="13" t="s">
        <v>245</v>
      </c>
      <c r="J122" s="13" t="s">
        <v>1126</v>
      </c>
      <c r="K122" s="13" t="s">
        <v>775</v>
      </c>
      <c r="L122" s="13" t="s">
        <v>38</v>
      </c>
      <c r="N122" s="13" t="s">
        <v>1268</v>
      </c>
      <c r="O122" s="13" t="s">
        <v>3148</v>
      </c>
      <c r="P122" s="13" t="s">
        <v>3727</v>
      </c>
      <c r="Q122" s="13" t="str">
        <f t="shared" si="2"/>
        <v>070101V02F02</v>
      </c>
    </row>
    <row r="123" spans="1:17" ht="21.75" thickBot="1" x14ac:dyDescent="0.4">
      <c r="A123" s="13" t="s">
        <v>3730</v>
      </c>
      <c r="B123" s="33" t="s">
        <v>1268</v>
      </c>
      <c r="C123" s="33" t="s">
        <v>3148</v>
      </c>
      <c r="D123" s="25" t="s">
        <v>3731</v>
      </c>
      <c r="E123" s="13" t="s">
        <v>3731</v>
      </c>
      <c r="G123" s="24">
        <v>2565</v>
      </c>
      <c r="H123" s="13" t="s">
        <v>2595</v>
      </c>
      <c r="I123" s="13" t="s">
        <v>245</v>
      </c>
      <c r="J123" s="13" t="s">
        <v>3733</v>
      </c>
      <c r="K123" s="13" t="s">
        <v>775</v>
      </c>
      <c r="L123" s="13" t="s">
        <v>38</v>
      </c>
      <c r="N123" s="13" t="s">
        <v>1268</v>
      </c>
      <c r="O123" s="13" t="s">
        <v>3148</v>
      </c>
      <c r="P123" s="23" t="s">
        <v>3734</v>
      </c>
      <c r="Q123" s="13" t="str">
        <f t="shared" si="2"/>
        <v>070101V02F02</v>
      </c>
    </row>
    <row r="124" spans="1:17" ht="21.75" thickBot="1" x14ac:dyDescent="0.4">
      <c r="A124" s="13" t="s">
        <v>3791</v>
      </c>
      <c r="B124" s="33" t="s">
        <v>1268</v>
      </c>
      <c r="C124" s="33" t="s">
        <v>3148</v>
      </c>
      <c r="D124" s="25" t="str">
        <f t="shared" ref="D124:D169" si="3">HYPERLINK(P124,E124)</f>
        <v>ค่าก่อสร้างท่าเรือบริเวณทะเลบัวแดง บึงหนองหาน อ.กุมภวาปี จ.อุดรธานี 1 แห่ง</v>
      </c>
      <c r="E124" s="13" t="s">
        <v>3792</v>
      </c>
      <c r="F124" s="13" t="s">
        <v>29</v>
      </c>
      <c r="G124" s="13">
        <v>2566</v>
      </c>
      <c r="H124" s="13" t="s">
        <v>575</v>
      </c>
      <c r="I124" s="13" t="s">
        <v>3793</v>
      </c>
      <c r="J124" s="13" t="s">
        <v>36</v>
      </c>
      <c r="K124" s="13" t="s">
        <v>37</v>
      </c>
      <c r="L124" s="13" t="s">
        <v>38</v>
      </c>
      <c r="N124" s="13" t="s">
        <v>1268</v>
      </c>
      <c r="O124" s="13" t="s">
        <v>3148</v>
      </c>
      <c r="P124" s="13" t="s">
        <v>3794</v>
      </c>
      <c r="Q124" s="13" t="str">
        <f t="shared" si="2"/>
        <v>070101V02F02</v>
      </c>
    </row>
    <row r="125" spans="1:17" ht="21.75" thickBot="1" x14ac:dyDescent="0.4">
      <c r="A125" s="13" t="s">
        <v>3804</v>
      </c>
      <c r="B125" s="33" t="s">
        <v>1268</v>
      </c>
      <c r="C125" s="33" t="s">
        <v>3148</v>
      </c>
      <c r="D125" s="25" t="str">
        <f t="shared" si="3"/>
        <v>ค่าปรับปรุงซ่อมแซมท่าเทียบเรือโดยสารในแม่น้ำเจ้าพระยาและคลองสาขา กรุงเทพฯ  และปริมณฑลประจำปี 9 แห่ง</v>
      </c>
      <c r="E125" s="13" t="s">
        <v>3805</v>
      </c>
      <c r="F125" s="13" t="s">
        <v>29</v>
      </c>
      <c r="G125" s="13">
        <v>2566</v>
      </c>
      <c r="H125" s="13" t="s">
        <v>575</v>
      </c>
      <c r="I125" s="13" t="s">
        <v>3793</v>
      </c>
      <c r="J125" s="13" t="s">
        <v>36</v>
      </c>
      <c r="K125" s="13" t="s">
        <v>37</v>
      </c>
      <c r="L125" s="13" t="s">
        <v>38</v>
      </c>
      <c r="N125" s="13" t="s">
        <v>1268</v>
      </c>
      <c r="O125" s="13" t="s">
        <v>3148</v>
      </c>
      <c r="P125" s="13" t="s">
        <v>3806</v>
      </c>
      <c r="Q125" s="13" t="str">
        <f t="shared" si="2"/>
        <v>070101V02F02</v>
      </c>
    </row>
    <row r="126" spans="1:17" ht="21.75" thickBot="1" x14ac:dyDescent="0.4">
      <c r="A126" s="13" t="s">
        <v>3807</v>
      </c>
      <c r="B126" s="33" t="s">
        <v>1268</v>
      </c>
      <c r="C126" s="33" t="s">
        <v>3148</v>
      </c>
      <c r="D126" s="25" t="str">
        <f t="shared" si="3"/>
        <v>ค่าก่อสร้างทางลาดขึ้นลงเรือ บริเวณสำนักงานพัฒนาและบำรุงรักษาทางน้ำที่ 2 จังหวัดนครสวรรค์</v>
      </c>
      <c r="E126" s="13" t="s">
        <v>3808</v>
      </c>
      <c r="F126" s="13" t="s">
        <v>29</v>
      </c>
      <c r="G126" s="13">
        <v>2566</v>
      </c>
      <c r="H126" s="13" t="s">
        <v>575</v>
      </c>
      <c r="I126" s="13" t="s">
        <v>3809</v>
      </c>
      <c r="J126" s="13" t="s">
        <v>36</v>
      </c>
      <c r="K126" s="13" t="s">
        <v>37</v>
      </c>
      <c r="L126" s="13" t="s">
        <v>38</v>
      </c>
      <c r="N126" s="13" t="s">
        <v>1268</v>
      </c>
      <c r="O126" s="13" t="s">
        <v>3148</v>
      </c>
      <c r="P126" s="13" t="s">
        <v>3810</v>
      </c>
      <c r="Q126" s="13" t="str">
        <f t="shared" si="2"/>
        <v>070101V02F02</v>
      </c>
    </row>
    <row r="127" spans="1:17" ht="21.75" thickBot="1" x14ac:dyDescent="0.4">
      <c r="A127" s="13" t="s">
        <v>3811</v>
      </c>
      <c r="B127" s="33" t="s">
        <v>1268</v>
      </c>
      <c r="C127" s="33" t="s">
        <v>3148</v>
      </c>
      <c r="D127" s="25" t="str">
        <f t="shared" si="3"/>
        <v>ค่าก่อสร้างเพื่อพัฒนาสิ่งอำนวยความสะดวกในบริเวณท่าเทียบเรือท่าช้าง กรุงเทพมหานคร</v>
      </c>
      <c r="E127" s="13" t="s">
        <v>3812</v>
      </c>
      <c r="F127" s="13" t="s">
        <v>29</v>
      </c>
      <c r="G127" s="13">
        <v>2566</v>
      </c>
      <c r="H127" s="13" t="s">
        <v>575</v>
      </c>
      <c r="I127" s="13" t="s">
        <v>1674</v>
      </c>
      <c r="J127" s="13" t="s">
        <v>36</v>
      </c>
      <c r="K127" s="13" t="s">
        <v>37</v>
      </c>
      <c r="L127" s="13" t="s">
        <v>38</v>
      </c>
      <c r="N127" s="13" t="s">
        <v>1268</v>
      </c>
      <c r="O127" s="13" t="s">
        <v>3148</v>
      </c>
      <c r="P127" s="13" t="s">
        <v>3813</v>
      </c>
      <c r="Q127" s="13" t="str">
        <f t="shared" si="2"/>
        <v>070101V02F02</v>
      </c>
    </row>
    <row r="128" spans="1:17" ht="21.75" thickBot="1" x14ac:dyDescent="0.4">
      <c r="A128" s="13" t="s">
        <v>3814</v>
      </c>
      <c r="B128" s="33" t="s">
        <v>1268</v>
      </c>
      <c r="C128" s="33" t="s">
        <v>3148</v>
      </c>
      <c r="D128" s="25" t="str">
        <f t="shared" si="3"/>
        <v>ค่าก่อสร้างเพื่อพัฒนาสิ่งอำนวยความสะดวกในบริเวณท่าเทียบเรือท่าเตียน กรุงเทพมหานคร</v>
      </c>
      <c r="E128" s="13" t="s">
        <v>3815</v>
      </c>
      <c r="F128" s="13" t="s">
        <v>29</v>
      </c>
      <c r="G128" s="13">
        <v>2566</v>
      </c>
      <c r="H128" s="13" t="s">
        <v>575</v>
      </c>
      <c r="I128" s="13" t="s">
        <v>1674</v>
      </c>
      <c r="J128" s="13" t="s">
        <v>36</v>
      </c>
      <c r="K128" s="13" t="s">
        <v>37</v>
      </c>
      <c r="L128" s="13" t="s">
        <v>38</v>
      </c>
      <c r="N128" s="13" t="s">
        <v>1268</v>
      </c>
      <c r="O128" s="13" t="s">
        <v>3148</v>
      </c>
      <c r="P128" s="13" t="s">
        <v>3816</v>
      </c>
      <c r="Q128" s="13" t="str">
        <f t="shared" si="2"/>
        <v>070101V02F02</v>
      </c>
    </row>
    <row r="129" spans="1:17" ht="21.75" thickBot="1" x14ac:dyDescent="0.4">
      <c r="A129" s="13" t="s">
        <v>3817</v>
      </c>
      <c r="B129" s="33" t="s">
        <v>1268</v>
      </c>
      <c r="C129" s="33" t="s">
        <v>3148</v>
      </c>
      <c r="D129" s="25" t="str">
        <f t="shared" si="3"/>
        <v>ค่าปรับปรุงท่าเรือเกาะสุกร หมู่ 4 ตำบลเกาะสุกร อำเภอปะเหลียน จังหวัดตรัง</v>
      </c>
      <c r="E129" s="13" t="s">
        <v>3818</v>
      </c>
      <c r="F129" s="13" t="s">
        <v>29</v>
      </c>
      <c r="G129" s="13">
        <v>2566</v>
      </c>
      <c r="H129" s="13" t="s">
        <v>575</v>
      </c>
      <c r="I129" s="13" t="s">
        <v>3819</v>
      </c>
      <c r="J129" s="13" t="s">
        <v>36</v>
      </c>
      <c r="K129" s="13" t="s">
        <v>37</v>
      </c>
      <c r="L129" s="13" t="s">
        <v>38</v>
      </c>
      <c r="N129" s="13" t="s">
        <v>1268</v>
      </c>
      <c r="O129" s="13" t="s">
        <v>3148</v>
      </c>
      <c r="P129" s="13" t="s">
        <v>3820</v>
      </c>
      <c r="Q129" s="13" t="str">
        <f t="shared" si="2"/>
        <v>070101V02F02</v>
      </c>
    </row>
    <row r="130" spans="1:17" ht="21.75" thickBot="1" x14ac:dyDescent="0.4">
      <c r="A130" s="13" t="s">
        <v>3821</v>
      </c>
      <c r="B130" s="33" t="s">
        <v>1268</v>
      </c>
      <c r="C130" s="33" t="s">
        <v>3148</v>
      </c>
      <c r="D130" s="25" t="str">
        <f t="shared" si="3"/>
        <v>ค่าปรับปรุงซ่อมแซมท่าเรือดอนสัก อ. ดอนสัก จ.สุราษฎร์ธานี</v>
      </c>
      <c r="E130" s="13" t="s">
        <v>3822</v>
      </c>
      <c r="F130" s="13" t="s">
        <v>29</v>
      </c>
      <c r="G130" s="13">
        <v>2566</v>
      </c>
      <c r="H130" s="13" t="s">
        <v>575</v>
      </c>
      <c r="I130" s="13" t="s">
        <v>3819</v>
      </c>
      <c r="J130" s="13" t="s">
        <v>36</v>
      </c>
      <c r="K130" s="13" t="s">
        <v>37</v>
      </c>
      <c r="L130" s="13" t="s">
        <v>38</v>
      </c>
      <c r="N130" s="13" t="s">
        <v>1268</v>
      </c>
      <c r="O130" s="13" t="s">
        <v>3148</v>
      </c>
      <c r="P130" s="13" t="s">
        <v>3823</v>
      </c>
      <c r="Q130" s="13" t="str">
        <f t="shared" si="2"/>
        <v>070101V02F02</v>
      </c>
    </row>
    <row r="131" spans="1:17" ht="21.75" thickBot="1" x14ac:dyDescent="0.4">
      <c r="A131" s="13" t="s">
        <v>3824</v>
      </c>
      <c r="B131" s="33" t="s">
        <v>1268</v>
      </c>
      <c r="C131" s="33" t="s">
        <v>3148</v>
      </c>
      <c r="D131" s="25" t="str">
        <f t="shared" si="3"/>
        <v>ค่าก่อสร้างเขื่อนกันทรายและคลื่นร่องน้ำหลังสวน อำเภอหลังสวน จังหวัดชุมพร</v>
      </c>
      <c r="E131" s="13" t="s">
        <v>3825</v>
      </c>
      <c r="F131" s="13" t="s">
        <v>29</v>
      </c>
      <c r="G131" s="13">
        <v>2566</v>
      </c>
      <c r="H131" s="13" t="s">
        <v>575</v>
      </c>
      <c r="I131" s="13" t="s">
        <v>1674</v>
      </c>
      <c r="J131" s="13" t="s">
        <v>36</v>
      </c>
      <c r="K131" s="13" t="s">
        <v>37</v>
      </c>
      <c r="L131" s="13" t="s">
        <v>38</v>
      </c>
      <c r="N131" s="13" t="s">
        <v>1268</v>
      </c>
      <c r="O131" s="13" t="s">
        <v>3148</v>
      </c>
      <c r="P131" s="13" t="s">
        <v>3826</v>
      </c>
      <c r="Q131" s="13" t="str">
        <f t="shared" si="2"/>
        <v>070101V02F02</v>
      </c>
    </row>
    <row r="132" spans="1:17" ht="21.75" thickBot="1" x14ac:dyDescent="0.4">
      <c r="A132" s="13" t="s">
        <v>3827</v>
      </c>
      <c r="B132" s="33" t="s">
        <v>1268</v>
      </c>
      <c r="C132" s="33" t="s">
        <v>3148</v>
      </c>
      <c r="D132" s="25" t="str">
        <f t="shared" si="3"/>
        <v>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v>
      </c>
      <c r="E132" s="13" t="s">
        <v>3828</v>
      </c>
      <c r="F132" s="13" t="s">
        <v>29</v>
      </c>
      <c r="G132" s="13">
        <v>2566</v>
      </c>
      <c r="H132" s="13" t="s">
        <v>575</v>
      </c>
      <c r="I132" s="13" t="s">
        <v>3819</v>
      </c>
      <c r="J132" s="13" t="s">
        <v>36</v>
      </c>
      <c r="K132" s="13" t="s">
        <v>37</v>
      </c>
      <c r="L132" s="13" t="s">
        <v>38</v>
      </c>
      <c r="N132" s="13" t="s">
        <v>1268</v>
      </c>
      <c r="O132" s="13" t="s">
        <v>3148</v>
      </c>
      <c r="P132" s="13" t="s">
        <v>3829</v>
      </c>
      <c r="Q132" s="13" t="str">
        <f t="shared" si="2"/>
        <v>070101V02F02</v>
      </c>
    </row>
    <row r="133" spans="1:17" ht="21.75" thickBot="1" x14ac:dyDescent="0.4">
      <c r="A133" s="13" t="s">
        <v>3830</v>
      </c>
      <c r="B133" s="33" t="s">
        <v>1268</v>
      </c>
      <c r="C133" s="33" t="s">
        <v>3148</v>
      </c>
      <c r="D133" s="25" t="str">
        <f t="shared" si="3"/>
        <v>ค่าศึกษาความเหมาะสมและวางแผนแม่บทเพื่อแก้ไขปัญหาตะกอนทราย ปิดปากร่องน้ำเทพา ต.ทุ่งปรัง อ.สิชล จังหวัดนครศรีธรรมราช</v>
      </c>
      <c r="E133" s="13" t="s">
        <v>3831</v>
      </c>
      <c r="F133" s="13" t="s">
        <v>29</v>
      </c>
      <c r="G133" s="13">
        <v>2566</v>
      </c>
      <c r="H133" s="13" t="s">
        <v>575</v>
      </c>
      <c r="I133" s="13" t="s">
        <v>3819</v>
      </c>
      <c r="J133" s="13" t="s">
        <v>36</v>
      </c>
      <c r="K133" s="13" t="s">
        <v>37</v>
      </c>
      <c r="L133" s="13" t="s">
        <v>38</v>
      </c>
      <c r="N133" s="13" t="s">
        <v>1268</v>
      </c>
      <c r="O133" s="13" t="s">
        <v>3148</v>
      </c>
      <c r="P133" s="13" t="s">
        <v>3832</v>
      </c>
      <c r="Q133" s="13" t="str">
        <f t="shared" ref="Q133:Q196" si="4">IF(LEN(O133=11),_xlfn.CONCAT(N133,"F",RIGHT(O133,2)),O133)</f>
        <v>070101V02F02</v>
      </c>
    </row>
    <row r="134" spans="1:17" ht="21.75" thickBot="1" x14ac:dyDescent="0.4">
      <c r="A134" s="13" t="s">
        <v>3833</v>
      </c>
      <c r="B134" s="33" t="s">
        <v>1268</v>
      </c>
      <c r="C134" s="33" t="s">
        <v>3148</v>
      </c>
      <c r="D134" s="25" t="str">
        <f t="shared" si="3"/>
        <v>ค่ารื้อถอนเขื่อนกันคลื่น บริเวณพระราชนิเวศน์มฤคทายวัน อ.ชะอำ จ.เพชรบุรี</v>
      </c>
      <c r="E134" s="13" t="s">
        <v>3834</v>
      </c>
      <c r="F134" s="13" t="s">
        <v>29</v>
      </c>
      <c r="G134" s="13">
        <v>2566</v>
      </c>
      <c r="H134" s="13" t="s">
        <v>575</v>
      </c>
      <c r="I134" s="13" t="s">
        <v>1674</v>
      </c>
      <c r="J134" s="13" t="s">
        <v>36</v>
      </c>
      <c r="K134" s="13" t="s">
        <v>37</v>
      </c>
      <c r="L134" s="13" t="s">
        <v>38</v>
      </c>
      <c r="N134" s="13" t="s">
        <v>1268</v>
      </c>
      <c r="O134" s="13" t="s">
        <v>3148</v>
      </c>
      <c r="P134" s="13" t="s">
        <v>3835</v>
      </c>
      <c r="Q134" s="13" t="str">
        <f t="shared" si="4"/>
        <v>070101V02F02</v>
      </c>
    </row>
    <row r="135" spans="1:17" ht="21.75" thickBot="1" x14ac:dyDescent="0.4">
      <c r="A135" s="13" t="s">
        <v>3836</v>
      </c>
      <c r="B135" s="33" t="s">
        <v>1268</v>
      </c>
      <c r="C135" s="33" t="s">
        <v>3148</v>
      </c>
      <c r="D135" s="25" t="str">
        <f t="shared" si="3"/>
        <v>ค่าก่อสร้างกำแพงหินทิ้งป้องกันการกัดเซาะชายฝั่งบริเวณโรงพยาบาลเกาะสมุย  ต.อ่างทอง อ.เกาะสมุย จ.สุราษฎร์ธานี</v>
      </c>
      <c r="E135" s="13" t="s">
        <v>3837</v>
      </c>
      <c r="F135" s="13" t="s">
        <v>29</v>
      </c>
      <c r="G135" s="13">
        <v>2566</v>
      </c>
      <c r="H135" s="13" t="s">
        <v>575</v>
      </c>
      <c r="I135" s="13" t="s">
        <v>3838</v>
      </c>
      <c r="J135" s="13" t="s">
        <v>36</v>
      </c>
      <c r="K135" s="13" t="s">
        <v>37</v>
      </c>
      <c r="L135" s="13" t="s">
        <v>38</v>
      </c>
      <c r="N135" s="13" t="s">
        <v>1268</v>
      </c>
      <c r="O135" s="13" t="s">
        <v>3148</v>
      </c>
      <c r="P135" s="13" t="s">
        <v>3839</v>
      </c>
      <c r="Q135" s="13" t="str">
        <f t="shared" si="4"/>
        <v>070101V02F02</v>
      </c>
    </row>
    <row r="136" spans="1:17" ht="21.75" thickBot="1" x14ac:dyDescent="0.4">
      <c r="A136" s="13" t="s">
        <v>3840</v>
      </c>
      <c r="B136" s="33" t="s">
        <v>1268</v>
      </c>
      <c r="C136" s="33" t="s">
        <v>3148</v>
      </c>
      <c r="D136" s="25" t="str">
        <f t="shared" si="3"/>
        <v>ค่าปรับปรุงซ่อมแซมเขื่อนป้องกันการกัดเซาะชายฝั่งทะเลประจำปี  (ในพื้นที่ จ.ชุมพร และ จ.สงขลา) 2 แห่ง</v>
      </c>
      <c r="E136" s="13" t="s">
        <v>3841</v>
      </c>
      <c r="F136" s="13" t="s">
        <v>29</v>
      </c>
      <c r="G136" s="13">
        <v>2566</v>
      </c>
      <c r="H136" s="13" t="s">
        <v>575</v>
      </c>
      <c r="I136" s="13" t="s">
        <v>3838</v>
      </c>
      <c r="J136" s="13" t="s">
        <v>36</v>
      </c>
      <c r="K136" s="13" t="s">
        <v>37</v>
      </c>
      <c r="L136" s="13" t="s">
        <v>38</v>
      </c>
      <c r="N136" s="13" t="s">
        <v>1268</v>
      </c>
      <c r="O136" s="13" t="s">
        <v>3148</v>
      </c>
      <c r="P136" s="13" t="s">
        <v>3842</v>
      </c>
      <c r="Q136" s="13" t="str">
        <f t="shared" si="4"/>
        <v>070101V02F02</v>
      </c>
    </row>
    <row r="137" spans="1:17" ht="21.75" thickBot="1" x14ac:dyDescent="0.4">
      <c r="A137" s="13" t="s">
        <v>3843</v>
      </c>
      <c r="B137" s="33" t="s">
        <v>1268</v>
      </c>
      <c r="C137" s="33" t="s">
        <v>3148</v>
      </c>
      <c r="D137" s="25" t="str">
        <f t="shared" si="3"/>
        <v>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v>
      </c>
      <c r="E137" s="13" t="s">
        <v>3844</v>
      </c>
      <c r="F137" s="13" t="s">
        <v>29</v>
      </c>
      <c r="G137" s="13">
        <v>2566</v>
      </c>
      <c r="H137" s="13" t="s">
        <v>575</v>
      </c>
      <c r="I137" s="13" t="s">
        <v>3845</v>
      </c>
      <c r="J137" s="13" t="s">
        <v>36</v>
      </c>
      <c r="K137" s="13" t="s">
        <v>37</v>
      </c>
      <c r="L137" s="13" t="s">
        <v>38</v>
      </c>
      <c r="N137" s="13" t="s">
        <v>1268</v>
      </c>
      <c r="O137" s="13" t="s">
        <v>3148</v>
      </c>
      <c r="P137" s="13" t="s">
        <v>3846</v>
      </c>
      <c r="Q137" s="13" t="str">
        <f t="shared" si="4"/>
        <v>070101V02F02</v>
      </c>
    </row>
    <row r="138" spans="1:17" ht="21.75" thickBot="1" x14ac:dyDescent="0.4">
      <c r="A138" s="13" t="s">
        <v>3847</v>
      </c>
      <c r="B138" s="33" t="s">
        <v>1268</v>
      </c>
      <c r="C138" s="33" t="s">
        <v>3148</v>
      </c>
      <c r="D138" s="25" t="str">
        <f t="shared" si="3"/>
        <v>ค่าก่อสร้างกำแพงป้องกันการกัดเซาะบริเวณปากน้ำเทพา ต.ปากบาง อ.เทพา จ.สงขลา ระยะที่ 1</v>
      </c>
      <c r="E138" s="13" t="s">
        <v>3848</v>
      </c>
      <c r="F138" s="13" t="s">
        <v>29</v>
      </c>
      <c r="G138" s="13">
        <v>2566</v>
      </c>
      <c r="H138" s="13" t="s">
        <v>575</v>
      </c>
      <c r="I138" s="13" t="s">
        <v>3849</v>
      </c>
      <c r="J138" s="13" t="s">
        <v>36</v>
      </c>
      <c r="K138" s="13" t="s">
        <v>37</v>
      </c>
      <c r="L138" s="13" t="s">
        <v>38</v>
      </c>
      <c r="N138" s="13" t="s">
        <v>1268</v>
      </c>
      <c r="O138" s="13" t="s">
        <v>3148</v>
      </c>
      <c r="P138" s="13" t="s">
        <v>3850</v>
      </c>
      <c r="Q138" s="13" t="str">
        <f t="shared" si="4"/>
        <v>070101V02F02</v>
      </c>
    </row>
    <row r="139" spans="1:17" ht="21.75" thickBot="1" x14ac:dyDescent="0.4">
      <c r="A139" s="13" t="s">
        <v>3851</v>
      </c>
      <c r="B139" s="33" t="s">
        <v>1268</v>
      </c>
      <c r="C139" s="33" t="s">
        <v>3148</v>
      </c>
      <c r="D139" s="25" t="str">
        <f t="shared" si="3"/>
        <v>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v>
      </c>
      <c r="E139" s="13" t="s">
        <v>3852</v>
      </c>
      <c r="F139" s="13" t="s">
        <v>29</v>
      </c>
      <c r="G139" s="13">
        <v>2566</v>
      </c>
      <c r="H139" s="13" t="s">
        <v>575</v>
      </c>
      <c r="I139" s="13" t="s">
        <v>3819</v>
      </c>
      <c r="J139" s="13" t="s">
        <v>36</v>
      </c>
      <c r="K139" s="13" t="s">
        <v>37</v>
      </c>
      <c r="L139" s="13" t="s">
        <v>38</v>
      </c>
      <c r="N139" s="13" t="s">
        <v>1268</v>
      </c>
      <c r="O139" s="13" t="s">
        <v>3148</v>
      </c>
      <c r="P139" s="13" t="s">
        <v>3853</v>
      </c>
      <c r="Q139" s="13" t="str">
        <f t="shared" si="4"/>
        <v>070101V02F02</v>
      </c>
    </row>
    <row r="140" spans="1:17" ht="21.75" thickBot="1" x14ac:dyDescent="0.4">
      <c r="A140" s="13" t="s">
        <v>3854</v>
      </c>
      <c r="B140" s="33" t="s">
        <v>1268</v>
      </c>
      <c r="C140" s="33" t="s">
        <v>3148</v>
      </c>
      <c r="D140" s="25" t="str">
        <f t="shared" si="3"/>
        <v>ค่าก่อสร้างเขื่อนป้องกันตลิ่งแม่น้ำมูล หมู่ที่ 2 บ้านอ้อตลิ่งชัน ต.สระขุด อ.ชุมพลบุรี  จ.สุรินทร์</v>
      </c>
      <c r="E140" s="13" t="s">
        <v>3855</v>
      </c>
      <c r="F140" s="13" t="s">
        <v>29</v>
      </c>
      <c r="G140" s="13">
        <v>2566</v>
      </c>
      <c r="H140" s="13" t="s">
        <v>575</v>
      </c>
      <c r="I140" s="13" t="s">
        <v>3845</v>
      </c>
      <c r="J140" s="13" t="s">
        <v>36</v>
      </c>
      <c r="K140" s="13" t="s">
        <v>37</v>
      </c>
      <c r="L140" s="13" t="s">
        <v>38</v>
      </c>
      <c r="N140" s="13" t="s">
        <v>1268</v>
      </c>
      <c r="O140" s="13" t="s">
        <v>3148</v>
      </c>
      <c r="P140" s="13" t="s">
        <v>3856</v>
      </c>
      <c r="Q140" s="13" t="str">
        <f t="shared" si="4"/>
        <v>070101V02F02</v>
      </c>
    </row>
    <row r="141" spans="1:17" ht="21.75" thickBot="1" x14ac:dyDescent="0.4">
      <c r="A141" s="13" t="s">
        <v>3857</v>
      </c>
      <c r="B141" s="33" t="s">
        <v>1268</v>
      </c>
      <c r="C141" s="33" t="s">
        <v>3148</v>
      </c>
      <c r="D141" s="25" t="str">
        <f t="shared" si="3"/>
        <v>ค่าก่อสร้างเขื่อนป้องกันตลิ่งแม่น้ำวัง หมู่ที่ 1 บ้านคลองไม้แดง ต.ยกกระบัตร อ.สามเงา จ.ตาก</v>
      </c>
      <c r="E141" s="13" t="s">
        <v>3858</v>
      </c>
      <c r="F141" s="13" t="s">
        <v>29</v>
      </c>
      <c r="G141" s="13">
        <v>2566</v>
      </c>
      <c r="H141" s="13" t="s">
        <v>575</v>
      </c>
      <c r="I141" s="13" t="s">
        <v>3845</v>
      </c>
      <c r="J141" s="13" t="s">
        <v>36</v>
      </c>
      <c r="K141" s="13" t="s">
        <v>37</v>
      </c>
      <c r="L141" s="13" t="s">
        <v>38</v>
      </c>
      <c r="N141" s="13" t="s">
        <v>1268</v>
      </c>
      <c r="O141" s="13" t="s">
        <v>3148</v>
      </c>
      <c r="P141" s="13" t="s">
        <v>3859</v>
      </c>
      <c r="Q141" s="13" t="str">
        <f t="shared" si="4"/>
        <v>070101V02F02</v>
      </c>
    </row>
    <row r="142" spans="1:17" ht="21.75" thickBot="1" x14ac:dyDescent="0.4">
      <c r="A142" s="13" t="s">
        <v>3860</v>
      </c>
      <c r="B142" s="33" t="s">
        <v>1268</v>
      </c>
      <c r="C142" s="33" t="s">
        <v>3148</v>
      </c>
      <c r="D142" s="25" t="str">
        <f t="shared" si="3"/>
        <v>ค่าก่อสร้างเขื่อนป้องกันตลิ่ง บริเวณวัดปากคลองหลวงแพ่ง ต.ศาลาแดง  อ.บางน้ำเปรี้ยว จ.ฉะเชิงเทรา</v>
      </c>
      <c r="E142" s="13" t="s">
        <v>3861</v>
      </c>
      <c r="F142" s="13" t="s">
        <v>29</v>
      </c>
      <c r="G142" s="13">
        <v>2566</v>
      </c>
      <c r="H142" s="13" t="s">
        <v>575</v>
      </c>
      <c r="I142" s="13" t="s">
        <v>3845</v>
      </c>
      <c r="J142" s="13" t="s">
        <v>36</v>
      </c>
      <c r="K142" s="13" t="s">
        <v>37</v>
      </c>
      <c r="L142" s="13" t="s">
        <v>38</v>
      </c>
      <c r="N142" s="13" t="s">
        <v>1268</v>
      </c>
      <c r="O142" s="13" t="s">
        <v>3148</v>
      </c>
      <c r="P142" s="13" t="s">
        <v>3862</v>
      </c>
      <c r="Q142" s="13" t="str">
        <f t="shared" si="4"/>
        <v>070101V02F02</v>
      </c>
    </row>
    <row r="143" spans="1:17" ht="21.75" thickBot="1" x14ac:dyDescent="0.4">
      <c r="A143" s="13" t="s">
        <v>3863</v>
      </c>
      <c r="B143" s="33" t="s">
        <v>1268</v>
      </c>
      <c r="C143" s="33" t="s">
        <v>3148</v>
      </c>
      <c r="D143" s="25" t="str">
        <f t="shared" si="3"/>
        <v>ค่าก่อสร้างเขื่อนป้องกันตลิ่งแม่น้ำชี หมู่ที่.6 บ้านลำชี ต.โนนสะอาด อ.คอนสวรรค์ จ.ชัยภูมิ</v>
      </c>
      <c r="E143" s="13" t="s">
        <v>3864</v>
      </c>
      <c r="F143" s="13" t="s">
        <v>29</v>
      </c>
      <c r="G143" s="13">
        <v>2566</v>
      </c>
      <c r="H143" s="13" t="s">
        <v>575</v>
      </c>
      <c r="I143" s="13" t="s">
        <v>3865</v>
      </c>
      <c r="J143" s="13" t="s">
        <v>36</v>
      </c>
      <c r="K143" s="13" t="s">
        <v>37</v>
      </c>
      <c r="L143" s="13" t="s">
        <v>38</v>
      </c>
      <c r="N143" s="13" t="s">
        <v>1268</v>
      </c>
      <c r="O143" s="13" t="s">
        <v>3148</v>
      </c>
      <c r="P143" s="13" t="s">
        <v>3866</v>
      </c>
      <c r="Q143" s="13" t="str">
        <f t="shared" si="4"/>
        <v>070101V02F02</v>
      </c>
    </row>
    <row r="144" spans="1:17" ht="21.75" thickBot="1" x14ac:dyDescent="0.4">
      <c r="A144" s="13" t="s">
        <v>3867</v>
      </c>
      <c r="B144" s="33" t="s">
        <v>1268</v>
      </c>
      <c r="C144" s="33" t="s">
        <v>3148</v>
      </c>
      <c r="D144" s="25" t="str">
        <f t="shared" si="3"/>
        <v>ค่าก่อสร้างเขื่อนป้องกันตลิ่งแม่น้ำชี หมู่ที่.6 บ้านน้ำจ้อย ต.เลิงใต้ อ.โกสุมพิสัย จ.มหาสารคาม</v>
      </c>
      <c r="E144" s="13" t="s">
        <v>3868</v>
      </c>
      <c r="F144" s="13" t="s">
        <v>29</v>
      </c>
      <c r="G144" s="13">
        <v>2566</v>
      </c>
      <c r="H144" s="13" t="s">
        <v>575</v>
      </c>
      <c r="I144" s="13" t="s">
        <v>3865</v>
      </c>
      <c r="J144" s="13" t="s">
        <v>36</v>
      </c>
      <c r="K144" s="13" t="s">
        <v>37</v>
      </c>
      <c r="L144" s="13" t="s">
        <v>38</v>
      </c>
      <c r="N144" s="13" t="s">
        <v>1268</v>
      </c>
      <c r="O144" s="13" t="s">
        <v>3148</v>
      </c>
      <c r="P144" s="13" t="s">
        <v>3869</v>
      </c>
      <c r="Q144" s="13" t="str">
        <f t="shared" si="4"/>
        <v>070101V02F02</v>
      </c>
    </row>
    <row r="145" spans="1:17" ht="21.75" thickBot="1" x14ac:dyDescent="0.4">
      <c r="A145" s="13" t="s">
        <v>3870</v>
      </c>
      <c r="B145" s="33" t="s">
        <v>1268</v>
      </c>
      <c r="C145" s="33" t="s">
        <v>3148</v>
      </c>
      <c r="D145" s="25" t="str">
        <f t="shared" si="3"/>
        <v>ค่าศึกษาวางแผนแม่บท และออกแบบรายละเอียด (ในจุดวิกฤต) เพื่อแก้ไขปัญหาตลิ่งพังในแม่น้ำภาคเหนือ</v>
      </c>
      <c r="E145" s="13" t="s">
        <v>3871</v>
      </c>
      <c r="F145" s="13" t="s">
        <v>29</v>
      </c>
      <c r="G145" s="13">
        <v>2566</v>
      </c>
      <c r="H145" s="13" t="s">
        <v>575</v>
      </c>
      <c r="I145" s="13" t="s">
        <v>3872</v>
      </c>
      <c r="J145" s="13" t="s">
        <v>36</v>
      </c>
      <c r="K145" s="13" t="s">
        <v>37</v>
      </c>
      <c r="L145" s="13" t="s">
        <v>38</v>
      </c>
      <c r="N145" s="13" t="s">
        <v>1268</v>
      </c>
      <c r="O145" s="13" t="s">
        <v>3148</v>
      </c>
      <c r="P145" s="13" t="s">
        <v>3873</v>
      </c>
      <c r="Q145" s="13" t="str">
        <f t="shared" si="4"/>
        <v>070101V02F02</v>
      </c>
    </row>
    <row r="146" spans="1:17" ht="21.75" thickBot="1" x14ac:dyDescent="0.4">
      <c r="A146" s="13" t="s">
        <v>3892</v>
      </c>
      <c r="B146" s="33" t="s">
        <v>1268</v>
      </c>
      <c r="C146" s="33" t="s">
        <v>3148</v>
      </c>
      <c r="D146" s="25" t="str">
        <f t="shared" si="3"/>
        <v>ค่าปรับปรุงอาคารสำนักงานพร้อมสิ่งก่อสร้างประกอบเขตท่าเรือนำร่องมาบตาพุด   อ.เมือง จ.ระยอง</v>
      </c>
      <c r="E146" s="13" t="s">
        <v>3893</v>
      </c>
      <c r="F146" s="13" t="s">
        <v>29</v>
      </c>
      <c r="G146" s="13">
        <v>2566</v>
      </c>
      <c r="H146" s="13" t="s">
        <v>575</v>
      </c>
      <c r="I146" s="13" t="s">
        <v>1674</v>
      </c>
      <c r="J146" s="13" t="s">
        <v>36</v>
      </c>
      <c r="K146" s="13" t="s">
        <v>37</v>
      </c>
      <c r="L146" s="13" t="s">
        <v>38</v>
      </c>
      <c r="N146" s="13" t="s">
        <v>1268</v>
      </c>
      <c r="O146" s="13" t="s">
        <v>3148</v>
      </c>
      <c r="P146" s="13" t="s">
        <v>3894</v>
      </c>
      <c r="Q146" s="13" t="str">
        <f t="shared" si="4"/>
        <v>070101V02F02</v>
      </c>
    </row>
    <row r="147" spans="1:17" ht="21.75" thickBot="1" x14ac:dyDescent="0.4">
      <c r="A147" s="13" t="s">
        <v>3895</v>
      </c>
      <c r="B147" s="33" t="s">
        <v>1268</v>
      </c>
      <c r="C147" s="33" t="s">
        <v>3148</v>
      </c>
      <c r="D147" s="25" t="str">
        <f t="shared" si="3"/>
        <v>ค่าก่อสร้างอาคารสถานีนำร่องศรีราชา พร้อมสิ่งก่อสร้างประกอบ ต.ทุ่งสุขลา อ.ศรีราชา จ.ชลบุรี</v>
      </c>
      <c r="E147" s="13" t="s">
        <v>3896</v>
      </c>
      <c r="F147" s="13" t="s">
        <v>29</v>
      </c>
      <c r="G147" s="13">
        <v>2566</v>
      </c>
      <c r="H147" s="13" t="s">
        <v>575</v>
      </c>
      <c r="I147" s="13" t="s">
        <v>521</v>
      </c>
      <c r="J147" s="13" t="s">
        <v>36</v>
      </c>
      <c r="K147" s="13" t="s">
        <v>37</v>
      </c>
      <c r="L147" s="13" t="s">
        <v>38</v>
      </c>
      <c r="N147" s="13" t="s">
        <v>1268</v>
      </c>
      <c r="O147" s="13" t="s">
        <v>3148</v>
      </c>
      <c r="P147" s="13" t="s">
        <v>3897</v>
      </c>
      <c r="Q147" s="13" t="str">
        <f t="shared" si="4"/>
        <v>070101V02F02</v>
      </c>
    </row>
    <row r="148" spans="1:17" ht="21.75" thickBot="1" x14ac:dyDescent="0.4">
      <c r="A148" s="13" t="s">
        <v>3898</v>
      </c>
      <c r="B148" s="33" t="s">
        <v>1268</v>
      </c>
      <c r="C148" s="33" t="s">
        <v>3148</v>
      </c>
      <c r="D148" s="25" t="str">
        <f t="shared" si="3"/>
        <v>ค่าปรับปรุงอาคารที่ทำการและสิ่งก่อสร้างประกอบภายในศูนย์ฝึกพาณิชย์นาวี จ.สมุทรปราการ</v>
      </c>
      <c r="E148" s="13" t="s">
        <v>3899</v>
      </c>
      <c r="F148" s="13" t="s">
        <v>29</v>
      </c>
      <c r="G148" s="13">
        <v>2566</v>
      </c>
      <c r="H148" s="13" t="s">
        <v>575</v>
      </c>
      <c r="I148" s="13" t="s">
        <v>2696</v>
      </c>
      <c r="J148" s="13" t="s">
        <v>36</v>
      </c>
      <c r="K148" s="13" t="s">
        <v>37</v>
      </c>
      <c r="L148" s="13" t="s">
        <v>38</v>
      </c>
      <c r="N148" s="13" t="s">
        <v>1268</v>
      </c>
      <c r="O148" s="13" t="s">
        <v>3148</v>
      </c>
      <c r="P148" s="13" t="s">
        <v>3900</v>
      </c>
      <c r="Q148" s="13" t="str">
        <f t="shared" si="4"/>
        <v>070101V02F02</v>
      </c>
    </row>
    <row r="149" spans="1:17" ht="21.75" thickBot="1" x14ac:dyDescent="0.4">
      <c r="A149" s="13" t="s">
        <v>3901</v>
      </c>
      <c r="B149" s="33" t="s">
        <v>1268</v>
      </c>
      <c r="C149" s="33" t="s">
        <v>3148</v>
      </c>
      <c r="D149" s="25" t="str">
        <f t="shared" si="3"/>
        <v>ค่าปรับปรุงท่าเรือพระปิ่นเกล้า กรุงเทพมหานคร</v>
      </c>
      <c r="E149" s="13" t="s">
        <v>3902</v>
      </c>
      <c r="F149" s="13" t="s">
        <v>29</v>
      </c>
      <c r="G149" s="13">
        <v>2566</v>
      </c>
      <c r="H149" s="13" t="s">
        <v>575</v>
      </c>
      <c r="I149" s="13" t="s">
        <v>3845</v>
      </c>
      <c r="J149" s="13" t="s">
        <v>36</v>
      </c>
      <c r="K149" s="13" t="s">
        <v>37</v>
      </c>
      <c r="L149" s="13" t="s">
        <v>38</v>
      </c>
      <c r="N149" s="13" t="s">
        <v>1268</v>
      </c>
      <c r="O149" s="13" t="s">
        <v>3148</v>
      </c>
      <c r="P149" s="13" t="s">
        <v>3903</v>
      </c>
      <c r="Q149" s="13" t="str">
        <f t="shared" si="4"/>
        <v>070101V02F02</v>
      </c>
    </row>
    <row r="150" spans="1:17" ht="21.75" thickBot="1" x14ac:dyDescent="0.4">
      <c r="A150" s="13" t="s">
        <v>3904</v>
      </c>
      <c r="B150" s="33" t="s">
        <v>1268</v>
      </c>
      <c r="C150" s="33" t="s">
        <v>3148</v>
      </c>
      <c r="D150" s="25" t="str">
        <f t="shared" si="3"/>
        <v>ค่าปรับปรุงท่าเรือปากเกร็ด จ.นนทบุรี</v>
      </c>
      <c r="E150" s="13" t="s">
        <v>3905</v>
      </c>
      <c r="F150" s="13" t="s">
        <v>29</v>
      </c>
      <c r="G150" s="13">
        <v>2566</v>
      </c>
      <c r="H150" s="13" t="s">
        <v>575</v>
      </c>
      <c r="I150" s="13" t="s">
        <v>3845</v>
      </c>
      <c r="J150" s="13" t="s">
        <v>36</v>
      </c>
      <c r="K150" s="13" t="s">
        <v>37</v>
      </c>
      <c r="L150" s="13" t="s">
        <v>38</v>
      </c>
      <c r="N150" s="13" t="s">
        <v>1268</v>
      </c>
      <c r="O150" s="13" t="s">
        <v>3148</v>
      </c>
      <c r="P150" s="13" t="s">
        <v>3906</v>
      </c>
      <c r="Q150" s="13" t="str">
        <f t="shared" si="4"/>
        <v>070101V02F02</v>
      </c>
    </row>
    <row r="151" spans="1:17" ht="21.75" thickBot="1" x14ac:dyDescent="0.4">
      <c r="A151" s="13" t="s">
        <v>3907</v>
      </c>
      <c r="B151" s="33" t="s">
        <v>1268</v>
      </c>
      <c r="C151" s="33" t="s">
        <v>3148</v>
      </c>
      <c r="D151" s="25" t="str">
        <f t="shared" si="3"/>
        <v>ค่าก่อสร้างเพื่อพัฒนาสิ่งอำนวยความสะดวกในบริเวณท่าเรือพระราม 5 จังหวัดนนทบุรี</v>
      </c>
      <c r="E151" s="13" t="s">
        <v>3908</v>
      </c>
      <c r="F151" s="13" t="s">
        <v>29</v>
      </c>
      <c r="G151" s="13">
        <v>2566</v>
      </c>
      <c r="H151" s="13" t="s">
        <v>575</v>
      </c>
      <c r="I151" s="13" t="s">
        <v>3845</v>
      </c>
      <c r="J151" s="13" t="s">
        <v>36</v>
      </c>
      <c r="K151" s="13" t="s">
        <v>37</v>
      </c>
      <c r="L151" s="13" t="s">
        <v>38</v>
      </c>
      <c r="N151" s="13" t="s">
        <v>1268</v>
      </c>
      <c r="O151" s="13" t="s">
        <v>3148</v>
      </c>
      <c r="P151" s="13" t="s">
        <v>3909</v>
      </c>
      <c r="Q151" s="13" t="str">
        <f t="shared" si="4"/>
        <v>070101V02F02</v>
      </c>
    </row>
    <row r="152" spans="1:17" ht="21.75" thickBot="1" x14ac:dyDescent="0.4">
      <c r="A152" s="13" t="s">
        <v>3920</v>
      </c>
      <c r="B152" s="33" t="s">
        <v>1268</v>
      </c>
      <c r="C152" s="33" t="s">
        <v>3148</v>
      </c>
      <c r="D152" s="25" t="str">
        <f t="shared" si="3"/>
        <v>ซ่อมแซมคันคลองระบาย 3 ซ้าย สุพรรณ 2 ตำบลดงคอน อำเภอสรรคบุรี จังหวัดชัยนาท ระยะทาง 5.000 กิโลเมตร</v>
      </c>
      <c r="E152" s="13" t="s">
        <v>3921</v>
      </c>
      <c r="F152" s="13" t="s">
        <v>29</v>
      </c>
      <c r="G152" s="13">
        <v>2566</v>
      </c>
      <c r="H152" s="13" t="s">
        <v>2110</v>
      </c>
      <c r="I152" s="13" t="s">
        <v>1674</v>
      </c>
      <c r="J152" s="13" t="s">
        <v>3802</v>
      </c>
      <c r="K152" s="13" t="s">
        <v>1848</v>
      </c>
      <c r="L152" s="13" t="s">
        <v>556</v>
      </c>
      <c r="N152" s="13" t="s">
        <v>1268</v>
      </c>
      <c r="O152" s="13" t="s">
        <v>3148</v>
      </c>
      <c r="P152" s="13" t="s">
        <v>3922</v>
      </c>
      <c r="Q152" s="13" t="str">
        <f t="shared" si="4"/>
        <v>070101V02F02</v>
      </c>
    </row>
    <row r="153" spans="1:17" ht="21.75" thickBot="1" x14ac:dyDescent="0.4">
      <c r="A153" s="13" t="s">
        <v>3950</v>
      </c>
      <c r="B153" s="33" t="s">
        <v>1268</v>
      </c>
      <c r="C153" s="33" t="s">
        <v>3148</v>
      </c>
      <c r="D153" s="25" t="str">
        <f t="shared" si="3"/>
        <v>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v>
      </c>
      <c r="E153" s="13" t="s">
        <v>3951</v>
      </c>
      <c r="F153" s="13" t="s">
        <v>29</v>
      </c>
      <c r="G153" s="13">
        <v>2566</v>
      </c>
      <c r="H153" s="13" t="s">
        <v>575</v>
      </c>
      <c r="I153" s="13" t="s">
        <v>1674</v>
      </c>
      <c r="J153" s="13" t="s">
        <v>246</v>
      </c>
      <c r="K153" s="13" t="s">
        <v>37</v>
      </c>
      <c r="L153" s="13" t="s">
        <v>38</v>
      </c>
      <c r="N153" s="13" t="s">
        <v>1268</v>
      </c>
      <c r="O153" s="13" t="s">
        <v>3148</v>
      </c>
      <c r="P153" s="13" t="s">
        <v>3952</v>
      </c>
      <c r="Q153" s="13" t="str">
        <f t="shared" si="4"/>
        <v>070101V02F02</v>
      </c>
    </row>
    <row r="154" spans="1:17" ht="21.75" thickBot="1" x14ac:dyDescent="0.4">
      <c r="A154" s="13" t="s">
        <v>4071</v>
      </c>
      <c r="B154" s="33" t="s">
        <v>1268</v>
      </c>
      <c r="C154" s="33" t="s">
        <v>3148</v>
      </c>
      <c r="D154" s="25" t="str">
        <f t="shared" si="3"/>
        <v>กิจกรรมอำนวยความปลอดภัยทางถนน ปี 2566</v>
      </c>
      <c r="E154" s="13" t="s">
        <v>4072</v>
      </c>
      <c r="F154" s="13" t="s">
        <v>29</v>
      </c>
      <c r="G154" s="13">
        <v>2566</v>
      </c>
      <c r="H154" s="13" t="s">
        <v>575</v>
      </c>
      <c r="I154" s="13" t="s">
        <v>1674</v>
      </c>
      <c r="J154" s="13" t="s">
        <v>151</v>
      </c>
      <c r="K154" s="13" t="s">
        <v>327</v>
      </c>
      <c r="L154" s="13" t="s">
        <v>38</v>
      </c>
      <c r="N154" s="13" t="s">
        <v>1268</v>
      </c>
      <c r="O154" s="13" t="s">
        <v>3148</v>
      </c>
      <c r="P154" s="13" t="s">
        <v>4073</v>
      </c>
      <c r="Q154" s="13" t="str">
        <f t="shared" si="4"/>
        <v>070101V02F02</v>
      </c>
    </row>
    <row r="155" spans="1:17" ht="21.75" thickBot="1" x14ac:dyDescent="0.4">
      <c r="A155" s="13" t="s">
        <v>4198</v>
      </c>
      <c r="B155" s="33" t="s">
        <v>1268</v>
      </c>
      <c r="C155" s="33" t="s">
        <v>3148</v>
      </c>
      <c r="D155" s="25" t="str">
        <f t="shared" si="3"/>
        <v>โครงการยกระดับบริการความปลอดภัยและบริหารจัดการท่องเที่ยวให้ได้มาตรฐาน</v>
      </c>
      <c r="E155" s="13" t="s">
        <v>4199</v>
      </c>
      <c r="F155" s="13" t="s">
        <v>29</v>
      </c>
      <c r="G155" s="13">
        <v>2566</v>
      </c>
      <c r="H155" s="13" t="s">
        <v>575</v>
      </c>
      <c r="I155" s="13" t="s">
        <v>1674</v>
      </c>
      <c r="J155" s="13" t="s">
        <v>1126</v>
      </c>
      <c r="K155" s="13" t="s">
        <v>775</v>
      </c>
      <c r="L155" s="13" t="s">
        <v>38</v>
      </c>
      <c r="N155" s="13" t="s">
        <v>1268</v>
      </c>
      <c r="O155" s="13" t="s">
        <v>3148</v>
      </c>
      <c r="P155" s="13" t="s">
        <v>4200</v>
      </c>
      <c r="Q155" s="13" t="str">
        <f t="shared" si="4"/>
        <v>070101V02F02</v>
      </c>
    </row>
    <row r="156" spans="1:17" ht="21.75" thickBot="1" x14ac:dyDescent="0.4">
      <c r="A156" s="13" t="s">
        <v>4215</v>
      </c>
      <c r="B156" s="33" t="s">
        <v>1268</v>
      </c>
      <c r="C156" s="33" t="s">
        <v>3148</v>
      </c>
      <c r="D156" s="25" t="str">
        <f t="shared" si="3"/>
        <v>โครงการยกระดับความปลอดภัยบริเวณทางแยกขนาดใหญ่ ทล 309 ที่ กม.54+000 (แยกโพสะ) ตำบลโพสะ อำเภอเมืองอ่างทอง จังหวัดอ่างทอง</v>
      </c>
      <c r="E156" s="13" t="s">
        <v>4216</v>
      </c>
      <c r="F156" s="13" t="s">
        <v>29</v>
      </c>
      <c r="G156" s="13">
        <v>2566</v>
      </c>
      <c r="H156" s="13" t="s">
        <v>575</v>
      </c>
      <c r="I156" s="13" t="s">
        <v>1674</v>
      </c>
      <c r="J156" s="13" t="s">
        <v>2483</v>
      </c>
      <c r="K156" s="13" t="s">
        <v>327</v>
      </c>
      <c r="L156" s="13" t="s">
        <v>38</v>
      </c>
      <c r="N156" s="13" t="s">
        <v>1268</v>
      </c>
      <c r="O156" s="13" t="s">
        <v>3148</v>
      </c>
      <c r="P156" s="13" t="s">
        <v>4217</v>
      </c>
      <c r="Q156" s="13" t="str">
        <f t="shared" si="4"/>
        <v>070101V02F02</v>
      </c>
    </row>
    <row r="157" spans="1:17" ht="21.75" thickBot="1" x14ac:dyDescent="0.4">
      <c r="A157" s="13" t="s">
        <v>4221</v>
      </c>
      <c r="B157" s="33" t="s">
        <v>1268</v>
      </c>
      <c r="C157" s="33" t="s">
        <v>3148</v>
      </c>
      <c r="D157" s="25" t="str">
        <f t="shared" si="3"/>
        <v>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v>
      </c>
      <c r="E157" s="13" t="s">
        <v>4222</v>
      </c>
      <c r="F157" s="13" t="s">
        <v>29</v>
      </c>
      <c r="G157" s="13">
        <v>2566</v>
      </c>
      <c r="H157" s="13" t="s">
        <v>575</v>
      </c>
      <c r="I157" s="13" t="s">
        <v>1674</v>
      </c>
      <c r="J157" s="13" t="s">
        <v>1238</v>
      </c>
      <c r="K157" s="13" t="s">
        <v>775</v>
      </c>
      <c r="L157" s="13" t="s">
        <v>38</v>
      </c>
      <c r="N157" s="13" t="s">
        <v>1268</v>
      </c>
      <c r="O157" s="13" t="s">
        <v>3148</v>
      </c>
      <c r="P157" s="13" t="s">
        <v>4223</v>
      </c>
      <c r="Q157" s="13" t="str">
        <f t="shared" si="4"/>
        <v>070101V02F02</v>
      </c>
    </row>
    <row r="158" spans="1:17" ht="21.75" thickBot="1" x14ac:dyDescent="0.4">
      <c r="A158" s="13" t="s">
        <v>4265</v>
      </c>
      <c r="B158" s="33" t="s">
        <v>1268</v>
      </c>
      <c r="C158" s="33" t="s">
        <v>3148</v>
      </c>
      <c r="D158" s="25" t="str">
        <f t="shared" si="3"/>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v>
      </c>
      <c r="E158" s="13" t="s">
        <v>4266</v>
      </c>
      <c r="F158" s="13" t="s">
        <v>29</v>
      </c>
      <c r="G158" s="13">
        <v>2566</v>
      </c>
      <c r="H158" s="13" t="s">
        <v>3932</v>
      </c>
      <c r="I158" s="13" t="s">
        <v>4173</v>
      </c>
      <c r="J158" s="13" t="s">
        <v>4267</v>
      </c>
      <c r="K158" s="13" t="s">
        <v>327</v>
      </c>
      <c r="L158" s="13" t="s">
        <v>38</v>
      </c>
      <c r="N158" s="13" t="s">
        <v>1268</v>
      </c>
      <c r="O158" s="13" t="s">
        <v>3148</v>
      </c>
      <c r="P158" s="13" t="s">
        <v>4268</v>
      </c>
      <c r="Q158" s="13" t="str">
        <f t="shared" si="4"/>
        <v>070101V02F02</v>
      </c>
    </row>
    <row r="159" spans="1:17" ht="21.75" thickBot="1" x14ac:dyDescent="0.4">
      <c r="A159" s="13" t="s">
        <v>4275</v>
      </c>
      <c r="B159" s="33" t="s">
        <v>1268</v>
      </c>
      <c r="C159" s="33" t="s">
        <v>3148</v>
      </c>
      <c r="D159" s="25" t="str">
        <f t="shared" si="3"/>
        <v>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v>
      </c>
      <c r="E159" s="13" t="s">
        <v>4276</v>
      </c>
      <c r="F159" s="13" t="s">
        <v>29</v>
      </c>
      <c r="G159" s="13">
        <v>2566</v>
      </c>
      <c r="H159" s="13" t="s">
        <v>575</v>
      </c>
      <c r="I159" s="13" t="s">
        <v>1674</v>
      </c>
      <c r="J159" s="13" t="s">
        <v>872</v>
      </c>
      <c r="K159" s="13" t="s">
        <v>327</v>
      </c>
      <c r="L159" s="13" t="s">
        <v>38</v>
      </c>
      <c r="N159" s="13" t="s">
        <v>1268</v>
      </c>
      <c r="O159" s="13" t="s">
        <v>3148</v>
      </c>
      <c r="P159" s="13" t="s">
        <v>4277</v>
      </c>
      <c r="Q159" s="13" t="str">
        <f t="shared" si="4"/>
        <v>070101V02F02</v>
      </c>
    </row>
    <row r="160" spans="1:17" ht="21.75" thickBot="1" x14ac:dyDescent="0.4">
      <c r="A160" s="13" t="s">
        <v>4278</v>
      </c>
      <c r="B160" s="33" t="s">
        <v>1268</v>
      </c>
      <c r="C160" s="33" t="s">
        <v>3148</v>
      </c>
      <c r="D160" s="25" t="str">
        <f t="shared" si="3"/>
        <v>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v>
      </c>
      <c r="E160" s="13" t="s">
        <v>4279</v>
      </c>
      <c r="F160" s="13" t="s">
        <v>29</v>
      </c>
      <c r="G160" s="13">
        <v>2566</v>
      </c>
      <c r="H160" s="13" t="s">
        <v>575</v>
      </c>
      <c r="I160" s="13" t="s">
        <v>1674</v>
      </c>
      <c r="J160" s="13" t="s">
        <v>872</v>
      </c>
      <c r="K160" s="13" t="s">
        <v>327</v>
      </c>
      <c r="L160" s="13" t="s">
        <v>38</v>
      </c>
      <c r="N160" s="13" t="s">
        <v>1268</v>
      </c>
      <c r="O160" s="13" t="s">
        <v>3148</v>
      </c>
      <c r="P160" s="13" t="s">
        <v>4280</v>
      </c>
      <c r="Q160" s="13" t="str">
        <f t="shared" si="4"/>
        <v>070101V02F02</v>
      </c>
    </row>
    <row r="161" spans="1:19" ht="21.75" thickBot="1" x14ac:dyDescent="0.4">
      <c r="A161" s="13" t="s">
        <v>4350</v>
      </c>
      <c r="B161" s="33" t="s">
        <v>1268</v>
      </c>
      <c r="C161" s="33" t="s">
        <v>3148</v>
      </c>
      <c r="D161" s="25" t="str">
        <f t="shared" si="3"/>
        <v>โครงการ Digital Post ID</v>
      </c>
      <c r="E161" s="13" t="s">
        <v>4351</v>
      </c>
      <c r="F161" s="13" t="s">
        <v>29</v>
      </c>
      <c r="G161" s="13">
        <v>2566</v>
      </c>
      <c r="H161" s="13" t="s">
        <v>575</v>
      </c>
      <c r="I161" s="13" t="s">
        <v>1674</v>
      </c>
      <c r="J161" s="13" t="s">
        <v>4352</v>
      </c>
      <c r="K161" s="13" t="s">
        <v>4353</v>
      </c>
      <c r="L161" s="13" t="s">
        <v>4354</v>
      </c>
      <c r="N161" s="13" t="s">
        <v>1268</v>
      </c>
      <c r="O161" s="13" t="s">
        <v>3148</v>
      </c>
      <c r="P161" s="13" t="s">
        <v>4355</v>
      </c>
      <c r="Q161" s="13" t="str">
        <f t="shared" si="4"/>
        <v>070101V02F02</v>
      </c>
    </row>
    <row r="162" spans="1:19" ht="21.75" thickBot="1" x14ac:dyDescent="0.4">
      <c r="A162" s="13" t="s">
        <v>4369</v>
      </c>
      <c r="B162" s="33" t="s">
        <v>1268</v>
      </c>
      <c r="C162" s="33" t="s">
        <v>3148</v>
      </c>
      <c r="D162" s="25" t="str">
        <f t="shared" si="3"/>
        <v>พัฒนาเทคโนโลยีและนวัตกรรมเพื่อยกระดับการเดินระบบและซ่อมบำรุงระบบราง</v>
      </c>
      <c r="E162" s="13" t="s">
        <v>4370</v>
      </c>
      <c r="F162" s="13" t="s">
        <v>29</v>
      </c>
      <c r="G162" s="13">
        <v>2566</v>
      </c>
      <c r="H162" s="13" t="s">
        <v>2110</v>
      </c>
      <c r="I162" s="13" t="s">
        <v>1674</v>
      </c>
      <c r="J162" s="13" t="s">
        <v>4371</v>
      </c>
      <c r="K162" s="13" t="s">
        <v>4372</v>
      </c>
      <c r="L162" s="13" t="s">
        <v>38</v>
      </c>
      <c r="N162" s="13" t="s">
        <v>1268</v>
      </c>
      <c r="O162" s="13" t="s">
        <v>3148</v>
      </c>
      <c r="P162" s="13" t="s">
        <v>4373</v>
      </c>
      <c r="Q162" s="13" t="str">
        <f t="shared" si="4"/>
        <v>070101V02F02</v>
      </c>
    </row>
    <row r="163" spans="1:19" ht="21.75" thickBot="1" x14ac:dyDescent="0.4">
      <c r="A163" s="13" t="s">
        <v>4437</v>
      </c>
      <c r="B163" s="33" t="s">
        <v>1268</v>
      </c>
      <c r="C163" s="33" t="s">
        <v>3148</v>
      </c>
      <c r="D163" s="25" t="str">
        <f t="shared" si="3"/>
        <v>โครงการเพิ่มประสิทธิภาพด้านการผลิตและการขนส่งของสหกรณ์เพื่อเป็นต้นแบบในการบริหารจัดการ</v>
      </c>
      <c r="E163" s="27" t="s">
        <v>4438</v>
      </c>
      <c r="F163" s="27" t="s">
        <v>29</v>
      </c>
      <c r="G163" s="27">
        <v>2567</v>
      </c>
      <c r="H163" s="27" t="s">
        <v>2696</v>
      </c>
      <c r="I163" s="27" t="s">
        <v>237</v>
      </c>
      <c r="J163" s="27" t="s">
        <v>1126</v>
      </c>
      <c r="K163" s="27" t="s">
        <v>4439</v>
      </c>
      <c r="L163" s="27" t="s">
        <v>556</v>
      </c>
      <c r="M163" s="27" t="s">
        <v>4385</v>
      </c>
      <c r="N163" s="27" t="s">
        <v>1268</v>
      </c>
      <c r="O163" s="27" t="s">
        <v>3148</v>
      </c>
      <c r="P163" s="13" t="s">
        <v>4440</v>
      </c>
      <c r="Q163" s="13" t="str">
        <f t="shared" si="4"/>
        <v>070101V02F02</v>
      </c>
      <c r="R163" s="43" t="s">
        <v>2089</v>
      </c>
      <c r="S163" s="43" t="s">
        <v>2783</v>
      </c>
    </row>
    <row r="164" spans="1:19" ht="21.75" thickBot="1" x14ac:dyDescent="0.4">
      <c r="A164" s="13" t="s">
        <v>4483</v>
      </c>
      <c r="B164" s="33" t="s">
        <v>1268</v>
      </c>
      <c r="C164" s="33" t="s">
        <v>3148</v>
      </c>
      <c r="D164" s="25" t="str">
        <f t="shared" si="3"/>
        <v>โครงการเพิ่มขีดความสามารถผู้ประกอบการค้า การลงทุน และผลิตภัณฑ์ภูมิปัญญาชุมชน</v>
      </c>
      <c r="E164" s="13" t="s">
        <v>4066</v>
      </c>
      <c r="F164" s="13" t="s">
        <v>29</v>
      </c>
      <c r="G164" s="13">
        <v>2567</v>
      </c>
      <c r="H164" s="13" t="s">
        <v>2696</v>
      </c>
      <c r="I164" s="13" t="s">
        <v>3872</v>
      </c>
      <c r="K164" s="13" t="s">
        <v>2066</v>
      </c>
      <c r="L164" s="13" t="s">
        <v>1005</v>
      </c>
      <c r="N164" s="13" t="s">
        <v>1268</v>
      </c>
      <c r="O164" s="13" t="s">
        <v>3148</v>
      </c>
      <c r="P164" s="13" t="s">
        <v>4486</v>
      </c>
      <c r="Q164" s="13" t="str">
        <f t="shared" si="4"/>
        <v>070101V02F02</v>
      </c>
      <c r="R164" s="13" t="s">
        <v>4484</v>
      </c>
      <c r="S164" s="13" t="s">
        <v>4485</v>
      </c>
    </row>
    <row r="165" spans="1:19" ht="21.75" thickBot="1" x14ac:dyDescent="0.4">
      <c r="A165" s="13" t="s">
        <v>4503</v>
      </c>
      <c r="B165" s="33" t="s">
        <v>1268</v>
      </c>
      <c r="C165" s="33" t="s">
        <v>3148</v>
      </c>
      <c r="D165" s="25" t="str">
        <f t="shared" si="3"/>
        <v>โครงการยกระดับบริการความปลอดภัยและบริหารจัดการท่องเที่ยวให้ได้มาตรฐาน</v>
      </c>
      <c r="E165" s="13" t="s">
        <v>4199</v>
      </c>
      <c r="F165" s="13" t="s">
        <v>29</v>
      </c>
      <c r="G165" s="13">
        <v>2567</v>
      </c>
      <c r="H165" s="13" t="s">
        <v>2696</v>
      </c>
      <c r="I165" s="13" t="s">
        <v>237</v>
      </c>
      <c r="J165" s="13" t="s">
        <v>1126</v>
      </c>
      <c r="K165" s="13" t="s">
        <v>775</v>
      </c>
      <c r="L165" s="13" t="s">
        <v>38</v>
      </c>
      <c r="N165" s="13" t="s">
        <v>1268</v>
      </c>
      <c r="O165" s="13" t="s">
        <v>3148</v>
      </c>
      <c r="P165" s="13" t="s">
        <v>4504</v>
      </c>
      <c r="Q165" s="13" t="str">
        <f t="shared" si="4"/>
        <v>070101V02F02</v>
      </c>
      <c r="R165" s="13" t="s">
        <v>4484</v>
      </c>
      <c r="S165" s="13" t="s">
        <v>4485</v>
      </c>
    </row>
    <row r="166" spans="1:19" ht="21.75" thickBot="1" x14ac:dyDescent="0.4">
      <c r="A166" s="13" t="s">
        <v>4507</v>
      </c>
      <c r="B166" s="33" t="s">
        <v>1268</v>
      </c>
      <c r="C166" s="33" t="s">
        <v>3148</v>
      </c>
      <c r="D166" s="25" t="str">
        <f t="shared" si="3"/>
        <v>โครงการเพิ่มประสิทธิภาพด้านการผลิตและการขนส่งของสหกรณ์เพื่อเป็นต้นแบบในการบริหารจัดการ</v>
      </c>
      <c r="E166" s="13" t="s">
        <v>4438</v>
      </c>
      <c r="F166" s="13" t="s">
        <v>29</v>
      </c>
      <c r="G166" s="13">
        <v>2567</v>
      </c>
      <c r="H166" s="13" t="s">
        <v>2696</v>
      </c>
      <c r="I166" s="13" t="s">
        <v>237</v>
      </c>
      <c r="J166" s="13" t="s">
        <v>1126</v>
      </c>
      <c r="K166" s="13" t="s">
        <v>4439</v>
      </c>
      <c r="L166" s="13" t="s">
        <v>556</v>
      </c>
      <c r="N166" s="13" t="s">
        <v>1268</v>
      </c>
      <c r="O166" s="13" t="s">
        <v>3148</v>
      </c>
      <c r="P166" s="13" t="s">
        <v>4508</v>
      </c>
      <c r="Q166" s="13" t="str">
        <f t="shared" si="4"/>
        <v>070101V02F02</v>
      </c>
      <c r="R166" s="13" t="s">
        <v>4484</v>
      </c>
      <c r="S166" s="13" t="s">
        <v>4485</v>
      </c>
    </row>
    <row r="167" spans="1:19" ht="21.75" thickBot="1" x14ac:dyDescent="0.4">
      <c r="A167" s="13" t="s">
        <v>4509</v>
      </c>
      <c r="B167" s="33" t="s">
        <v>1268</v>
      </c>
      <c r="C167" s="33" t="s">
        <v>3148</v>
      </c>
      <c r="D167" s="25" t="str">
        <f t="shared" si="3"/>
        <v>โครงการพัฒนาเทคโนโลยีและนวัตกรรมเพื่อยกระดับการเดินระบบและซ่อมบารุงระบบราง</v>
      </c>
      <c r="E167" s="13" t="s">
        <v>4510</v>
      </c>
      <c r="F167" s="13" t="s">
        <v>29</v>
      </c>
      <c r="G167" s="13">
        <v>2567</v>
      </c>
      <c r="H167" s="13" t="s">
        <v>2696</v>
      </c>
      <c r="I167" s="13" t="s">
        <v>237</v>
      </c>
      <c r="J167" s="13" t="s">
        <v>4371</v>
      </c>
      <c r="K167" s="13" t="s">
        <v>4372</v>
      </c>
      <c r="L167" s="13" t="s">
        <v>38</v>
      </c>
      <c r="N167" s="13" t="s">
        <v>1268</v>
      </c>
      <c r="O167" s="13" t="s">
        <v>3148</v>
      </c>
      <c r="P167" s="13" t="s">
        <v>4511</v>
      </c>
      <c r="Q167" s="13" t="str">
        <f t="shared" si="4"/>
        <v>070101V02F02</v>
      </c>
      <c r="R167" s="13" t="s">
        <v>4484</v>
      </c>
      <c r="S167" s="13" t="s">
        <v>4485</v>
      </c>
    </row>
    <row r="168" spans="1:19" ht="21.75" thickBot="1" x14ac:dyDescent="0.4">
      <c r="A168" s="13" t="s">
        <v>4527</v>
      </c>
      <c r="B168" s="33" t="s">
        <v>1268</v>
      </c>
      <c r="C168" s="33" t="s">
        <v>3148</v>
      </c>
      <c r="D168" s="25" t="str">
        <f t="shared" si="3"/>
        <v>การจัดหารายได้ลูกค้าเฉพาะกลุ่ม (Niche Market)</v>
      </c>
      <c r="E168" s="13" t="s">
        <v>4528</v>
      </c>
      <c r="F168" s="13" t="s">
        <v>29</v>
      </c>
      <c r="G168" s="13">
        <v>2567</v>
      </c>
      <c r="H168" s="13" t="s">
        <v>2696</v>
      </c>
      <c r="I168" s="13" t="s">
        <v>237</v>
      </c>
      <c r="J168" s="13" t="s">
        <v>4529</v>
      </c>
      <c r="K168" s="13" t="s">
        <v>4530</v>
      </c>
      <c r="L168" s="13" t="s">
        <v>38</v>
      </c>
      <c r="N168" s="13" t="s">
        <v>1268</v>
      </c>
      <c r="O168" s="13" t="s">
        <v>3148</v>
      </c>
      <c r="P168" s="13" t="s">
        <v>4531</v>
      </c>
      <c r="Q168" s="13" t="str">
        <f t="shared" si="4"/>
        <v>070101V02F02</v>
      </c>
      <c r="R168" s="13" t="s">
        <v>4484</v>
      </c>
      <c r="S168" s="13" t="s">
        <v>4485</v>
      </c>
    </row>
    <row r="169" spans="1:19" ht="21.75" thickBot="1" x14ac:dyDescent="0.4">
      <c r="A169" s="13" t="s">
        <v>4532</v>
      </c>
      <c r="B169" s="33" t="s">
        <v>1268</v>
      </c>
      <c r="C169" s="33" t="s">
        <v>3148</v>
      </c>
      <c r="D169" s="25" t="str">
        <f t="shared" si="3"/>
        <v>การบริหารลูกค้าสัมพันธ์ CRM</v>
      </c>
      <c r="E169" s="13" t="s">
        <v>4533</v>
      </c>
      <c r="F169" s="13" t="s">
        <v>29</v>
      </c>
      <c r="G169" s="13">
        <v>2567</v>
      </c>
      <c r="H169" s="13" t="s">
        <v>2696</v>
      </c>
      <c r="I169" s="13" t="s">
        <v>237</v>
      </c>
      <c r="J169" s="13" t="s">
        <v>4529</v>
      </c>
      <c r="K169" s="13" t="s">
        <v>4530</v>
      </c>
      <c r="L169" s="13" t="s">
        <v>38</v>
      </c>
      <c r="N169" s="13" t="s">
        <v>1268</v>
      </c>
      <c r="O169" s="13" t="s">
        <v>3148</v>
      </c>
      <c r="P169" s="13" t="s">
        <v>4534</v>
      </c>
      <c r="Q169" s="13" t="str">
        <f t="shared" si="4"/>
        <v>070101V02F02</v>
      </c>
      <c r="R169" s="13" t="s">
        <v>4484</v>
      </c>
      <c r="S169" s="13" t="s">
        <v>4485</v>
      </c>
    </row>
    <row r="170" spans="1:19" ht="21.75" thickBot="1" x14ac:dyDescent="0.4">
      <c r="A170" s="13" t="s">
        <v>537</v>
      </c>
      <c r="B170" s="50" t="s">
        <v>1268</v>
      </c>
      <c r="C170" s="50" t="s">
        <v>3151</v>
      </c>
      <c r="D170" s="22" t="s">
        <v>538</v>
      </c>
      <c r="E170" s="13" t="s">
        <v>538</v>
      </c>
      <c r="F170" s="13" t="s">
        <v>29</v>
      </c>
      <c r="G170" s="13">
        <v>2562</v>
      </c>
      <c r="H170" s="13" t="s">
        <v>224</v>
      </c>
      <c r="I170" s="13" t="s">
        <v>103</v>
      </c>
      <c r="J170" s="13" t="s">
        <v>533</v>
      </c>
      <c r="K170" s="13" t="s">
        <v>327</v>
      </c>
      <c r="L170" s="13" t="s">
        <v>38</v>
      </c>
      <c r="N170" s="13" t="s">
        <v>1268</v>
      </c>
      <c r="O170" s="13" t="s">
        <v>3151</v>
      </c>
      <c r="Q170" s="13" t="str">
        <f t="shared" si="4"/>
        <v>070101V02F03</v>
      </c>
    </row>
    <row r="171" spans="1:19" ht="21.75" thickBot="1" x14ac:dyDescent="0.4">
      <c r="A171" s="13" t="s">
        <v>751</v>
      </c>
      <c r="B171" s="50" t="s">
        <v>1268</v>
      </c>
      <c r="C171" s="50" t="s">
        <v>3151</v>
      </c>
      <c r="D171" s="22" t="s">
        <v>752</v>
      </c>
      <c r="E171" s="13" t="s">
        <v>752</v>
      </c>
      <c r="F171" s="13" t="s">
        <v>29</v>
      </c>
      <c r="G171" s="13">
        <v>2563</v>
      </c>
      <c r="H171" s="13" t="s">
        <v>309</v>
      </c>
      <c r="I171" s="13" t="s">
        <v>251</v>
      </c>
      <c r="J171" s="13" t="s">
        <v>754</v>
      </c>
      <c r="K171" s="13" t="s">
        <v>755</v>
      </c>
      <c r="L171" s="13" t="s">
        <v>756</v>
      </c>
      <c r="N171" s="13" t="s">
        <v>1268</v>
      </c>
      <c r="O171" s="13" t="s">
        <v>3151</v>
      </c>
      <c r="Q171" s="13" t="str">
        <f t="shared" si="4"/>
        <v>070101V02F03</v>
      </c>
    </row>
    <row r="172" spans="1:19" ht="21.75" thickBot="1" x14ac:dyDescent="0.4">
      <c r="A172" s="13" t="s">
        <v>1070</v>
      </c>
      <c r="B172" s="50" t="s">
        <v>1268</v>
      </c>
      <c r="C172" s="50" t="s">
        <v>3151</v>
      </c>
      <c r="D172" s="22" t="s">
        <v>1071</v>
      </c>
      <c r="E172" s="13" t="s">
        <v>1071</v>
      </c>
      <c r="F172" s="13" t="s">
        <v>478</v>
      </c>
      <c r="G172" s="13">
        <v>2563</v>
      </c>
      <c r="H172" s="13" t="s">
        <v>708</v>
      </c>
      <c r="I172" s="13" t="s">
        <v>231</v>
      </c>
      <c r="J172" s="13" t="s">
        <v>1073</v>
      </c>
      <c r="K172" s="13" t="s">
        <v>327</v>
      </c>
      <c r="L172" s="13" t="s">
        <v>38</v>
      </c>
      <c r="N172" s="13" t="s">
        <v>1268</v>
      </c>
      <c r="O172" s="13" t="s">
        <v>3151</v>
      </c>
      <c r="Q172" s="13" t="str">
        <f t="shared" si="4"/>
        <v>070101V02F03</v>
      </c>
    </row>
    <row r="173" spans="1:19" ht="21.75" thickBot="1" x14ac:dyDescent="0.4">
      <c r="A173" s="13" t="s">
        <v>1074</v>
      </c>
      <c r="B173" s="50" t="s">
        <v>1268</v>
      </c>
      <c r="C173" s="50" t="s">
        <v>3151</v>
      </c>
      <c r="D173" s="22" t="s">
        <v>1075</v>
      </c>
      <c r="E173" s="13" t="s">
        <v>1075</v>
      </c>
      <c r="F173" s="13" t="s">
        <v>29</v>
      </c>
      <c r="G173" s="13">
        <v>2563</v>
      </c>
      <c r="H173" s="13" t="s">
        <v>309</v>
      </c>
      <c r="I173" s="13" t="s">
        <v>231</v>
      </c>
      <c r="J173" s="13" t="s">
        <v>1019</v>
      </c>
      <c r="K173" s="13" t="s">
        <v>775</v>
      </c>
      <c r="L173" s="13" t="s">
        <v>38</v>
      </c>
      <c r="N173" s="13" t="s">
        <v>1268</v>
      </c>
      <c r="O173" s="13" t="s">
        <v>3151</v>
      </c>
      <c r="Q173" s="13" t="str">
        <f t="shared" si="4"/>
        <v>070101V02F03</v>
      </c>
    </row>
    <row r="174" spans="1:19" ht="21.75" thickBot="1" x14ac:dyDescent="0.4">
      <c r="A174" s="13" t="s">
        <v>1077</v>
      </c>
      <c r="B174" s="50" t="s">
        <v>1268</v>
      </c>
      <c r="C174" s="50" t="s">
        <v>3151</v>
      </c>
      <c r="D174" s="22" t="s">
        <v>1078</v>
      </c>
      <c r="E174" s="13" t="s">
        <v>1078</v>
      </c>
      <c r="F174" s="13" t="s">
        <v>29</v>
      </c>
      <c r="G174" s="13">
        <v>2563</v>
      </c>
      <c r="H174" s="13" t="s">
        <v>309</v>
      </c>
      <c r="I174" s="13" t="s">
        <v>231</v>
      </c>
      <c r="J174" s="13" t="s">
        <v>1019</v>
      </c>
      <c r="K174" s="13" t="s">
        <v>775</v>
      </c>
      <c r="L174" s="13" t="s">
        <v>38</v>
      </c>
      <c r="N174" s="13" t="s">
        <v>1268</v>
      </c>
      <c r="O174" s="13" t="s">
        <v>3151</v>
      </c>
      <c r="Q174" s="13" t="str">
        <f t="shared" si="4"/>
        <v>070101V02F03</v>
      </c>
    </row>
    <row r="175" spans="1:19" ht="21.75" thickBot="1" x14ac:dyDescent="0.4">
      <c r="A175" s="13" t="s">
        <v>1123</v>
      </c>
      <c r="B175" s="50" t="s">
        <v>1268</v>
      </c>
      <c r="C175" s="50" t="s">
        <v>3151</v>
      </c>
      <c r="D175" s="22" t="s">
        <v>3043</v>
      </c>
      <c r="E175" s="13" t="s">
        <v>1124</v>
      </c>
      <c r="F175" s="13" t="s">
        <v>29</v>
      </c>
      <c r="G175" s="13">
        <v>2563</v>
      </c>
      <c r="H175" s="13" t="s">
        <v>309</v>
      </c>
      <c r="I175" s="13" t="s">
        <v>251</v>
      </c>
      <c r="J175" s="13" t="s">
        <v>1126</v>
      </c>
      <c r="K175" s="13" t="s">
        <v>1127</v>
      </c>
      <c r="L175" s="13" t="s">
        <v>38</v>
      </c>
      <c r="N175" s="13" t="s">
        <v>1268</v>
      </c>
      <c r="O175" s="13" t="s">
        <v>3151</v>
      </c>
      <c r="Q175" s="13" t="str">
        <f t="shared" si="4"/>
        <v>070101V02F03</v>
      </c>
    </row>
    <row r="176" spans="1:19" ht="21.75" thickBot="1" x14ac:dyDescent="0.4">
      <c r="A176" s="13" t="s">
        <v>1748</v>
      </c>
      <c r="B176" s="50" t="s">
        <v>1268</v>
      </c>
      <c r="C176" s="50" t="s">
        <v>3151</v>
      </c>
      <c r="D176" s="22" t="s">
        <v>1749</v>
      </c>
      <c r="E176" s="13" t="s">
        <v>1749</v>
      </c>
      <c r="F176" s="13" t="s">
        <v>29</v>
      </c>
      <c r="G176" s="13">
        <v>2564</v>
      </c>
      <c r="H176" s="13" t="s">
        <v>333</v>
      </c>
      <c r="I176" s="13" t="s">
        <v>251</v>
      </c>
      <c r="J176" s="13" t="s">
        <v>859</v>
      </c>
      <c r="K176" s="13" t="s">
        <v>775</v>
      </c>
      <c r="L176" s="13" t="s">
        <v>38</v>
      </c>
      <c r="N176" s="13" t="s">
        <v>1268</v>
      </c>
      <c r="O176" s="13" t="s">
        <v>3151</v>
      </c>
      <c r="Q176" s="13" t="str">
        <f t="shared" si="4"/>
        <v>070101V02F03</v>
      </c>
    </row>
    <row r="177" spans="1:17" ht="21.75" thickBot="1" x14ac:dyDescent="0.4">
      <c r="A177" s="13" t="s">
        <v>1840</v>
      </c>
      <c r="B177" s="50" t="s">
        <v>1268</v>
      </c>
      <c r="C177" s="50" t="s">
        <v>3151</v>
      </c>
      <c r="D177" s="22" t="s">
        <v>1841</v>
      </c>
      <c r="E177" s="13" t="s">
        <v>1841</v>
      </c>
      <c r="F177" s="13" t="s">
        <v>29</v>
      </c>
      <c r="G177" s="13">
        <v>2564</v>
      </c>
      <c r="H177" s="13" t="s">
        <v>1248</v>
      </c>
      <c r="I177" s="13" t="s">
        <v>251</v>
      </c>
      <c r="J177" s="13" t="s">
        <v>867</v>
      </c>
      <c r="K177" s="13" t="s">
        <v>775</v>
      </c>
      <c r="L177" s="13" t="s">
        <v>38</v>
      </c>
      <c r="N177" s="13" t="s">
        <v>1268</v>
      </c>
      <c r="O177" s="13" t="s">
        <v>3151</v>
      </c>
      <c r="Q177" s="13" t="str">
        <f t="shared" si="4"/>
        <v>070101V02F03</v>
      </c>
    </row>
    <row r="178" spans="1:17" ht="21.75" thickBot="1" x14ac:dyDescent="0.4">
      <c r="A178" s="13" t="s">
        <v>1925</v>
      </c>
      <c r="B178" s="50" t="s">
        <v>1268</v>
      </c>
      <c r="C178" s="50" t="s">
        <v>3151</v>
      </c>
      <c r="D178" s="22" t="s">
        <v>1926</v>
      </c>
      <c r="E178" s="13" t="s">
        <v>1926</v>
      </c>
      <c r="F178" s="13" t="s">
        <v>29</v>
      </c>
      <c r="G178" s="13">
        <v>2564</v>
      </c>
      <c r="H178" s="13" t="s">
        <v>333</v>
      </c>
      <c r="I178" s="13" t="s">
        <v>251</v>
      </c>
      <c r="J178" s="13" t="s">
        <v>1352</v>
      </c>
      <c r="K178" s="13" t="s">
        <v>775</v>
      </c>
      <c r="L178" s="13" t="s">
        <v>38</v>
      </c>
      <c r="N178" s="13" t="s">
        <v>1268</v>
      </c>
      <c r="O178" s="13" t="s">
        <v>3151</v>
      </c>
      <c r="Q178" s="13" t="str">
        <f t="shared" si="4"/>
        <v>070101V02F03</v>
      </c>
    </row>
    <row r="179" spans="1:17" ht="21.75" thickBot="1" x14ac:dyDescent="0.4">
      <c r="A179" s="13" t="s">
        <v>2001</v>
      </c>
      <c r="B179" s="50" t="s">
        <v>1268</v>
      </c>
      <c r="C179" s="50" t="s">
        <v>3151</v>
      </c>
      <c r="D179" s="22" t="s">
        <v>2002</v>
      </c>
      <c r="E179" s="13" t="s">
        <v>2002</v>
      </c>
      <c r="F179" s="13" t="s">
        <v>29</v>
      </c>
      <c r="G179" s="13">
        <v>2564</v>
      </c>
      <c r="H179" s="13" t="s">
        <v>333</v>
      </c>
      <c r="I179" s="13" t="s">
        <v>251</v>
      </c>
      <c r="J179" s="13" t="s">
        <v>533</v>
      </c>
      <c r="K179" s="13" t="s">
        <v>327</v>
      </c>
      <c r="L179" s="13" t="s">
        <v>38</v>
      </c>
      <c r="N179" s="13" t="s">
        <v>1268</v>
      </c>
      <c r="O179" s="13" t="s">
        <v>3151</v>
      </c>
      <c r="Q179" s="13" t="str">
        <f t="shared" si="4"/>
        <v>070101V02F03</v>
      </c>
    </row>
    <row r="180" spans="1:17" ht="21.75" thickBot="1" x14ac:dyDescent="0.4">
      <c r="A180" s="13" t="s">
        <v>2078</v>
      </c>
      <c r="B180" s="50" t="s">
        <v>1268</v>
      </c>
      <c r="C180" s="50" t="s">
        <v>3151</v>
      </c>
      <c r="D180" s="22" t="s">
        <v>2079</v>
      </c>
      <c r="E180" s="13" t="s">
        <v>2079</v>
      </c>
      <c r="F180" s="13" t="s">
        <v>29</v>
      </c>
      <c r="G180" s="13">
        <v>2564</v>
      </c>
      <c r="H180" s="13" t="s">
        <v>333</v>
      </c>
      <c r="I180" s="13" t="s">
        <v>251</v>
      </c>
      <c r="J180" s="13" t="s">
        <v>2081</v>
      </c>
      <c r="K180" s="13" t="s">
        <v>2082</v>
      </c>
      <c r="L180" s="13" t="s">
        <v>979</v>
      </c>
      <c r="N180" s="13" t="s">
        <v>1268</v>
      </c>
      <c r="O180" s="13" t="s">
        <v>3151</v>
      </c>
      <c r="Q180" s="13" t="str">
        <f t="shared" si="4"/>
        <v>070101V02F03</v>
      </c>
    </row>
    <row r="181" spans="1:17" ht="21.75" thickBot="1" x14ac:dyDescent="0.4">
      <c r="A181" s="13" t="s">
        <v>2193</v>
      </c>
      <c r="B181" s="50" t="s">
        <v>1268</v>
      </c>
      <c r="C181" s="50" t="s">
        <v>3151</v>
      </c>
      <c r="D181" s="25" t="str">
        <f>HYPERLINK(P181,E181)</f>
        <v>โครงการปรับปรุงซ่อมแซมโครงข่ายถนนเพื่อการขนส่งยางพาราจากแหล่งผลิต</v>
      </c>
      <c r="E181" s="13" t="s">
        <v>2194</v>
      </c>
      <c r="G181" s="24">
        <v>2565</v>
      </c>
      <c r="H181" s="13" t="s">
        <v>582</v>
      </c>
      <c r="I181" s="13" t="s">
        <v>245</v>
      </c>
      <c r="J181" s="13" t="s">
        <v>1352</v>
      </c>
      <c r="K181" s="13" t="s">
        <v>775</v>
      </c>
      <c r="L181" s="13" t="s">
        <v>38</v>
      </c>
      <c r="N181" s="13" t="s">
        <v>1268</v>
      </c>
      <c r="O181" s="13" t="s">
        <v>3151</v>
      </c>
      <c r="P181" s="13" t="s">
        <v>3152</v>
      </c>
      <c r="Q181" s="13" t="str">
        <f t="shared" si="4"/>
        <v>070101V02F03</v>
      </c>
    </row>
    <row r="182" spans="1:17" ht="21.75" thickBot="1" x14ac:dyDescent="0.4">
      <c r="A182" s="13" t="s">
        <v>2199</v>
      </c>
      <c r="B182" s="50" t="s">
        <v>1268</v>
      </c>
      <c r="C182" s="50" t="s">
        <v>3151</v>
      </c>
      <c r="D182" s="25" t="str">
        <f>HYPERLINK(P182,E182)</f>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v>
      </c>
      <c r="E182" s="13" t="s">
        <v>2200</v>
      </c>
      <c r="G182" s="24">
        <v>2565</v>
      </c>
      <c r="H182" s="13" t="s">
        <v>582</v>
      </c>
      <c r="I182" s="13" t="s">
        <v>245</v>
      </c>
      <c r="J182" s="13" t="s">
        <v>1352</v>
      </c>
      <c r="K182" s="13" t="s">
        <v>775</v>
      </c>
      <c r="L182" s="13" t="s">
        <v>38</v>
      </c>
      <c r="N182" s="13" t="s">
        <v>1268</v>
      </c>
      <c r="O182" s="13" t="s">
        <v>3151</v>
      </c>
      <c r="P182" s="13" t="s">
        <v>3156</v>
      </c>
      <c r="Q182" s="13" t="str">
        <f t="shared" si="4"/>
        <v>070101V02F03</v>
      </c>
    </row>
    <row r="183" spans="1:17" ht="21.75" thickBot="1" x14ac:dyDescent="0.4">
      <c r="A183" s="13" t="s">
        <v>2213</v>
      </c>
      <c r="B183" s="50" t="s">
        <v>1268</v>
      </c>
      <c r="C183" s="50" t="s">
        <v>3151</v>
      </c>
      <c r="D183" s="25" t="str">
        <f>HYPERLINK(P183,E183)</f>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v>
      </c>
      <c r="E183" s="13" t="s">
        <v>2214</v>
      </c>
      <c r="G183" s="24">
        <v>2565</v>
      </c>
      <c r="H183" s="13" t="s">
        <v>582</v>
      </c>
      <c r="I183" s="13" t="s">
        <v>245</v>
      </c>
      <c r="J183" s="13" t="s">
        <v>994</v>
      </c>
      <c r="K183" s="13" t="s">
        <v>775</v>
      </c>
      <c r="L183" s="13" t="s">
        <v>38</v>
      </c>
      <c r="N183" s="13" t="s">
        <v>1268</v>
      </c>
      <c r="O183" s="13" t="s">
        <v>3151</v>
      </c>
      <c r="P183" s="13" t="s">
        <v>3164</v>
      </c>
      <c r="Q183" s="13" t="str">
        <f t="shared" si="4"/>
        <v>070101V02F03</v>
      </c>
    </row>
    <row r="184" spans="1:17" ht="21.75" thickBot="1" x14ac:dyDescent="0.4">
      <c r="A184" s="13" t="s">
        <v>2502</v>
      </c>
      <c r="B184" s="50" t="s">
        <v>1268</v>
      </c>
      <c r="C184" s="50" t="s">
        <v>3151</v>
      </c>
      <c r="D184" s="25" t="str">
        <f>HYPERLINK(P184,E184)</f>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v>
      </c>
      <c r="E184" s="13" t="s">
        <v>2503</v>
      </c>
      <c r="G184" s="24">
        <v>2565</v>
      </c>
      <c r="H184" s="13" t="s">
        <v>2235</v>
      </c>
      <c r="I184" s="13" t="s">
        <v>472</v>
      </c>
      <c r="J184" s="13" t="s">
        <v>2505</v>
      </c>
      <c r="K184" s="13" t="s">
        <v>775</v>
      </c>
      <c r="L184" s="13" t="s">
        <v>38</v>
      </c>
      <c r="N184" s="13" t="s">
        <v>1268</v>
      </c>
      <c r="O184" s="13" t="s">
        <v>3151</v>
      </c>
      <c r="P184" s="13" t="s">
        <v>3352</v>
      </c>
      <c r="Q184" s="13" t="str">
        <f t="shared" si="4"/>
        <v>070101V02F03</v>
      </c>
    </row>
    <row r="185" spans="1:17" ht="21.75" thickBot="1" x14ac:dyDescent="0.4">
      <c r="A185" s="13" t="s">
        <v>2506</v>
      </c>
      <c r="B185" s="50" t="s">
        <v>1268</v>
      </c>
      <c r="C185" s="50" t="s">
        <v>3151</v>
      </c>
      <c r="D185" s="25" t="str">
        <f>HYPERLINK(P185,E185)</f>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v>
      </c>
      <c r="E185" s="13" t="s">
        <v>2507</v>
      </c>
      <c r="G185" s="24">
        <v>2565</v>
      </c>
      <c r="H185" s="13" t="s">
        <v>582</v>
      </c>
      <c r="I185" s="13" t="s">
        <v>245</v>
      </c>
      <c r="J185" s="13" t="s">
        <v>246</v>
      </c>
      <c r="K185" s="13" t="s">
        <v>37</v>
      </c>
      <c r="L185" s="13" t="s">
        <v>38</v>
      </c>
      <c r="N185" s="13" t="s">
        <v>1268</v>
      </c>
      <c r="O185" s="13" t="s">
        <v>3151</v>
      </c>
      <c r="P185" s="13" t="s">
        <v>3354</v>
      </c>
      <c r="Q185" s="13" t="str">
        <f t="shared" si="4"/>
        <v>070101V02F03</v>
      </c>
    </row>
    <row r="186" spans="1:17" ht="21.75" thickBot="1" x14ac:dyDescent="0.4">
      <c r="A186" s="13" t="s">
        <v>2516</v>
      </c>
      <c r="B186" s="50" t="s">
        <v>1268</v>
      </c>
      <c r="C186" s="50" t="s">
        <v>3151</v>
      </c>
      <c r="D186" s="25" t="s">
        <v>2517</v>
      </c>
      <c r="E186" s="13" t="s">
        <v>2517</v>
      </c>
      <c r="G186" s="24">
        <v>2565</v>
      </c>
      <c r="H186" s="13" t="s">
        <v>1483</v>
      </c>
      <c r="I186" s="13" t="s">
        <v>472</v>
      </c>
      <c r="J186" s="13" t="s">
        <v>2519</v>
      </c>
      <c r="K186" s="13" t="s">
        <v>327</v>
      </c>
      <c r="L186" s="13" t="s">
        <v>38</v>
      </c>
      <c r="N186" s="13" t="s">
        <v>1268</v>
      </c>
      <c r="O186" s="13" t="s">
        <v>3151</v>
      </c>
      <c r="P186" s="23" t="s">
        <v>3360</v>
      </c>
      <c r="Q186" s="13" t="str">
        <f t="shared" si="4"/>
        <v>070101V02F03</v>
      </c>
    </row>
    <row r="187" spans="1:17" ht="21.75" thickBot="1" x14ac:dyDescent="0.4">
      <c r="A187" s="13" t="s">
        <v>2521</v>
      </c>
      <c r="B187" s="50" t="s">
        <v>1268</v>
      </c>
      <c r="C187" s="50" t="s">
        <v>3151</v>
      </c>
      <c r="D187" s="25" t="str">
        <f>HYPERLINK(P187,E187)</f>
        <v>พัฒนาโครงสร้างพื้นฐานการผลิตและบริการ</v>
      </c>
      <c r="E187" s="13" t="s">
        <v>2522</v>
      </c>
      <c r="G187" s="24">
        <v>2565</v>
      </c>
      <c r="H187" s="13" t="s">
        <v>582</v>
      </c>
      <c r="I187" s="13" t="s">
        <v>2074</v>
      </c>
      <c r="J187" s="13" t="s">
        <v>2524</v>
      </c>
      <c r="K187" s="13" t="s">
        <v>775</v>
      </c>
      <c r="L187" s="13" t="s">
        <v>38</v>
      </c>
      <c r="N187" s="13" t="s">
        <v>1268</v>
      </c>
      <c r="O187" s="13" t="s">
        <v>3151</v>
      </c>
      <c r="P187" s="13" t="s">
        <v>3362</v>
      </c>
      <c r="Q187" s="13" t="str">
        <f t="shared" si="4"/>
        <v>070101V02F03</v>
      </c>
    </row>
    <row r="188" spans="1:17" ht="21.75" thickBot="1" x14ac:dyDescent="0.4">
      <c r="A188" s="13" t="s">
        <v>2536</v>
      </c>
      <c r="B188" s="50" t="s">
        <v>1268</v>
      </c>
      <c r="C188" s="50" t="s">
        <v>3151</v>
      </c>
      <c r="D188" s="25" t="str">
        <f>HYPERLINK(P188,E188)</f>
        <v>โครงการซ่อมทำประจำปีเรือฝึกนักเรียนเดินเรือพาณิชย์ เรือฝึกสาครวิสัย ศูนย์ฝึกพาณิชย์นาวี จังหวัดสมุทรปราการ จำนวน ๑ ลำ</v>
      </c>
      <c r="E188" s="13" t="s">
        <v>2537</v>
      </c>
      <c r="G188" s="24">
        <v>2565</v>
      </c>
      <c r="H188" s="13" t="s">
        <v>2235</v>
      </c>
      <c r="I188" s="13" t="s">
        <v>1728</v>
      </c>
      <c r="J188" s="13" t="s">
        <v>225</v>
      </c>
      <c r="K188" s="13" t="s">
        <v>37</v>
      </c>
      <c r="L188" s="13" t="s">
        <v>38</v>
      </c>
      <c r="N188" s="13" t="s">
        <v>1268</v>
      </c>
      <c r="O188" s="13" t="s">
        <v>3151</v>
      </c>
      <c r="P188" s="13" t="s">
        <v>3370</v>
      </c>
      <c r="Q188" s="13" t="str">
        <f t="shared" si="4"/>
        <v>070101V02F03</v>
      </c>
    </row>
    <row r="189" spans="1:17" ht="21.75" thickBot="1" x14ac:dyDescent="0.4">
      <c r="A189" s="13" t="s">
        <v>3432</v>
      </c>
      <c r="B189" s="50" t="s">
        <v>1268</v>
      </c>
      <c r="C189" s="50" t="s">
        <v>3151</v>
      </c>
      <c r="D189" s="25" t="str">
        <f>HYPERLINK(P189,E189)</f>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v>
      </c>
      <c r="E189" s="13" t="s">
        <v>3433</v>
      </c>
      <c r="G189" s="24">
        <v>2565</v>
      </c>
      <c r="H189" s="13" t="s">
        <v>582</v>
      </c>
      <c r="I189" s="13" t="s">
        <v>245</v>
      </c>
      <c r="J189" s="13" t="s">
        <v>3435</v>
      </c>
      <c r="K189" s="13" t="s">
        <v>327</v>
      </c>
      <c r="L189" s="13" t="s">
        <v>38</v>
      </c>
      <c r="N189" s="13" t="s">
        <v>1268</v>
      </c>
      <c r="O189" s="13" t="s">
        <v>3151</v>
      </c>
      <c r="P189" s="13" t="s">
        <v>3436</v>
      </c>
      <c r="Q189" s="13" t="str">
        <f t="shared" si="4"/>
        <v>070101V02F03</v>
      </c>
    </row>
    <row r="190" spans="1:17" ht="21.75" thickBot="1" x14ac:dyDescent="0.4">
      <c r="A190" s="13" t="s">
        <v>3926</v>
      </c>
      <c r="B190" s="50" t="s">
        <v>1268</v>
      </c>
      <c r="C190" s="50" t="s">
        <v>3151</v>
      </c>
      <c r="D190" s="25" t="str">
        <f>HYPERLINK(P190,E190)</f>
        <v>ปปรับปรุงถนนบนคันคลอง 8L ตำบลวังหมัน อำเภอวัดสิงห์ จังหวัดชัยนาท  ระยะทาง 3.200 กิโลเมตร 1 สายทาง</v>
      </c>
      <c r="E190" s="13" t="s">
        <v>3927</v>
      </c>
      <c r="F190" s="13" t="s">
        <v>29</v>
      </c>
      <c r="G190" s="13">
        <v>2566</v>
      </c>
      <c r="H190" s="13" t="s">
        <v>575</v>
      </c>
      <c r="I190" s="13" t="s">
        <v>1674</v>
      </c>
      <c r="J190" s="13" t="s">
        <v>3928</v>
      </c>
      <c r="K190" s="13" t="s">
        <v>1848</v>
      </c>
      <c r="L190" s="13" t="s">
        <v>556</v>
      </c>
      <c r="N190" s="13" t="s">
        <v>1268</v>
      </c>
      <c r="O190" s="13" t="s">
        <v>3151</v>
      </c>
      <c r="P190" s="13" t="s">
        <v>3929</v>
      </c>
      <c r="Q190" s="13" t="str">
        <f t="shared" si="4"/>
        <v>070101V02F03</v>
      </c>
    </row>
    <row r="191" spans="1:17" ht="21.75" thickBot="1" x14ac:dyDescent="0.4">
      <c r="A191" s="13" t="s">
        <v>4195</v>
      </c>
      <c r="B191" s="50" t="s">
        <v>1268</v>
      </c>
      <c r="C191" s="50" t="s">
        <v>3151</v>
      </c>
      <c r="D191" s="25" t="str">
        <f>HYPERLINK(P191,E191)</f>
        <v>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v>
      </c>
      <c r="E191" s="13" t="s">
        <v>4196</v>
      </c>
      <c r="F191" s="13" t="s">
        <v>29</v>
      </c>
      <c r="G191" s="13">
        <v>2566</v>
      </c>
      <c r="H191" s="13" t="s">
        <v>575</v>
      </c>
      <c r="I191" s="13" t="s">
        <v>1674</v>
      </c>
      <c r="J191" s="13" t="s">
        <v>246</v>
      </c>
      <c r="K191" s="13" t="s">
        <v>37</v>
      </c>
      <c r="L191" s="13" t="s">
        <v>38</v>
      </c>
      <c r="N191" s="13" t="s">
        <v>1268</v>
      </c>
      <c r="O191" s="13" t="s">
        <v>3151</v>
      </c>
      <c r="P191" s="13" t="s">
        <v>4197</v>
      </c>
      <c r="Q191" s="13" t="str">
        <f t="shared" si="4"/>
        <v>070101V02F03</v>
      </c>
    </row>
    <row r="192" spans="1:17" ht="21.75" thickBot="1" x14ac:dyDescent="0.4">
      <c r="A192" s="13" t="s">
        <v>4232</v>
      </c>
      <c r="B192" s="50" t="s">
        <v>1268</v>
      </c>
      <c r="C192" s="50" t="s">
        <v>3151</v>
      </c>
      <c r="D192" s="48" t="s">
        <v>4233</v>
      </c>
      <c r="E192" s="13" t="s">
        <v>4233</v>
      </c>
      <c r="F192" s="13" t="s">
        <v>29</v>
      </c>
      <c r="G192" s="13">
        <v>2566</v>
      </c>
      <c r="H192" s="13" t="s">
        <v>2110</v>
      </c>
      <c r="I192" s="13" t="s">
        <v>3809</v>
      </c>
      <c r="J192" s="13" t="s">
        <v>2519</v>
      </c>
      <c r="K192" s="13" t="s">
        <v>327</v>
      </c>
      <c r="L192" s="13" t="s">
        <v>38</v>
      </c>
      <c r="N192" s="13" t="s">
        <v>1268</v>
      </c>
      <c r="O192" s="13" t="s">
        <v>3151</v>
      </c>
      <c r="P192" s="42" t="s">
        <v>4234</v>
      </c>
      <c r="Q192" s="13" t="str">
        <f t="shared" si="4"/>
        <v>070101V02F03</v>
      </c>
    </row>
    <row r="193" spans="1:20" ht="21.75" thickBot="1" x14ac:dyDescent="0.4">
      <c r="A193" s="13" t="s">
        <v>4284</v>
      </c>
      <c r="B193" s="50" t="s">
        <v>1268</v>
      </c>
      <c r="C193" s="50" t="s">
        <v>3151</v>
      </c>
      <c r="D193" s="48" t="s">
        <v>4285</v>
      </c>
      <c r="E193" s="13" t="s">
        <v>4285</v>
      </c>
      <c r="F193" s="13" t="s">
        <v>29</v>
      </c>
      <c r="G193" s="13">
        <v>2566</v>
      </c>
      <c r="H193" s="13" t="s">
        <v>575</v>
      </c>
      <c r="I193" s="13" t="s">
        <v>1674</v>
      </c>
      <c r="J193" s="13" t="s">
        <v>872</v>
      </c>
      <c r="K193" s="13" t="s">
        <v>327</v>
      </c>
      <c r="L193" s="13" t="s">
        <v>38</v>
      </c>
      <c r="N193" s="13" t="s">
        <v>1268</v>
      </c>
      <c r="O193" s="13" t="s">
        <v>3151</v>
      </c>
      <c r="P193" s="42" t="s">
        <v>4286</v>
      </c>
      <c r="Q193" s="13" t="str">
        <f t="shared" si="4"/>
        <v>070101V02F03</v>
      </c>
    </row>
    <row r="194" spans="1:20" ht="21.75" thickBot="1" x14ac:dyDescent="0.4">
      <c r="A194" s="13" t="s">
        <v>4309</v>
      </c>
      <c r="B194" s="50" t="s">
        <v>1268</v>
      </c>
      <c r="C194" s="50" t="s">
        <v>3151</v>
      </c>
      <c r="D194" s="25" t="str">
        <f>HYPERLINK(P194,E194)</f>
        <v>พัฒนาโครงสร้างพื้นฐานเชื่อมโยงการค้า การลงทุนและโลจิสติกส์ของกลุ่มจังหวัดภาคเหนือตอนบน 2</v>
      </c>
      <c r="E194" s="13" t="s">
        <v>4310</v>
      </c>
      <c r="F194" s="13" t="s">
        <v>29</v>
      </c>
      <c r="G194" s="13">
        <v>2566</v>
      </c>
      <c r="H194" s="13" t="s">
        <v>575</v>
      </c>
      <c r="I194" s="13" t="s">
        <v>1674</v>
      </c>
      <c r="J194" s="13" t="s">
        <v>836</v>
      </c>
      <c r="K194" s="13" t="s">
        <v>327</v>
      </c>
      <c r="L194" s="13" t="s">
        <v>38</v>
      </c>
      <c r="N194" s="13" t="s">
        <v>1268</v>
      </c>
      <c r="O194" s="13" t="s">
        <v>3151</v>
      </c>
      <c r="P194" s="13" t="s">
        <v>4311</v>
      </c>
      <c r="Q194" s="13" t="str">
        <f t="shared" si="4"/>
        <v>070101V02F03</v>
      </c>
    </row>
    <row r="195" spans="1:20" ht="21.75" thickBot="1" x14ac:dyDescent="0.4">
      <c r="A195" s="13" t="s">
        <v>4377</v>
      </c>
      <c r="B195" s="50" t="s">
        <v>1268</v>
      </c>
      <c r="C195" s="50" t="s">
        <v>3151</v>
      </c>
      <c r="D195" s="25" t="str">
        <f>HYPERLINK(P195,E195)</f>
        <v>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v>
      </c>
      <c r="E195" s="13" t="s">
        <v>4378</v>
      </c>
      <c r="F195" s="13" t="s">
        <v>29</v>
      </c>
      <c r="G195" s="13">
        <v>2566</v>
      </c>
      <c r="H195" s="13" t="s">
        <v>3809</v>
      </c>
      <c r="I195" s="13" t="s">
        <v>3838</v>
      </c>
      <c r="J195" s="13" t="s">
        <v>4379</v>
      </c>
      <c r="K195" s="13" t="s">
        <v>327</v>
      </c>
      <c r="L195" s="13" t="s">
        <v>38</v>
      </c>
      <c r="N195" s="13" t="s">
        <v>1268</v>
      </c>
      <c r="O195" s="13" t="s">
        <v>3151</v>
      </c>
      <c r="P195" s="13" t="s">
        <v>4380</v>
      </c>
      <c r="Q195" s="13" t="str">
        <f t="shared" si="4"/>
        <v>070101V02F03</v>
      </c>
    </row>
    <row r="196" spans="1:20" ht="21.75" thickBot="1" x14ac:dyDescent="0.4">
      <c r="A196" s="13" t="s">
        <v>4422</v>
      </c>
      <c r="B196" s="50" t="s">
        <v>1268</v>
      </c>
      <c r="C196" s="50" t="s">
        <v>3151</v>
      </c>
      <c r="D196" s="25" t="str">
        <f>HYPERLINK(P196,E196)</f>
        <v>โครงการก่อสร้างสะพานมิตรภาพไทย - ลาว แห่งที่ 6 (อุบลราชธานี-สาละวัน)</v>
      </c>
      <c r="E196" s="27" t="s">
        <v>4423</v>
      </c>
      <c r="F196" s="27" t="s">
        <v>29</v>
      </c>
      <c r="G196" s="27">
        <v>2567</v>
      </c>
      <c r="H196" s="27" t="s">
        <v>2696</v>
      </c>
      <c r="I196" s="27" t="s">
        <v>2725</v>
      </c>
      <c r="J196" s="27" t="s">
        <v>151</v>
      </c>
      <c r="K196" s="27" t="s">
        <v>327</v>
      </c>
      <c r="L196" s="27" t="s">
        <v>38</v>
      </c>
      <c r="M196" s="27" t="s">
        <v>4385</v>
      </c>
      <c r="N196" s="27" t="s">
        <v>1268</v>
      </c>
      <c r="O196" s="27" t="s">
        <v>3151</v>
      </c>
      <c r="P196" s="13" t="s">
        <v>4424</v>
      </c>
      <c r="Q196" s="13" t="str">
        <f t="shared" si="4"/>
        <v>070101V02F03</v>
      </c>
      <c r="R196" s="43" t="s">
        <v>2089</v>
      </c>
      <c r="S196" s="43" t="s">
        <v>2126</v>
      </c>
    </row>
    <row r="197" spans="1:20" ht="21.75" thickBot="1" x14ac:dyDescent="0.4">
      <c r="A197" s="13" t="s">
        <v>4428</v>
      </c>
      <c r="B197" s="50" t="s">
        <v>1268</v>
      </c>
      <c r="C197" s="50" t="s">
        <v>3151</v>
      </c>
      <c r="D197" s="25" t="str">
        <f>HYPERLINK(P197,E197)</f>
        <v>โครงการก่อสร้างทางแนวใหม่เชื่อมโยงจังหวัดอุดรธานี - บึงกาฬ</v>
      </c>
      <c r="E197" s="27" t="s">
        <v>4429</v>
      </c>
      <c r="F197" s="27" t="s">
        <v>29</v>
      </c>
      <c r="G197" s="27">
        <v>2567</v>
      </c>
      <c r="H197" s="27" t="s">
        <v>2696</v>
      </c>
      <c r="I197" s="27" t="s">
        <v>287</v>
      </c>
      <c r="J197" s="27" t="s">
        <v>151</v>
      </c>
      <c r="K197" s="27" t="s">
        <v>327</v>
      </c>
      <c r="L197" s="27" t="s">
        <v>38</v>
      </c>
      <c r="M197" s="27" t="s">
        <v>4385</v>
      </c>
      <c r="N197" s="27" t="s">
        <v>1268</v>
      </c>
      <c r="O197" s="27" t="s">
        <v>3151</v>
      </c>
      <c r="P197" s="13" t="s">
        <v>4430</v>
      </c>
      <c r="Q197" s="13" t="str">
        <f t="shared" ref="Q197:Q260" si="5">IF(LEN(O197=11),_xlfn.CONCAT(N197,"F",RIGHT(O197,2)),O197)</f>
        <v>070101V02F03</v>
      </c>
      <c r="R197" s="43" t="s">
        <v>2089</v>
      </c>
      <c r="S197" s="43" t="s">
        <v>2126</v>
      </c>
    </row>
    <row r="198" spans="1:20" ht="21.75" thickBot="1" x14ac:dyDescent="0.4">
      <c r="A198" s="13" t="s">
        <v>4523</v>
      </c>
      <c r="B198" s="50" t="s">
        <v>1268</v>
      </c>
      <c r="C198" s="50" t="s">
        <v>3151</v>
      </c>
      <c r="D198" s="25" t="str">
        <f>HYPERLINK(P198,E198)</f>
        <v>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v>
      </c>
      <c r="E198" s="13" t="s">
        <v>4524</v>
      </c>
      <c r="F198" s="13" t="s">
        <v>29</v>
      </c>
      <c r="G198" s="13">
        <v>2567</v>
      </c>
      <c r="H198" s="13" t="s">
        <v>2696</v>
      </c>
      <c r="I198" s="13" t="s">
        <v>237</v>
      </c>
      <c r="J198" s="13" t="s">
        <v>3718</v>
      </c>
      <c r="K198" s="13" t="s">
        <v>3719</v>
      </c>
      <c r="L198" s="13" t="s">
        <v>3720</v>
      </c>
      <c r="N198" s="13" t="s">
        <v>1268</v>
      </c>
      <c r="O198" s="13" t="s">
        <v>3151</v>
      </c>
      <c r="P198" s="13" t="s">
        <v>4526</v>
      </c>
      <c r="Q198" s="13" t="str">
        <f t="shared" si="5"/>
        <v>070101V02F03</v>
      </c>
      <c r="R198" s="13" t="s">
        <v>4484</v>
      </c>
      <c r="S198" s="13" t="s">
        <v>4525</v>
      </c>
    </row>
    <row r="199" spans="1:20" ht="21.75" thickBot="1" x14ac:dyDescent="0.4">
      <c r="A199" s="13" t="s">
        <v>551</v>
      </c>
      <c r="B199" s="32" t="s">
        <v>1268</v>
      </c>
      <c r="C199" s="32" t="s">
        <v>3736</v>
      </c>
      <c r="D199" s="22" t="s">
        <v>552</v>
      </c>
      <c r="E199" s="13" t="s">
        <v>552</v>
      </c>
      <c r="F199" s="13" t="s">
        <v>29</v>
      </c>
      <c r="G199" s="13">
        <v>2561</v>
      </c>
      <c r="H199" s="13" t="s">
        <v>230</v>
      </c>
      <c r="I199" s="13" t="s">
        <v>245</v>
      </c>
      <c r="J199" s="13" t="s">
        <v>554</v>
      </c>
      <c r="K199" s="13" t="s">
        <v>555</v>
      </c>
      <c r="L199" s="13" t="s">
        <v>556</v>
      </c>
      <c r="N199" s="13" t="s">
        <v>1268</v>
      </c>
      <c r="O199" s="13" t="s">
        <v>3736</v>
      </c>
      <c r="Q199" s="13" t="str">
        <f t="shared" si="5"/>
        <v>070101V02F04</v>
      </c>
    </row>
    <row r="200" spans="1:20" ht="21.75" thickBot="1" x14ac:dyDescent="0.4">
      <c r="A200" s="13" t="s">
        <v>1731</v>
      </c>
      <c r="B200" s="32" t="s">
        <v>1268</v>
      </c>
      <c r="C200" s="32" t="s">
        <v>3736</v>
      </c>
      <c r="D200" s="22" t="s">
        <v>1732</v>
      </c>
      <c r="E200" s="13" t="s">
        <v>1732</v>
      </c>
      <c r="F200" s="13" t="s">
        <v>29</v>
      </c>
      <c r="G200" s="13">
        <v>2564</v>
      </c>
      <c r="H200" s="13" t="s">
        <v>333</v>
      </c>
      <c r="I200" s="13" t="s">
        <v>251</v>
      </c>
      <c r="J200" s="13" t="s">
        <v>815</v>
      </c>
      <c r="K200" s="13" t="s">
        <v>816</v>
      </c>
      <c r="L200" s="13" t="s">
        <v>556</v>
      </c>
      <c r="N200" s="13" t="s">
        <v>1268</v>
      </c>
      <c r="O200" s="13" t="s">
        <v>3736</v>
      </c>
      <c r="Q200" s="13" t="str">
        <f t="shared" si="5"/>
        <v>070101V02F04</v>
      </c>
    </row>
    <row r="201" spans="1:20" ht="21.75" thickBot="1" x14ac:dyDescent="0.4">
      <c r="A201" s="13" t="s">
        <v>1789</v>
      </c>
      <c r="B201" s="32" t="s">
        <v>1268</v>
      </c>
      <c r="C201" s="32" t="s">
        <v>3736</v>
      </c>
      <c r="D201" s="22" t="s">
        <v>1790</v>
      </c>
      <c r="E201" s="13" t="s">
        <v>1790</v>
      </c>
      <c r="F201" s="13" t="s">
        <v>29</v>
      </c>
      <c r="G201" s="13">
        <v>2564</v>
      </c>
      <c r="H201" s="13" t="s">
        <v>333</v>
      </c>
      <c r="I201" s="13" t="s">
        <v>251</v>
      </c>
      <c r="J201" s="13" t="s">
        <v>151</v>
      </c>
      <c r="K201" s="13" t="s">
        <v>37</v>
      </c>
      <c r="L201" s="13" t="s">
        <v>38</v>
      </c>
      <c r="N201" s="13" t="s">
        <v>1268</v>
      </c>
      <c r="O201" s="13" t="s">
        <v>3736</v>
      </c>
      <c r="Q201" s="13" t="str">
        <f t="shared" si="5"/>
        <v>070101V02F04</v>
      </c>
    </row>
    <row r="202" spans="1:20" ht="21.75" thickBot="1" x14ac:dyDescent="0.4">
      <c r="A202" s="13" t="s">
        <v>1792</v>
      </c>
      <c r="B202" s="32" t="s">
        <v>1268</v>
      </c>
      <c r="C202" s="32" t="s">
        <v>3736</v>
      </c>
      <c r="D202" s="22" t="s">
        <v>1793</v>
      </c>
      <c r="E202" s="13" t="s">
        <v>1793</v>
      </c>
      <c r="F202" s="13" t="s">
        <v>29</v>
      </c>
      <c r="G202" s="13">
        <v>2564</v>
      </c>
      <c r="H202" s="13" t="s">
        <v>333</v>
      </c>
      <c r="I202" s="13" t="s">
        <v>251</v>
      </c>
      <c r="J202" s="13" t="s">
        <v>151</v>
      </c>
      <c r="K202" s="13" t="s">
        <v>37</v>
      </c>
      <c r="L202" s="13" t="s">
        <v>38</v>
      </c>
      <c r="N202" s="13" t="s">
        <v>1268</v>
      </c>
      <c r="O202" s="13" t="s">
        <v>3736</v>
      </c>
      <c r="Q202" s="13" t="str">
        <f t="shared" si="5"/>
        <v>070101V02F04</v>
      </c>
    </row>
    <row r="203" spans="1:20" ht="21.75" thickBot="1" x14ac:dyDescent="0.4">
      <c r="A203" s="13" t="s">
        <v>4391</v>
      </c>
      <c r="B203" s="32" t="s">
        <v>1268</v>
      </c>
      <c r="C203" s="32" t="s">
        <v>3736</v>
      </c>
      <c r="D203" s="25" t="str">
        <f t="shared" ref="D203:D213" si="6">HYPERLINK(P203,E203)</f>
        <v>โครงการพัฒนาระบบการให้บริการเชื่อมโยงทางอิเล็กทรอนิกส์</v>
      </c>
      <c r="E203" s="27" t="s">
        <v>4392</v>
      </c>
      <c r="F203" s="27" t="s">
        <v>29</v>
      </c>
      <c r="G203" s="27">
        <v>2567</v>
      </c>
      <c r="H203" s="27" t="s">
        <v>2696</v>
      </c>
      <c r="I203" s="27" t="s">
        <v>237</v>
      </c>
      <c r="J203" s="27" t="s">
        <v>4393</v>
      </c>
      <c r="K203" s="27" t="s">
        <v>816</v>
      </c>
      <c r="L203" s="27" t="s">
        <v>556</v>
      </c>
      <c r="M203" s="27" t="s">
        <v>4385</v>
      </c>
      <c r="N203" s="27" t="s">
        <v>1268</v>
      </c>
      <c r="O203" s="27" t="s">
        <v>3736</v>
      </c>
      <c r="P203" s="13" t="s">
        <v>4394</v>
      </c>
      <c r="Q203" s="13" t="str">
        <f t="shared" si="5"/>
        <v>070101V02F04</v>
      </c>
      <c r="R203" s="43" t="s">
        <v>2089</v>
      </c>
      <c r="S203" s="43" t="s">
        <v>2090</v>
      </c>
    </row>
    <row r="204" spans="1:20" ht="21.75" thickBot="1" x14ac:dyDescent="0.4">
      <c r="A204" s="13" t="s">
        <v>4492</v>
      </c>
      <c r="B204" s="32" t="s">
        <v>1268</v>
      </c>
      <c r="C204" s="32" t="s">
        <v>3736</v>
      </c>
      <c r="D204" s="25" t="str">
        <f t="shared" si="6"/>
        <v>โครงการออกแบบและพัฒนาระบบการแลกเปลี่ยนข้อมูลใบรับรองสุขอนามัยพืชอิเล็กทรอนิกส์ (ePhyto) ผ่านระบบ NSW</v>
      </c>
      <c r="E204" s="13" t="s">
        <v>4493</v>
      </c>
      <c r="F204" s="13" t="s">
        <v>29</v>
      </c>
      <c r="G204" s="13">
        <v>2567</v>
      </c>
      <c r="H204" s="13" t="s">
        <v>2696</v>
      </c>
      <c r="I204" s="13" t="s">
        <v>237</v>
      </c>
      <c r="J204" s="13" t="s">
        <v>4494</v>
      </c>
      <c r="K204" s="13" t="s">
        <v>4495</v>
      </c>
      <c r="L204" s="13" t="s">
        <v>556</v>
      </c>
      <c r="N204" s="13" t="s">
        <v>1268</v>
      </c>
      <c r="O204" s="13" t="s">
        <v>3736</v>
      </c>
      <c r="P204" s="13" t="s">
        <v>4497</v>
      </c>
      <c r="Q204" s="13" t="str">
        <f t="shared" si="5"/>
        <v>070101V02F04</v>
      </c>
      <c r="R204" s="13" t="s">
        <v>4484</v>
      </c>
      <c r="S204" s="13" t="s">
        <v>4496</v>
      </c>
    </row>
    <row r="205" spans="1:20" ht="28.5" customHeight="1" thickBot="1" x14ac:dyDescent="0.4">
      <c r="A205" s="46" t="s">
        <v>278</v>
      </c>
      <c r="B205" s="31" t="s">
        <v>1268</v>
      </c>
      <c r="C205" s="31" t="s">
        <v>4515</v>
      </c>
      <c r="D205" s="25" t="str">
        <f t="shared" si="6"/>
        <v>โครงการทางพิเศษสายพระราม 3-ดาวคะนอง-วงแหวนรอบนอกกรุงเทพมหานครด้านตะวันตก</v>
      </c>
      <c r="E205" s="13" t="s">
        <v>279</v>
      </c>
      <c r="F205" s="13" t="s">
        <v>29</v>
      </c>
      <c r="G205" s="13">
        <v>2561</v>
      </c>
      <c r="H205" s="13" t="s">
        <v>59</v>
      </c>
      <c r="I205" s="13" t="s">
        <v>213</v>
      </c>
      <c r="J205" s="13" t="s">
        <v>239</v>
      </c>
      <c r="K205" s="13" t="s">
        <v>240</v>
      </c>
      <c r="L205" s="13" t="s">
        <v>38</v>
      </c>
      <c r="N205" s="34" t="s">
        <v>1268</v>
      </c>
      <c r="O205" s="34" t="s">
        <v>4515</v>
      </c>
      <c r="P205" s="13" t="s">
        <v>4381</v>
      </c>
      <c r="Q205" s="34" t="str">
        <f t="shared" si="5"/>
        <v>070101V02F06</v>
      </c>
      <c r="T205" s="44" t="s">
        <v>4539</v>
      </c>
    </row>
    <row r="206" spans="1:20" ht="21.75" thickBot="1" x14ac:dyDescent="0.4">
      <c r="A206" s="13" t="s">
        <v>4403</v>
      </c>
      <c r="B206" s="31" t="s">
        <v>1268</v>
      </c>
      <c r="C206" s="31" t="s">
        <v>4515</v>
      </c>
      <c r="D206" s="25" t="str">
        <f t="shared" si="6"/>
        <v>ค่าก่อสร้างเขื่อนป้องกันตลิ่งเพื่อเพิ่มประสิทธิภาพทางเรือเดินในแม่น้ำป่าสัก ระยะ 2 ตอนที่ 4 จ.พระนครศรีอยุธยา</v>
      </c>
      <c r="E206" s="27" t="s">
        <v>4404</v>
      </c>
      <c r="F206" s="27" t="s">
        <v>29</v>
      </c>
      <c r="G206" s="27">
        <v>2567</v>
      </c>
      <c r="H206" s="27" t="s">
        <v>2373</v>
      </c>
      <c r="I206" s="27" t="s">
        <v>4405</v>
      </c>
      <c r="J206" s="27" t="s">
        <v>36</v>
      </c>
      <c r="K206" s="27" t="s">
        <v>37</v>
      </c>
      <c r="L206" s="27" t="s">
        <v>38</v>
      </c>
      <c r="M206" s="27" t="s">
        <v>4385</v>
      </c>
      <c r="N206" s="27" t="s">
        <v>1268</v>
      </c>
      <c r="O206" s="27" t="s">
        <v>4515</v>
      </c>
      <c r="P206" s="13" t="s">
        <v>4406</v>
      </c>
      <c r="Q206" s="13" t="str">
        <f t="shared" si="5"/>
        <v>070101V02F06</v>
      </c>
      <c r="R206" s="43" t="s">
        <v>2089</v>
      </c>
      <c r="S206" s="43" t="s">
        <v>2097</v>
      </c>
      <c r="T206" s="13" t="s">
        <v>4540</v>
      </c>
    </row>
    <row r="207" spans="1:20" ht="21.75" thickBot="1" x14ac:dyDescent="0.4">
      <c r="A207" s="13" t="s">
        <v>4407</v>
      </c>
      <c r="B207" s="31" t="s">
        <v>1268</v>
      </c>
      <c r="C207" s="31" t="s">
        <v>4515</v>
      </c>
      <c r="D207" s="25" t="str">
        <f t="shared" si="6"/>
        <v>ค่าก่อสร้างเขื่อนป้องกันตลิ่งเพื่อเพิ่มประสิทธิภาพทางเรือเดินในแม่น้ำป่าสัก ระยะ 2 ตอนที่ 5 จ.พระนครศรีอยุธยา</v>
      </c>
      <c r="E207" s="27" t="s">
        <v>4408</v>
      </c>
      <c r="F207" s="27" t="s">
        <v>29</v>
      </c>
      <c r="G207" s="27">
        <v>2567</v>
      </c>
      <c r="H207" s="27" t="s">
        <v>2373</v>
      </c>
      <c r="I207" s="27" t="s">
        <v>4405</v>
      </c>
      <c r="J207" s="27" t="s">
        <v>36</v>
      </c>
      <c r="K207" s="27" t="s">
        <v>37</v>
      </c>
      <c r="L207" s="27" t="s">
        <v>38</v>
      </c>
      <c r="M207" s="27" t="s">
        <v>4385</v>
      </c>
      <c r="N207" s="27" t="s">
        <v>1268</v>
      </c>
      <c r="O207" s="27" t="s">
        <v>4515</v>
      </c>
      <c r="P207" s="13" t="s">
        <v>4409</v>
      </c>
      <c r="Q207" s="13" t="str">
        <f t="shared" si="5"/>
        <v>070101V02F06</v>
      </c>
      <c r="R207" s="43" t="s">
        <v>2089</v>
      </c>
      <c r="S207" s="43" t="s">
        <v>2097</v>
      </c>
      <c r="T207" s="13" t="s">
        <v>4540</v>
      </c>
    </row>
    <row r="208" spans="1:20" ht="21.75" thickBot="1" x14ac:dyDescent="0.4">
      <c r="A208" s="13" t="s">
        <v>4410</v>
      </c>
      <c r="B208" s="31" t="s">
        <v>1268</v>
      </c>
      <c r="C208" s="31" t="s">
        <v>4515</v>
      </c>
      <c r="D208" s="25" t="str">
        <f t="shared" si="6"/>
        <v>ค่าก่อสร้างเขื่อนป้องกันตลิ่งเพื่อเพิ่มประสิทธิภาพทางเรือเดินในแม่น้ำป่าสัก ระยะ 2 ตอนที่ 6 จ.พระนครศรีอยุธยา</v>
      </c>
      <c r="E208" s="27" t="s">
        <v>4411</v>
      </c>
      <c r="F208" s="27" t="s">
        <v>29</v>
      </c>
      <c r="G208" s="27">
        <v>2567</v>
      </c>
      <c r="H208" s="27" t="s">
        <v>2373</v>
      </c>
      <c r="I208" s="27" t="s">
        <v>4405</v>
      </c>
      <c r="J208" s="27" t="s">
        <v>36</v>
      </c>
      <c r="K208" s="27" t="s">
        <v>37</v>
      </c>
      <c r="L208" s="27" t="s">
        <v>38</v>
      </c>
      <c r="M208" s="27" t="s">
        <v>4385</v>
      </c>
      <c r="N208" s="27" t="s">
        <v>1268</v>
      </c>
      <c r="O208" s="27" t="s">
        <v>4515</v>
      </c>
      <c r="P208" s="13" t="s">
        <v>4412</v>
      </c>
      <c r="Q208" s="13" t="str">
        <f t="shared" si="5"/>
        <v>070101V02F06</v>
      </c>
      <c r="R208" s="43" t="s">
        <v>2089</v>
      </c>
      <c r="S208" s="43" t="s">
        <v>2097</v>
      </c>
      <c r="T208" s="13" t="s">
        <v>4540</v>
      </c>
    </row>
    <row r="209" spans="1:20" ht="21.75" thickBot="1" x14ac:dyDescent="0.4">
      <c r="A209" s="13" t="s">
        <v>4413</v>
      </c>
      <c r="B209" s="31" t="s">
        <v>1268</v>
      </c>
      <c r="C209" s="31" t="s">
        <v>4515</v>
      </c>
      <c r="D209" s="25" t="str">
        <f t="shared" si="6"/>
        <v>ค่าก่อสร้างเขื่อนป้องกันตลิ่งเพื่อเพิ่มประสิทธิภาพทางเรือเดินในแม่น้ำป่าสัก ระยะ 2 ตอนที่ 7 จ.พระนครศรีอยุธยา</v>
      </c>
      <c r="E209" s="27" t="s">
        <v>4414</v>
      </c>
      <c r="F209" s="27" t="s">
        <v>29</v>
      </c>
      <c r="G209" s="27">
        <v>2567</v>
      </c>
      <c r="H209" s="27" t="s">
        <v>2373</v>
      </c>
      <c r="I209" s="27" t="s">
        <v>4405</v>
      </c>
      <c r="J209" s="27" t="s">
        <v>36</v>
      </c>
      <c r="K209" s="27" t="s">
        <v>37</v>
      </c>
      <c r="L209" s="27" t="s">
        <v>38</v>
      </c>
      <c r="M209" s="27" t="s">
        <v>4385</v>
      </c>
      <c r="N209" s="27" t="s">
        <v>1268</v>
      </c>
      <c r="O209" s="27" t="s">
        <v>4515</v>
      </c>
      <c r="P209" s="13" t="s">
        <v>4415</v>
      </c>
      <c r="Q209" s="13" t="str">
        <f t="shared" si="5"/>
        <v>070101V02F06</v>
      </c>
      <c r="R209" s="43" t="s">
        <v>2089</v>
      </c>
      <c r="S209" s="43" t="s">
        <v>2097</v>
      </c>
      <c r="T209" s="13" t="s">
        <v>4540</v>
      </c>
    </row>
    <row r="210" spans="1:20" ht="21.75" thickBot="1" x14ac:dyDescent="0.4">
      <c r="A210" s="13" t="s">
        <v>4416</v>
      </c>
      <c r="B210" s="31" t="s">
        <v>1268</v>
      </c>
      <c r="C210" s="31" t="s">
        <v>4515</v>
      </c>
      <c r="D210" s="25" t="str">
        <f t="shared" si="6"/>
        <v>ค่าก่อสร้างเขื่อนป้องกันตลิ่งเพื่อเพิ่มประสิทธิภาพทางเรือเดินในแม่น้ำป่าสัก ระยะ 2 ตอนที่ 8 จ.พระนครศรีอยุธยา</v>
      </c>
      <c r="E210" s="27" t="s">
        <v>4417</v>
      </c>
      <c r="F210" s="27" t="s">
        <v>29</v>
      </c>
      <c r="G210" s="27">
        <v>2567</v>
      </c>
      <c r="H210" s="27" t="s">
        <v>2373</v>
      </c>
      <c r="I210" s="27" t="s">
        <v>4405</v>
      </c>
      <c r="J210" s="27" t="s">
        <v>36</v>
      </c>
      <c r="K210" s="27" t="s">
        <v>37</v>
      </c>
      <c r="L210" s="27" t="s">
        <v>38</v>
      </c>
      <c r="M210" s="27" t="s">
        <v>4385</v>
      </c>
      <c r="N210" s="27" t="s">
        <v>1268</v>
      </c>
      <c r="O210" s="27" t="s">
        <v>4515</v>
      </c>
      <c r="P210" s="13" t="s">
        <v>4418</v>
      </c>
      <c r="Q210" s="13" t="str">
        <f t="shared" si="5"/>
        <v>070101V02F06</v>
      </c>
      <c r="R210" s="43" t="s">
        <v>2089</v>
      </c>
      <c r="S210" s="43" t="s">
        <v>2097</v>
      </c>
      <c r="T210" s="13" t="s">
        <v>4540</v>
      </c>
    </row>
    <row r="211" spans="1:20" ht="21.75" thickBot="1" x14ac:dyDescent="0.4">
      <c r="A211" s="13" t="s">
        <v>4434</v>
      </c>
      <c r="B211" s="31" t="s">
        <v>1268</v>
      </c>
      <c r="C211" s="31" t="s">
        <v>4515</v>
      </c>
      <c r="D211" s="25" t="str">
        <f t="shared" si="6"/>
        <v>โครงการก่อสร้างถนนสาย จ ผังเมืองรวมเมืองกำแพงเพชร จ.กำแพงเพชร</v>
      </c>
      <c r="E211" s="27" t="s">
        <v>4435</v>
      </c>
      <c r="F211" s="27" t="s">
        <v>29</v>
      </c>
      <c r="G211" s="27">
        <v>2567</v>
      </c>
      <c r="H211" s="27" t="s">
        <v>2696</v>
      </c>
      <c r="I211" s="27" t="s">
        <v>213</v>
      </c>
      <c r="J211" s="27" t="s">
        <v>1126</v>
      </c>
      <c r="K211" s="27" t="s">
        <v>775</v>
      </c>
      <c r="L211" s="27" t="s">
        <v>38</v>
      </c>
      <c r="M211" s="27" t="s">
        <v>4385</v>
      </c>
      <c r="N211" s="27" t="s">
        <v>1268</v>
      </c>
      <c r="O211" s="27" t="s">
        <v>4515</v>
      </c>
      <c r="P211" s="13" t="s">
        <v>4436</v>
      </c>
      <c r="Q211" s="13" t="str">
        <f t="shared" si="5"/>
        <v>070101V02F06</v>
      </c>
      <c r="R211" s="43" t="s">
        <v>2089</v>
      </c>
      <c r="S211" s="43" t="s">
        <v>2097</v>
      </c>
      <c r="T211" s="13" t="s">
        <v>4540</v>
      </c>
    </row>
    <row r="212" spans="1:20" ht="21.75" thickBot="1" x14ac:dyDescent="0.4">
      <c r="A212" s="13" t="s">
        <v>4447</v>
      </c>
      <c r="B212" s="31" t="s">
        <v>1268</v>
      </c>
      <c r="C212" s="31" t="s">
        <v>4515</v>
      </c>
      <c r="D212" s="25" t="str">
        <f t="shared" si="6"/>
        <v>โครงการก่อสร้างถนนสายแยก ทล.11 - ทล.1 อ.เมือง จ.ลำปาง</v>
      </c>
      <c r="E212" s="27" t="s">
        <v>4448</v>
      </c>
      <c r="F212" s="27" t="s">
        <v>29</v>
      </c>
      <c r="G212" s="27">
        <v>2567</v>
      </c>
      <c r="H212" s="27" t="s">
        <v>2696</v>
      </c>
      <c r="I212" s="27" t="s">
        <v>213</v>
      </c>
      <c r="J212" s="27" t="s">
        <v>1126</v>
      </c>
      <c r="K212" s="27" t="s">
        <v>775</v>
      </c>
      <c r="L212" s="27" t="s">
        <v>38</v>
      </c>
      <c r="M212" s="27" t="s">
        <v>4385</v>
      </c>
      <c r="N212" s="27" t="s">
        <v>1268</v>
      </c>
      <c r="O212" s="27" t="s">
        <v>4515</v>
      </c>
      <c r="P212" s="13" t="s">
        <v>4449</v>
      </c>
      <c r="Q212" s="13" t="str">
        <f t="shared" si="5"/>
        <v>070101V02F06</v>
      </c>
      <c r="R212" s="43" t="s">
        <v>2089</v>
      </c>
      <c r="S212" s="43" t="s">
        <v>2097</v>
      </c>
      <c r="T212" s="13" t="s">
        <v>4540</v>
      </c>
    </row>
    <row r="213" spans="1:20" ht="21.75" thickBot="1" x14ac:dyDescent="0.4">
      <c r="A213" s="13" t="s">
        <v>4512</v>
      </c>
      <c r="B213" s="31" t="s">
        <v>1268</v>
      </c>
      <c r="C213" s="31" t="s">
        <v>4515</v>
      </c>
      <c r="D213" s="25" t="str">
        <f t="shared" si="6"/>
        <v>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v>
      </c>
      <c r="E213" s="13" t="s">
        <v>4513</v>
      </c>
      <c r="F213" s="13" t="s">
        <v>29</v>
      </c>
      <c r="G213" s="13">
        <v>2567</v>
      </c>
      <c r="H213" s="13" t="s">
        <v>2696</v>
      </c>
      <c r="I213" s="13" t="s">
        <v>1267</v>
      </c>
      <c r="J213" s="13" t="s">
        <v>4371</v>
      </c>
      <c r="K213" s="13" t="s">
        <v>4372</v>
      </c>
      <c r="L213" s="13" t="s">
        <v>38</v>
      </c>
      <c r="N213" s="13" t="s">
        <v>1268</v>
      </c>
      <c r="O213" s="13" t="s">
        <v>4515</v>
      </c>
      <c r="P213" s="13" t="s">
        <v>4516</v>
      </c>
      <c r="Q213" s="13" t="str">
        <f t="shared" si="5"/>
        <v>070101V02F06</v>
      </c>
      <c r="R213" s="13" t="s">
        <v>4484</v>
      </c>
      <c r="S213" s="13" t="s">
        <v>4514</v>
      </c>
    </row>
    <row r="214" spans="1:20" ht="21.75" thickBot="1" x14ac:dyDescent="0.4">
      <c r="A214" s="13" t="s">
        <v>146</v>
      </c>
      <c r="B214" s="30" t="s">
        <v>1268</v>
      </c>
      <c r="C214" s="30" t="s">
        <v>3134</v>
      </c>
      <c r="D214" s="22" t="s">
        <v>147</v>
      </c>
      <c r="E214" s="13" t="s">
        <v>147</v>
      </c>
      <c r="F214" s="13" t="s">
        <v>29</v>
      </c>
      <c r="G214" s="13">
        <v>2556</v>
      </c>
      <c r="H214" s="13" t="s">
        <v>149</v>
      </c>
      <c r="I214" s="13" t="s">
        <v>150</v>
      </c>
      <c r="J214" s="13" t="s">
        <v>151</v>
      </c>
      <c r="K214" s="13" t="s">
        <v>37</v>
      </c>
      <c r="L214" s="13" t="s">
        <v>38</v>
      </c>
      <c r="N214" s="13" t="s">
        <v>1268</v>
      </c>
      <c r="O214" s="13" t="s">
        <v>3134</v>
      </c>
      <c r="Q214" s="13" t="str">
        <f t="shared" si="5"/>
        <v>070101V02F07</v>
      </c>
    </row>
    <row r="215" spans="1:20" ht="21.75" thickBot="1" x14ac:dyDescent="0.4">
      <c r="A215" s="13" t="s">
        <v>209</v>
      </c>
      <c r="B215" s="30" t="s">
        <v>1268</v>
      </c>
      <c r="C215" s="30" t="s">
        <v>3134</v>
      </c>
      <c r="D215" s="22" t="s">
        <v>210</v>
      </c>
      <c r="E215" s="13" t="s">
        <v>210</v>
      </c>
      <c r="F215" s="13" t="s">
        <v>29</v>
      </c>
      <c r="G215" s="13">
        <v>2556</v>
      </c>
      <c r="H215" s="13" t="s">
        <v>212</v>
      </c>
      <c r="I215" s="13" t="s">
        <v>213</v>
      </c>
      <c r="J215" s="13" t="s">
        <v>151</v>
      </c>
      <c r="K215" s="13" t="s">
        <v>37</v>
      </c>
      <c r="L215" s="13" t="s">
        <v>38</v>
      </c>
      <c r="N215" s="13" t="s">
        <v>1268</v>
      </c>
      <c r="O215" s="13" t="s">
        <v>3134</v>
      </c>
      <c r="Q215" s="13" t="str">
        <f t="shared" si="5"/>
        <v>070101V02F07</v>
      </c>
    </row>
    <row r="216" spans="1:20" ht="21.75" thickBot="1" x14ac:dyDescent="0.4">
      <c r="A216" s="13" t="s">
        <v>273</v>
      </c>
      <c r="B216" s="30" t="s">
        <v>1268</v>
      </c>
      <c r="C216" s="30" t="s">
        <v>3134</v>
      </c>
      <c r="D216" s="22" t="s">
        <v>274</v>
      </c>
      <c r="E216" s="13" t="s">
        <v>274</v>
      </c>
      <c r="F216" s="13" t="s">
        <v>29</v>
      </c>
      <c r="G216" s="13">
        <v>2558</v>
      </c>
      <c r="H216" s="13" t="s">
        <v>276</v>
      </c>
      <c r="I216" s="13" t="s">
        <v>277</v>
      </c>
      <c r="J216" s="13" t="s">
        <v>36</v>
      </c>
      <c r="K216" s="13" t="s">
        <v>37</v>
      </c>
      <c r="L216" s="13" t="s">
        <v>38</v>
      </c>
      <c r="N216" s="13" t="s">
        <v>1268</v>
      </c>
      <c r="O216" s="13" t="s">
        <v>3134</v>
      </c>
      <c r="Q216" s="13" t="str">
        <f t="shared" si="5"/>
        <v>070101V02F07</v>
      </c>
    </row>
    <row r="217" spans="1:20" ht="21.75" thickBot="1" x14ac:dyDescent="0.4">
      <c r="A217" s="13" t="s">
        <v>283</v>
      </c>
      <c r="B217" s="30" t="s">
        <v>1268</v>
      </c>
      <c r="C217" s="30" t="s">
        <v>3134</v>
      </c>
      <c r="D217" s="22" t="s">
        <v>284</v>
      </c>
      <c r="E217" s="13" t="s">
        <v>284</v>
      </c>
      <c r="F217" s="13" t="s">
        <v>29</v>
      </c>
      <c r="G217" s="13">
        <v>2558</v>
      </c>
      <c r="H217" s="13" t="s">
        <v>286</v>
      </c>
      <c r="I217" s="13" t="s">
        <v>287</v>
      </c>
      <c r="J217" s="13" t="s">
        <v>288</v>
      </c>
      <c r="K217" s="13" t="s">
        <v>289</v>
      </c>
      <c r="L217" s="13" t="s">
        <v>38</v>
      </c>
      <c r="N217" s="13" t="s">
        <v>1268</v>
      </c>
      <c r="O217" s="13" t="s">
        <v>3134</v>
      </c>
      <c r="Q217" s="13" t="str">
        <f t="shared" si="5"/>
        <v>070101V02F07</v>
      </c>
    </row>
    <row r="218" spans="1:20" ht="21.75" thickBot="1" x14ac:dyDescent="0.4">
      <c r="A218" s="13" t="s">
        <v>346</v>
      </c>
      <c r="B218" s="30" t="s">
        <v>1268</v>
      </c>
      <c r="C218" s="30" t="s">
        <v>3134</v>
      </c>
      <c r="D218" s="22" t="s">
        <v>347</v>
      </c>
      <c r="E218" s="13" t="s">
        <v>347</v>
      </c>
      <c r="F218" s="13" t="s">
        <v>29</v>
      </c>
      <c r="G218" s="13">
        <v>2558</v>
      </c>
      <c r="H218" s="13" t="s">
        <v>349</v>
      </c>
      <c r="I218" s="13" t="s">
        <v>350</v>
      </c>
      <c r="J218" s="13" t="s">
        <v>36</v>
      </c>
      <c r="K218" s="13" t="s">
        <v>37</v>
      </c>
      <c r="L218" s="13" t="s">
        <v>38</v>
      </c>
      <c r="N218" s="13" t="s">
        <v>1268</v>
      </c>
      <c r="O218" s="13" t="s">
        <v>3134</v>
      </c>
      <c r="Q218" s="13" t="str">
        <f t="shared" si="5"/>
        <v>070101V02F07</v>
      </c>
    </row>
    <row r="219" spans="1:20" ht="21.75" thickBot="1" x14ac:dyDescent="0.4">
      <c r="A219" s="13" t="s">
        <v>727</v>
      </c>
      <c r="B219" s="30" t="s">
        <v>1268</v>
      </c>
      <c r="C219" s="30" t="s">
        <v>3134</v>
      </c>
      <c r="D219" s="22" t="s">
        <v>3011</v>
      </c>
      <c r="E219" s="13" t="s">
        <v>728</v>
      </c>
      <c r="F219" s="13" t="s">
        <v>29</v>
      </c>
      <c r="G219" s="13">
        <v>2558</v>
      </c>
      <c r="H219" s="13" t="s">
        <v>730</v>
      </c>
      <c r="I219" s="13" t="s">
        <v>345</v>
      </c>
      <c r="J219" s="13" t="s">
        <v>36</v>
      </c>
      <c r="K219" s="13" t="s">
        <v>37</v>
      </c>
      <c r="L219" s="13" t="s">
        <v>38</v>
      </c>
      <c r="N219" s="13" t="s">
        <v>1268</v>
      </c>
      <c r="O219" s="13" t="s">
        <v>3134</v>
      </c>
      <c r="Q219" s="13" t="str">
        <f t="shared" si="5"/>
        <v>070101V02F07</v>
      </c>
    </row>
    <row r="220" spans="1:20" ht="21.75" thickBot="1" x14ac:dyDescent="0.4">
      <c r="A220" s="13" t="s">
        <v>731</v>
      </c>
      <c r="B220" s="30" t="s">
        <v>1268</v>
      </c>
      <c r="C220" s="30" t="s">
        <v>3134</v>
      </c>
      <c r="D220" s="22" t="s">
        <v>732</v>
      </c>
      <c r="E220" s="13" t="s">
        <v>732</v>
      </c>
      <c r="F220" s="13" t="s">
        <v>29</v>
      </c>
      <c r="G220" s="13">
        <v>2558</v>
      </c>
      <c r="H220" s="13" t="s">
        <v>734</v>
      </c>
      <c r="I220" s="13" t="s">
        <v>230</v>
      </c>
      <c r="J220" s="13" t="s">
        <v>36</v>
      </c>
      <c r="K220" s="13" t="s">
        <v>37</v>
      </c>
      <c r="L220" s="13" t="s">
        <v>38</v>
      </c>
      <c r="N220" s="13" t="s">
        <v>1268</v>
      </c>
      <c r="O220" s="13" t="s">
        <v>3134</v>
      </c>
      <c r="Q220" s="13" t="str">
        <f t="shared" si="5"/>
        <v>070101V02F07</v>
      </c>
    </row>
    <row r="221" spans="1:20" ht="21.75" thickBot="1" x14ac:dyDescent="0.4">
      <c r="A221" s="13" t="s">
        <v>735</v>
      </c>
      <c r="B221" s="30" t="s">
        <v>1268</v>
      </c>
      <c r="C221" s="30" t="s">
        <v>3134</v>
      </c>
      <c r="D221" s="22" t="s">
        <v>736</v>
      </c>
      <c r="E221" s="13" t="s">
        <v>736</v>
      </c>
      <c r="F221" s="13" t="s">
        <v>29</v>
      </c>
      <c r="G221" s="13">
        <v>2558</v>
      </c>
      <c r="H221" s="13" t="s">
        <v>349</v>
      </c>
      <c r="I221" s="13" t="s">
        <v>354</v>
      </c>
      <c r="J221" s="13" t="s">
        <v>36</v>
      </c>
      <c r="K221" s="13" t="s">
        <v>37</v>
      </c>
      <c r="L221" s="13" t="s">
        <v>38</v>
      </c>
      <c r="N221" s="13" t="s">
        <v>1268</v>
      </c>
      <c r="O221" s="13" t="s">
        <v>3134</v>
      </c>
      <c r="Q221" s="13" t="str">
        <f t="shared" si="5"/>
        <v>070101V02F07</v>
      </c>
    </row>
    <row r="222" spans="1:20" ht="21.75" thickBot="1" x14ac:dyDescent="0.4">
      <c r="A222" s="13" t="s">
        <v>738</v>
      </c>
      <c r="B222" s="30" t="s">
        <v>1268</v>
      </c>
      <c r="C222" s="30" t="s">
        <v>3134</v>
      </c>
      <c r="D222" s="22" t="s">
        <v>3012</v>
      </c>
      <c r="E222" s="13" t="s">
        <v>739</v>
      </c>
      <c r="F222" s="13" t="s">
        <v>29</v>
      </c>
      <c r="G222" s="13">
        <v>2558</v>
      </c>
      <c r="H222" s="13" t="s">
        <v>349</v>
      </c>
      <c r="I222" s="13" t="s">
        <v>354</v>
      </c>
      <c r="J222" s="13" t="s">
        <v>36</v>
      </c>
      <c r="K222" s="13" t="s">
        <v>37</v>
      </c>
      <c r="L222" s="13" t="s">
        <v>38</v>
      </c>
      <c r="N222" s="13" t="s">
        <v>1268</v>
      </c>
      <c r="O222" s="13" t="s">
        <v>3134</v>
      </c>
      <c r="Q222" s="13" t="str">
        <f t="shared" si="5"/>
        <v>070101V02F07</v>
      </c>
    </row>
    <row r="223" spans="1:20" ht="21.75" thickBot="1" x14ac:dyDescent="0.4">
      <c r="A223" s="13" t="s">
        <v>741</v>
      </c>
      <c r="B223" s="30" t="s">
        <v>1268</v>
      </c>
      <c r="C223" s="30" t="s">
        <v>3134</v>
      </c>
      <c r="D223" s="22" t="s">
        <v>742</v>
      </c>
      <c r="E223" s="13" t="s">
        <v>742</v>
      </c>
      <c r="F223" s="13" t="s">
        <v>29</v>
      </c>
      <c r="G223" s="13">
        <v>2558</v>
      </c>
      <c r="H223" s="13" t="s">
        <v>734</v>
      </c>
      <c r="I223" s="13" t="s">
        <v>230</v>
      </c>
      <c r="J223" s="13" t="s">
        <v>36</v>
      </c>
      <c r="K223" s="13" t="s">
        <v>37</v>
      </c>
      <c r="L223" s="13" t="s">
        <v>38</v>
      </c>
      <c r="N223" s="13" t="s">
        <v>1268</v>
      </c>
      <c r="O223" s="13" t="s">
        <v>3134</v>
      </c>
      <c r="Q223" s="13" t="str">
        <f t="shared" si="5"/>
        <v>070101V02F07</v>
      </c>
    </row>
    <row r="224" spans="1:20" ht="21.75" thickBot="1" x14ac:dyDescent="0.4">
      <c r="A224" s="13" t="s">
        <v>744</v>
      </c>
      <c r="B224" s="30" t="s">
        <v>1268</v>
      </c>
      <c r="C224" s="30" t="s">
        <v>3134</v>
      </c>
      <c r="D224" s="22" t="s">
        <v>3013</v>
      </c>
      <c r="E224" s="13" t="s">
        <v>745</v>
      </c>
      <c r="F224" s="13" t="s">
        <v>29</v>
      </c>
      <c r="G224" s="13">
        <v>2558</v>
      </c>
      <c r="H224" s="13" t="s">
        <v>349</v>
      </c>
      <c r="I224" s="13" t="s">
        <v>354</v>
      </c>
      <c r="J224" s="13" t="s">
        <v>36</v>
      </c>
      <c r="K224" s="13" t="s">
        <v>37</v>
      </c>
      <c r="L224" s="13" t="s">
        <v>38</v>
      </c>
      <c r="N224" s="13" t="s">
        <v>1268</v>
      </c>
      <c r="O224" s="13" t="s">
        <v>3134</v>
      </c>
      <c r="Q224" s="13" t="str">
        <f t="shared" si="5"/>
        <v>070101V02F07</v>
      </c>
    </row>
    <row r="225" spans="1:17" ht="21.75" thickBot="1" x14ac:dyDescent="0.4">
      <c r="A225" s="13" t="s">
        <v>262</v>
      </c>
      <c r="B225" s="30" t="s">
        <v>1268</v>
      </c>
      <c r="C225" s="30" t="s">
        <v>3134</v>
      </c>
      <c r="D225" s="22" t="s">
        <v>263</v>
      </c>
      <c r="E225" s="13" t="s">
        <v>263</v>
      </c>
      <c r="F225" s="13" t="s">
        <v>29</v>
      </c>
      <c r="G225" s="13">
        <v>2559</v>
      </c>
      <c r="H225" s="13" t="s">
        <v>265</v>
      </c>
      <c r="I225" s="13" t="s">
        <v>119</v>
      </c>
      <c r="J225" s="13" t="s">
        <v>266</v>
      </c>
      <c r="K225" s="13" t="s">
        <v>267</v>
      </c>
      <c r="L225" s="13" t="s">
        <v>38</v>
      </c>
      <c r="N225" s="13" t="s">
        <v>1268</v>
      </c>
      <c r="O225" s="13" t="s">
        <v>3134</v>
      </c>
      <c r="Q225" s="13" t="str">
        <f t="shared" si="5"/>
        <v>070101V02F07</v>
      </c>
    </row>
    <row r="226" spans="1:17" ht="21.75" thickBot="1" x14ac:dyDescent="0.4">
      <c r="A226" s="13" t="s">
        <v>341</v>
      </c>
      <c r="B226" s="30" t="s">
        <v>1268</v>
      </c>
      <c r="C226" s="30" t="s">
        <v>3134</v>
      </c>
      <c r="D226" s="22" t="s">
        <v>342</v>
      </c>
      <c r="E226" s="13" t="s">
        <v>342</v>
      </c>
      <c r="F226" s="13" t="s">
        <v>29</v>
      </c>
      <c r="G226" s="13">
        <v>2559</v>
      </c>
      <c r="H226" s="13" t="s">
        <v>344</v>
      </c>
      <c r="I226" s="13" t="s">
        <v>345</v>
      </c>
      <c r="J226" s="13" t="s">
        <v>36</v>
      </c>
      <c r="K226" s="13" t="s">
        <v>37</v>
      </c>
      <c r="L226" s="13" t="s">
        <v>38</v>
      </c>
      <c r="N226" s="13" t="s">
        <v>1268</v>
      </c>
      <c r="O226" s="13" t="s">
        <v>3134</v>
      </c>
      <c r="Q226" s="13" t="str">
        <f t="shared" si="5"/>
        <v>070101V02F07</v>
      </c>
    </row>
    <row r="227" spans="1:17" ht="21.75" thickBot="1" x14ac:dyDescent="0.4">
      <c r="A227" s="13" t="s">
        <v>351</v>
      </c>
      <c r="B227" s="30" t="s">
        <v>1268</v>
      </c>
      <c r="C227" s="30" t="s">
        <v>3134</v>
      </c>
      <c r="D227" s="22" t="s">
        <v>3005</v>
      </c>
      <c r="E227" s="13" t="s">
        <v>352</v>
      </c>
      <c r="F227" s="13" t="s">
        <v>29</v>
      </c>
      <c r="G227" s="13">
        <v>2559</v>
      </c>
      <c r="H227" s="13" t="s">
        <v>344</v>
      </c>
      <c r="I227" s="13" t="s">
        <v>354</v>
      </c>
      <c r="J227" s="13" t="s">
        <v>36</v>
      </c>
      <c r="K227" s="13" t="s">
        <v>37</v>
      </c>
      <c r="L227" s="13" t="s">
        <v>38</v>
      </c>
      <c r="N227" s="13" t="s">
        <v>1268</v>
      </c>
      <c r="O227" s="13" t="s">
        <v>3134</v>
      </c>
      <c r="Q227" s="13" t="str">
        <f t="shared" si="5"/>
        <v>070101V02F07</v>
      </c>
    </row>
    <row r="228" spans="1:17" ht="21.75" thickBot="1" x14ac:dyDescent="0.4">
      <c r="A228" s="13" t="s">
        <v>355</v>
      </c>
      <c r="B228" s="30" t="s">
        <v>1268</v>
      </c>
      <c r="C228" s="30" t="s">
        <v>3134</v>
      </c>
      <c r="D228" s="22" t="s">
        <v>356</v>
      </c>
      <c r="E228" s="13" t="s">
        <v>356</v>
      </c>
      <c r="F228" s="13" t="s">
        <v>29</v>
      </c>
      <c r="G228" s="13">
        <v>2559</v>
      </c>
      <c r="H228" s="13" t="s">
        <v>358</v>
      </c>
      <c r="I228" s="13" t="s">
        <v>359</v>
      </c>
      <c r="J228" s="13" t="s">
        <v>36</v>
      </c>
      <c r="K228" s="13" t="s">
        <v>37</v>
      </c>
      <c r="L228" s="13" t="s">
        <v>38</v>
      </c>
      <c r="N228" s="13" t="s">
        <v>1268</v>
      </c>
      <c r="O228" s="13" t="s">
        <v>3134</v>
      </c>
      <c r="Q228" s="13" t="str">
        <f t="shared" si="5"/>
        <v>070101V02F07</v>
      </c>
    </row>
    <row r="229" spans="1:17" ht="21.75" thickBot="1" x14ac:dyDescent="0.4">
      <c r="A229" s="13" t="s">
        <v>363</v>
      </c>
      <c r="B229" s="30" t="s">
        <v>1268</v>
      </c>
      <c r="C229" s="30" t="s">
        <v>3134</v>
      </c>
      <c r="D229" s="22" t="s">
        <v>364</v>
      </c>
      <c r="E229" s="13" t="s">
        <v>364</v>
      </c>
      <c r="F229" s="13" t="s">
        <v>29</v>
      </c>
      <c r="G229" s="13">
        <v>2559</v>
      </c>
      <c r="H229" s="13" t="s">
        <v>366</v>
      </c>
      <c r="I229" s="13" t="s">
        <v>47</v>
      </c>
      <c r="J229" s="13" t="s">
        <v>36</v>
      </c>
      <c r="K229" s="13" t="s">
        <v>37</v>
      </c>
      <c r="L229" s="13" t="s">
        <v>38</v>
      </c>
      <c r="N229" s="13" t="s">
        <v>1268</v>
      </c>
      <c r="O229" s="13" t="s">
        <v>3134</v>
      </c>
      <c r="Q229" s="13" t="str">
        <f t="shared" si="5"/>
        <v>070101V02F07</v>
      </c>
    </row>
    <row r="230" spans="1:17" ht="21.75" thickBot="1" x14ac:dyDescent="0.4">
      <c r="A230" s="13" t="s">
        <v>371</v>
      </c>
      <c r="B230" s="30" t="s">
        <v>1268</v>
      </c>
      <c r="C230" s="30" t="s">
        <v>3134</v>
      </c>
      <c r="D230" s="22" t="s">
        <v>3006</v>
      </c>
      <c r="E230" s="13" t="s">
        <v>372</v>
      </c>
      <c r="F230" s="13" t="s">
        <v>29</v>
      </c>
      <c r="G230" s="13">
        <v>2559</v>
      </c>
      <c r="H230" s="13" t="s">
        <v>344</v>
      </c>
      <c r="I230" s="13" t="s">
        <v>354</v>
      </c>
      <c r="J230" s="13" t="s">
        <v>36</v>
      </c>
      <c r="K230" s="13" t="s">
        <v>37</v>
      </c>
      <c r="L230" s="13" t="s">
        <v>38</v>
      </c>
      <c r="N230" s="13" t="s">
        <v>1268</v>
      </c>
      <c r="O230" s="13" t="s">
        <v>3134</v>
      </c>
      <c r="Q230" s="13" t="str">
        <f t="shared" si="5"/>
        <v>070101V02F07</v>
      </c>
    </row>
    <row r="231" spans="1:17" ht="21.75" thickBot="1" x14ac:dyDescent="0.4">
      <c r="A231" s="13" t="s">
        <v>329</v>
      </c>
      <c r="B231" s="30" t="s">
        <v>1268</v>
      </c>
      <c r="C231" s="30" t="s">
        <v>3134</v>
      </c>
      <c r="D231" s="22" t="s">
        <v>330</v>
      </c>
      <c r="E231" s="13" t="s">
        <v>330</v>
      </c>
      <c r="F231" s="13" t="s">
        <v>29</v>
      </c>
      <c r="G231" s="13">
        <v>2560</v>
      </c>
      <c r="H231" s="13" t="s">
        <v>332</v>
      </c>
      <c r="I231" s="13" t="s">
        <v>333</v>
      </c>
      <c r="J231" s="13" t="s">
        <v>334</v>
      </c>
      <c r="K231" s="13" t="s">
        <v>267</v>
      </c>
      <c r="L231" s="13" t="s">
        <v>38</v>
      </c>
      <c r="N231" s="13" t="s">
        <v>1268</v>
      </c>
      <c r="O231" s="13" t="s">
        <v>3134</v>
      </c>
      <c r="Q231" s="13" t="str">
        <f t="shared" si="5"/>
        <v>070101V02F07</v>
      </c>
    </row>
    <row r="232" spans="1:17" ht="21.75" thickBot="1" x14ac:dyDescent="0.4">
      <c r="A232" s="13" t="s">
        <v>374</v>
      </c>
      <c r="B232" s="30" t="s">
        <v>1268</v>
      </c>
      <c r="C232" s="30" t="s">
        <v>3134</v>
      </c>
      <c r="D232" s="22" t="s">
        <v>375</v>
      </c>
      <c r="E232" s="13" t="s">
        <v>375</v>
      </c>
      <c r="F232" s="13" t="s">
        <v>29</v>
      </c>
      <c r="G232" s="13">
        <v>2560</v>
      </c>
      <c r="H232" s="13" t="s">
        <v>46</v>
      </c>
      <c r="I232" s="13" t="s">
        <v>107</v>
      </c>
      <c r="J232" s="13" t="s">
        <v>36</v>
      </c>
      <c r="K232" s="13" t="s">
        <v>37</v>
      </c>
      <c r="L232" s="13" t="s">
        <v>38</v>
      </c>
      <c r="N232" s="13" t="s">
        <v>1268</v>
      </c>
      <c r="O232" s="13" t="s">
        <v>3134</v>
      </c>
      <c r="Q232" s="13" t="str">
        <f t="shared" si="5"/>
        <v>070101V02F07</v>
      </c>
    </row>
    <row r="233" spans="1:17" ht="21.75" thickBot="1" x14ac:dyDescent="0.4">
      <c r="A233" s="13" t="s">
        <v>386</v>
      </c>
      <c r="B233" s="30" t="s">
        <v>1268</v>
      </c>
      <c r="C233" s="30" t="s">
        <v>3134</v>
      </c>
      <c r="D233" s="22" t="s">
        <v>387</v>
      </c>
      <c r="E233" s="13" t="s">
        <v>387</v>
      </c>
      <c r="F233" s="13" t="s">
        <v>29</v>
      </c>
      <c r="G233" s="13">
        <v>2560</v>
      </c>
      <c r="H233" s="13" t="s">
        <v>46</v>
      </c>
      <c r="I233" s="13" t="s">
        <v>47</v>
      </c>
      <c r="J233" s="13" t="s">
        <v>36</v>
      </c>
      <c r="K233" s="13" t="s">
        <v>37</v>
      </c>
      <c r="L233" s="13" t="s">
        <v>38</v>
      </c>
      <c r="N233" s="13" t="s">
        <v>1268</v>
      </c>
      <c r="O233" s="13" t="s">
        <v>3134</v>
      </c>
      <c r="Q233" s="13" t="str">
        <f t="shared" si="5"/>
        <v>070101V02F07</v>
      </c>
    </row>
    <row r="234" spans="1:17" ht="21.75" thickBot="1" x14ac:dyDescent="0.4">
      <c r="A234" s="13" t="s">
        <v>434</v>
      </c>
      <c r="B234" s="30" t="s">
        <v>1268</v>
      </c>
      <c r="C234" s="30" t="s">
        <v>3134</v>
      </c>
      <c r="D234" s="22" t="s">
        <v>3008</v>
      </c>
      <c r="E234" s="13" t="s">
        <v>435</v>
      </c>
      <c r="F234" s="13" t="s">
        <v>29</v>
      </c>
      <c r="G234" s="13">
        <v>2560</v>
      </c>
      <c r="H234" s="13" t="s">
        <v>46</v>
      </c>
      <c r="I234" s="13" t="s">
        <v>437</v>
      </c>
      <c r="J234" s="13" t="s">
        <v>36</v>
      </c>
      <c r="K234" s="13" t="s">
        <v>37</v>
      </c>
      <c r="L234" s="13" t="s">
        <v>38</v>
      </c>
      <c r="N234" s="13" t="s">
        <v>1268</v>
      </c>
      <c r="O234" s="13" t="s">
        <v>3134</v>
      </c>
      <c r="Q234" s="13" t="str">
        <f t="shared" si="5"/>
        <v>070101V02F07</v>
      </c>
    </row>
    <row r="235" spans="1:17" ht="21.75" thickBot="1" x14ac:dyDescent="0.4">
      <c r="A235" s="13" t="s">
        <v>438</v>
      </c>
      <c r="B235" s="30" t="s">
        <v>1268</v>
      </c>
      <c r="C235" s="30" t="s">
        <v>3134</v>
      </c>
      <c r="D235" s="22" t="s">
        <v>439</v>
      </c>
      <c r="E235" s="13" t="s">
        <v>439</v>
      </c>
      <c r="F235" s="13" t="s">
        <v>29</v>
      </c>
      <c r="G235" s="13">
        <v>2560</v>
      </c>
      <c r="H235" s="13" t="s">
        <v>46</v>
      </c>
      <c r="I235" s="13" t="s">
        <v>103</v>
      </c>
      <c r="J235" s="13" t="s">
        <v>36</v>
      </c>
      <c r="K235" s="13" t="s">
        <v>37</v>
      </c>
      <c r="L235" s="13" t="s">
        <v>38</v>
      </c>
      <c r="N235" s="13" t="s">
        <v>1268</v>
      </c>
      <c r="O235" s="13" t="s">
        <v>3134</v>
      </c>
      <c r="Q235" s="13" t="str">
        <f t="shared" si="5"/>
        <v>070101V02F07</v>
      </c>
    </row>
    <row r="236" spans="1:17" ht="21.75" thickBot="1" x14ac:dyDescent="0.4">
      <c r="A236" s="13" t="s">
        <v>442</v>
      </c>
      <c r="B236" s="30" t="s">
        <v>1268</v>
      </c>
      <c r="C236" s="30" t="s">
        <v>3134</v>
      </c>
      <c r="D236" s="22" t="s">
        <v>443</v>
      </c>
      <c r="E236" s="13" t="s">
        <v>443</v>
      </c>
      <c r="F236" s="13" t="s">
        <v>29</v>
      </c>
      <c r="G236" s="13">
        <v>2560</v>
      </c>
      <c r="H236" s="13" t="s">
        <v>354</v>
      </c>
      <c r="I236" s="13" t="s">
        <v>445</v>
      </c>
      <c r="K236" s="13" t="s">
        <v>446</v>
      </c>
      <c r="L236" s="13" t="s">
        <v>38</v>
      </c>
      <c r="N236" s="13" t="s">
        <v>1268</v>
      </c>
      <c r="O236" s="13" t="s">
        <v>3134</v>
      </c>
      <c r="Q236" s="13" t="str">
        <f t="shared" si="5"/>
        <v>070101V02F07</v>
      </c>
    </row>
    <row r="237" spans="1:17" ht="21.75" thickBot="1" x14ac:dyDescent="0.4">
      <c r="A237" s="13" t="s">
        <v>447</v>
      </c>
      <c r="B237" s="30" t="s">
        <v>1268</v>
      </c>
      <c r="C237" s="30" t="s">
        <v>3134</v>
      </c>
      <c r="D237" s="22" t="s">
        <v>448</v>
      </c>
      <c r="E237" s="13" t="s">
        <v>448</v>
      </c>
      <c r="F237" s="13" t="s">
        <v>29</v>
      </c>
      <c r="G237" s="13">
        <v>2560</v>
      </c>
      <c r="H237" s="13" t="s">
        <v>46</v>
      </c>
      <c r="I237" s="13" t="s">
        <v>354</v>
      </c>
      <c r="J237" s="13" t="s">
        <v>36</v>
      </c>
      <c r="K237" s="13" t="s">
        <v>37</v>
      </c>
      <c r="L237" s="13" t="s">
        <v>38</v>
      </c>
      <c r="N237" s="13" t="s">
        <v>1268</v>
      </c>
      <c r="O237" s="13" t="s">
        <v>3134</v>
      </c>
      <c r="Q237" s="13" t="str">
        <f t="shared" si="5"/>
        <v>070101V02F07</v>
      </c>
    </row>
    <row r="238" spans="1:17" ht="21.75" thickBot="1" x14ac:dyDescent="0.4">
      <c r="A238" s="13" t="s">
        <v>450</v>
      </c>
      <c r="B238" s="30" t="s">
        <v>1268</v>
      </c>
      <c r="C238" s="30" t="s">
        <v>3134</v>
      </c>
      <c r="D238" s="22" t="s">
        <v>451</v>
      </c>
      <c r="E238" s="13" t="s">
        <v>451</v>
      </c>
      <c r="F238" s="13" t="s">
        <v>29</v>
      </c>
      <c r="G238" s="13">
        <v>2560</v>
      </c>
      <c r="H238" s="13" t="s">
        <v>46</v>
      </c>
      <c r="I238" s="13" t="s">
        <v>103</v>
      </c>
      <c r="J238" s="13" t="s">
        <v>36</v>
      </c>
      <c r="K238" s="13" t="s">
        <v>37</v>
      </c>
      <c r="L238" s="13" t="s">
        <v>38</v>
      </c>
      <c r="N238" s="13" t="s">
        <v>1268</v>
      </c>
      <c r="O238" s="13" t="s">
        <v>3134</v>
      </c>
      <c r="Q238" s="13" t="str">
        <f t="shared" si="5"/>
        <v>070101V02F07</v>
      </c>
    </row>
    <row r="239" spans="1:17" ht="21.75" thickBot="1" x14ac:dyDescent="0.4">
      <c r="A239" s="13" t="s">
        <v>453</v>
      </c>
      <c r="B239" s="30" t="s">
        <v>1268</v>
      </c>
      <c r="C239" s="30" t="s">
        <v>3134</v>
      </c>
      <c r="D239" s="22" t="s">
        <v>454</v>
      </c>
      <c r="E239" s="13" t="s">
        <v>454</v>
      </c>
      <c r="F239" s="13" t="s">
        <v>29</v>
      </c>
      <c r="G239" s="13">
        <v>2560</v>
      </c>
      <c r="H239" s="13" t="s">
        <v>46</v>
      </c>
      <c r="I239" s="13" t="s">
        <v>456</v>
      </c>
      <c r="J239" s="13" t="s">
        <v>36</v>
      </c>
      <c r="K239" s="13" t="s">
        <v>37</v>
      </c>
      <c r="L239" s="13" t="s">
        <v>38</v>
      </c>
      <c r="N239" s="13" t="s">
        <v>1268</v>
      </c>
      <c r="O239" s="13" t="s">
        <v>3134</v>
      </c>
      <c r="Q239" s="13" t="str">
        <f t="shared" si="5"/>
        <v>070101V02F07</v>
      </c>
    </row>
    <row r="240" spans="1:17" ht="21.75" thickBot="1" x14ac:dyDescent="0.4">
      <c r="A240" s="13" t="s">
        <v>457</v>
      </c>
      <c r="B240" s="30" t="s">
        <v>1268</v>
      </c>
      <c r="C240" s="30" t="s">
        <v>3134</v>
      </c>
      <c r="D240" s="22" t="s">
        <v>458</v>
      </c>
      <c r="E240" s="13" t="s">
        <v>458</v>
      </c>
      <c r="F240" s="13" t="s">
        <v>29</v>
      </c>
      <c r="G240" s="13">
        <v>2560</v>
      </c>
      <c r="H240" s="13" t="s">
        <v>460</v>
      </c>
      <c r="I240" s="13" t="s">
        <v>359</v>
      </c>
      <c r="J240" s="13" t="s">
        <v>36</v>
      </c>
      <c r="K240" s="13" t="s">
        <v>37</v>
      </c>
      <c r="L240" s="13" t="s">
        <v>38</v>
      </c>
      <c r="N240" s="13" t="s">
        <v>1268</v>
      </c>
      <c r="O240" s="13" t="s">
        <v>3134</v>
      </c>
      <c r="Q240" s="13" t="str">
        <f t="shared" si="5"/>
        <v>070101V02F07</v>
      </c>
    </row>
    <row r="241" spans="1:17" ht="21.75" thickBot="1" x14ac:dyDescent="0.4">
      <c r="A241" s="13" t="s">
        <v>61</v>
      </c>
      <c r="B241" s="30" t="s">
        <v>1268</v>
      </c>
      <c r="C241" s="30" t="s">
        <v>3134</v>
      </c>
      <c r="D241" s="22" t="s">
        <v>62</v>
      </c>
      <c r="E241" s="13" t="s">
        <v>62</v>
      </c>
      <c r="F241" s="13" t="s">
        <v>29</v>
      </c>
      <c r="G241" s="13">
        <v>2561</v>
      </c>
      <c r="H241" s="13" t="s">
        <v>64</v>
      </c>
      <c r="I241" s="13" t="s">
        <v>65</v>
      </c>
      <c r="J241" s="13" t="s">
        <v>36</v>
      </c>
      <c r="K241" s="13" t="s">
        <v>37</v>
      </c>
      <c r="L241" s="13" t="s">
        <v>38</v>
      </c>
      <c r="N241" s="13" t="s">
        <v>1268</v>
      </c>
      <c r="O241" s="13" t="s">
        <v>3134</v>
      </c>
      <c r="Q241" s="13" t="str">
        <f t="shared" si="5"/>
        <v>070101V02F07</v>
      </c>
    </row>
    <row r="242" spans="1:17" ht="21.75" thickBot="1" x14ac:dyDescent="0.4">
      <c r="A242" s="13" t="s">
        <v>73</v>
      </c>
      <c r="B242" s="30" t="s">
        <v>1268</v>
      </c>
      <c r="C242" s="30" t="s">
        <v>3134</v>
      </c>
      <c r="D242" s="22" t="s">
        <v>74</v>
      </c>
      <c r="E242" s="13" t="s">
        <v>74</v>
      </c>
      <c r="F242" s="13" t="s">
        <v>29</v>
      </c>
      <c r="G242" s="13">
        <v>2561</v>
      </c>
      <c r="H242" s="13" t="s">
        <v>34</v>
      </c>
      <c r="I242" s="13" t="s">
        <v>42</v>
      </c>
      <c r="J242" s="13" t="s">
        <v>36</v>
      </c>
      <c r="K242" s="13" t="s">
        <v>37</v>
      </c>
      <c r="L242" s="13" t="s">
        <v>38</v>
      </c>
      <c r="N242" s="13" t="s">
        <v>1268</v>
      </c>
      <c r="O242" s="13" t="s">
        <v>3134</v>
      </c>
      <c r="Q242" s="13" t="str">
        <f t="shared" si="5"/>
        <v>070101V02F07</v>
      </c>
    </row>
    <row r="243" spans="1:17" ht="21.75" thickBot="1" x14ac:dyDescent="0.4">
      <c r="A243" s="13" t="s">
        <v>82</v>
      </c>
      <c r="B243" s="30" t="s">
        <v>1268</v>
      </c>
      <c r="C243" s="30" t="s">
        <v>3134</v>
      </c>
      <c r="D243" s="22" t="s">
        <v>83</v>
      </c>
      <c r="E243" s="13" t="s">
        <v>83</v>
      </c>
      <c r="F243" s="13" t="s">
        <v>29</v>
      </c>
      <c r="G243" s="13">
        <v>2561</v>
      </c>
      <c r="H243" s="13" t="s">
        <v>85</v>
      </c>
      <c r="I243" s="13" t="s">
        <v>86</v>
      </c>
      <c r="J243" s="13" t="s">
        <v>36</v>
      </c>
      <c r="K243" s="13" t="s">
        <v>37</v>
      </c>
      <c r="L243" s="13" t="s">
        <v>38</v>
      </c>
      <c r="N243" s="13" t="s">
        <v>1268</v>
      </c>
      <c r="O243" s="13" t="s">
        <v>3134</v>
      </c>
      <c r="Q243" s="13" t="str">
        <f t="shared" si="5"/>
        <v>070101V02F07</v>
      </c>
    </row>
    <row r="244" spans="1:17" ht="21.75" thickBot="1" x14ac:dyDescent="0.4">
      <c r="A244" s="13" t="s">
        <v>87</v>
      </c>
      <c r="B244" s="30" t="s">
        <v>1268</v>
      </c>
      <c r="C244" s="30" t="s">
        <v>3134</v>
      </c>
      <c r="D244" s="22" t="s">
        <v>88</v>
      </c>
      <c r="E244" s="13" t="s">
        <v>88</v>
      </c>
      <c r="F244" s="13" t="s">
        <v>29</v>
      </c>
      <c r="G244" s="13">
        <v>2561</v>
      </c>
      <c r="H244" s="13" t="s">
        <v>51</v>
      </c>
      <c r="I244" s="13" t="s">
        <v>90</v>
      </c>
      <c r="J244" s="13" t="s">
        <v>36</v>
      </c>
      <c r="K244" s="13" t="s">
        <v>37</v>
      </c>
      <c r="L244" s="13" t="s">
        <v>38</v>
      </c>
      <c r="N244" s="13" t="s">
        <v>1268</v>
      </c>
      <c r="O244" s="13" t="s">
        <v>3134</v>
      </c>
      <c r="Q244" s="13" t="str">
        <f t="shared" si="5"/>
        <v>070101V02F07</v>
      </c>
    </row>
    <row r="245" spans="1:17" ht="21.75" thickBot="1" x14ac:dyDescent="0.4">
      <c r="A245" s="13" t="s">
        <v>94</v>
      </c>
      <c r="B245" s="30" t="s">
        <v>1268</v>
      </c>
      <c r="C245" s="30" t="s">
        <v>3134</v>
      </c>
      <c r="D245" s="22" t="s">
        <v>95</v>
      </c>
      <c r="E245" s="13" t="s">
        <v>95</v>
      </c>
      <c r="F245" s="13" t="s">
        <v>29</v>
      </c>
      <c r="G245" s="13">
        <v>2561</v>
      </c>
      <c r="H245" s="13" t="s">
        <v>47</v>
      </c>
      <c r="I245" s="13" t="s">
        <v>60</v>
      </c>
      <c r="J245" s="13" t="s">
        <v>36</v>
      </c>
      <c r="K245" s="13" t="s">
        <v>37</v>
      </c>
      <c r="L245" s="13" t="s">
        <v>38</v>
      </c>
      <c r="N245" s="13" t="s">
        <v>1268</v>
      </c>
      <c r="O245" s="13" t="s">
        <v>3134</v>
      </c>
      <c r="Q245" s="13" t="str">
        <f t="shared" si="5"/>
        <v>070101V02F07</v>
      </c>
    </row>
    <row r="246" spans="1:17" ht="21.75" thickBot="1" x14ac:dyDescent="0.4">
      <c r="A246" s="13" t="s">
        <v>100</v>
      </c>
      <c r="B246" s="30" t="s">
        <v>1268</v>
      </c>
      <c r="C246" s="30" t="s">
        <v>3134</v>
      </c>
      <c r="D246" s="22" t="s">
        <v>101</v>
      </c>
      <c r="E246" s="13" t="s">
        <v>101</v>
      </c>
      <c r="F246" s="13" t="s">
        <v>29</v>
      </c>
      <c r="G246" s="13">
        <v>2561</v>
      </c>
      <c r="H246" s="13" t="s">
        <v>34</v>
      </c>
      <c r="I246" s="13" t="s">
        <v>103</v>
      </c>
      <c r="J246" s="13" t="s">
        <v>36</v>
      </c>
      <c r="K246" s="13" t="s">
        <v>37</v>
      </c>
      <c r="L246" s="13" t="s">
        <v>38</v>
      </c>
      <c r="N246" s="13" t="s">
        <v>1268</v>
      </c>
      <c r="O246" s="13" t="s">
        <v>3134</v>
      </c>
      <c r="Q246" s="13" t="str">
        <f t="shared" si="5"/>
        <v>070101V02F07</v>
      </c>
    </row>
    <row r="247" spans="1:17" ht="21.75" thickBot="1" x14ac:dyDescent="0.4">
      <c r="A247" s="13" t="s">
        <v>104</v>
      </c>
      <c r="B247" s="30" t="s">
        <v>1268</v>
      </c>
      <c r="C247" s="30" t="s">
        <v>3134</v>
      </c>
      <c r="D247" s="22" t="s">
        <v>105</v>
      </c>
      <c r="E247" s="13" t="s">
        <v>105</v>
      </c>
      <c r="F247" s="13" t="s">
        <v>29</v>
      </c>
      <c r="G247" s="13">
        <v>2561</v>
      </c>
      <c r="H247" s="13" t="s">
        <v>34</v>
      </c>
      <c r="I247" s="13" t="s">
        <v>107</v>
      </c>
      <c r="J247" s="13" t="s">
        <v>36</v>
      </c>
      <c r="K247" s="13" t="s">
        <v>37</v>
      </c>
      <c r="L247" s="13" t="s">
        <v>38</v>
      </c>
      <c r="N247" s="13" t="s">
        <v>1268</v>
      </c>
      <c r="O247" s="13" t="s">
        <v>3134</v>
      </c>
      <c r="Q247" s="13" t="str">
        <f t="shared" si="5"/>
        <v>070101V02F07</v>
      </c>
    </row>
    <row r="248" spans="1:17" ht="21.75" thickBot="1" x14ac:dyDescent="0.4">
      <c r="A248" s="13" t="s">
        <v>108</v>
      </c>
      <c r="B248" s="30" t="s">
        <v>1268</v>
      </c>
      <c r="C248" s="30" t="s">
        <v>3134</v>
      </c>
      <c r="D248" s="22" t="s">
        <v>109</v>
      </c>
      <c r="E248" s="13" t="s">
        <v>109</v>
      </c>
      <c r="F248" s="13" t="s">
        <v>29</v>
      </c>
      <c r="G248" s="13">
        <v>2561</v>
      </c>
      <c r="H248" s="13" t="s">
        <v>34</v>
      </c>
      <c r="I248" s="13" t="s">
        <v>111</v>
      </c>
      <c r="J248" s="13" t="s">
        <v>36</v>
      </c>
      <c r="K248" s="13" t="s">
        <v>37</v>
      </c>
      <c r="L248" s="13" t="s">
        <v>38</v>
      </c>
      <c r="N248" s="13" t="s">
        <v>1268</v>
      </c>
      <c r="O248" s="13" t="s">
        <v>3134</v>
      </c>
      <c r="Q248" s="13" t="str">
        <f t="shared" si="5"/>
        <v>070101V02F07</v>
      </c>
    </row>
    <row r="249" spans="1:17" ht="21.75" thickBot="1" x14ac:dyDescent="0.4">
      <c r="A249" s="13" t="s">
        <v>112</v>
      </c>
      <c r="B249" s="30" t="s">
        <v>1268</v>
      </c>
      <c r="C249" s="30" t="s">
        <v>3134</v>
      </c>
      <c r="D249" s="22" t="s">
        <v>113</v>
      </c>
      <c r="E249" s="13" t="s">
        <v>113</v>
      </c>
      <c r="F249" s="13" t="s">
        <v>29</v>
      </c>
      <c r="G249" s="13">
        <v>2561</v>
      </c>
      <c r="H249" s="13" t="s">
        <v>64</v>
      </c>
      <c r="I249" s="13" t="s">
        <v>115</v>
      </c>
      <c r="J249" s="13" t="s">
        <v>36</v>
      </c>
      <c r="K249" s="13" t="s">
        <v>37</v>
      </c>
      <c r="L249" s="13" t="s">
        <v>38</v>
      </c>
      <c r="N249" s="13" t="s">
        <v>1268</v>
      </c>
      <c r="O249" s="13" t="s">
        <v>3134</v>
      </c>
      <c r="Q249" s="13" t="str">
        <f t="shared" si="5"/>
        <v>070101V02F07</v>
      </c>
    </row>
    <row r="250" spans="1:17" ht="21.75" thickBot="1" x14ac:dyDescent="0.4">
      <c r="A250" s="13" t="s">
        <v>116</v>
      </c>
      <c r="B250" s="30" t="s">
        <v>1268</v>
      </c>
      <c r="C250" s="30" t="s">
        <v>3134</v>
      </c>
      <c r="D250" s="22" t="s">
        <v>3001</v>
      </c>
      <c r="E250" s="13" t="s">
        <v>117</v>
      </c>
      <c r="F250" s="13" t="s">
        <v>29</v>
      </c>
      <c r="G250" s="13">
        <v>2561</v>
      </c>
      <c r="H250" s="13" t="s">
        <v>47</v>
      </c>
      <c r="I250" s="13" t="s">
        <v>119</v>
      </c>
      <c r="J250" s="13" t="s">
        <v>36</v>
      </c>
      <c r="K250" s="13" t="s">
        <v>37</v>
      </c>
      <c r="L250" s="13" t="s">
        <v>38</v>
      </c>
      <c r="N250" s="13" t="s">
        <v>1268</v>
      </c>
      <c r="O250" s="13" t="s">
        <v>3134</v>
      </c>
      <c r="Q250" s="13" t="str">
        <f t="shared" si="5"/>
        <v>070101V02F07</v>
      </c>
    </row>
    <row r="251" spans="1:17" ht="21.75" thickBot="1" x14ac:dyDescent="0.4">
      <c r="A251" s="13" t="s">
        <v>132</v>
      </c>
      <c r="B251" s="30" t="s">
        <v>1268</v>
      </c>
      <c r="C251" s="30" t="s">
        <v>3134</v>
      </c>
      <c r="D251" s="22" t="s">
        <v>3002</v>
      </c>
      <c r="E251" s="13" t="s">
        <v>133</v>
      </c>
      <c r="F251" s="13" t="s">
        <v>29</v>
      </c>
      <c r="G251" s="13">
        <v>2561</v>
      </c>
      <c r="H251" s="13" t="s">
        <v>34</v>
      </c>
      <c r="I251" s="13" t="s">
        <v>42</v>
      </c>
      <c r="J251" s="13" t="s">
        <v>36</v>
      </c>
      <c r="K251" s="13" t="s">
        <v>37</v>
      </c>
      <c r="L251" s="13" t="s">
        <v>38</v>
      </c>
      <c r="N251" s="13" t="s">
        <v>1268</v>
      </c>
      <c r="O251" s="13" t="s">
        <v>3134</v>
      </c>
      <c r="Q251" s="13" t="str">
        <f t="shared" si="5"/>
        <v>070101V02F07</v>
      </c>
    </row>
    <row r="252" spans="1:17" ht="21.75" thickBot="1" x14ac:dyDescent="0.4">
      <c r="A252" s="13" t="s">
        <v>206</v>
      </c>
      <c r="B252" s="30" t="s">
        <v>1268</v>
      </c>
      <c r="C252" s="30" t="s">
        <v>3134</v>
      </c>
      <c r="D252" s="22" t="s">
        <v>207</v>
      </c>
      <c r="E252" s="13" t="s">
        <v>207</v>
      </c>
      <c r="F252" s="13" t="s">
        <v>29</v>
      </c>
      <c r="G252" s="13">
        <v>2561</v>
      </c>
      <c r="H252" s="13" t="s">
        <v>64</v>
      </c>
      <c r="I252" s="13" t="s">
        <v>115</v>
      </c>
      <c r="J252" s="13" t="s">
        <v>36</v>
      </c>
      <c r="K252" s="13" t="s">
        <v>37</v>
      </c>
      <c r="L252" s="13" t="s">
        <v>38</v>
      </c>
      <c r="N252" s="13" t="s">
        <v>1268</v>
      </c>
      <c r="O252" s="13" t="s">
        <v>3134</v>
      </c>
      <c r="Q252" s="13" t="str">
        <f t="shared" si="5"/>
        <v>070101V02F07</v>
      </c>
    </row>
    <row r="253" spans="1:17" ht="21.75" thickBot="1" x14ac:dyDescent="0.4">
      <c r="A253" s="13" t="s">
        <v>215</v>
      </c>
      <c r="B253" s="30" t="s">
        <v>1268</v>
      </c>
      <c r="C253" s="30" t="s">
        <v>3134</v>
      </c>
      <c r="D253" s="22" t="s">
        <v>216</v>
      </c>
      <c r="E253" s="13" t="s">
        <v>216</v>
      </c>
      <c r="F253" s="13" t="s">
        <v>29</v>
      </c>
      <c r="G253" s="13">
        <v>2561</v>
      </c>
      <c r="H253" s="13" t="s">
        <v>34</v>
      </c>
      <c r="I253" s="13" t="s">
        <v>103</v>
      </c>
      <c r="J253" s="13" t="s">
        <v>218</v>
      </c>
      <c r="K253" s="13" t="s">
        <v>37</v>
      </c>
      <c r="L253" s="13" t="s">
        <v>38</v>
      </c>
      <c r="N253" s="13" t="s">
        <v>1268</v>
      </c>
      <c r="O253" s="13" t="s">
        <v>3134</v>
      </c>
      <c r="Q253" s="13" t="str">
        <f t="shared" si="5"/>
        <v>070101V02F07</v>
      </c>
    </row>
    <row r="254" spans="1:17" ht="21.75" thickBot="1" x14ac:dyDescent="0.4">
      <c r="A254" s="13" t="s">
        <v>258</v>
      </c>
      <c r="B254" s="30" t="s">
        <v>1268</v>
      </c>
      <c r="C254" s="30" t="s">
        <v>3134</v>
      </c>
      <c r="D254" s="22" t="s">
        <v>259</v>
      </c>
      <c r="E254" s="13" t="s">
        <v>259</v>
      </c>
      <c r="F254" s="13" t="s">
        <v>29</v>
      </c>
      <c r="G254" s="13">
        <v>2561</v>
      </c>
      <c r="H254" s="13" t="s">
        <v>230</v>
      </c>
      <c r="I254" s="13" t="s">
        <v>245</v>
      </c>
      <c r="J254" s="13" t="s">
        <v>246</v>
      </c>
      <c r="K254" s="13" t="s">
        <v>37</v>
      </c>
      <c r="L254" s="13" t="s">
        <v>38</v>
      </c>
      <c r="N254" s="13" t="s">
        <v>1268</v>
      </c>
      <c r="O254" s="13" t="s">
        <v>3134</v>
      </c>
      <c r="Q254" s="13" t="str">
        <f t="shared" si="5"/>
        <v>070101V02F07</v>
      </c>
    </row>
    <row r="255" spans="1:17" ht="21.75" thickBot="1" x14ac:dyDescent="0.4">
      <c r="A255" s="13" t="s">
        <v>269</v>
      </c>
      <c r="B255" s="30" t="s">
        <v>1268</v>
      </c>
      <c r="C255" s="30" t="s">
        <v>3134</v>
      </c>
      <c r="D255" s="22" t="s">
        <v>270</v>
      </c>
      <c r="E255" s="13" t="s">
        <v>270</v>
      </c>
      <c r="F255" s="13" t="s">
        <v>29</v>
      </c>
      <c r="G255" s="13">
        <v>2561</v>
      </c>
      <c r="H255" s="13" t="s">
        <v>230</v>
      </c>
      <c r="I255" s="13" t="s">
        <v>111</v>
      </c>
      <c r="J255" s="13" t="s">
        <v>272</v>
      </c>
      <c r="K255" s="13" t="s">
        <v>37</v>
      </c>
      <c r="L255" s="13" t="s">
        <v>38</v>
      </c>
      <c r="N255" s="13" t="s">
        <v>1268</v>
      </c>
      <c r="O255" s="13" t="s">
        <v>3134</v>
      </c>
      <c r="Q255" s="13" t="str">
        <f t="shared" si="5"/>
        <v>070101V02F07</v>
      </c>
    </row>
    <row r="256" spans="1:17" ht="21.75" thickBot="1" x14ac:dyDescent="0.4">
      <c r="A256" s="13" t="s">
        <v>293</v>
      </c>
      <c r="B256" s="30" t="s">
        <v>1268</v>
      </c>
      <c r="C256" s="30" t="s">
        <v>3134</v>
      </c>
      <c r="D256" s="22" t="s">
        <v>294</v>
      </c>
      <c r="E256" s="13" t="s">
        <v>294</v>
      </c>
      <c r="F256" s="13" t="s">
        <v>29</v>
      </c>
      <c r="G256" s="13">
        <v>2561</v>
      </c>
      <c r="H256" s="13" t="s">
        <v>230</v>
      </c>
      <c r="I256" s="13" t="s">
        <v>245</v>
      </c>
      <c r="J256" s="13" t="s">
        <v>246</v>
      </c>
      <c r="K256" s="13" t="s">
        <v>37</v>
      </c>
      <c r="L256" s="13" t="s">
        <v>38</v>
      </c>
      <c r="N256" s="13" t="s">
        <v>1268</v>
      </c>
      <c r="O256" s="13" t="s">
        <v>3134</v>
      </c>
      <c r="Q256" s="13" t="str">
        <f t="shared" si="5"/>
        <v>070101V02F07</v>
      </c>
    </row>
    <row r="257" spans="1:17" ht="21.75" thickBot="1" x14ac:dyDescent="0.4">
      <c r="A257" s="13" t="s">
        <v>296</v>
      </c>
      <c r="B257" s="30" t="s">
        <v>1268</v>
      </c>
      <c r="C257" s="30" t="s">
        <v>3134</v>
      </c>
      <c r="D257" s="22" t="s">
        <v>297</v>
      </c>
      <c r="E257" s="13" t="s">
        <v>297</v>
      </c>
      <c r="F257" s="13" t="s">
        <v>29</v>
      </c>
      <c r="G257" s="13">
        <v>2561</v>
      </c>
      <c r="H257" s="13" t="s">
        <v>230</v>
      </c>
      <c r="I257" s="13" t="s">
        <v>245</v>
      </c>
      <c r="J257" s="13" t="s">
        <v>246</v>
      </c>
      <c r="K257" s="13" t="s">
        <v>37</v>
      </c>
      <c r="L257" s="13" t="s">
        <v>38</v>
      </c>
      <c r="N257" s="13" t="s">
        <v>1268</v>
      </c>
      <c r="O257" s="13" t="s">
        <v>3134</v>
      </c>
      <c r="Q257" s="13" t="str">
        <f t="shared" si="5"/>
        <v>070101V02F07</v>
      </c>
    </row>
    <row r="258" spans="1:17" ht="21.75" thickBot="1" x14ac:dyDescent="0.4">
      <c r="A258" s="13" t="s">
        <v>316</v>
      </c>
      <c r="B258" s="30" t="s">
        <v>1268</v>
      </c>
      <c r="C258" s="30" t="s">
        <v>3134</v>
      </c>
      <c r="D258" s="22" t="s">
        <v>3004</v>
      </c>
      <c r="E258" s="13" t="s">
        <v>317</v>
      </c>
      <c r="F258" s="13" t="s">
        <v>29</v>
      </c>
      <c r="G258" s="13">
        <v>2561</v>
      </c>
      <c r="H258" s="13" t="s">
        <v>230</v>
      </c>
      <c r="I258" s="13" t="s">
        <v>111</v>
      </c>
      <c r="J258" s="13" t="s">
        <v>232</v>
      </c>
      <c r="K258" s="13" t="s">
        <v>37</v>
      </c>
      <c r="L258" s="13" t="s">
        <v>38</v>
      </c>
      <c r="N258" s="13" t="s">
        <v>1268</v>
      </c>
      <c r="O258" s="13" t="s">
        <v>3134</v>
      </c>
      <c r="Q258" s="13" t="str">
        <f t="shared" si="5"/>
        <v>070101V02F07</v>
      </c>
    </row>
    <row r="259" spans="1:17" ht="21.75" thickBot="1" x14ac:dyDescent="0.4">
      <c r="A259" s="13" t="s">
        <v>323</v>
      </c>
      <c r="B259" s="30" t="s">
        <v>1268</v>
      </c>
      <c r="C259" s="30" t="s">
        <v>3134</v>
      </c>
      <c r="D259" s="22" t="s">
        <v>324</v>
      </c>
      <c r="E259" s="13" t="s">
        <v>324</v>
      </c>
      <c r="F259" s="13" t="s">
        <v>29</v>
      </c>
      <c r="G259" s="13">
        <v>2561</v>
      </c>
      <c r="H259" s="13" t="s">
        <v>230</v>
      </c>
      <c r="I259" s="13" t="s">
        <v>231</v>
      </c>
      <c r="J259" s="13" t="s">
        <v>326</v>
      </c>
      <c r="K259" s="13" t="s">
        <v>327</v>
      </c>
      <c r="L259" s="13" t="s">
        <v>38</v>
      </c>
      <c r="N259" s="13" t="s">
        <v>1268</v>
      </c>
      <c r="O259" s="13" t="s">
        <v>3134</v>
      </c>
      <c r="Q259" s="13" t="str">
        <f t="shared" si="5"/>
        <v>070101V02F07</v>
      </c>
    </row>
    <row r="260" spans="1:17" ht="21.75" thickBot="1" x14ac:dyDescent="0.4">
      <c r="A260" s="13" t="s">
        <v>335</v>
      </c>
      <c r="B260" s="30" t="s">
        <v>1268</v>
      </c>
      <c r="C260" s="30" t="s">
        <v>3134</v>
      </c>
      <c r="D260" s="22" t="s">
        <v>336</v>
      </c>
      <c r="E260" s="13" t="s">
        <v>336</v>
      </c>
      <c r="F260" s="13" t="s">
        <v>29</v>
      </c>
      <c r="G260" s="13">
        <v>2561</v>
      </c>
      <c r="H260" s="13" t="s">
        <v>230</v>
      </c>
      <c r="I260" s="13" t="s">
        <v>231</v>
      </c>
      <c r="J260" s="13" t="s">
        <v>326</v>
      </c>
      <c r="K260" s="13" t="s">
        <v>327</v>
      </c>
      <c r="L260" s="13" t="s">
        <v>38</v>
      </c>
      <c r="N260" s="13" t="s">
        <v>1268</v>
      </c>
      <c r="O260" s="13" t="s">
        <v>3134</v>
      </c>
      <c r="Q260" s="13" t="str">
        <f t="shared" si="5"/>
        <v>070101V02F07</v>
      </c>
    </row>
    <row r="261" spans="1:17" ht="21.75" thickBot="1" x14ac:dyDescent="0.4">
      <c r="A261" s="13" t="s">
        <v>338</v>
      </c>
      <c r="B261" s="30" t="s">
        <v>1268</v>
      </c>
      <c r="C261" s="30" t="s">
        <v>3134</v>
      </c>
      <c r="D261" s="22" t="s">
        <v>339</v>
      </c>
      <c r="E261" s="13" t="s">
        <v>339</v>
      </c>
      <c r="F261" s="13" t="s">
        <v>29</v>
      </c>
      <c r="G261" s="13">
        <v>2561</v>
      </c>
      <c r="H261" s="13" t="s">
        <v>230</v>
      </c>
      <c r="I261" s="13" t="s">
        <v>231</v>
      </c>
      <c r="J261" s="13" t="s">
        <v>326</v>
      </c>
      <c r="K261" s="13" t="s">
        <v>327</v>
      </c>
      <c r="L261" s="13" t="s">
        <v>38</v>
      </c>
      <c r="N261" s="13" t="s">
        <v>1268</v>
      </c>
      <c r="O261" s="13" t="s">
        <v>3134</v>
      </c>
      <c r="Q261" s="13" t="str">
        <f t="shared" ref="Q261:Q324" si="7">IF(LEN(O261=11),_xlfn.CONCAT(N261,"F",RIGHT(O261,2)),O261)</f>
        <v>070101V02F07</v>
      </c>
    </row>
    <row r="262" spans="1:17" ht="21.75" thickBot="1" x14ac:dyDescent="0.4">
      <c r="A262" s="13" t="s">
        <v>482</v>
      </c>
      <c r="B262" s="30" t="s">
        <v>1268</v>
      </c>
      <c r="C262" s="30" t="s">
        <v>3134</v>
      </c>
      <c r="D262" s="22" t="s">
        <v>483</v>
      </c>
      <c r="E262" s="13" t="s">
        <v>483</v>
      </c>
      <c r="F262" s="13" t="s">
        <v>29</v>
      </c>
      <c r="G262" s="13">
        <v>2561</v>
      </c>
      <c r="H262" s="13" t="s">
        <v>111</v>
      </c>
      <c r="I262" s="13" t="s">
        <v>72</v>
      </c>
      <c r="J262" s="13" t="s">
        <v>486</v>
      </c>
      <c r="K262" s="13" t="s">
        <v>289</v>
      </c>
      <c r="L262" s="13" t="s">
        <v>38</v>
      </c>
      <c r="N262" s="13" t="s">
        <v>1268</v>
      </c>
      <c r="O262" s="13" t="s">
        <v>3134</v>
      </c>
      <c r="Q262" s="13" t="str">
        <f t="shared" si="7"/>
        <v>070101V02F07</v>
      </c>
    </row>
    <row r="263" spans="1:17" ht="21.75" thickBot="1" x14ac:dyDescent="0.4">
      <c r="A263" s="13" t="s">
        <v>523</v>
      </c>
      <c r="B263" s="30" t="s">
        <v>1268</v>
      </c>
      <c r="C263" s="30" t="s">
        <v>3134</v>
      </c>
      <c r="D263" s="22" t="s">
        <v>524</v>
      </c>
      <c r="E263" s="13" t="s">
        <v>524</v>
      </c>
      <c r="F263" s="13" t="s">
        <v>29</v>
      </c>
      <c r="G263" s="13">
        <v>2561</v>
      </c>
      <c r="H263" s="13" t="s">
        <v>230</v>
      </c>
      <c r="I263" s="13" t="s">
        <v>111</v>
      </c>
      <c r="J263" s="13" t="s">
        <v>526</v>
      </c>
      <c r="K263" s="13" t="s">
        <v>527</v>
      </c>
      <c r="L263" s="13" t="s">
        <v>528</v>
      </c>
      <c r="N263" s="13" t="s">
        <v>1268</v>
      </c>
      <c r="O263" s="13" t="s">
        <v>3134</v>
      </c>
      <c r="Q263" s="13" t="str">
        <f t="shared" si="7"/>
        <v>070101V02F07</v>
      </c>
    </row>
    <row r="264" spans="1:17" ht="21.75" thickBot="1" x14ac:dyDescent="0.4">
      <c r="A264" s="13" t="s">
        <v>1671</v>
      </c>
      <c r="B264" s="30" t="s">
        <v>1268</v>
      </c>
      <c r="C264" s="30" t="s">
        <v>3134</v>
      </c>
      <c r="D264" s="22" t="s">
        <v>1672</v>
      </c>
      <c r="E264" s="13" t="s">
        <v>1672</v>
      </c>
      <c r="F264" s="13" t="s">
        <v>29</v>
      </c>
      <c r="G264" s="13">
        <v>2561</v>
      </c>
      <c r="H264" s="13" t="s">
        <v>230</v>
      </c>
      <c r="I264" s="13" t="s">
        <v>1674</v>
      </c>
      <c r="J264" s="13" t="s">
        <v>1126</v>
      </c>
      <c r="K264" s="13" t="s">
        <v>1127</v>
      </c>
      <c r="L264" s="13" t="s">
        <v>38</v>
      </c>
      <c r="N264" s="13" t="s">
        <v>1268</v>
      </c>
      <c r="O264" s="13" t="s">
        <v>3134</v>
      </c>
      <c r="Q264" s="13" t="str">
        <f t="shared" si="7"/>
        <v>070101V02F07</v>
      </c>
    </row>
    <row r="265" spans="1:17" ht="21.75" thickBot="1" x14ac:dyDescent="0.4">
      <c r="A265" s="13" t="s">
        <v>56</v>
      </c>
      <c r="B265" s="30" t="s">
        <v>1268</v>
      </c>
      <c r="C265" s="30" t="s">
        <v>3134</v>
      </c>
      <c r="D265" s="22" t="s">
        <v>57</v>
      </c>
      <c r="E265" s="13" t="s">
        <v>57</v>
      </c>
      <c r="F265" s="13" t="s">
        <v>29</v>
      </c>
      <c r="G265" s="13">
        <v>2562</v>
      </c>
      <c r="H265" s="13" t="s">
        <v>59</v>
      </c>
      <c r="I265" s="13" t="s">
        <v>60</v>
      </c>
      <c r="J265" s="13" t="s">
        <v>36</v>
      </c>
      <c r="K265" s="13" t="s">
        <v>37</v>
      </c>
      <c r="L265" s="13" t="s">
        <v>38</v>
      </c>
      <c r="N265" s="13" t="s">
        <v>1268</v>
      </c>
      <c r="O265" s="13" t="s">
        <v>3134</v>
      </c>
      <c r="Q265" s="13" t="str">
        <f t="shared" si="7"/>
        <v>070101V02F07</v>
      </c>
    </row>
    <row r="266" spans="1:17" ht="21.75" thickBot="1" x14ac:dyDescent="0.4">
      <c r="A266" s="13" t="s">
        <v>66</v>
      </c>
      <c r="B266" s="30" t="s">
        <v>1268</v>
      </c>
      <c r="C266" s="30" t="s">
        <v>3134</v>
      </c>
      <c r="D266" s="22" t="s">
        <v>67</v>
      </c>
      <c r="E266" s="13" t="s">
        <v>67</v>
      </c>
      <c r="F266" s="13" t="s">
        <v>29</v>
      </c>
      <c r="G266" s="13">
        <v>2562</v>
      </c>
      <c r="H266" s="13" t="s">
        <v>59</v>
      </c>
      <c r="I266" s="13" t="s">
        <v>60</v>
      </c>
      <c r="J266" s="13" t="s">
        <v>36</v>
      </c>
      <c r="K266" s="13" t="s">
        <v>37</v>
      </c>
      <c r="L266" s="13" t="s">
        <v>38</v>
      </c>
      <c r="N266" s="13" t="s">
        <v>1268</v>
      </c>
      <c r="O266" s="13" t="s">
        <v>3134</v>
      </c>
      <c r="Q266" s="13" t="str">
        <f t="shared" si="7"/>
        <v>070101V02F07</v>
      </c>
    </row>
    <row r="267" spans="1:17" ht="21.75" thickBot="1" x14ac:dyDescent="0.4">
      <c r="A267" s="13" t="s">
        <v>79</v>
      </c>
      <c r="B267" s="30" t="s">
        <v>1268</v>
      </c>
      <c r="C267" s="30" t="s">
        <v>3134</v>
      </c>
      <c r="D267" s="22" t="s">
        <v>80</v>
      </c>
      <c r="E267" s="13" t="s">
        <v>80</v>
      </c>
      <c r="F267" s="13" t="s">
        <v>29</v>
      </c>
      <c r="G267" s="13">
        <v>2562</v>
      </c>
      <c r="H267" s="13" t="s">
        <v>59</v>
      </c>
      <c r="I267" s="13" t="s">
        <v>60</v>
      </c>
      <c r="J267" s="13" t="s">
        <v>36</v>
      </c>
      <c r="K267" s="13" t="s">
        <v>37</v>
      </c>
      <c r="L267" s="13" t="s">
        <v>38</v>
      </c>
      <c r="N267" s="13" t="s">
        <v>1268</v>
      </c>
      <c r="O267" s="13" t="s">
        <v>3134</v>
      </c>
      <c r="Q267" s="13" t="str">
        <f t="shared" si="7"/>
        <v>070101V02F07</v>
      </c>
    </row>
    <row r="268" spans="1:17" ht="21.75" thickBot="1" x14ac:dyDescent="0.4">
      <c r="A268" s="13" t="s">
        <v>91</v>
      </c>
      <c r="B268" s="30" t="s">
        <v>1268</v>
      </c>
      <c r="C268" s="30" t="s">
        <v>3134</v>
      </c>
      <c r="D268" s="22" t="s">
        <v>92</v>
      </c>
      <c r="E268" s="13" t="s">
        <v>92</v>
      </c>
      <c r="F268" s="13" t="s">
        <v>29</v>
      </c>
      <c r="G268" s="13">
        <v>2562</v>
      </c>
      <c r="H268" s="13" t="s">
        <v>59</v>
      </c>
      <c r="I268" s="13" t="s">
        <v>60</v>
      </c>
      <c r="J268" s="13" t="s">
        <v>36</v>
      </c>
      <c r="K268" s="13" t="s">
        <v>37</v>
      </c>
      <c r="L268" s="13" t="s">
        <v>38</v>
      </c>
      <c r="N268" s="13" t="s">
        <v>1268</v>
      </c>
      <c r="O268" s="13" t="s">
        <v>3134</v>
      </c>
      <c r="Q268" s="13" t="str">
        <f t="shared" si="7"/>
        <v>070101V02F07</v>
      </c>
    </row>
    <row r="269" spans="1:17" ht="21.75" thickBot="1" x14ac:dyDescent="0.4">
      <c r="A269" s="13" t="s">
        <v>97</v>
      </c>
      <c r="B269" s="30" t="s">
        <v>1268</v>
      </c>
      <c r="C269" s="30" t="s">
        <v>3134</v>
      </c>
      <c r="D269" s="22" t="s">
        <v>98</v>
      </c>
      <c r="E269" s="13" t="s">
        <v>98</v>
      </c>
      <c r="F269" s="13" t="s">
        <v>29</v>
      </c>
      <c r="G269" s="13">
        <v>2562</v>
      </c>
      <c r="H269" s="13" t="s">
        <v>59</v>
      </c>
      <c r="I269" s="13" t="s">
        <v>60</v>
      </c>
      <c r="J269" s="13" t="s">
        <v>36</v>
      </c>
      <c r="K269" s="13" t="s">
        <v>37</v>
      </c>
      <c r="L269" s="13" t="s">
        <v>38</v>
      </c>
      <c r="N269" s="13" t="s">
        <v>1268</v>
      </c>
      <c r="O269" s="13" t="s">
        <v>3134</v>
      </c>
      <c r="Q269" s="13" t="str">
        <f t="shared" si="7"/>
        <v>070101V02F07</v>
      </c>
    </row>
    <row r="270" spans="1:17" ht="21.75" thickBot="1" x14ac:dyDescent="0.4">
      <c r="A270" s="13" t="s">
        <v>126</v>
      </c>
      <c r="B270" s="30" t="s">
        <v>1268</v>
      </c>
      <c r="C270" s="30" t="s">
        <v>3134</v>
      </c>
      <c r="D270" s="22" t="s">
        <v>127</v>
      </c>
      <c r="E270" s="13" t="s">
        <v>127</v>
      </c>
      <c r="F270" s="13" t="s">
        <v>29</v>
      </c>
      <c r="G270" s="13">
        <v>2562</v>
      </c>
      <c r="H270" s="13" t="s">
        <v>59</v>
      </c>
      <c r="I270" s="13" t="s">
        <v>60</v>
      </c>
      <c r="J270" s="13" t="s">
        <v>36</v>
      </c>
      <c r="K270" s="13" t="s">
        <v>37</v>
      </c>
      <c r="L270" s="13" t="s">
        <v>38</v>
      </c>
      <c r="N270" s="13" t="s">
        <v>1268</v>
      </c>
      <c r="O270" s="13" t="s">
        <v>3134</v>
      </c>
      <c r="Q270" s="13" t="str">
        <f t="shared" si="7"/>
        <v>070101V02F07</v>
      </c>
    </row>
    <row r="271" spans="1:17" ht="21.75" thickBot="1" x14ac:dyDescent="0.4">
      <c r="A271" s="13" t="s">
        <v>129</v>
      </c>
      <c r="B271" s="30" t="s">
        <v>1268</v>
      </c>
      <c r="C271" s="30" t="s">
        <v>3134</v>
      </c>
      <c r="D271" s="22" t="s">
        <v>130</v>
      </c>
      <c r="E271" s="13" t="s">
        <v>130</v>
      </c>
      <c r="F271" s="13" t="s">
        <v>29</v>
      </c>
      <c r="G271" s="13">
        <v>2562</v>
      </c>
      <c r="H271" s="13" t="s">
        <v>59</v>
      </c>
      <c r="I271" s="13" t="s">
        <v>60</v>
      </c>
      <c r="J271" s="13" t="s">
        <v>36</v>
      </c>
      <c r="K271" s="13" t="s">
        <v>37</v>
      </c>
      <c r="L271" s="13" t="s">
        <v>38</v>
      </c>
      <c r="N271" s="13" t="s">
        <v>1268</v>
      </c>
      <c r="O271" s="13" t="s">
        <v>3134</v>
      </c>
      <c r="Q271" s="13" t="str">
        <f t="shared" si="7"/>
        <v>070101V02F07</v>
      </c>
    </row>
    <row r="272" spans="1:17" ht="21.75" thickBot="1" x14ac:dyDescent="0.4">
      <c r="A272" s="13" t="s">
        <v>135</v>
      </c>
      <c r="B272" s="30" t="s">
        <v>1268</v>
      </c>
      <c r="C272" s="30" t="s">
        <v>3134</v>
      </c>
      <c r="D272" s="22" t="s">
        <v>136</v>
      </c>
      <c r="E272" s="13" t="s">
        <v>136</v>
      </c>
      <c r="F272" s="13" t="s">
        <v>29</v>
      </c>
      <c r="G272" s="13">
        <v>2562</v>
      </c>
      <c r="H272" s="13" t="s">
        <v>59</v>
      </c>
      <c r="I272" s="13" t="s">
        <v>60</v>
      </c>
      <c r="J272" s="13" t="s">
        <v>36</v>
      </c>
      <c r="K272" s="13" t="s">
        <v>37</v>
      </c>
      <c r="L272" s="13" t="s">
        <v>38</v>
      </c>
      <c r="N272" s="13" t="s">
        <v>1268</v>
      </c>
      <c r="O272" s="13" t="s">
        <v>3134</v>
      </c>
      <c r="Q272" s="13" t="str">
        <f t="shared" si="7"/>
        <v>070101V02F07</v>
      </c>
    </row>
    <row r="273" spans="1:17" ht="21.75" thickBot="1" x14ac:dyDescent="0.4">
      <c r="A273" s="13" t="s">
        <v>138</v>
      </c>
      <c r="B273" s="30" t="s">
        <v>1268</v>
      </c>
      <c r="C273" s="30" t="s">
        <v>3134</v>
      </c>
      <c r="D273" s="22" t="s">
        <v>139</v>
      </c>
      <c r="E273" s="13" t="s">
        <v>139</v>
      </c>
      <c r="F273" s="13" t="s">
        <v>29</v>
      </c>
      <c r="G273" s="13">
        <v>2562</v>
      </c>
      <c r="H273" s="13" t="s">
        <v>59</v>
      </c>
      <c r="I273" s="13" t="s">
        <v>141</v>
      </c>
      <c r="J273" s="13" t="s">
        <v>36</v>
      </c>
      <c r="K273" s="13" t="s">
        <v>37</v>
      </c>
      <c r="L273" s="13" t="s">
        <v>38</v>
      </c>
      <c r="N273" s="13" t="s">
        <v>1268</v>
      </c>
      <c r="O273" s="13" t="s">
        <v>3134</v>
      </c>
      <c r="Q273" s="13" t="str">
        <f t="shared" si="7"/>
        <v>070101V02F07</v>
      </c>
    </row>
    <row r="274" spans="1:17" ht="21.75" thickBot="1" x14ac:dyDescent="0.4">
      <c r="A274" s="13" t="s">
        <v>142</v>
      </c>
      <c r="B274" s="30" t="s">
        <v>1268</v>
      </c>
      <c r="C274" s="30" t="s">
        <v>3134</v>
      </c>
      <c r="D274" s="22" t="s">
        <v>143</v>
      </c>
      <c r="E274" s="13" t="s">
        <v>143</v>
      </c>
      <c r="F274" s="13" t="s">
        <v>29</v>
      </c>
      <c r="G274" s="13">
        <v>2562</v>
      </c>
      <c r="H274" s="13" t="s">
        <v>59</v>
      </c>
      <c r="I274" s="13" t="s">
        <v>141</v>
      </c>
      <c r="J274" s="13" t="s">
        <v>36</v>
      </c>
      <c r="K274" s="13" t="s">
        <v>37</v>
      </c>
      <c r="L274" s="13" t="s">
        <v>38</v>
      </c>
      <c r="N274" s="13" t="s">
        <v>1268</v>
      </c>
      <c r="O274" s="13" t="s">
        <v>3134</v>
      </c>
      <c r="Q274" s="13" t="str">
        <f t="shared" si="7"/>
        <v>070101V02F07</v>
      </c>
    </row>
    <row r="275" spans="1:17" ht="21.75" thickBot="1" x14ac:dyDescent="0.4">
      <c r="A275" s="13" t="s">
        <v>152</v>
      </c>
      <c r="B275" s="30" t="s">
        <v>1268</v>
      </c>
      <c r="C275" s="30" t="s">
        <v>3134</v>
      </c>
      <c r="D275" s="22" t="s">
        <v>153</v>
      </c>
      <c r="E275" s="13" t="s">
        <v>153</v>
      </c>
      <c r="F275" s="13" t="s">
        <v>29</v>
      </c>
      <c r="G275" s="13">
        <v>2562</v>
      </c>
      <c r="H275" s="13" t="s">
        <v>59</v>
      </c>
      <c r="I275" s="13" t="s">
        <v>141</v>
      </c>
      <c r="J275" s="13" t="s">
        <v>36</v>
      </c>
      <c r="K275" s="13" t="s">
        <v>37</v>
      </c>
      <c r="L275" s="13" t="s">
        <v>38</v>
      </c>
      <c r="N275" s="13" t="s">
        <v>1268</v>
      </c>
      <c r="O275" s="13" t="s">
        <v>3134</v>
      </c>
      <c r="Q275" s="13" t="str">
        <f t="shared" si="7"/>
        <v>070101V02F07</v>
      </c>
    </row>
    <row r="276" spans="1:17" ht="21.75" thickBot="1" x14ac:dyDescent="0.4">
      <c r="A276" s="13" t="s">
        <v>155</v>
      </c>
      <c r="B276" s="30" t="s">
        <v>1268</v>
      </c>
      <c r="C276" s="30" t="s">
        <v>3134</v>
      </c>
      <c r="D276" s="22" t="s">
        <v>156</v>
      </c>
      <c r="E276" s="13" t="s">
        <v>156</v>
      </c>
      <c r="F276" s="13" t="s">
        <v>29</v>
      </c>
      <c r="G276" s="13">
        <v>2562</v>
      </c>
      <c r="H276" s="13" t="s">
        <v>59</v>
      </c>
      <c r="I276" s="13" t="s">
        <v>141</v>
      </c>
      <c r="J276" s="13" t="s">
        <v>36</v>
      </c>
      <c r="K276" s="13" t="s">
        <v>37</v>
      </c>
      <c r="L276" s="13" t="s">
        <v>38</v>
      </c>
      <c r="N276" s="13" t="s">
        <v>1268</v>
      </c>
      <c r="O276" s="13" t="s">
        <v>3134</v>
      </c>
      <c r="Q276" s="13" t="str">
        <f t="shared" si="7"/>
        <v>070101V02F07</v>
      </c>
    </row>
    <row r="277" spans="1:17" ht="21.75" thickBot="1" x14ac:dyDescent="0.4">
      <c r="A277" s="13" t="s">
        <v>158</v>
      </c>
      <c r="B277" s="30" t="s">
        <v>1268</v>
      </c>
      <c r="C277" s="30" t="s">
        <v>3134</v>
      </c>
      <c r="D277" s="22" t="s">
        <v>159</v>
      </c>
      <c r="E277" s="13" t="s">
        <v>159</v>
      </c>
      <c r="F277" s="13" t="s">
        <v>29</v>
      </c>
      <c r="G277" s="13">
        <v>2562</v>
      </c>
      <c r="H277" s="13" t="s">
        <v>59</v>
      </c>
      <c r="I277" s="13" t="s">
        <v>161</v>
      </c>
      <c r="J277" s="13" t="s">
        <v>36</v>
      </c>
      <c r="K277" s="13" t="s">
        <v>37</v>
      </c>
      <c r="L277" s="13" t="s">
        <v>38</v>
      </c>
      <c r="N277" s="13" t="s">
        <v>1268</v>
      </c>
      <c r="O277" s="13" t="s">
        <v>3134</v>
      </c>
      <c r="Q277" s="13" t="str">
        <f t="shared" si="7"/>
        <v>070101V02F07</v>
      </c>
    </row>
    <row r="278" spans="1:17" ht="21.75" thickBot="1" x14ac:dyDescent="0.4">
      <c r="A278" s="13" t="s">
        <v>162</v>
      </c>
      <c r="B278" s="30" t="s">
        <v>1268</v>
      </c>
      <c r="C278" s="30" t="s">
        <v>3134</v>
      </c>
      <c r="D278" s="22" t="s">
        <v>163</v>
      </c>
      <c r="E278" s="13" t="s">
        <v>163</v>
      </c>
      <c r="F278" s="13" t="s">
        <v>29</v>
      </c>
      <c r="G278" s="13">
        <v>2562</v>
      </c>
      <c r="H278" s="13" t="s">
        <v>59</v>
      </c>
      <c r="I278" s="13" t="s">
        <v>161</v>
      </c>
      <c r="J278" s="13" t="s">
        <v>36</v>
      </c>
      <c r="K278" s="13" t="s">
        <v>37</v>
      </c>
      <c r="L278" s="13" t="s">
        <v>38</v>
      </c>
      <c r="N278" s="13" t="s">
        <v>1268</v>
      </c>
      <c r="O278" s="13" t="s">
        <v>3134</v>
      </c>
      <c r="Q278" s="13" t="str">
        <f t="shared" si="7"/>
        <v>070101V02F07</v>
      </c>
    </row>
    <row r="279" spans="1:17" ht="21.75" thickBot="1" x14ac:dyDescent="0.4">
      <c r="A279" s="13" t="s">
        <v>165</v>
      </c>
      <c r="B279" s="30" t="s">
        <v>1268</v>
      </c>
      <c r="C279" s="30" t="s">
        <v>3134</v>
      </c>
      <c r="D279" s="22" t="s">
        <v>166</v>
      </c>
      <c r="E279" s="13" t="s">
        <v>166</v>
      </c>
      <c r="F279" s="13" t="s">
        <v>29</v>
      </c>
      <c r="G279" s="13">
        <v>2562</v>
      </c>
      <c r="H279" s="13" t="s">
        <v>59</v>
      </c>
      <c r="I279" s="13" t="s">
        <v>90</v>
      </c>
      <c r="J279" s="13" t="s">
        <v>36</v>
      </c>
      <c r="K279" s="13" t="s">
        <v>37</v>
      </c>
      <c r="L279" s="13" t="s">
        <v>38</v>
      </c>
      <c r="N279" s="13" t="s">
        <v>1268</v>
      </c>
      <c r="O279" s="13" t="s">
        <v>3134</v>
      </c>
      <c r="Q279" s="13" t="str">
        <f t="shared" si="7"/>
        <v>070101V02F07</v>
      </c>
    </row>
    <row r="280" spans="1:17" ht="21.75" thickBot="1" x14ac:dyDescent="0.4">
      <c r="A280" s="13" t="s">
        <v>168</v>
      </c>
      <c r="B280" s="30" t="s">
        <v>1268</v>
      </c>
      <c r="C280" s="30" t="s">
        <v>3134</v>
      </c>
      <c r="D280" s="22" t="s">
        <v>169</v>
      </c>
      <c r="E280" s="13" t="s">
        <v>169</v>
      </c>
      <c r="F280" s="13" t="s">
        <v>29</v>
      </c>
      <c r="G280" s="13">
        <v>2562</v>
      </c>
      <c r="H280" s="13" t="s">
        <v>59</v>
      </c>
      <c r="I280" s="13" t="s">
        <v>171</v>
      </c>
      <c r="J280" s="13" t="s">
        <v>36</v>
      </c>
      <c r="K280" s="13" t="s">
        <v>37</v>
      </c>
      <c r="L280" s="13" t="s">
        <v>38</v>
      </c>
      <c r="N280" s="13" t="s">
        <v>1268</v>
      </c>
      <c r="O280" s="13" t="s">
        <v>3134</v>
      </c>
      <c r="Q280" s="13" t="str">
        <f t="shared" si="7"/>
        <v>070101V02F07</v>
      </c>
    </row>
    <row r="281" spans="1:17" ht="21.75" thickBot="1" x14ac:dyDescent="0.4">
      <c r="A281" s="13" t="s">
        <v>172</v>
      </c>
      <c r="B281" s="30" t="s">
        <v>1268</v>
      </c>
      <c r="C281" s="30" t="s">
        <v>3134</v>
      </c>
      <c r="D281" s="22" t="s">
        <v>173</v>
      </c>
      <c r="E281" s="13" t="s">
        <v>173</v>
      </c>
      <c r="F281" s="13" t="s">
        <v>29</v>
      </c>
      <c r="G281" s="13">
        <v>2562</v>
      </c>
      <c r="H281" s="13" t="s">
        <v>59</v>
      </c>
      <c r="I281" s="13" t="s">
        <v>171</v>
      </c>
      <c r="J281" s="13" t="s">
        <v>36</v>
      </c>
      <c r="K281" s="13" t="s">
        <v>37</v>
      </c>
      <c r="L281" s="13" t="s">
        <v>38</v>
      </c>
      <c r="N281" s="13" t="s">
        <v>1268</v>
      </c>
      <c r="O281" s="13" t="s">
        <v>3134</v>
      </c>
      <c r="Q281" s="13" t="str">
        <f t="shared" si="7"/>
        <v>070101V02F07</v>
      </c>
    </row>
    <row r="282" spans="1:17" ht="21.75" thickBot="1" x14ac:dyDescent="0.4">
      <c r="A282" s="13" t="s">
        <v>175</v>
      </c>
      <c r="B282" s="30" t="s">
        <v>1268</v>
      </c>
      <c r="C282" s="30" t="s">
        <v>3134</v>
      </c>
      <c r="D282" s="22" t="s">
        <v>176</v>
      </c>
      <c r="E282" s="13" t="s">
        <v>176</v>
      </c>
      <c r="F282" s="13" t="s">
        <v>29</v>
      </c>
      <c r="G282" s="13">
        <v>2562</v>
      </c>
      <c r="H282" s="13" t="s">
        <v>59</v>
      </c>
      <c r="I282" s="13" t="s">
        <v>171</v>
      </c>
      <c r="J282" s="13" t="s">
        <v>36</v>
      </c>
      <c r="K282" s="13" t="s">
        <v>37</v>
      </c>
      <c r="L282" s="13" t="s">
        <v>38</v>
      </c>
      <c r="N282" s="13" t="s">
        <v>1268</v>
      </c>
      <c r="O282" s="13" t="s">
        <v>3134</v>
      </c>
      <c r="Q282" s="13" t="str">
        <f t="shared" si="7"/>
        <v>070101V02F07</v>
      </c>
    </row>
    <row r="283" spans="1:17" ht="21.75" thickBot="1" x14ac:dyDescent="0.4">
      <c r="A283" s="13" t="s">
        <v>178</v>
      </c>
      <c r="B283" s="30" t="s">
        <v>1268</v>
      </c>
      <c r="C283" s="30" t="s">
        <v>3134</v>
      </c>
      <c r="D283" s="22" t="s">
        <v>179</v>
      </c>
      <c r="E283" s="13" t="s">
        <v>179</v>
      </c>
      <c r="F283" s="13" t="s">
        <v>29</v>
      </c>
      <c r="G283" s="13">
        <v>2562</v>
      </c>
      <c r="H283" s="13" t="s">
        <v>59</v>
      </c>
      <c r="I283" s="13" t="s">
        <v>171</v>
      </c>
      <c r="J283" s="13" t="s">
        <v>36</v>
      </c>
      <c r="K283" s="13" t="s">
        <v>37</v>
      </c>
      <c r="L283" s="13" t="s">
        <v>38</v>
      </c>
      <c r="N283" s="13" t="s">
        <v>1268</v>
      </c>
      <c r="O283" s="13" t="s">
        <v>3134</v>
      </c>
      <c r="Q283" s="13" t="str">
        <f t="shared" si="7"/>
        <v>070101V02F07</v>
      </c>
    </row>
    <row r="284" spans="1:17" ht="21.75" thickBot="1" x14ac:dyDescent="0.4">
      <c r="A284" s="13" t="s">
        <v>181</v>
      </c>
      <c r="B284" s="30" t="s">
        <v>1268</v>
      </c>
      <c r="C284" s="30" t="s">
        <v>3134</v>
      </c>
      <c r="D284" s="22" t="s">
        <v>182</v>
      </c>
      <c r="E284" s="13" t="s">
        <v>182</v>
      </c>
      <c r="F284" s="13" t="s">
        <v>29</v>
      </c>
      <c r="G284" s="13">
        <v>2562</v>
      </c>
      <c r="H284" s="13" t="s">
        <v>59</v>
      </c>
      <c r="I284" s="13" t="s">
        <v>184</v>
      </c>
      <c r="J284" s="13" t="s">
        <v>36</v>
      </c>
      <c r="K284" s="13" t="s">
        <v>37</v>
      </c>
      <c r="L284" s="13" t="s">
        <v>38</v>
      </c>
      <c r="N284" s="13" t="s">
        <v>1268</v>
      </c>
      <c r="O284" s="13" t="s">
        <v>3134</v>
      </c>
      <c r="Q284" s="13" t="str">
        <f t="shared" si="7"/>
        <v>070101V02F07</v>
      </c>
    </row>
    <row r="285" spans="1:17" ht="21.75" thickBot="1" x14ac:dyDescent="0.4">
      <c r="A285" s="13" t="s">
        <v>185</v>
      </c>
      <c r="B285" s="30" t="s">
        <v>1268</v>
      </c>
      <c r="C285" s="30" t="s">
        <v>3134</v>
      </c>
      <c r="D285" s="22" t="s">
        <v>186</v>
      </c>
      <c r="E285" s="13" t="s">
        <v>186</v>
      </c>
      <c r="F285" s="13" t="s">
        <v>29</v>
      </c>
      <c r="G285" s="13">
        <v>2562</v>
      </c>
      <c r="H285" s="13" t="s">
        <v>59</v>
      </c>
      <c r="I285" s="13" t="s">
        <v>60</v>
      </c>
      <c r="J285" s="13" t="s">
        <v>36</v>
      </c>
      <c r="K285" s="13" t="s">
        <v>37</v>
      </c>
      <c r="L285" s="13" t="s">
        <v>38</v>
      </c>
      <c r="N285" s="13" t="s">
        <v>1268</v>
      </c>
      <c r="O285" s="13" t="s">
        <v>3134</v>
      </c>
      <c r="Q285" s="13" t="str">
        <f t="shared" si="7"/>
        <v>070101V02F07</v>
      </c>
    </row>
    <row r="286" spans="1:17" ht="21.75" thickBot="1" x14ac:dyDescent="0.4">
      <c r="A286" s="13" t="s">
        <v>188</v>
      </c>
      <c r="B286" s="30" t="s">
        <v>1268</v>
      </c>
      <c r="C286" s="30" t="s">
        <v>3134</v>
      </c>
      <c r="D286" s="22" t="s">
        <v>189</v>
      </c>
      <c r="E286" s="13" t="s">
        <v>189</v>
      </c>
      <c r="F286" s="13" t="s">
        <v>29</v>
      </c>
      <c r="G286" s="13">
        <v>2562</v>
      </c>
      <c r="H286" s="13" t="s">
        <v>59</v>
      </c>
      <c r="I286" s="13" t="s">
        <v>60</v>
      </c>
      <c r="J286" s="13" t="s">
        <v>36</v>
      </c>
      <c r="K286" s="13" t="s">
        <v>37</v>
      </c>
      <c r="L286" s="13" t="s">
        <v>38</v>
      </c>
      <c r="N286" s="13" t="s">
        <v>1268</v>
      </c>
      <c r="O286" s="13" t="s">
        <v>3134</v>
      </c>
      <c r="Q286" s="13" t="str">
        <f t="shared" si="7"/>
        <v>070101V02F07</v>
      </c>
    </row>
    <row r="287" spans="1:17" ht="21.75" thickBot="1" x14ac:dyDescent="0.4">
      <c r="A287" s="13" t="s">
        <v>191</v>
      </c>
      <c r="B287" s="30" t="s">
        <v>1268</v>
      </c>
      <c r="C287" s="30" t="s">
        <v>3134</v>
      </c>
      <c r="D287" s="22" t="s">
        <v>192</v>
      </c>
      <c r="E287" s="13" t="s">
        <v>192</v>
      </c>
      <c r="F287" s="13" t="s">
        <v>29</v>
      </c>
      <c r="G287" s="13">
        <v>2562</v>
      </c>
      <c r="H287" s="13" t="s">
        <v>59</v>
      </c>
      <c r="I287" s="13" t="s">
        <v>60</v>
      </c>
      <c r="J287" s="13" t="s">
        <v>36</v>
      </c>
      <c r="K287" s="13" t="s">
        <v>37</v>
      </c>
      <c r="L287" s="13" t="s">
        <v>38</v>
      </c>
      <c r="N287" s="13" t="s">
        <v>1268</v>
      </c>
      <c r="O287" s="13" t="s">
        <v>3134</v>
      </c>
      <c r="Q287" s="13" t="str">
        <f t="shared" si="7"/>
        <v>070101V02F07</v>
      </c>
    </row>
    <row r="288" spans="1:17" ht="21.75" thickBot="1" x14ac:dyDescent="0.4">
      <c r="A288" s="13" t="s">
        <v>194</v>
      </c>
      <c r="B288" s="30" t="s">
        <v>1268</v>
      </c>
      <c r="C288" s="30" t="s">
        <v>3134</v>
      </c>
      <c r="D288" s="22" t="s">
        <v>3003</v>
      </c>
      <c r="E288" s="13" t="s">
        <v>195</v>
      </c>
      <c r="F288" s="13" t="s">
        <v>29</v>
      </c>
      <c r="G288" s="13">
        <v>2562</v>
      </c>
      <c r="H288" s="13" t="s">
        <v>59</v>
      </c>
      <c r="I288" s="13" t="s">
        <v>60</v>
      </c>
      <c r="J288" s="13" t="s">
        <v>36</v>
      </c>
      <c r="K288" s="13" t="s">
        <v>37</v>
      </c>
      <c r="L288" s="13" t="s">
        <v>38</v>
      </c>
      <c r="N288" s="13" t="s">
        <v>1268</v>
      </c>
      <c r="O288" s="13" t="s">
        <v>3134</v>
      </c>
      <c r="Q288" s="13" t="str">
        <f t="shared" si="7"/>
        <v>070101V02F07</v>
      </c>
    </row>
    <row r="289" spans="1:17" ht="21.75" thickBot="1" x14ac:dyDescent="0.4">
      <c r="A289" s="13" t="s">
        <v>197</v>
      </c>
      <c r="B289" s="30" t="s">
        <v>1268</v>
      </c>
      <c r="C289" s="30" t="s">
        <v>3134</v>
      </c>
      <c r="D289" s="22" t="s">
        <v>198</v>
      </c>
      <c r="E289" s="13" t="s">
        <v>198</v>
      </c>
      <c r="F289" s="13" t="s">
        <v>29</v>
      </c>
      <c r="G289" s="13">
        <v>2562</v>
      </c>
      <c r="H289" s="13" t="s">
        <v>59</v>
      </c>
      <c r="I289" s="13" t="s">
        <v>60</v>
      </c>
      <c r="J289" s="13" t="s">
        <v>36</v>
      </c>
      <c r="K289" s="13" t="s">
        <v>37</v>
      </c>
      <c r="L289" s="13" t="s">
        <v>38</v>
      </c>
      <c r="N289" s="13" t="s">
        <v>1268</v>
      </c>
      <c r="O289" s="13" t="s">
        <v>3134</v>
      </c>
      <c r="Q289" s="13" t="str">
        <f t="shared" si="7"/>
        <v>070101V02F07</v>
      </c>
    </row>
    <row r="290" spans="1:17" ht="21.75" thickBot="1" x14ac:dyDescent="0.4">
      <c r="A290" s="13" t="s">
        <v>200</v>
      </c>
      <c r="B290" s="30" t="s">
        <v>1268</v>
      </c>
      <c r="C290" s="30" t="s">
        <v>3134</v>
      </c>
      <c r="D290" s="22" t="s">
        <v>201</v>
      </c>
      <c r="E290" s="13" t="s">
        <v>201</v>
      </c>
      <c r="F290" s="13" t="s">
        <v>29</v>
      </c>
      <c r="G290" s="13">
        <v>2562</v>
      </c>
      <c r="H290" s="13" t="s">
        <v>59</v>
      </c>
      <c r="I290" s="13" t="s">
        <v>171</v>
      </c>
      <c r="J290" s="13" t="s">
        <v>36</v>
      </c>
      <c r="K290" s="13" t="s">
        <v>37</v>
      </c>
      <c r="L290" s="13" t="s">
        <v>38</v>
      </c>
      <c r="N290" s="13" t="s">
        <v>1268</v>
      </c>
      <c r="O290" s="13" t="s">
        <v>3134</v>
      </c>
      <c r="Q290" s="13" t="str">
        <f t="shared" si="7"/>
        <v>070101V02F07</v>
      </c>
    </row>
    <row r="291" spans="1:17" ht="21.75" thickBot="1" x14ac:dyDescent="0.4">
      <c r="A291" s="13" t="s">
        <v>203</v>
      </c>
      <c r="B291" s="30" t="s">
        <v>1268</v>
      </c>
      <c r="C291" s="30" t="s">
        <v>3134</v>
      </c>
      <c r="D291" s="22" t="s">
        <v>204</v>
      </c>
      <c r="E291" s="13" t="s">
        <v>204</v>
      </c>
      <c r="F291" s="13" t="s">
        <v>29</v>
      </c>
      <c r="G291" s="13">
        <v>2562</v>
      </c>
      <c r="H291" s="13" t="s">
        <v>59</v>
      </c>
      <c r="I291" s="13" t="s">
        <v>171</v>
      </c>
      <c r="J291" s="13" t="s">
        <v>36</v>
      </c>
      <c r="K291" s="13" t="s">
        <v>37</v>
      </c>
      <c r="L291" s="13" t="s">
        <v>38</v>
      </c>
      <c r="N291" s="13" t="s">
        <v>1268</v>
      </c>
      <c r="O291" s="13" t="s">
        <v>3134</v>
      </c>
      <c r="Q291" s="13" t="str">
        <f t="shared" si="7"/>
        <v>070101V02F07</v>
      </c>
    </row>
    <row r="292" spans="1:17" ht="21.75" thickBot="1" x14ac:dyDescent="0.4">
      <c r="A292" s="13" t="s">
        <v>278</v>
      </c>
      <c r="B292" s="30" t="s">
        <v>1268</v>
      </c>
      <c r="C292" s="30" t="s">
        <v>3134</v>
      </c>
      <c r="D292" s="22" t="s">
        <v>279</v>
      </c>
      <c r="E292" s="13" t="s">
        <v>279</v>
      </c>
      <c r="F292" s="13" t="s">
        <v>29</v>
      </c>
      <c r="G292" s="13">
        <v>2562</v>
      </c>
      <c r="H292" s="13" t="s">
        <v>59</v>
      </c>
      <c r="I292" s="13" t="s">
        <v>281</v>
      </c>
      <c r="J292" s="13" t="s">
        <v>239</v>
      </c>
      <c r="K292" s="13" t="s">
        <v>240</v>
      </c>
      <c r="L292" s="13" t="s">
        <v>38</v>
      </c>
      <c r="N292" s="13" t="s">
        <v>1268</v>
      </c>
      <c r="O292" s="13" t="s">
        <v>3134</v>
      </c>
      <c r="Q292" s="13" t="str">
        <f t="shared" si="7"/>
        <v>070101V02F07</v>
      </c>
    </row>
    <row r="293" spans="1:17" ht="21.75" thickBot="1" x14ac:dyDescent="0.4">
      <c r="A293" s="13" t="s">
        <v>290</v>
      </c>
      <c r="B293" s="30" t="s">
        <v>1268</v>
      </c>
      <c r="C293" s="30" t="s">
        <v>3134</v>
      </c>
      <c r="D293" s="22" t="s">
        <v>291</v>
      </c>
      <c r="E293" s="13" t="s">
        <v>291</v>
      </c>
      <c r="F293" s="13" t="s">
        <v>29</v>
      </c>
      <c r="G293" s="13">
        <v>2562</v>
      </c>
      <c r="H293" s="13" t="s">
        <v>224</v>
      </c>
      <c r="I293" s="13" t="s">
        <v>103</v>
      </c>
      <c r="J293" s="13" t="s">
        <v>246</v>
      </c>
      <c r="K293" s="13" t="s">
        <v>37</v>
      </c>
      <c r="L293" s="13" t="s">
        <v>38</v>
      </c>
      <c r="N293" s="13" t="s">
        <v>1268</v>
      </c>
      <c r="O293" s="13" t="s">
        <v>3134</v>
      </c>
      <c r="Q293" s="13" t="str">
        <f t="shared" si="7"/>
        <v>070101V02F07</v>
      </c>
    </row>
    <row r="294" spans="1:17" ht="21.75" thickBot="1" x14ac:dyDescent="0.4">
      <c r="A294" s="13" t="s">
        <v>299</v>
      </c>
      <c r="B294" s="30" t="s">
        <v>1268</v>
      </c>
      <c r="C294" s="30" t="s">
        <v>3134</v>
      </c>
      <c r="D294" s="22" t="s">
        <v>300</v>
      </c>
      <c r="E294" s="13" t="s">
        <v>300</v>
      </c>
      <c r="F294" s="13" t="s">
        <v>29</v>
      </c>
      <c r="G294" s="13">
        <v>2562</v>
      </c>
      <c r="H294" s="13" t="s">
        <v>224</v>
      </c>
      <c r="I294" s="13" t="s">
        <v>103</v>
      </c>
      <c r="J294" s="13" t="s">
        <v>246</v>
      </c>
      <c r="K294" s="13" t="s">
        <v>37</v>
      </c>
      <c r="L294" s="13" t="s">
        <v>38</v>
      </c>
      <c r="N294" s="13" t="s">
        <v>1268</v>
      </c>
      <c r="O294" s="13" t="s">
        <v>3134</v>
      </c>
      <c r="Q294" s="13" t="str">
        <f t="shared" si="7"/>
        <v>070101V02F07</v>
      </c>
    </row>
    <row r="295" spans="1:17" ht="21.75" thickBot="1" x14ac:dyDescent="0.4">
      <c r="A295" s="13" t="s">
        <v>302</v>
      </c>
      <c r="B295" s="30" t="s">
        <v>1268</v>
      </c>
      <c r="C295" s="30" t="s">
        <v>3134</v>
      </c>
      <c r="D295" s="22" t="s">
        <v>303</v>
      </c>
      <c r="E295" s="13" t="s">
        <v>303</v>
      </c>
      <c r="F295" s="13" t="s">
        <v>29</v>
      </c>
      <c r="G295" s="13">
        <v>2562</v>
      </c>
      <c r="H295" s="13" t="s">
        <v>224</v>
      </c>
      <c r="I295" s="13" t="s">
        <v>103</v>
      </c>
      <c r="J295" s="13" t="s">
        <v>246</v>
      </c>
      <c r="K295" s="13" t="s">
        <v>37</v>
      </c>
      <c r="L295" s="13" t="s">
        <v>38</v>
      </c>
      <c r="N295" s="13" t="s">
        <v>1268</v>
      </c>
      <c r="O295" s="13" t="s">
        <v>3134</v>
      </c>
      <c r="Q295" s="13" t="str">
        <f t="shared" si="7"/>
        <v>070101V02F07</v>
      </c>
    </row>
    <row r="296" spans="1:17" ht="21.75" thickBot="1" x14ac:dyDescent="0.4">
      <c r="A296" s="13" t="s">
        <v>310</v>
      </c>
      <c r="B296" s="30" t="s">
        <v>1268</v>
      </c>
      <c r="C296" s="30" t="s">
        <v>3134</v>
      </c>
      <c r="D296" s="22" t="s">
        <v>311</v>
      </c>
      <c r="E296" s="13" t="s">
        <v>311</v>
      </c>
      <c r="F296" s="13" t="s">
        <v>29</v>
      </c>
      <c r="G296" s="13">
        <v>2562</v>
      </c>
      <c r="H296" s="13" t="s">
        <v>224</v>
      </c>
      <c r="I296" s="13" t="s">
        <v>103</v>
      </c>
      <c r="J296" s="13" t="s">
        <v>246</v>
      </c>
      <c r="K296" s="13" t="s">
        <v>37</v>
      </c>
      <c r="L296" s="13" t="s">
        <v>38</v>
      </c>
      <c r="N296" s="13" t="s">
        <v>1268</v>
      </c>
      <c r="O296" s="13" t="s">
        <v>3134</v>
      </c>
      <c r="Q296" s="13" t="str">
        <f t="shared" si="7"/>
        <v>070101V02F07</v>
      </c>
    </row>
    <row r="297" spans="1:17" ht="21.75" thickBot="1" x14ac:dyDescent="0.4">
      <c r="A297" s="13" t="s">
        <v>313</v>
      </c>
      <c r="B297" s="30" t="s">
        <v>1268</v>
      </c>
      <c r="C297" s="30" t="s">
        <v>3134</v>
      </c>
      <c r="D297" s="22" t="s">
        <v>314</v>
      </c>
      <c r="E297" s="13" t="s">
        <v>314</v>
      </c>
      <c r="F297" s="13" t="s">
        <v>29</v>
      </c>
      <c r="G297" s="13">
        <v>2562</v>
      </c>
      <c r="H297" s="13" t="s">
        <v>86</v>
      </c>
      <c r="I297" s="13" t="s">
        <v>119</v>
      </c>
      <c r="J297" s="13" t="s">
        <v>246</v>
      </c>
      <c r="K297" s="13" t="s">
        <v>37</v>
      </c>
      <c r="L297" s="13" t="s">
        <v>38</v>
      </c>
      <c r="N297" s="13" t="s">
        <v>1268</v>
      </c>
      <c r="O297" s="13" t="s">
        <v>3134</v>
      </c>
      <c r="Q297" s="13" t="str">
        <f t="shared" si="7"/>
        <v>070101V02F07</v>
      </c>
    </row>
    <row r="298" spans="1:17" ht="21.75" thickBot="1" x14ac:dyDescent="0.4">
      <c r="A298" s="13" t="s">
        <v>319</v>
      </c>
      <c r="B298" s="30" t="s">
        <v>1268</v>
      </c>
      <c r="C298" s="30" t="s">
        <v>3134</v>
      </c>
      <c r="D298" s="22" t="s">
        <v>320</v>
      </c>
      <c r="E298" s="13" t="s">
        <v>320</v>
      </c>
      <c r="F298" s="13" t="s">
        <v>29</v>
      </c>
      <c r="G298" s="13">
        <v>2562</v>
      </c>
      <c r="H298" s="13" t="s">
        <v>224</v>
      </c>
      <c r="I298" s="13" t="s">
        <v>103</v>
      </c>
      <c r="J298" s="13" t="s">
        <v>246</v>
      </c>
      <c r="K298" s="13" t="s">
        <v>37</v>
      </c>
      <c r="L298" s="13" t="s">
        <v>38</v>
      </c>
      <c r="N298" s="13" t="s">
        <v>1268</v>
      </c>
      <c r="O298" s="13" t="s">
        <v>3134</v>
      </c>
      <c r="Q298" s="13" t="str">
        <f t="shared" si="7"/>
        <v>070101V02F07</v>
      </c>
    </row>
    <row r="299" spans="1:17" ht="21.75" thickBot="1" x14ac:dyDescent="0.4">
      <c r="A299" s="13" t="s">
        <v>360</v>
      </c>
      <c r="B299" s="30" t="s">
        <v>1268</v>
      </c>
      <c r="C299" s="30" t="s">
        <v>3134</v>
      </c>
      <c r="D299" s="22" t="s">
        <v>361</v>
      </c>
      <c r="E299" s="13" t="s">
        <v>361</v>
      </c>
      <c r="F299" s="13" t="s">
        <v>29</v>
      </c>
      <c r="G299" s="13">
        <v>2562</v>
      </c>
      <c r="H299" s="13" t="s">
        <v>72</v>
      </c>
      <c r="I299" s="13" t="s">
        <v>141</v>
      </c>
      <c r="J299" s="13" t="s">
        <v>246</v>
      </c>
      <c r="K299" s="13" t="s">
        <v>37</v>
      </c>
      <c r="L299" s="13" t="s">
        <v>38</v>
      </c>
      <c r="N299" s="13" t="s">
        <v>1268</v>
      </c>
      <c r="O299" s="13" t="s">
        <v>3134</v>
      </c>
      <c r="Q299" s="13" t="str">
        <f t="shared" si="7"/>
        <v>070101V02F07</v>
      </c>
    </row>
    <row r="300" spans="1:17" ht="21.75" thickBot="1" x14ac:dyDescent="0.4">
      <c r="A300" s="13" t="s">
        <v>367</v>
      </c>
      <c r="B300" s="30" t="s">
        <v>1268</v>
      </c>
      <c r="C300" s="30" t="s">
        <v>3134</v>
      </c>
      <c r="D300" s="22" t="s">
        <v>368</v>
      </c>
      <c r="E300" s="13" t="s">
        <v>368</v>
      </c>
      <c r="F300" s="13" t="s">
        <v>29</v>
      </c>
      <c r="G300" s="13">
        <v>2562</v>
      </c>
      <c r="H300" s="13" t="s">
        <v>224</v>
      </c>
      <c r="I300" s="13" t="s">
        <v>103</v>
      </c>
      <c r="J300" s="13" t="s">
        <v>246</v>
      </c>
      <c r="K300" s="13" t="s">
        <v>37</v>
      </c>
      <c r="L300" s="13" t="s">
        <v>38</v>
      </c>
      <c r="N300" s="13" t="s">
        <v>1268</v>
      </c>
      <c r="O300" s="13" t="s">
        <v>3134</v>
      </c>
      <c r="Q300" s="13" t="str">
        <f t="shared" si="7"/>
        <v>070101V02F07</v>
      </c>
    </row>
    <row r="301" spans="1:17" ht="21.75" thickBot="1" x14ac:dyDescent="0.4">
      <c r="A301" s="13" t="s">
        <v>377</v>
      </c>
      <c r="B301" s="30" t="s">
        <v>1268</v>
      </c>
      <c r="C301" s="30" t="s">
        <v>3134</v>
      </c>
      <c r="D301" s="22" t="s">
        <v>378</v>
      </c>
      <c r="E301" s="13" t="s">
        <v>378</v>
      </c>
      <c r="F301" s="13" t="s">
        <v>29</v>
      </c>
      <c r="G301" s="13">
        <v>2562</v>
      </c>
      <c r="H301" s="13" t="s">
        <v>224</v>
      </c>
      <c r="I301" s="13" t="s">
        <v>103</v>
      </c>
      <c r="J301" s="13" t="s">
        <v>246</v>
      </c>
      <c r="K301" s="13" t="s">
        <v>37</v>
      </c>
      <c r="L301" s="13" t="s">
        <v>38</v>
      </c>
      <c r="N301" s="13" t="s">
        <v>1268</v>
      </c>
      <c r="O301" s="13" t="s">
        <v>3134</v>
      </c>
      <c r="Q301" s="13" t="str">
        <f t="shared" si="7"/>
        <v>070101V02F07</v>
      </c>
    </row>
    <row r="302" spans="1:17" ht="21.75" thickBot="1" x14ac:dyDescent="0.4">
      <c r="A302" s="13" t="s">
        <v>380</v>
      </c>
      <c r="B302" s="30" t="s">
        <v>1268</v>
      </c>
      <c r="C302" s="30" t="s">
        <v>3134</v>
      </c>
      <c r="D302" s="22" t="s">
        <v>381</v>
      </c>
      <c r="E302" s="13" t="s">
        <v>381</v>
      </c>
      <c r="F302" s="13" t="s">
        <v>29</v>
      </c>
      <c r="G302" s="13">
        <v>2562</v>
      </c>
      <c r="H302" s="13" t="s">
        <v>224</v>
      </c>
      <c r="I302" s="13" t="s">
        <v>103</v>
      </c>
      <c r="J302" s="13" t="s">
        <v>246</v>
      </c>
      <c r="K302" s="13" t="s">
        <v>37</v>
      </c>
      <c r="L302" s="13" t="s">
        <v>38</v>
      </c>
      <c r="N302" s="13" t="s">
        <v>1268</v>
      </c>
      <c r="O302" s="13" t="s">
        <v>3134</v>
      </c>
      <c r="Q302" s="13" t="str">
        <f t="shared" si="7"/>
        <v>070101V02F07</v>
      </c>
    </row>
    <row r="303" spans="1:17" ht="21.75" thickBot="1" x14ac:dyDescent="0.4">
      <c r="A303" s="13" t="s">
        <v>383</v>
      </c>
      <c r="B303" s="30" t="s">
        <v>1268</v>
      </c>
      <c r="C303" s="30" t="s">
        <v>3134</v>
      </c>
      <c r="D303" s="22" t="s">
        <v>384</v>
      </c>
      <c r="E303" s="13" t="s">
        <v>384</v>
      </c>
      <c r="F303" s="13" t="s">
        <v>29</v>
      </c>
      <c r="G303" s="13">
        <v>2562</v>
      </c>
      <c r="H303" s="13" t="s">
        <v>224</v>
      </c>
      <c r="I303" s="13" t="s">
        <v>103</v>
      </c>
      <c r="J303" s="13" t="s">
        <v>246</v>
      </c>
      <c r="K303" s="13" t="s">
        <v>37</v>
      </c>
      <c r="L303" s="13" t="s">
        <v>38</v>
      </c>
      <c r="N303" s="13" t="s">
        <v>1268</v>
      </c>
      <c r="O303" s="13" t="s">
        <v>3134</v>
      </c>
      <c r="Q303" s="13" t="str">
        <f t="shared" si="7"/>
        <v>070101V02F07</v>
      </c>
    </row>
    <row r="304" spans="1:17" ht="21.75" thickBot="1" x14ac:dyDescent="0.4">
      <c r="A304" s="13" t="s">
        <v>389</v>
      </c>
      <c r="B304" s="30" t="s">
        <v>1268</v>
      </c>
      <c r="C304" s="30" t="s">
        <v>3134</v>
      </c>
      <c r="D304" s="22" t="s">
        <v>390</v>
      </c>
      <c r="E304" s="13" t="s">
        <v>390</v>
      </c>
      <c r="F304" s="13" t="s">
        <v>29</v>
      </c>
      <c r="G304" s="13">
        <v>2562</v>
      </c>
      <c r="H304" s="13" t="s">
        <v>224</v>
      </c>
      <c r="I304" s="13" t="s">
        <v>103</v>
      </c>
      <c r="J304" s="13" t="s">
        <v>246</v>
      </c>
      <c r="K304" s="13" t="s">
        <v>37</v>
      </c>
      <c r="L304" s="13" t="s">
        <v>38</v>
      </c>
      <c r="N304" s="13" t="s">
        <v>1268</v>
      </c>
      <c r="O304" s="13" t="s">
        <v>3134</v>
      </c>
      <c r="Q304" s="13" t="str">
        <f t="shared" si="7"/>
        <v>070101V02F07</v>
      </c>
    </row>
    <row r="305" spans="1:17" ht="21.75" thickBot="1" x14ac:dyDescent="0.4">
      <c r="A305" s="13" t="s">
        <v>392</v>
      </c>
      <c r="B305" s="30" t="s">
        <v>1268</v>
      </c>
      <c r="C305" s="30" t="s">
        <v>3134</v>
      </c>
      <c r="D305" s="22" t="s">
        <v>393</v>
      </c>
      <c r="E305" s="13" t="s">
        <v>393</v>
      </c>
      <c r="F305" s="13" t="s">
        <v>29</v>
      </c>
      <c r="G305" s="13">
        <v>2562</v>
      </c>
      <c r="H305" s="13" t="s">
        <v>224</v>
      </c>
      <c r="I305" s="13" t="s">
        <v>103</v>
      </c>
      <c r="J305" s="13" t="s">
        <v>246</v>
      </c>
      <c r="K305" s="13" t="s">
        <v>37</v>
      </c>
      <c r="L305" s="13" t="s">
        <v>38</v>
      </c>
      <c r="N305" s="13" t="s">
        <v>1268</v>
      </c>
      <c r="O305" s="13" t="s">
        <v>3134</v>
      </c>
      <c r="Q305" s="13" t="str">
        <f t="shared" si="7"/>
        <v>070101V02F07</v>
      </c>
    </row>
    <row r="306" spans="1:17" ht="21.75" thickBot="1" x14ac:dyDescent="0.4">
      <c r="A306" s="13" t="s">
        <v>395</v>
      </c>
      <c r="B306" s="30" t="s">
        <v>1268</v>
      </c>
      <c r="C306" s="30" t="s">
        <v>3134</v>
      </c>
      <c r="D306" s="22" t="s">
        <v>396</v>
      </c>
      <c r="E306" s="13" t="s">
        <v>396</v>
      </c>
      <c r="F306" s="13" t="s">
        <v>29</v>
      </c>
      <c r="G306" s="13">
        <v>2562</v>
      </c>
      <c r="H306" s="13" t="s">
        <v>72</v>
      </c>
      <c r="I306" s="13" t="s">
        <v>141</v>
      </c>
      <c r="J306" s="13" t="s">
        <v>246</v>
      </c>
      <c r="K306" s="13" t="s">
        <v>37</v>
      </c>
      <c r="L306" s="13" t="s">
        <v>38</v>
      </c>
      <c r="N306" s="13" t="s">
        <v>1268</v>
      </c>
      <c r="O306" s="13" t="s">
        <v>3134</v>
      </c>
      <c r="Q306" s="13" t="str">
        <f t="shared" si="7"/>
        <v>070101V02F07</v>
      </c>
    </row>
    <row r="307" spans="1:17" ht="21.75" thickBot="1" x14ac:dyDescent="0.4">
      <c r="A307" s="13" t="s">
        <v>398</v>
      </c>
      <c r="B307" s="30" t="s">
        <v>1268</v>
      </c>
      <c r="C307" s="30" t="s">
        <v>3134</v>
      </c>
      <c r="D307" s="22" t="s">
        <v>3007</v>
      </c>
      <c r="E307" s="13" t="s">
        <v>399</v>
      </c>
      <c r="F307" s="13" t="s">
        <v>29</v>
      </c>
      <c r="G307" s="13">
        <v>2562</v>
      </c>
      <c r="H307" s="13" t="s">
        <v>224</v>
      </c>
      <c r="I307" s="13" t="s">
        <v>103</v>
      </c>
      <c r="J307" s="13" t="s">
        <v>246</v>
      </c>
      <c r="K307" s="13" t="s">
        <v>37</v>
      </c>
      <c r="L307" s="13" t="s">
        <v>38</v>
      </c>
      <c r="N307" s="13" t="s">
        <v>1268</v>
      </c>
      <c r="O307" s="13" t="s">
        <v>3134</v>
      </c>
      <c r="Q307" s="13" t="str">
        <f t="shared" si="7"/>
        <v>070101V02F07</v>
      </c>
    </row>
    <row r="308" spans="1:17" ht="21.75" thickBot="1" x14ac:dyDescent="0.4">
      <c r="A308" s="13" t="s">
        <v>401</v>
      </c>
      <c r="B308" s="30" t="s">
        <v>1268</v>
      </c>
      <c r="C308" s="30" t="s">
        <v>3134</v>
      </c>
      <c r="D308" s="22" t="s">
        <v>402</v>
      </c>
      <c r="E308" s="13" t="s">
        <v>402</v>
      </c>
      <c r="F308" s="13" t="s">
        <v>29</v>
      </c>
      <c r="G308" s="13">
        <v>2562</v>
      </c>
      <c r="H308" s="13" t="s">
        <v>224</v>
      </c>
      <c r="I308" s="13" t="s">
        <v>103</v>
      </c>
      <c r="J308" s="13" t="s">
        <v>246</v>
      </c>
      <c r="K308" s="13" t="s">
        <v>37</v>
      </c>
      <c r="L308" s="13" t="s">
        <v>38</v>
      </c>
      <c r="N308" s="13" t="s">
        <v>1268</v>
      </c>
      <c r="O308" s="13" t="s">
        <v>3134</v>
      </c>
      <c r="Q308" s="13" t="str">
        <f t="shared" si="7"/>
        <v>070101V02F07</v>
      </c>
    </row>
    <row r="309" spans="1:17" ht="21.75" thickBot="1" x14ac:dyDescent="0.4">
      <c r="A309" s="13" t="s">
        <v>404</v>
      </c>
      <c r="B309" s="30" t="s">
        <v>1268</v>
      </c>
      <c r="C309" s="30" t="s">
        <v>3134</v>
      </c>
      <c r="D309" s="22" t="s">
        <v>405</v>
      </c>
      <c r="E309" s="13" t="s">
        <v>405</v>
      </c>
      <c r="F309" s="13" t="s">
        <v>29</v>
      </c>
      <c r="G309" s="13">
        <v>2562</v>
      </c>
      <c r="H309" s="13" t="s">
        <v>224</v>
      </c>
      <c r="I309" s="13" t="s">
        <v>103</v>
      </c>
      <c r="J309" s="13" t="s">
        <v>246</v>
      </c>
      <c r="K309" s="13" t="s">
        <v>37</v>
      </c>
      <c r="L309" s="13" t="s">
        <v>38</v>
      </c>
      <c r="N309" s="13" t="s">
        <v>1268</v>
      </c>
      <c r="O309" s="13" t="s">
        <v>3134</v>
      </c>
      <c r="Q309" s="13" t="str">
        <f t="shared" si="7"/>
        <v>070101V02F07</v>
      </c>
    </row>
    <row r="310" spans="1:17" ht="21.75" thickBot="1" x14ac:dyDescent="0.4">
      <c r="A310" s="13" t="s">
        <v>407</v>
      </c>
      <c r="B310" s="30" t="s">
        <v>1268</v>
      </c>
      <c r="C310" s="30" t="s">
        <v>3134</v>
      </c>
      <c r="D310" s="22" t="s">
        <v>408</v>
      </c>
      <c r="E310" s="13" t="s">
        <v>408</v>
      </c>
      <c r="F310" s="13" t="s">
        <v>29</v>
      </c>
      <c r="G310" s="13">
        <v>2562</v>
      </c>
      <c r="H310" s="13" t="s">
        <v>224</v>
      </c>
      <c r="I310" s="13" t="s">
        <v>103</v>
      </c>
      <c r="J310" s="13" t="s">
        <v>246</v>
      </c>
      <c r="K310" s="13" t="s">
        <v>37</v>
      </c>
      <c r="L310" s="13" t="s">
        <v>38</v>
      </c>
      <c r="N310" s="13" t="s">
        <v>1268</v>
      </c>
      <c r="O310" s="13" t="s">
        <v>3134</v>
      </c>
      <c r="Q310" s="13" t="str">
        <f t="shared" si="7"/>
        <v>070101V02F07</v>
      </c>
    </row>
    <row r="311" spans="1:17" ht="21.75" thickBot="1" x14ac:dyDescent="0.4">
      <c r="A311" s="13" t="s">
        <v>410</v>
      </c>
      <c r="B311" s="30" t="s">
        <v>1268</v>
      </c>
      <c r="C311" s="30" t="s">
        <v>3134</v>
      </c>
      <c r="D311" s="22" t="s">
        <v>411</v>
      </c>
      <c r="E311" s="13" t="s">
        <v>411</v>
      </c>
      <c r="F311" s="13" t="s">
        <v>29</v>
      </c>
      <c r="G311" s="13">
        <v>2562</v>
      </c>
      <c r="H311" s="13" t="s">
        <v>224</v>
      </c>
      <c r="I311" s="13" t="s">
        <v>103</v>
      </c>
      <c r="J311" s="13" t="s">
        <v>246</v>
      </c>
      <c r="K311" s="13" t="s">
        <v>37</v>
      </c>
      <c r="L311" s="13" t="s">
        <v>38</v>
      </c>
      <c r="N311" s="13" t="s">
        <v>1268</v>
      </c>
      <c r="O311" s="13" t="s">
        <v>3134</v>
      </c>
      <c r="Q311" s="13" t="str">
        <f t="shared" si="7"/>
        <v>070101V02F07</v>
      </c>
    </row>
    <row r="312" spans="1:17" ht="21.75" thickBot="1" x14ac:dyDescent="0.4">
      <c r="A312" s="13" t="s">
        <v>413</v>
      </c>
      <c r="B312" s="30" t="s">
        <v>1268</v>
      </c>
      <c r="C312" s="30" t="s">
        <v>3134</v>
      </c>
      <c r="D312" s="22" t="s">
        <v>414</v>
      </c>
      <c r="E312" s="13" t="s">
        <v>414</v>
      </c>
      <c r="F312" s="13" t="s">
        <v>29</v>
      </c>
      <c r="G312" s="13">
        <v>2562</v>
      </c>
      <c r="H312" s="13" t="s">
        <v>224</v>
      </c>
      <c r="I312" s="13" t="s">
        <v>103</v>
      </c>
      <c r="J312" s="13" t="s">
        <v>246</v>
      </c>
      <c r="K312" s="13" t="s">
        <v>37</v>
      </c>
      <c r="L312" s="13" t="s">
        <v>38</v>
      </c>
      <c r="N312" s="13" t="s">
        <v>1268</v>
      </c>
      <c r="O312" s="13" t="s">
        <v>3134</v>
      </c>
      <c r="Q312" s="13" t="str">
        <f t="shared" si="7"/>
        <v>070101V02F07</v>
      </c>
    </row>
    <row r="313" spans="1:17" ht="21.75" thickBot="1" x14ac:dyDescent="0.4">
      <c r="A313" s="13" t="s">
        <v>416</v>
      </c>
      <c r="B313" s="30" t="s">
        <v>1268</v>
      </c>
      <c r="C313" s="30" t="s">
        <v>3134</v>
      </c>
      <c r="D313" s="22" t="s">
        <v>417</v>
      </c>
      <c r="E313" s="13" t="s">
        <v>417</v>
      </c>
      <c r="F313" s="13" t="s">
        <v>29</v>
      </c>
      <c r="G313" s="13">
        <v>2562</v>
      </c>
      <c r="H313" s="13" t="s">
        <v>224</v>
      </c>
      <c r="I313" s="13" t="s">
        <v>103</v>
      </c>
      <c r="J313" s="13" t="s">
        <v>246</v>
      </c>
      <c r="K313" s="13" t="s">
        <v>37</v>
      </c>
      <c r="L313" s="13" t="s">
        <v>38</v>
      </c>
      <c r="N313" s="13" t="s">
        <v>1268</v>
      </c>
      <c r="O313" s="13" t="s">
        <v>3134</v>
      </c>
      <c r="Q313" s="13" t="str">
        <f t="shared" si="7"/>
        <v>070101V02F07</v>
      </c>
    </row>
    <row r="314" spans="1:17" ht="21.75" thickBot="1" x14ac:dyDescent="0.4">
      <c r="A314" s="13" t="s">
        <v>419</v>
      </c>
      <c r="B314" s="30" t="s">
        <v>1268</v>
      </c>
      <c r="C314" s="30" t="s">
        <v>3134</v>
      </c>
      <c r="D314" s="22" t="s">
        <v>420</v>
      </c>
      <c r="E314" s="13" t="s">
        <v>420</v>
      </c>
      <c r="F314" s="13" t="s">
        <v>29</v>
      </c>
      <c r="G314" s="13">
        <v>2562</v>
      </c>
      <c r="H314" s="13" t="s">
        <v>224</v>
      </c>
      <c r="I314" s="13" t="s">
        <v>103</v>
      </c>
      <c r="J314" s="13" t="s">
        <v>246</v>
      </c>
      <c r="K314" s="13" t="s">
        <v>37</v>
      </c>
      <c r="L314" s="13" t="s">
        <v>38</v>
      </c>
      <c r="N314" s="13" t="s">
        <v>1268</v>
      </c>
      <c r="O314" s="13" t="s">
        <v>3134</v>
      </c>
      <c r="Q314" s="13" t="str">
        <f t="shared" si="7"/>
        <v>070101V02F07</v>
      </c>
    </row>
    <row r="315" spans="1:17" ht="21.75" thickBot="1" x14ac:dyDescent="0.4">
      <c r="A315" s="13" t="s">
        <v>422</v>
      </c>
      <c r="B315" s="30" t="s">
        <v>1268</v>
      </c>
      <c r="C315" s="30" t="s">
        <v>3134</v>
      </c>
      <c r="D315" s="22" t="s">
        <v>423</v>
      </c>
      <c r="E315" s="13" t="s">
        <v>423</v>
      </c>
      <c r="F315" s="13" t="s">
        <v>29</v>
      </c>
      <c r="G315" s="13">
        <v>2562</v>
      </c>
      <c r="H315" s="13" t="s">
        <v>224</v>
      </c>
      <c r="I315" s="13" t="s">
        <v>103</v>
      </c>
      <c r="J315" s="13" t="s">
        <v>246</v>
      </c>
      <c r="K315" s="13" t="s">
        <v>37</v>
      </c>
      <c r="L315" s="13" t="s">
        <v>38</v>
      </c>
      <c r="N315" s="13" t="s">
        <v>1268</v>
      </c>
      <c r="O315" s="13" t="s">
        <v>3134</v>
      </c>
      <c r="Q315" s="13" t="str">
        <f t="shared" si="7"/>
        <v>070101V02F07</v>
      </c>
    </row>
    <row r="316" spans="1:17" ht="21.75" thickBot="1" x14ac:dyDescent="0.4">
      <c r="A316" s="13" t="s">
        <v>425</v>
      </c>
      <c r="B316" s="30" t="s">
        <v>1268</v>
      </c>
      <c r="C316" s="30" t="s">
        <v>3134</v>
      </c>
      <c r="D316" s="22" t="s">
        <v>426</v>
      </c>
      <c r="E316" s="13" t="s">
        <v>426</v>
      </c>
      <c r="F316" s="13" t="s">
        <v>29</v>
      </c>
      <c r="G316" s="13">
        <v>2562</v>
      </c>
      <c r="H316" s="13" t="s">
        <v>224</v>
      </c>
      <c r="I316" s="13" t="s">
        <v>103</v>
      </c>
      <c r="J316" s="13" t="s">
        <v>246</v>
      </c>
      <c r="K316" s="13" t="s">
        <v>37</v>
      </c>
      <c r="L316" s="13" t="s">
        <v>38</v>
      </c>
      <c r="N316" s="13" t="s">
        <v>1268</v>
      </c>
      <c r="O316" s="13" t="s">
        <v>3134</v>
      </c>
      <c r="Q316" s="13" t="str">
        <f t="shared" si="7"/>
        <v>070101V02F07</v>
      </c>
    </row>
    <row r="317" spans="1:17" ht="21.75" thickBot="1" x14ac:dyDescent="0.4">
      <c r="A317" s="13" t="s">
        <v>428</v>
      </c>
      <c r="B317" s="30" t="s">
        <v>1268</v>
      </c>
      <c r="C317" s="30" t="s">
        <v>3134</v>
      </c>
      <c r="D317" s="22" t="s">
        <v>429</v>
      </c>
      <c r="E317" s="13" t="s">
        <v>429</v>
      </c>
      <c r="F317" s="13" t="s">
        <v>29</v>
      </c>
      <c r="G317" s="13">
        <v>2562</v>
      </c>
      <c r="H317" s="13" t="s">
        <v>224</v>
      </c>
      <c r="I317" s="13" t="s">
        <v>103</v>
      </c>
      <c r="J317" s="13" t="s">
        <v>246</v>
      </c>
      <c r="K317" s="13" t="s">
        <v>37</v>
      </c>
      <c r="L317" s="13" t="s">
        <v>38</v>
      </c>
      <c r="N317" s="13" t="s">
        <v>1268</v>
      </c>
      <c r="O317" s="13" t="s">
        <v>3134</v>
      </c>
      <c r="Q317" s="13" t="str">
        <f t="shared" si="7"/>
        <v>070101V02F07</v>
      </c>
    </row>
    <row r="318" spans="1:17" ht="21.75" thickBot="1" x14ac:dyDescent="0.4">
      <c r="A318" s="13" t="s">
        <v>431</v>
      </c>
      <c r="B318" s="30" t="s">
        <v>1268</v>
      </c>
      <c r="C318" s="30" t="s">
        <v>3134</v>
      </c>
      <c r="D318" s="22" t="s">
        <v>432</v>
      </c>
      <c r="E318" s="13" t="s">
        <v>432</v>
      </c>
      <c r="F318" s="13" t="s">
        <v>29</v>
      </c>
      <c r="G318" s="13">
        <v>2562</v>
      </c>
      <c r="H318" s="13" t="s">
        <v>224</v>
      </c>
      <c r="I318" s="13" t="s">
        <v>103</v>
      </c>
      <c r="J318" s="13" t="s">
        <v>246</v>
      </c>
      <c r="K318" s="13" t="s">
        <v>37</v>
      </c>
      <c r="L318" s="13" t="s">
        <v>38</v>
      </c>
      <c r="N318" s="13" t="s">
        <v>1268</v>
      </c>
      <c r="O318" s="13" t="s">
        <v>3134</v>
      </c>
      <c r="Q318" s="13" t="str">
        <f t="shared" si="7"/>
        <v>070101V02F07</v>
      </c>
    </row>
    <row r="319" spans="1:17" ht="21.75" thickBot="1" x14ac:dyDescent="0.4">
      <c r="A319" s="13" t="s">
        <v>488</v>
      </c>
      <c r="B319" s="30" t="s">
        <v>1268</v>
      </c>
      <c r="C319" s="30" t="s">
        <v>3134</v>
      </c>
      <c r="D319" s="22" t="s">
        <v>489</v>
      </c>
      <c r="E319" s="13" t="s">
        <v>489</v>
      </c>
      <c r="F319" s="13" t="s">
        <v>29</v>
      </c>
      <c r="G319" s="13">
        <v>2562</v>
      </c>
      <c r="H319" s="13" t="s">
        <v>224</v>
      </c>
      <c r="I319" s="13" t="s">
        <v>103</v>
      </c>
      <c r="J319" s="13" t="s">
        <v>151</v>
      </c>
      <c r="K319" s="13" t="s">
        <v>327</v>
      </c>
      <c r="L319" s="13" t="s">
        <v>38</v>
      </c>
      <c r="N319" s="13" t="s">
        <v>1268</v>
      </c>
      <c r="O319" s="13" t="s">
        <v>3134</v>
      </c>
      <c r="Q319" s="13" t="str">
        <f t="shared" si="7"/>
        <v>070101V02F07</v>
      </c>
    </row>
    <row r="320" spans="1:17" ht="21.75" thickBot="1" x14ac:dyDescent="0.4">
      <c r="A320" s="13" t="s">
        <v>509</v>
      </c>
      <c r="B320" s="30" t="s">
        <v>1268</v>
      </c>
      <c r="C320" s="30" t="s">
        <v>3134</v>
      </c>
      <c r="D320" s="22" t="s">
        <v>510</v>
      </c>
      <c r="E320" s="13" t="s">
        <v>510</v>
      </c>
      <c r="F320" s="13" t="s">
        <v>29</v>
      </c>
      <c r="G320" s="13">
        <v>2562</v>
      </c>
      <c r="H320" s="13" t="s">
        <v>86</v>
      </c>
      <c r="I320" s="13" t="s">
        <v>512</v>
      </c>
      <c r="J320" s="13" t="s">
        <v>513</v>
      </c>
      <c r="K320" s="13" t="s">
        <v>240</v>
      </c>
      <c r="L320" s="13" t="s">
        <v>38</v>
      </c>
      <c r="N320" s="13" t="s">
        <v>1268</v>
      </c>
      <c r="O320" s="13" t="s">
        <v>3134</v>
      </c>
      <c r="Q320" s="13" t="str">
        <f t="shared" si="7"/>
        <v>070101V02F07</v>
      </c>
    </row>
    <row r="321" spans="1:17" ht="21.75" thickBot="1" x14ac:dyDescent="0.4">
      <c r="A321" s="13" t="s">
        <v>514</v>
      </c>
      <c r="B321" s="30" t="s">
        <v>1268</v>
      </c>
      <c r="C321" s="30" t="s">
        <v>3134</v>
      </c>
      <c r="D321" s="22" t="s">
        <v>515</v>
      </c>
      <c r="E321" s="13" t="s">
        <v>515</v>
      </c>
      <c r="F321" s="13" t="s">
        <v>29</v>
      </c>
      <c r="G321" s="13">
        <v>2562</v>
      </c>
      <c r="H321" s="13" t="s">
        <v>161</v>
      </c>
      <c r="I321" s="13" t="s">
        <v>517</v>
      </c>
      <c r="J321" s="13" t="s">
        <v>513</v>
      </c>
      <c r="K321" s="13" t="s">
        <v>240</v>
      </c>
      <c r="L321" s="13" t="s">
        <v>38</v>
      </c>
      <c r="N321" s="13" t="s">
        <v>1268</v>
      </c>
      <c r="O321" s="13" t="s">
        <v>3134</v>
      </c>
      <c r="Q321" s="13" t="str">
        <f t="shared" si="7"/>
        <v>070101V02F07</v>
      </c>
    </row>
    <row r="322" spans="1:17" ht="21.75" thickBot="1" x14ac:dyDescent="0.4">
      <c r="A322" s="13" t="s">
        <v>518</v>
      </c>
      <c r="B322" s="30" t="s">
        <v>1268</v>
      </c>
      <c r="C322" s="30" t="s">
        <v>3134</v>
      </c>
      <c r="D322" s="22" t="s">
        <v>519</v>
      </c>
      <c r="E322" s="13" t="s">
        <v>519</v>
      </c>
      <c r="F322" s="13" t="s">
        <v>29</v>
      </c>
      <c r="G322" s="13">
        <v>2562</v>
      </c>
      <c r="H322" s="13" t="s">
        <v>59</v>
      </c>
      <c r="I322" s="13" t="s">
        <v>521</v>
      </c>
      <c r="J322" s="13" t="s">
        <v>239</v>
      </c>
      <c r="K322" s="13" t="s">
        <v>240</v>
      </c>
      <c r="L322" s="13" t="s">
        <v>38</v>
      </c>
      <c r="N322" s="13" t="s">
        <v>1268</v>
      </c>
      <c r="O322" s="13" t="s">
        <v>3134</v>
      </c>
      <c r="Q322" s="13" t="str">
        <f t="shared" si="7"/>
        <v>070101V02F07</v>
      </c>
    </row>
    <row r="323" spans="1:17" ht="21.75" thickBot="1" x14ac:dyDescent="0.4">
      <c r="A323" s="13" t="s">
        <v>530</v>
      </c>
      <c r="B323" s="30" t="s">
        <v>1268</v>
      </c>
      <c r="C323" s="30" t="s">
        <v>3134</v>
      </c>
      <c r="D323" s="22" t="s">
        <v>531</v>
      </c>
      <c r="E323" s="13" t="s">
        <v>531</v>
      </c>
      <c r="F323" s="13" t="s">
        <v>29</v>
      </c>
      <c r="G323" s="13">
        <v>2562</v>
      </c>
      <c r="H323" s="13" t="s">
        <v>224</v>
      </c>
      <c r="I323" s="13" t="s">
        <v>103</v>
      </c>
      <c r="J323" s="13" t="s">
        <v>533</v>
      </c>
      <c r="K323" s="13" t="s">
        <v>327</v>
      </c>
      <c r="L323" s="13" t="s">
        <v>38</v>
      </c>
      <c r="N323" s="13" t="s">
        <v>1268</v>
      </c>
      <c r="O323" s="13" t="s">
        <v>3134</v>
      </c>
      <c r="Q323" s="13" t="str">
        <f t="shared" si="7"/>
        <v>070101V02F07</v>
      </c>
    </row>
    <row r="324" spans="1:17" ht="21.75" thickBot="1" x14ac:dyDescent="0.4">
      <c r="A324" s="13" t="s">
        <v>534</v>
      </c>
      <c r="B324" s="30" t="s">
        <v>1268</v>
      </c>
      <c r="C324" s="30" t="s">
        <v>3134</v>
      </c>
      <c r="D324" s="22" t="s">
        <v>535</v>
      </c>
      <c r="E324" s="13" t="s">
        <v>535</v>
      </c>
      <c r="F324" s="13" t="s">
        <v>29</v>
      </c>
      <c r="G324" s="13">
        <v>2562</v>
      </c>
      <c r="H324" s="13" t="s">
        <v>224</v>
      </c>
      <c r="I324" s="13" t="s">
        <v>103</v>
      </c>
      <c r="J324" s="13" t="s">
        <v>533</v>
      </c>
      <c r="K324" s="13" t="s">
        <v>327</v>
      </c>
      <c r="L324" s="13" t="s">
        <v>38</v>
      </c>
      <c r="N324" s="13" t="s">
        <v>1268</v>
      </c>
      <c r="O324" s="13" t="s">
        <v>3134</v>
      </c>
      <c r="Q324" s="13" t="str">
        <f t="shared" si="7"/>
        <v>070101V02F07</v>
      </c>
    </row>
    <row r="325" spans="1:17" ht="21.75" thickBot="1" x14ac:dyDescent="0.4">
      <c r="A325" s="13" t="s">
        <v>598</v>
      </c>
      <c r="B325" s="30" t="s">
        <v>1268</v>
      </c>
      <c r="C325" s="30" t="s">
        <v>3134</v>
      </c>
      <c r="D325" s="22" t="s">
        <v>599</v>
      </c>
      <c r="E325" s="13" t="s">
        <v>599</v>
      </c>
      <c r="F325" s="13" t="s">
        <v>29</v>
      </c>
      <c r="G325" s="13">
        <v>2562</v>
      </c>
      <c r="H325" s="13" t="s">
        <v>224</v>
      </c>
      <c r="I325" s="13" t="s">
        <v>103</v>
      </c>
      <c r="J325" s="13" t="s">
        <v>151</v>
      </c>
      <c r="K325" s="13" t="s">
        <v>327</v>
      </c>
      <c r="L325" s="13" t="s">
        <v>38</v>
      </c>
      <c r="N325" s="13" t="s">
        <v>1268</v>
      </c>
      <c r="O325" s="13" t="s">
        <v>3134</v>
      </c>
      <c r="Q325" s="13" t="str">
        <f t="shared" ref="Q325:Q388" si="8">IF(LEN(O325=11),_xlfn.CONCAT(N325,"F",RIGHT(O325,2)),O325)</f>
        <v>070101V02F07</v>
      </c>
    </row>
    <row r="326" spans="1:17" ht="21.75" thickBot="1" x14ac:dyDescent="0.4">
      <c r="A326" s="13" t="s">
        <v>305</v>
      </c>
      <c r="B326" s="30" t="s">
        <v>1268</v>
      </c>
      <c r="C326" s="30" t="s">
        <v>3134</v>
      </c>
      <c r="D326" s="22" t="s">
        <v>306</v>
      </c>
      <c r="E326" s="13" t="s">
        <v>306</v>
      </c>
      <c r="F326" s="13" t="s">
        <v>307</v>
      </c>
      <c r="G326" s="13">
        <v>2563</v>
      </c>
      <c r="H326" s="13" t="s">
        <v>309</v>
      </c>
      <c r="I326" s="13" t="s">
        <v>231</v>
      </c>
      <c r="J326" s="13" t="s">
        <v>246</v>
      </c>
      <c r="K326" s="13" t="s">
        <v>37</v>
      </c>
      <c r="L326" s="13" t="s">
        <v>38</v>
      </c>
      <c r="N326" s="13" t="s">
        <v>1268</v>
      </c>
      <c r="O326" s="13" t="s">
        <v>3134</v>
      </c>
      <c r="Q326" s="13" t="str">
        <f t="shared" si="8"/>
        <v>070101V02F07</v>
      </c>
    </row>
    <row r="327" spans="1:17" ht="21.75" thickBot="1" x14ac:dyDescent="0.4">
      <c r="A327" s="13" t="s">
        <v>570</v>
      </c>
      <c r="B327" s="30" t="s">
        <v>1268</v>
      </c>
      <c r="C327" s="30" t="s">
        <v>3134</v>
      </c>
      <c r="D327" s="22" t="s">
        <v>535</v>
      </c>
      <c r="E327" s="13" t="s">
        <v>535</v>
      </c>
      <c r="F327" s="13" t="s">
        <v>29</v>
      </c>
      <c r="G327" s="13">
        <v>2563</v>
      </c>
      <c r="H327" s="13" t="s">
        <v>309</v>
      </c>
      <c r="I327" s="13" t="s">
        <v>231</v>
      </c>
      <c r="J327" s="13" t="s">
        <v>533</v>
      </c>
      <c r="K327" s="13" t="s">
        <v>327</v>
      </c>
      <c r="L327" s="13" t="s">
        <v>38</v>
      </c>
      <c r="N327" s="13" t="s">
        <v>1268</v>
      </c>
      <c r="O327" s="13" t="s">
        <v>3134</v>
      </c>
      <c r="Q327" s="13" t="str">
        <f t="shared" si="8"/>
        <v>070101V02F07</v>
      </c>
    </row>
    <row r="328" spans="1:17" ht="21.75" thickBot="1" x14ac:dyDescent="0.4">
      <c r="A328" s="13" t="s">
        <v>572</v>
      </c>
      <c r="B328" s="30" t="s">
        <v>1268</v>
      </c>
      <c r="C328" s="30" t="s">
        <v>3134</v>
      </c>
      <c r="D328" s="22" t="s">
        <v>573</v>
      </c>
      <c r="E328" s="13" t="s">
        <v>573</v>
      </c>
      <c r="F328" s="13" t="s">
        <v>29</v>
      </c>
      <c r="G328" s="13">
        <v>2563</v>
      </c>
      <c r="H328" s="13" t="s">
        <v>309</v>
      </c>
      <c r="I328" s="13" t="s">
        <v>575</v>
      </c>
      <c r="J328" s="13" t="s">
        <v>36</v>
      </c>
      <c r="K328" s="13" t="s">
        <v>37</v>
      </c>
      <c r="L328" s="13" t="s">
        <v>38</v>
      </c>
      <c r="N328" s="13" t="s">
        <v>1268</v>
      </c>
      <c r="O328" s="13" t="s">
        <v>3134</v>
      </c>
      <c r="Q328" s="13" t="str">
        <f t="shared" si="8"/>
        <v>070101V02F07</v>
      </c>
    </row>
    <row r="329" spans="1:17" ht="21.75" thickBot="1" x14ac:dyDescent="0.4">
      <c r="A329" s="13" t="s">
        <v>576</v>
      </c>
      <c r="B329" s="30" t="s">
        <v>1268</v>
      </c>
      <c r="C329" s="30" t="s">
        <v>3134</v>
      </c>
      <c r="D329" s="22" t="s">
        <v>577</v>
      </c>
      <c r="E329" s="13" t="s">
        <v>577</v>
      </c>
      <c r="F329" s="13" t="s">
        <v>29</v>
      </c>
      <c r="G329" s="13">
        <v>2563</v>
      </c>
      <c r="H329" s="13" t="s">
        <v>309</v>
      </c>
      <c r="I329" s="13" t="s">
        <v>184</v>
      </c>
      <c r="J329" s="13" t="s">
        <v>36</v>
      </c>
      <c r="K329" s="13" t="s">
        <v>37</v>
      </c>
      <c r="L329" s="13" t="s">
        <v>38</v>
      </c>
      <c r="N329" s="13" t="s">
        <v>1268</v>
      </c>
      <c r="O329" s="13" t="s">
        <v>3134</v>
      </c>
      <c r="Q329" s="13" t="str">
        <f t="shared" si="8"/>
        <v>070101V02F07</v>
      </c>
    </row>
    <row r="330" spans="1:17" ht="21.75" thickBot="1" x14ac:dyDescent="0.4">
      <c r="A330" s="13" t="s">
        <v>579</v>
      </c>
      <c r="B330" s="30" t="s">
        <v>1268</v>
      </c>
      <c r="C330" s="30" t="s">
        <v>3134</v>
      </c>
      <c r="D330" s="22" t="s">
        <v>580</v>
      </c>
      <c r="E330" s="13" t="s">
        <v>580</v>
      </c>
      <c r="F330" s="13" t="s">
        <v>29</v>
      </c>
      <c r="G330" s="13">
        <v>2563</v>
      </c>
      <c r="H330" s="13" t="s">
        <v>309</v>
      </c>
      <c r="I330" s="13" t="s">
        <v>582</v>
      </c>
      <c r="J330" s="13" t="s">
        <v>36</v>
      </c>
      <c r="K330" s="13" t="s">
        <v>37</v>
      </c>
      <c r="L330" s="13" t="s">
        <v>38</v>
      </c>
      <c r="N330" s="13" t="s">
        <v>1268</v>
      </c>
      <c r="O330" s="13" t="s">
        <v>3134</v>
      </c>
      <c r="Q330" s="13" t="str">
        <f t="shared" si="8"/>
        <v>070101V02F07</v>
      </c>
    </row>
    <row r="331" spans="1:17" ht="21.75" thickBot="1" x14ac:dyDescent="0.4">
      <c r="A331" s="13" t="s">
        <v>583</v>
      </c>
      <c r="B331" s="30" t="s">
        <v>1268</v>
      </c>
      <c r="C331" s="30" t="s">
        <v>3134</v>
      </c>
      <c r="D331" s="22" t="s">
        <v>584</v>
      </c>
      <c r="E331" s="13" t="s">
        <v>584</v>
      </c>
      <c r="F331" s="13" t="s">
        <v>29</v>
      </c>
      <c r="G331" s="13">
        <v>2563</v>
      </c>
      <c r="H331" s="13" t="s">
        <v>309</v>
      </c>
      <c r="I331" s="13" t="s">
        <v>575</v>
      </c>
      <c r="J331" s="13" t="s">
        <v>36</v>
      </c>
      <c r="K331" s="13" t="s">
        <v>37</v>
      </c>
      <c r="L331" s="13" t="s">
        <v>38</v>
      </c>
      <c r="N331" s="13" t="s">
        <v>1268</v>
      </c>
      <c r="O331" s="13" t="s">
        <v>3134</v>
      </c>
      <c r="Q331" s="13" t="str">
        <f t="shared" si="8"/>
        <v>070101V02F07</v>
      </c>
    </row>
    <row r="332" spans="1:17" ht="21.75" thickBot="1" x14ac:dyDescent="0.4">
      <c r="A332" s="13" t="s">
        <v>586</v>
      </c>
      <c r="B332" s="30" t="s">
        <v>1268</v>
      </c>
      <c r="C332" s="30" t="s">
        <v>3134</v>
      </c>
      <c r="D332" s="22" t="s">
        <v>531</v>
      </c>
      <c r="E332" s="13" t="s">
        <v>531</v>
      </c>
      <c r="F332" s="13" t="s">
        <v>29</v>
      </c>
      <c r="G332" s="13">
        <v>2563</v>
      </c>
      <c r="H332" s="13" t="s">
        <v>309</v>
      </c>
      <c r="I332" s="13" t="s">
        <v>231</v>
      </c>
      <c r="J332" s="13" t="s">
        <v>533</v>
      </c>
      <c r="K332" s="13" t="s">
        <v>327</v>
      </c>
      <c r="L332" s="13" t="s">
        <v>38</v>
      </c>
      <c r="N332" s="13" t="s">
        <v>1268</v>
      </c>
      <c r="O332" s="13" t="s">
        <v>3134</v>
      </c>
      <c r="Q332" s="13" t="str">
        <f t="shared" si="8"/>
        <v>070101V02F07</v>
      </c>
    </row>
    <row r="333" spans="1:17" ht="21.75" thickBot="1" x14ac:dyDescent="0.4">
      <c r="A333" s="13" t="s">
        <v>588</v>
      </c>
      <c r="B333" s="30" t="s">
        <v>1268</v>
      </c>
      <c r="C333" s="30" t="s">
        <v>3134</v>
      </c>
      <c r="D333" s="22" t="s">
        <v>589</v>
      </c>
      <c r="E333" s="13" t="s">
        <v>589</v>
      </c>
      <c r="F333" s="13" t="s">
        <v>29</v>
      </c>
      <c r="G333" s="13">
        <v>2563</v>
      </c>
      <c r="H333" s="13" t="s">
        <v>309</v>
      </c>
      <c r="I333" s="13" t="s">
        <v>231</v>
      </c>
      <c r="J333" s="13" t="s">
        <v>533</v>
      </c>
      <c r="K333" s="13" t="s">
        <v>327</v>
      </c>
      <c r="L333" s="13" t="s">
        <v>38</v>
      </c>
      <c r="N333" s="13" t="s">
        <v>1268</v>
      </c>
      <c r="O333" s="13" t="s">
        <v>3134</v>
      </c>
      <c r="Q333" s="13" t="str">
        <f t="shared" si="8"/>
        <v>070101V02F07</v>
      </c>
    </row>
    <row r="334" spans="1:17" ht="21.75" thickBot="1" x14ac:dyDescent="0.4">
      <c r="A334" s="13" t="s">
        <v>591</v>
      </c>
      <c r="B334" s="30" t="s">
        <v>1268</v>
      </c>
      <c r="C334" s="30" t="s">
        <v>3134</v>
      </c>
      <c r="D334" s="22" t="s">
        <v>592</v>
      </c>
      <c r="E334" s="13" t="s">
        <v>592</v>
      </c>
      <c r="F334" s="13" t="s">
        <v>29</v>
      </c>
      <c r="G334" s="13">
        <v>2563</v>
      </c>
      <c r="H334" s="13" t="s">
        <v>309</v>
      </c>
      <c r="I334" s="13" t="s">
        <v>582</v>
      </c>
      <c r="J334" s="13" t="s">
        <v>36</v>
      </c>
      <c r="K334" s="13" t="s">
        <v>37</v>
      </c>
      <c r="L334" s="13" t="s">
        <v>38</v>
      </c>
      <c r="N334" s="13" t="s">
        <v>1268</v>
      </c>
      <c r="O334" s="13" t="s">
        <v>3134</v>
      </c>
      <c r="Q334" s="13" t="str">
        <f t="shared" si="8"/>
        <v>070101V02F07</v>
      </c>
    </row>
    <row r="335" spans="1:17" ht="21.75" thickBot="1" x14ac:dyDescent="0.4">
      <c r="A335" s="13" t="s">
        <v>594</v>
      </c>
      <c r="B335" s="30" t="s">
        <v>1268</v>
      </c>
      <c r="C335" s="30" t="s">
        <v>3134</v>
      </c>
      <c r="D335" s="22" t="s">
        <v>595</v>
      </c>
      <c r="E335" s="13" t="s">
        <v>595</v>
      </c>
      <c r="F335" s="13" t="s">
        <v>29</v>
      </c>
      <c r="G335" s="13">
        <v>2563</v>
      </c>
      <c r="H335" s="13" t="s">
        <v>309</v>
      </c>
      <c r="I335" s="13" t="s">
        <v>597</v>
      </c>
      <c r="J335" s="13" t="s">
        <v>36</v>
      </c>
      <c r="K335" s="13" t="s">
        <v>37</v>
      </c>
      <c r="L335" s="13" t="s">
        <v>38</v>
      </c>
      <c r="N335" s="13" t="s">
        <v>1268</v>
      </c>
      <c r="O335" s="13" t="s">
        <v>3134</v>
      </c>
      <c r="Q335" s="13" t="str">
        <f t="shared" si="8"/>
        <v>070101V02F07</v>
      </c>
    </row>
    <row r="336" spans="1:17" ht="21.75" thickBot="1" x14ac:dyDescent="0.4">
      <c r="A336" s="13" t="s">
        <v>601</v>
      </c>
      <c r="B336" s="30" t="s">
        <v>1268</v>
      </c>
      <c r="C336" s="30" t="s">
        <v>3134</v>
      </c>
      <c r="D336" s="22" t="s">
        <v>538</v>
      </c>
      <c r="E336" s="13" t="s">
        <v>538</v>
      </c>
      <c r="F336" s="13" t="s">
        <v>29</v>
      </c>
      <c r="G336" s="13">
        <v>2563</v>
      </c>
      <c r="H336" s="13" t="s">
        <v>309</v>
      </c>
      <c r="I336" s="13" t="s">
        <v>231</v>
      </c>
      <c r="J336" s="13" t="s">
        <v>533</v>
      </c>
      <c r="K336" s="13" t="s">
        <v>327</v>
      </c>
      <c r="L336" s="13" t="s">
        <v>38</v>
      </c>
      <c r="N336" s="13" t="s">
        <v>1268</v>
      </c>
      <c r="O336" s="13" t="s">
        <v>3134</v>
      </c>
      <c r="Q336" s="13" t="str">
        <f t="shared" si="8"/>
        <v>070101V02F07</v>
      </c>
    </row>
    <row r="337" spans="1:17" ht="21.75" thickBot="1" x14ac:dyDescent="0.4">
      <c r="A337" s="13" t="s">
        <v>603</v>
      </c>
      <c r="B337" s="30" t="s">
        <v>1268</v>
      </c>
      <c r="C337" s="30" t="s">
        <v>3134</v>
      </c>
      <c r="D337" s="22" t="s">
        <v>604</v>
      </c>
      <c r="E337" s="13" t="s">
        <v>604</v>
      </c>
      <c r="F337" s="13" t="s">
        <v>29</v>
      </c>
      <c r="G337" s="13">
        <v>2563</v>
      </c>
      <c r="H337" s="13" t="s">
        <v>309</v>
      </c>
      <c r="I337" s="13" t="s">
        <v>184</v>
      </c>
      <c r="J337" s="13" t="s">
        <v>36</v>
      </c>
      <c r="K337" s="13" t="s">
        <v>37</v>
      </c>
      <c r="L337" s="13" t="s">
        <v>38</v>
      </c>
      <c r="N337" s="13" t="s">
        <v>1268</v>
      </c>
      <c r="O337" s="13" t="s">
        <v>3134</v>
      </c>
      <c r="Q337" s="13" t="str">
        <f t="shared" si="8"/>
        <v>070101V02F07</v>
      </c>
    </row>
    <row r="338" spans="1:17" ht="21.75" thickBot="1" x14ac:dyDescent="0.4">
      <c r="A338" s="13" t="s">
        <v>606</v>
      </c>
      <c r="B338" s="30" t="s">
        <v>1268</v>
      </c>
      <c r="C338" s="30" t="s">
        <v>3134</v>
      </c>
      <c r="D338" s="22" t="s">
        <v>607</v>
      </c>
      <c r="E338" s="13" t="s">
        <v>607</v>
      </c>
      <c r="F338" s="13" t="s">
        <v>29</v>
      </c>
      <c r="G338" s="13">
        <v>2563</v>
      </c>
      <c r="H338" s="13" t="s">
        <v>309</v>
      </c>
      <c r="I338" s="13" t="s">
        <v>184</v>
      </c>
      <c r="J338" s="13" t="s">
        <v>36</v>
      </c>
      <c r="K338" s="13" t="s">
        <v>37</v>
      </c>
      <c r="L338" s="13" t="s">
        <v>38</v>
      </c>
      <c r="N338" s="13" t="s">
        <v>1268</v>
      </c>
      <c r="O338" s="13" t="s">
        <v>3134</v>
      </c>
      <c r="Q338" s="13" t="str">
        <f t="shared" si="8"/>
        <v>070101V02F07</v>
      </c>
    </row>
    <row r="339" spans="1:17" ht="21.75" thickBot="1" x14ac:dyDescent="0.4">
      <c r="A339" s="13" t="s">
        <v>609</v>
      </c>
      <c r="B339" s="30" t="s">
        <v>1268</v>
      </c>
      <c r="C339" s="30" t="s">
        <v>3134</v>
      </c>
      <c r="D339" s="22" t="s">
        <v>610</v>
      </c>
      <c r="E339" s="13" t="s">
        <v>610</v>
      </c>
      <c r="F339" s="13" t="s">
        <v>29</v>
      </c>
      <c r="G339" s="13">
        <v>2563</v>
      </c>
      <c r="H339" s="13" t="s">
        <v>309</v>
      </c>
      <c r="I339" s="13" t="s">
        <v>582</v>
      </c>
      <c r="J339" s="13" t="s">
        <v>36</v>
      </c>
      <c r="K339" s="13" t="s">
        <v>37</v>
      </c>
      <c r="L339" s="13" t="s">
        <v>38</v>
      </c>
      <c r="N339" s="13" t="s">
        <v>1268</v>
      </c>
      <c r="O339" s="13" t="s">
        <v>3134</v>
      </c>
      <c r="Q339" s="13" t="str">
        <f t="shared" si="8"/>
        <v>070101V02F07</v>
      </c>
    </row>
    <row r="340" spans="1:17" ht="21.75" thickBot="1" x14ac:dyDescent="0.4">
      <c r="A340" s="13" t="s">
        <v>612</v>
      </c>
      <c r="B340" s="30" t="s">
        <v>1268</v>
      </c>
      <c r="C340" s="30" t="s">
        <v>3134</v>
      </c>
      <c r="D340" s="22" t="s">
        <v>613</v>
      </c>
      <c r="E340" s="13" t="s">
        <v>613</v>
      </c>
      <c r="F340" s="13" t="s">
        <v>29</v>
      </c>
      <c r="G340" s="13">
        <v>2563</v>
      </c>
      <c r="H340" s="13" t="s">
        <v>309</v>
      </c>
      <c r="I340" s="13" t="s">
        <v>615</v>
      </c>
      <c r="J340" s="13" t="s">
        <v>36</v>
      </c>
      <c r="K340" s="13" t="s">
        <v>37</v>
      </c>
      <c r="L340" s="13" t="s">
        <v>38</v>
      </c>
      <c r="N340" s="13" t="s">
        <v>1268</v>
      </c>
      <c r="O340" s="13" t="s">
        <v>3134</v>
      </c>
      <c r="Q340" s="13" t="str">
        <f t="shared" si="8"/>
        <v>070101V02F07</v>
      </c>
    </row>
    <row r="341" spans="1:17" ht="21.75" thickBot="1" x14ac:dyDescent="0.4">
      <c r="A341" s="13" t="s">
        <v>616</v>
      </c>
      <c r="B341" s="30" t="s">
        <v>1268</v>
      </c>
      <c r="C341" s="30" t="s">
        <v>3134</v>
      </c>
      <c r="D341" s="22" t="s">
        <v>617</v>
      </c>
      <c r="E341" s="13" t="s">
        <v>617</v>
      </c>
      <c r="F341" s="13" t="s">
        <v>29</v>
      </c>
      <c r="G341" s="13">
        <v>2563</v>
      </c>
      <c r="H341" s="13" t="s">
        <v>309</v>
      </c>
      <c r="I341" s="13" t="s">
        <v>615</v>
      </c>
      <c r="J341" s="13" t="s">
        <v>36</v>
      </c>
      <c r="K341" s="13" t="s">
        <v>37</v>
      </c>
      <c r="L341" s="13" t="s">
        <v>38</v>
      </c>
      <c r="N341" s="13" t="s">
        <v>1268</v>
      </c>
      <c r="O341" s="13" t="s">
        <v>3134</v>
      </c>
      <c r="Q341" s="13" t="str">
        <f t="shared" si="8"/>
        <v>070101V02F07</v>
      </c>
    </row>
    <row r="342" spans="1:17" ht="21.75" thickBot="1" x14ac:dyDescent="0.4">
      <c r="A342" s="13" t="s">
        <v>619</v>
      </c>
      <c r="B342" s="30" t="s">
        <v>1268</v>
      </c>
      <c r="C342" s="30" t="s">
        <v>3134</v>
      </c>
      <c r="D342" s="22" t="s">
        <v>620</v>
      </c>
      <c r="E342" s="13" t="s">
        <v>620</v>
      </c>
      <c r="F342" s="13" t="s">
        <v>29</v>
      </c>
      <c r="G342" s="13">
        <v>2563</v>
      </c>
      <c r="H342" s="13" t="s">
        <v>309</v>
      </c>
      <c r="I342" s="13" t="s">
        <v>615</v>
      </c>
      <c r="J342" s="13" t="s">
        <v>36</v>
      </c>
      <c r="K342" s="13" t="s">
        <v>37</v>
      </c>
      <c r="L342" s="13" t="s">
        <v>38</v>
      </c>
      <c r="N342" s="13" t="s">
        <v>1268</v>
      </c>
      <c r="O342" s="13" t="s">
        <v>3134</v>
      </c>
      <c r="Q342" s="13" t="str">
        <f t="shared" si="8"/>
        <v>070101V02F07</v>
      </c>
    </row>
    <row r="343" spans="1:17" ht="21.75" thickBot="1" x14ac:dyDescent="0.4">
      <c r="A343" s="13" t="s">
        <v>622</v>
      </c>
      <c r="B343" s="30" t="s">
        <v>1268</v>
      </c>
      <c r="C343" s="30" t="s">
        <v>3134</v>
      </c>
      <c r="D343" s="22" t="s">
        <v>623</v>
      </c>
      <c r="E343" s="13" t="s">
        <v>623</v>
      </c>
      <c r="F343" s="13" t="s">
        <v>29</v>
      </c>
      <c r="G343" s="13">
        <v>2563</v>
      </c>
      <c r="H343" s="13" t="s">
        <v>309</v>
      </c>
      <c r="I343" s="13" t="s">
        <v>575</v>
      </c>
      <c r="J343" s="13" t="s">
        <v>36</v>
      </c>
      <c r="K343" s="13" t="s">
        <v>37</v>
      </c>
      <c r="L343" s="13" t="s">
        <v>38</v>
      </c>
      <c r="N343" s="13" t="s">
        <v>1268</v>
      </c>
      <c r="O343" s="13" t="s">
        <v>3134</v>
      </c>
      <c r="Q343" s="13" t="str">
        <f t="shared" si="8"/>
        <v>070101V02F07</v>
      </c>
    </row>
    <row r="344" spans="1:17" ht="21.75" thickBot="1" x14ac:dyDescent="0.4">
      <c r="A344" s="13" t="s">
        <v>625</v>
      </c>
      <c r="B344" s="30" t="s">
        <v>1268</v>
      </c>
      <c r="C344" s="30" t="s">
        <v>3134</v>
      </c>
      <c r="D344" s="22" t="s">
        <v>3009</v>
      </c>
      <c r="E344" s="13" t="s">
        <v>626</v>
      </c>
      <c r="F344" s="13" t="s">
        <v>29</v>
      </c>
      <c r="G344" s="13">
        <v>2563</v>
      </c>
      <c r="H344" s="13" t="s">
        <v>309</v>
      </c>
      <c r="I344" s="13" t="s">
        <v>575</v>
      </c>
      <c r="J344" s="13" t="s">
        <v>36</v>
      </c>
      <c r="K344" s="13" t="s">
        <v>37</v>
      </c>
      <c r="L344" s="13" t="s">
        <v>38</v>
      </c>
      <c r="N344" s="13" t="s">
        <v>1268</v>
      </c>
      <c r="O344" s="13" t="s">
        <v>3134</v>
      </c>
      <c r="Q344" s="13" t="str">
        <f t="shared" si="8"/>
        <v>070101V02F07</v>
      </c>
    </row>
    <row r="345" spans="1:17" ht="21.75" thickBot="1" x14ac:dyDescent="0.4">
      <c r="A345" s="13" t="s">
        <v>628</v>
      </c>
      <c r="B345" s="30" t="s">
        <v>1268</v>
      </c>
      <c r="C345" s="30" t="s">
        <v>3134</v>
      </c>
      <c r="D345" s="22" t="s">
        <v>629</v>
      </c>
      <c r="E345" s="13" t="s">
        <v>629</v>
      </c>
      <c r="F345" s="13" t="s">
        <v>29</v>
      </c>
      <c r="G345" s="13">
        <v>2563</v>
      </c>
      <c r="H345" s="13" t="s">
        <v>309</v>
      </c>
      <c r="I345" s="13" t="s">
        <v>582</v>
      </c>
      <c r="J345" s="13" t="s">
        <v>36</v>
      </c>
      <c r="K345" s="13" t="s">
        <v>37</v>
      </c>
      <c r="L345" s="13" t="s">
        <v>38</v>
      </c>
      <c r="N345" s="13" t="s">
        <v>1268</v>
      </c>
      <c r="O345" s="13" t="s">
        <v>3134</v>
      </c>
      <c r="Q345" s="13" t="str">
        <f t="shared" si="8"/>
        <v>070101V02F07</v>
      </c>
    </row>
    <row r="346" spans="1:17" ht="21.75" thickBot="1" x14ac:dyDescent="0.4">
      <c r="A346" s="13" t="s">
        <v>631</v>
      </c>
      <c r="B346" s="30" t="s">
        <v>1268</v>
      </c>
      <c r="C346" s="30" t="s">
        <v>3134</v>
      </c>
      <c r="D346" s="22" t="s">
        <v>632</v>
      </c>
      <c r="E346" s="13" t="s">
        <v>632</v>
      </c>
      <c r="F346" s="13" t="s">
        <v>29</v>
      </c>
      <c r="G346" s="13">
        <v>2563</v>
      </c>
      <c r="H346" s="13" t="s">
        <v>309</v>
      </c>
      <c r="I346" s="13" t="s">
        <v>582</v>
      </c>
      <c r="J346" s="13" t="s">
        <v>36</v>
      </c>
      <c r="K346" s="13" t="s">
        <v>37</v>
      </c>
      <c r="L346" s="13" t="s">
        <v>38</v>
      </c>
      <c r="N346" s="13" t="s">
        <v>1268</v>
      </c>
      <c r="O346" s="13" t="s">
        <v>3134</v>
      </c>
      <c r="Q346" s="13" t="str">
        <f t="shared" si="8"/>
        <v>070101V02F07</v>
      </c>
    </row>
    <row r="347" spans="1:17" ht="21.75" thickBot="1" x14ac:dyDescent="0.4">
      <c r="A347" s="13" t="s">
        <v>634</v>
      </c>
      <c r="B347" s="30" t="s">
        <v>1268</v>
      </c>
      <c r="C347" s="30" t="s">
        <v>3134</v>
      </c>
      <c r="D347" s="22" t="s">
        <v>635</v>
      </c>
      <c r="E347" s="13" t="s">
        <v>635</v>
      </c>
      <c r="F347" s="13" t="s">
        <v>29</v>
      </c>
      <c r="G347" s="13">
        <v>2563</v>
      </c>
      <c r="H347" s="13" t="s">
        <v>309</v>
      </c>
      <c r="I347" s="13" t="s">
        <v>582</v>
      </c>
      <c r="J347" s="13" t="s">
        <v>36</v>
      </c>
      <c r="K347" s="13" t="s">
        <v>37</v>
      </c>
      <c r="L347" s="13" t="s">
        <v>38</v>
      </c>
      <c r="N347" s="13" t="s">
        <v>1268</v>
      </c>
      <c r="O347" s="13" t="s">
        <v>3134</v>
      </c>
      <c r="Q347" s="13" t="str">
        <f t="shared" si="8"/>
        <v>070101V02F07</v>
      </c>
    </row>
    <row r="348" spans="1:17" ht="21.75" thickBot="1" x14ac:dyDescent="0.4">
      <c r="A348" s="13" t="s">
        <v>637</v>
      </c>
      <c r="B348" s="30" t="s">
        <v>1268</v>
      </c>
      <c r="C348" s="30" t="s">
        <v>3134</v>
      </c>
      <c r="D348" s="22" t="s">
        <v>638</v>
      </c>
      <c r="E348" s="13" t="s">
        <v>638</v>
      </c>
      <c r="F348" s="13" t="s">
        <v>29</v>
      </c>
      <c r="G348" s="13">
        <v>2563</v>
      </c>
      <c r="H348" s="13" t="s">
        <v>309</v>
      </c>
      <c r="I348" s="13" t="s">
        <v>575</v>
      </c>
      <c r="J348" s="13" t="s">
        <v>36</v>
      </c>
      <c r="K348" s="13" t="s">
        <v>37</v>
      </c>
      <c r="L348" s="13" t="s">
        <v>38</v>
      </c>
      <c r="N348" s="13" t="s">
        <v>1268</v>
      </c>
      <c r="O348" s="13" t="s">
        <v>3134</v>
      </c>
      <c r="Q348" s="13" t="str">
        <f t="shared" si="8"/>
        <v>070101V02F07</v>
      </c>
    </row>
    <row r="349" spans="1:17" ht="21.75" thickBot="1" x14ac:dyDescent="0.4">
      <c r="A349" s="13" t="s">
        <v>640</v>
      </c>
      <c r="B349" s="30" t="s">
        <v>1268</v>
      </c>
      <c r="C349" s="30" t="s">
        <v>3134</v>
      </c>
      <c r="D349" s="22" t="s">
        <v>641</v>
      </c>
      <c r="E349" s="13" t="s">
        <v>641</v>
      </c>
      <c r="F349" s="13" t="s">
        <v>29</v>
      </c>
      <c r="G349" s="13">
        <v>2563</v>
      </c>
      <c r="H349" s="13" t="s">
        <v>309</v>
      </c>
      <c r="I349" s="13" t="s">
        <v>575</v>
      </c>
      <c r="J349" s="13" t="s">
        <v>36</v>
      </c>
      <c r="K349" s="13" t="s">
        <v>37</v>
      </c>
      <c r="L349" s="13" t="s">
        <v>38</v>
      </c>
      <c r="N349" s="13" t="s">
        <v>1268</v>
      </c>
      <c r="O349" s="13" t="s">
        <v>3134</v>
      </c>
      <c r="Q349" s="13" t="str">
        <f t="shared" si="8"/>
        <v>070101V02F07</v>
      </c>
    </row>
    <row r="350" spans="1:17" ht="21.75" thickBot="1" x14ac:dyDescent="0.4">
      <c r="A350" s="13" t="s">
        <v>643</v>
      </c>
      <c r="B350" s="30" t="s">
        <v>1268</v>
      </c>
      <c r="C350" s="30" t="s">
        <v>3134</v>
      </c>
      <c r="D350" s="22" t="s">
        <v>644</v>
      </c>
      <c r="E350" s="13" t="s">
        <v>644</v>
      </c>
      <c r="F350" s="13" t="s">
        <v>29</v>
      </c>
      <c r="G350" s="13">
        <v>2563</v>
      </c>
      <c r="H350" s="13" t="s">
        <v>309</v>
      </c>
      <c r="I350" s="13" t="s">
        <v>582</v>
      </c>
      <c r="J350" s="13" t="s">
        <v>36</v>
      </c>
      <c r="K350" s="13" t="s">
        <v>37</v>
      </c>
      <c r="L350" s="13" t="s">
        <v>38</v>
      </c>
      <c r="N350" s="13" t="s">
        <v>1268</v>
      </c>
      <c r="O350" s="13" t="s">
        <v>3134</v>
      </c>
      <c r="Q350" s="13" t="str">
        <f t="shared" si="8"/>
        <v>070101V02F07</v>
      </c>
    </row>
    <row r="351" spans="1:17" ht="21.75" thickBot="1" x14ac:dyDescent="0.4">
      <c r="A351" s="13" t="s">
        <v>646</v>
      </c>
      <c r="B351" s="30" t="s">
        <v>1268</v>
      </c>
      <c r="C351" s="30" t="s">
        <v>3134</v>
      </c>
      <c r="D351" s="22" t="s">
        <v>647</v>
      </c>
      <c r="E351" s="13" t="s">
        <v>647</v>
      </c>
      <c r="F351" s="13" t="s">
        <v>29</v>
      </c>
      <c r="G351" s="13">
        <v>2563</v>
      </c>
      <c r="H351" s="13" t="s">
        <v>309</v>
      </c>
      <c r="I351" s="13" t="s">
        <v>649</v>
      </c>
      <c r="J351" s="13" t="s">
        <v>36</v>
      </c>
      <c r="K351" s="13" t="s">
        <v>37</v>
      </c>
      <c r="L351" s="13" t="s">
        <v>38</v>
      </c>
      <c r="N351" s="13" t="s">
        <v>1268</v>
      </c>
      <c r="O351" s="13" t="s">
        <v>3134</v>
      </c>
      <c r="Q351" s="13" t="str">
        <f t="shared" si="8"/>
        <v>070101V02F07</v>
      </c>
    </row>
    <row r="352" spans="1:17" ht="21.75" thickBot="1" x14ac:dyDescent="0.4">
      <c r="A352" s="13" t="s">
        <v>693</v>
      </c>
      <c r="B352" s="30" t="s">
        <v>1268</v>
      </c>
      <c r="C352" s="30" t="s">
        <v>3134</v>
      </c>
      <c r="D352" s="22" t="s">
        <v>694</v>
      </c>
      <c r="E352" s="13" t="s">
        <v>694</v>
      </c>
      <c r="F352" s="13" t="s">
        <v>29</v>
      </c>
      <c r="G352" s="13">
        <v>2563</v>
      </c>
      <c r="H352" s="13" t="s">
        <v>309</v>
      </c>
      <c r="I352" s="13" t="s">
        <v>615</v>
      </c>
      <c r="J352" s="13" t="s">
        <v>36</v>
      </c>
      <c r="K352" s="13" t="s">
        <v>37</v>
      </c>
      <c r="L352" s="13" t="s">
        <v>38</v>
      </c>
      <c r="N352" s="13" t="s">
        <v>1268</v>
      </c>
      <c r="O352" s="13" t="s">
        <v>3134</v>
      </c>
      <c r="Q352" s="13" t="str">
        <f t="shared" si="8"/>
        <v>070101V02F07</v>
      </c>
    </row>
    <row r="353" spans="1:17" ht="21.75" thickBot="1" x14ac:dyDescent="0.4">
      <c r="A353" s="13" t="s">
        <v>696</v>
      </c>
      <c r="B353" s="30" t="s">
        <v>1268</v>
      </c>
      <c r="C353" s="30" t="s">
        <v>3134</v>
      </c>
      <c r="D353" s="22" t="s">
        <v>697</v>
      </c>
      <c r="E353" s="13" t="s">
        <v>697</v>
      </c>
      <c r="F353" s="13" t="s">
        <v>29</v>
      </c>
      <c r="G353" s="13">
        <v>2563</v>
      </c>
      <c r="H353" s="13" t="s">
        <v>309</v>
      </c>
      <c r="I353" s="13" t="s">
        <v>231</v>
      </c>
      <c r="J353" s="13" t="s">
        <v>151</v>
      </c>
      <c r="K353" s="13" t="s">
        <v>327</v>
      </c>
      <c r="L353" s="13" t="s">
        <v>38</v>
      </c>
      <c r="N353" s="13" t="s">
        <v>1268</v>
      </c>
      <c r="O353" s="13" t="s">
        <v>3134</v>
      </c>
      <c r="Q353" s="13" t="str">
        <f t="shared" si="8"/>
        <v>070101V02F07</v>
      </c>
    </row>
    <row r="354" spans="1:17" ht="21.75" thickBot="1" x14ac:dyDescent="0.4">
      <c r="A354" s="13" t="s">
        <v>699</v>
      </c>
      <c r="B354" s="30" t="s">
        <v>1268</v>
      </c>
      <c r="C354" s="30" t="s">
        <v>3134</v>
      </c>
      <c r="D354" s="22" t="s">
        <v>700</v>
      </c>
      <c r="E354" s="13" t="s">
        <v>700</v>
      </c>
      <c r="F354" s="13" t="s">
        <v>29</v>
      </c>
      <c r="G354" s="13">
        <v>2563</v>
      </c>
      <c r="H354" s="13" t="s">
        <v>309</v>
      </c>
      <c r="I354" s="13" t="s">
        <v>231</v>
      </c>
      <c r="J354" s="13" t="s">
        <v>151</v>
      </c>
      <c r="K354" s="13" t="s">
        <v>327</v>
      </c>
      <c r="L354" s="13" t="s">
        <v>38</v>
      </c>
      <c r="N354" s="13" t="s">
        <v>1268</v>
      </c>
      <c r="O354" s="13" t="s">
        <v>3134</v>
      </c>
      <c r="Q354" s="13" t="str">
        <f t="shared" si="8"/>
        <v>070101V02F07</v>
      </c>
    </row>
    <row r="355" spans="1:17" ht="21.75" thickBot="1" x14ac:dyDescent="0.4">
      <c r="A355" s="13" t="s">
        <v>771</v>
      </c>
      <c r="B355" s="30" t="s">
        <v>1268</v>
      </c>
      <c r="C355" s="30" t="s">
        <v>3134</v>
      </c>
      <c r="D355" s="22" t="s">
        <v>772</v>
      </c>
      <c r="E355" s="13" t="s">
        <v>772</v>
      </c>
      <c r="F355" s="13" t="s">
        <v>29</v>
      </c>
      <c r="G355" s="13">
        <v>2563</v>
      </c>
      <c r="H355" s="13" t="s">
        <v>309</v>
      </c>
      <c r="I355" s="13" t="s">
        <v>231</v>
      </c>
      <c r="J355" s="13" t="s">
        <v>774</v>
      </c>
      <c r="K355" s="13" t="s">
        <v>775</v>
      </c>
      <c r="L355" s="13" t="s">
        <v>38</v>
      </c>
      <c r="N355" s="13" t="s">
        <v>1268</v>
      </c>
      <c r="O355" s="13" t="s">
        <v>3134</v>
      </c>
      <c r="Q355" s="13" t="str">
        <f t="shared" si="8"/>
        <v>070101V02F07</v>
      </c>
    </row>
    <row r="356" spans="1:17" ht="21.75" thickBot="1" x14ac:dyDescent="0.4">
      <c r="A356" s="13" t="s">
        <v>781</v>
      </c>
      <c r="B356" s="30" t="s">
        <v>1268</v>
      </c>
      <c r="C356" s="30" t="s">
        <v>3134</v>
      </c>
      <c r="D356" s="22" t="s">
        <v>782</v>
      </c>
      <c r="E356" s="13" t="s">
        <v>782</v>
      </c>
      <c r="F356" s="13" t="s">
        <v>29</v>
      </c>
      <c r="G356" s="13">
        <v>2563</v>
      </c>
      <c r="H356" s="13" t="s">
        <v>708</v>
      </c>
      <c r="I356" s="13" t="s">
        <v>231</v>
      </c>
      <c r="J356" s="13" t="s">
        <v>784</v>
      </c>
      <c r="K356" s="13" t="s">
        <v>775</v>
      </c>
      <c r="L356" s="13" t="s">
        <v>38</v>
      </c>
      <c r="N356" s="13" t="s">
        <v>1268</v>
      </c>
      <c r="O356" s="13" t="s">
        <v>3134</v>
      </c>
      <c r="Q356" s="13" t="str">
        <f t="shared" si="8"/>
        <v>070101V02F07</v>
      </c>
    </row>
    <row r="357" spans="1:17" ht="21.75" thickBot="1" x14ac:dyDescent="0.4">
      <c r="A357" s="13" t="s">
        <v>785</v>
      </c>
      <c r="B357" s="30" t="s">
        <v>1268</v>
      </c>
      <c r="C357" s="30" t="s">
        <v>3134</v>
      </c>
      <c r="D357" s="22" t="s">
        <v>786</v>
      </c>
      <c r="E357" s="13" t="s">
        <v>786</v>
      </c>
      <c r="F357" s="13" t="s">
        <v>29</v>
      </c>
      <c r="G357" s="13">
        <v>2563</v>
      </c>
      <c r="H357" s="13" t="s">
        <v>708</v>
      </c>
      <c r="I357" s="13" t="s">
        <v>231</v>
      </c>
      <c r="J357" s="13" t="s">
        <v>784</v>
      </c>
      <c r="K357" s="13" t="s">
        <v>775</v>
      </c>
      <c r="L357" s="13" t="s">
        <v>38</v>
      </c>
      <c r="N357" s="13" t="s">
        <v>1268</v>
      </c>
      <c r="O357" s="13" t="s">
        <v>3134</v>
      </c>
      <c r="Q357" s="13" t="str">
        <f t="shared" si="8"/>
        <v>070101V02F07</v>
      </c>
    </row>
    <row r="358" spans="1:17" ht="21.75" thickBot="1" x14ac:dyDescent="0.4">
      <c r="A358" s="13" t="s">
        <v>788</v>
      </c>
      <c r="B358" s="30" t="s">
        <v>1268</v>
      </c>
      <c r="C358" s="30" t="s">
        <v>3134</v>
      </c>
      <c r="D358" s="22" t="s">
        <v>789</v>
      </c>
      <c r="E358" s="13" t="s">
        <v>789</v>
      </c>
      <c r="F358" s="13" t="s">
        <v>29</v>
      </c>
      <c r="G358" s="13">
        <v>2563</v>
      </c>
      <c r="H358" s="13" t="s">
        <v>708</v>
      </c>
      <c r="I358" s="13" t="s">
        <v>231</v>
      </c>
      <c r="J358" s="13" t="s">
        <v>784</v>
      </c>
      <c r="K358" s="13" t="s">
        <v>775</v>
      </c>
      <c r="L358" s="13" t="s">
        <v>38</v>
      </c>
      <c r="N358" s="13" t="s">
        <v>1268</v>
      </c>
      <c r="O358" s="13" t="s">
        <v>3134</v>
      </c>
      <c r="Q358" s="13" t="str">
        <f t="shared" si="8"/>
        <v>070101V02F07</v>
      </c>
    </row>
    <row r="359" spans="1:17" ht="21.75" thickBot="1" x14ac:dyDescent="0.4">
      <c r="A359" s="13" t="s">
        <v>791</v>
      </c>
      <c r="B359" s="30" t="s">
        <v>1268</v>
      </c>
      <c r="C359" s="30" t="s">
        <v>3134</v>
      </c>
      <c r="D359" s="22" t="s">
        <v>792</v>
      </c>
      <c r="E359" s="13" t="s">
        <v>792</v>
      </c>
      <c r="F359" s="13" t="s">
        <v>29</v>
      </c>
      <c r="G359" s="13">
        <v>2563</v>
      </c>
      <c r="H359" s="13" t="s">
        <v>708</v>
      </c>
      <c r="I359" s="13" t="s">
        <v>231</v>
      </c>
      <c r="J359" s="13" t="s">
        <v>784</v>
      </c>
      <c r="K359" s="13" t="s">
        <v>775</v>
      </c>
      <c r="L359" s="13" t="s">
        <v>38</v>
      </c>
      <c r="N359" s="13" t="s">
        <v>1268</v>
      </c>
      <c r="O359" s="13" t="s">
        <v>3134</v>
      </c>
      <c r="Q359" s="13" t="str">
        <f t="shared" si="8"/>
        <v>070101V02F07</v>
      </c>
    </row>
    <row r="360" spans="1:17" ht="21.75" thickBot="1" x14ac:dyDescent="0.4">
      <c r="A360" s="13" t="s">
        <v>794</v>
      </c>
      <c r="B360" s="30" t="s">
        <v>1268</v>
      </c>
      <c r="C360" s="30" t="s">
        <v>3134</v>
      </c>
      <c r="D360" s="22" t="s">
        <v>795</v>
      </c>
      <c r="E360" s="13" t="s">
        <v>795</v>
      </c>
      <c r="F360" s="13" t="s">
        <v>29</v>
      </c>
      <c r="G360" s="13">
        <v>2563</v>
      </c>
      <c r="H360" s="13" t="s">
        <v>708</v>
      </c>
      <c r="I360" s="13" t="s">
        <v>231</v>
      </c>
      <c r="J360" s="13" t="s">
        <v>784</v>
      </c>
      <c r="K360" s="13" t="s">
        <v>775</v>
      </c>
      <c r="L360" s="13" t="s">
        <v>38</v>
      </c>
      <c r="N360" s="13" t="s">
        <v>1268</v>
      </c>
      <c r="O360" s="13" t="s">
        <v>3134</v>
      </c>
      <c r="Q360" s="13" t="str">
        <f t="shared" si="8"/>
        <v>070101V02F07</v>
      </c>
    </row>
    <row r="361" spans="1:17" ht="21.75" thickBot="1" x14ac:dyDescent="0.4">
      <c r="A361" s="13" t="s">
        <v>798</v>
      </c>
      <c r="B361" s="30" t="s">
        <v>1268</v>
      </c>
      <c r="C361" s="30" t="s">
        <v>3134</v>
      </c>
      <c r="D361" s="22" t="s">
        <v>799</v>
      </c>
      <c r="E361" s="13" t="s">
        <v>799</v>
      </c>
      <c r="F361" s="13" t="s">
        <v>29</v>
      </c>
      <c r="G361" s="13">
        <v>2563</v>
      </c>
      <c r="H361" s="13" t="s">
        <v>171</v>
      </c>
      <c r="I361" s="13" t="s">
        <v>801</v>
      </c>
      <c r="J361" s="13" t="s">
        <v>802</v>
      </c>
      <c r="K361" s="13" t="s">
        <v>769</v>
      </c>
      <c r="L361" s="13" t="s">
        <v>38</v>
      </c>
      <c r="N361" s="13" t="s">
        <v>1268</v>
      </c>
      <c r="O361" s="13" t="s">
        <v>3134</v>
      </c>
      <c r="Q361" s="13" t="str">
        <f t="shared" si="8"/>
        <v>070101V02F07</v>
      </c>
    </row>
    <row r="362" spans="1:17" ht="21.75" thickBot="1" x14ac:dyDescent="0.4">
      <c r="A362" s="13" t="s">
        <v>803</v>
      </c>
      <c r="B362" s="30" t="s">
        <v>1268</v>
      </c>
      <c r="C362" s="30" t="s">
        <v>3134</v>
      </c>
      <c r="D362" s="22" t="s">
        <v>804</v>
      </c>
      <c r="E362" s="13" t="s">
        <v>804</v>
      </c>
      <c r="F362" s="13" t="s">
        <v>29</v>
      </c>
      <c r="G362" s="13">
        <v>2563</v>
      </c>
      <c r="H362" s="13" t="s">
        <v>708</v>
      </c>
      <c r="I362" s="13" t="s">
        <v>231</v>
      </c>
      <c r="J362" s="13" t="s">
        <v>784</v>
      </c>
      <c r="K362" s="13" t="s">
        <v>775</v>
      </c>
      <c r="L362" s="13" t="s">
        <v>38</v>
      </c>
      <c r="N362" s="13" t="s">
        <v>1268</v>
      </c>
      <c r="O362" s="13" t="s">
        <v>3134</v>
      </c>
      <c r="Q362" s="13" t="str">
        <f t="shared" si="8"/>
        <v>070101V02F07</v>
      </c>
    </row>
    <row r="363" spans="1:17" ht="21.75" thickBot="1" x14ac:dyDescent="0.4">
      <c r="A363" s="13" t="s">
        <v>807</v>
      </c>
      <c r="B363" s="30" t="s">
        <v>1268</v>
      </c>
      <c r="C363" s="30" t="s">
        <v>3134</v>
      </c>
      <c r="D363" s="22" t="s">
        <v>808</v>
      </c>
      <c r="E363" s="13" t="s">
        <v>808</v>
      </c>
      <c r="F363" s="13" t="s">
        <v>29</v>
      </c>
      <c r="G363" s="13">
        <v>2563</v>
      </c>
      <c r="H363" s="13" t="s">
        <v>309</v>
      </c>
      <c r="I363" s="13" t="s">
        <v>231</v>
      </c>
      <c r="J363" s="13" t="s">
        <v>810</v>
      </c>
      <c r="K363" s="13" t="s">
        <v>775</v>
      </c>
      <c r="L363" s="13" t="s">
        <v>38</v>
      </c>
      <c r="N363" s="13" t="s">
        <v>1268</v>
      </c>
      <c r="O363" s="13" t="s">
        <v>3134</v>
      </c>
      <c r="Q363" s="13" t="str">
        <f t="shared" si="8"/>
        <v>070101V02F07</v>
      </c>
    </row>
    <row r="364" spans="1:17" ht="21.75" thickBot="1" x14ac:dyDescent="0.4">
      <c r="A364" s="13" t="s">
        <v>812</v>
      </c>
      <c r="B364" s="30" t="s">
        <v>1268</v>
      </c>
      <c r="C364" s="30" t="s">
        <v>3134</v>
      </c>
      <c r="D364" s="22" t="s">
        <v>813</v>
      </c>
      <c r="E364" s="13" t="s">
        <v>813</v>
      </c>
      <c r="F364" s="13" t="s">
        <v>29</v>
      </c>
      <c r="G364" s="13">
        <v>2563</v>
      </c>
      <c r="H364" s="13" t="s">
        <v>309</v>
      </c>
      <c r="I364" s="13" t="s">
        <v>231</v>
      </c>
      <c r="J364" s="13" t="s">
        <v>815</v>
      </c>
      <c r="K364" s="13" t="s">
        <v>816</v>
      </c>
      <c r="L364" s="13" t="s">
        <v>556</v>
      </c>
      <c r="N364" s="13" t="s">
        <v>1268</v>
      </c>
      <c r="O364" s="13" t="s">
        <v>3134</v>
      </c>
      <c r="Q364" s="13" t="str">
        <f t="shared" si="8"/>
        <v>070101V02F07</v>
      </c>
    </row>
    <row r="365" spans="1:17" ht="21.75" thickBot="1" x14ac:dyDescent="0.4">
      <c r="A365" s="13" t="s">
        <v>818</v>
      </c>
      <c r="B365" s="30" t="s">
        <v>1268</v>
      </c>
      <c r="C365" s="30" t="s">
        <v>3134</v>
      </c>
      <c r="D365" s="22" t="s">
        <v>3014</v>
      </c>
      <c r="E365" s="13" t="s">
        <v>819</v>
      </c>
      <c r="F365" s="13" t="s">
        <v>29</v>
      </c>
      <c r="G365" s="13">
        <v>2563</v>
      </c>
      <c r="H365" s="13" t="s">
        <v>708</v>
      </c>
      <c r="I365" s="13" t="s">
        <v>231</v>
      </c>
      <c r="J365" s="13" t="s">
        <v>821</v>
      </c>
      <c r="K365" s="13" t="s">
        <v>775</v>
      </c>
      <c r="L365" s="13" t="s">
        <v>38</v>
      </c>
      <c r="N365" s="13" t="s">
        <v>1268</v>
      </c>
      <c r="O365" s="13" t="s">
        <v>3134</v>
      </c>
      <c r="Q365" s="13" t="str">
        <f t="shared" si="8"/>
        <v>070101V02F07</v>
      </c>
    </row>
    <row r="366" spans="1:17" ht="21.75" thickBot="1" x14ac:dyDescent="0.4">
      <c r="A366" s="13" t="s">
        <v>822</v>
      </c>
      <c r="B366" s="30" t="s">
        <v>1268</v>
      </c>
      <c r="C366" s="30" t="s">
        <v>3134</v>
      </c>
      <c r="D366" s="22" t="s">
        <v>3015</v>
      </c>
      <c r="E366" s="13" t="s">
        <v>823</v>
      </c>
      <c r="F366" s="13" t="s">
        <v>29</v>
      </c>
      <c r="G366" s="13">
        <v>2563</v>
      </c>
      <c r="H366" s="13" t="s">
        <v>825</v>
      </c>
      <c r="I366" s="13" t="s">
        <v>231</v>
      </c>
      <c r="J366" s="13" t="s">
        <v>821</v>
      </c>
      <c r="K366" s="13" t="s">
        <v>775</v>
      </c>
      <c r="L366" s="13" t="s">
        <v>38</v>
      </c>
      <c r="N366" s="13" t="s">
        <v>1268</v>
      </c>
      <c r="O366" s="13" t="s">
        <v>3134</v>
      </c>
      <c r="Q366" s="13" t="str">
        <f t="shared" si="8"/>
        <v>070101V02F07</v>
      </c>
    </row>
    <row r="367" spans="1:17" ht="21.75" thickBot="1" x14ac:dyDescent="0.4">
      <c r="A367" s="13" t="s">
        <v>826</v>
      </c>
      <c r="B367" s="30" t="s">
        <v>1268</v>
      </c>
      <c r="C367" s="30" t="s">
        <v>3134</v>
      </c>
      <c r="D367" s="22" t="s">
        <v>827</v>
      </c>
      <c r="E367" s="13" t="s">
        <v>827</v>
      </c>
      <c r="F367" s="13" t="s">
        <v>29</v>
      </c>
      <c r="G367" s="13">
        <v>2563</v>
      </c>
      <c r="H367" s="13" t="s">
        <v>708</v>
      </c>
      <c r="I367" s="13" t="s">
        <v>231</v>
      </c>
      <c r="J367" s="13" t="s">
        <v>784</v>
      </c>
      <c r="K367" s="13" t="s">
        <v>775</v>
      </c>
      <c r="L367" s="13" t="s">
        <v>38</v>
      </c>
      <c r="N367" s="13" t="s">
        <v>1268</v>
      </c>
      <c r="O367" s="13" t="s">
        <v>3134</v>
      </c>
      <c r="Q367" s="13" t="str">
        <f t="shared" si="8"/>
        <v>070101V02F07</v>
      </c>
    </row>
    <row r="368" spans="1:17" ht="21.75" thickBot="1" x14ac:dyDescent="0.4">
      <c r="A368" s="13" t="s">
        <v>829</v>
      </c>
      <c r="B368" s="30" t="s">
        <v>1268</v>
      </c>
      <c r="C368" s="30" t="s">
        <v>3134</v>
      </c>
      <c r="D368" s="22" t="s">
        <v>3016</v>
      </c>
      <c r="E368" s="13" t="s">
        <v>830</v>
      </c>
      <c r="F368" s="13" t="s">
        <v>29</v>
      </c>
      <c r="G368" s="13">
        <v>2563</v>
      </c>
      <c r="H368" s="13" t="s">
        <v>825</v>
      </c>
      <c r="I368" s="13" t="s">
        <v>231</v>
      </c>
      <c r="J368" s="13" t="s">
        <v>821</v>
      </c>
      <c r="K368" s="13" t="s">
        <v>775</v>
      </c>
      <c r="L368" s="13" t="s">
        <v>38</v>
      </c>
      <c r="N368" s="13" t="s">
        <v>1268</v>
      </c>
      <c r="O368" s="13" t="s">
        <v>3134</v>
      </c>
      <c r="Q368" s="13" t="str">
        <f t="shared" si="8"/>
        <v>070101V02F07</v>
      </c>
    </row>
    <row r="369" spans="1:17" ht="21.75" thickBot="1" x14ac:dyDescent="0.4">
      <c r="A369" s="13" t="s">
        <v>833</v>
      </c>
      <c r="B369" s="30" t="s">
        <v>1268</v>
      </c>
      <c r="C369" s="30" t="s">
        <v>3134</v>
      </c>
      <c r="D369" s="22" t="s">
        <v>834</v>
      </c>
      <c r="E369" s="13" t="s">
        <v>834</v>
      </c>
      <c r="F369" s="13" t="s">
        <v>29</v>
      </c>
      <c r="G369" s="13">
        <v>2563</v>
      </c>
      <c r="H369" s="13" t="s">
        <v>107</v>
      </c>
      <c r="I369" s="13" t="s">
        <v>456</v>
      </c>
      <c r="J369" s="13" t="s">
        <v>836</v>
      </c>
      <c r="K369" s="13" t="s">
        <v>327</v>
      </c>
      <c r="L369" s="13" t="s">
        <v>38</v>
      </c>
      <c r="N369" s="13" t="s">
        <v>1268</v>
      </c>
      <c r="O369" s="13" t="s">
        <v>3134</v>
      </c>
      <c r="Q369" s="13" t="str">
        <f t="shared" si="8"/>
        <v>070101V02F07</v>
      </c>
    </row>
    <row r="370" spans="1:17" ht="21.75" thickBot="1" x14ac:dyDescent="0.4">
      <c r="A370" s="13" t="s">
        <v>837</v>
      </c>
      <c r="B370" s="30" t="s">
        <v>1268</v>
      </c>
      <c r="C370" s="30" t="s">
        <v>3134</v>
      </c>
      <c r="D370" s="22" t="s">
        <v>838</v>
      </c>
      <c r="E370" s="13" t="s">
        <v>838</v>
      </c>
      <c r="F370" s="13" t="s">
        <v>29</v>
      </c>
      <c r="G370" s="13">
        <v>2563</v>
      </c>
      <c r="H370" s="13" t="s">
        <v>309</v>
      </c>
      <c r="I370" s="13" t="s">
        <v>231</v>
      </c>
      <c r="J370" s="13" t="s">
        <v>266</v>
      </c>
      <c r="K370" s="13" t="s">
        <v>267</v>
      </c>
      <c r="L370" s="13" t="s">
        <v>38</v>
      </c>
      <c r="N370" s="13" t="s">
        <v>1268</v>
      </c>
      <c r="O370" s="13" t="s">
        <v>3134</v>
      </c>
      <c r="Q370" s="13" t="str">
        <f t="shared" si="8"/>
        <v>070101V02F07</v>
      </c>
    </row>
    <row r="371" spans="1:17" ht="21.75" thickBot="1" x14ac:dyDescent="0.4">
      <c r="A371" s="13" t="s">
        <v>840</v>
      </c>
      <c r="B371" s="30" t="s">
        <v>1268</v>
      </c>
      <c r="C371" s="30" t="s">
        <v>3134</v>
      </c>
      <c r="D371" s="22" t="s">
        <v>3017</v>
      </c>
      <c r="E371" s="13" t="s">
        <v>841</v>
      </c>
      <c r="F371" s="13" t="s">
        <v>29</v>
      </c>
      <c r="G371" s="13">
        <v>2563</v>
      </c>
      <c r="H371" s="13" t="s">
        <v>708</v>
      </c>
      <c r="I371" s="13" t="s">
        <v>231</v>
      </c>
      <c r="J371" s="13" t="s">
        <v>821</v>
      </c>
      <c r="K371" s="13" t="s">
        <v>775</v>
      </c>
      <c r="L371" s="13" t="s">
        <v>38</v>
      </c>
      <c r="N371" s="13" t="s">
        <v>1268</v>
      </c>
      <c r="O371" s="13" t="s">
        <v>3134</v>
      </c>
      <c r="Q371" s="13" t="str">
        <f t="shared" si="8"/>
        <v>070101V02F07</v>
      </c>
    </row>
    <row r="372" spans="1:17" ht="21.75" thickBot="1" x14ac:dyDescent="0.4">
      <c r="A372" s="13" t="s">
        <v>843</v>
      </c>
      <c r="B372" s="30" t="s">
        <v>1268</v>
      </c>
      <c r="C372" s="30" t="s">
        <v>3134</v>
      </c>
      <c r="D372" s="22" t="s">
        <v>3018</v>
      </c>
      <c r="E372" s="13" t="s">
        <v>844</v>
      </c>
      <c r="F372" s="13" t="s">
        <v>29</v>
      </c>
      <c r="G372" s="13">
        <v>2563</v>
      </c>
      <c r="H372" s="13" t="s">
        <v>708</v>
      </c>
      <c r="I372" s="13" t="s">
        <v>231</v>
      </c>
      <c r="J372" s="13" t="s">
        <v>821</v>
      </c>
      <c r="K372" s="13" t="s">
        <v>775</v>
      </c>
      <c r="L372" s="13" t="s">
        <v>38</v>
      </c>
      <c r="N372" s="13" t="s">
        <v>1268</v>
      </c>
      <c r="O372" s="13" t="s">
        <v>3134</v>
      </c>
      <c r="Q372" s="13" t="str">
        <f t="shared" si="8"/>
        <v>070101V02F07</v>
      </c>
    </row>
    <row r="373" spans="1:17" ht="21.75" thickBot="1" x14ac:dyDescent="0.4">
      <c r="A373" s="13" t="s">
        <v>846</v>
      </c>
      <c r="B373" s="30" t="s">
        <v>1268</v>
      </c>
      <c r="C373" s="30" t="s">
        <v>3134</v>
      </c>
      <c r="D373" s="22" t="s">
        <v>847</v>
      </c>
      <c r="E373" s="13" t="s">
        <v>847</v>
      </c>
      <c r="F373" s="13" t="s">
        <v>29</v>
      </c>
      <c r="G373" s="13">
        <v>2563</v>
      </c>
      <c r="H373" s="13" t="s">
        <v>708</v>
      </c>
      <c r="I373" s="13" t="s">
        <v>231</v>
      </c>
      <c r="J373" s="13" t="s">
        <v>821</v>
      </c>
      <c r="K373" s="13" t="s">
        <v>775</v>
      </c>
      <c r="L373" s="13" t="s">
        <v>38</v>
      </c>
      <c r="N373" s="13" t="s">
        <v>1268</v>
      </c>
      <c r="O373" s="13" t="s">
        <v>3134</v>
      </c>
      <c r="Q373" s="13" t="str">
        <f t="shared" si="8"/>
        <v>070101V02F07</v>
      </c>
    </row>
    <row r="374" spans="1:17" ht="21.75" thickBot="1" x14ac:dyDescent="0.4">
      <c r="A374" s="13" t="s">
        <v>850</v>
      </c>
      <c r="B374" s="30" t="s">
        <v>1268</v>
      </c>
      <c r="C374" s="30" t="s">
        <v>3134</v>
      </c>
      <c r="D374" s="22" t="s">
        <v>851</v>
      </c>
      <c r="E374" s="13" t="s">
        <v>851</v>
      </c>
      <c r="F374" s="13" t="s">
        <v>29</v>
      </c>
      <c r="G374" s="13">
        <v>2563</v>
      </c>
      <c r="H374" s="13" t="s">
        <v>853</v>
      </c>
      <c r="I374" s="13" t="s">
        <v>231</v>
      </c>
      <c r="J374" s="13" t="s">
        <v>854</v>
      </c>
      <c r="K374" s="13" t="s">
        <v>775</v>
      </c>
      <c r="L374" s="13" t="s">
        <v>38</v>
      </c>
      <c r="N374" s="13" t="s">
        <v>1268</v>
      </c>
      <c r="O374" s="13" t="s">
        <v>3134</v>
      </c>
      <c r="Q374" s="13" t="str">
        <f t="shared" si="8"/>
        <v>070101V02F07</v>
      </c>
    </row>
    <row r="375" spans="1:17" ht="21.75" thickBot="1" x14ac:dyDescent="0.4">
      <c r="A375" s="13" t="s">
        <v>856</v>
      </c>
      <c r="B375" s="30" t="s">
        <v>1268</v>
      </c>
      <c r="C375" s="30" t="s">
        <v>3134</v>
      </c>
      <c r="D375" s="22" t="s">
        <v>3019</v>
      </c>
      <c r="E375" s="13" t="s">
        <v>857</v>
      </c>
      <c r="F375" s="13" t="s">
        <v>29</v>
      </c>
      <c r="G375" s="13">
        <v>2563</v>
      </c>
      <c r="H375" s="13" t="s">
        <v>107</v>
      </c>
      <c r="I375" s="13" t="s">
        <v>231</v>
      </c>
      <c r="J375" s="13" t="s">
        <v>859</v>
      </c>
      <c r="K375" s="13" t="s">
        <v>775</v>
      </c>
      <c r="L375" s="13" t="s">
        <v>38</v>
      </c>
      <c r="N375" s="13" t="s">
        <v>1268</v>
      </c>
      <c r="O375" s="13" t="s">
        <v>3134</v>
      </c>
      <c r="Q375" s="13" t="str">
        <f t="shared" si="8"/>
        <v>070101V02F07</v>
      </c>
    </row>
    <row r="376" spans="1:17" ht="21.75" thickBot="1" x14ac:dyDescent="0.4">
      <c r="A376" s="13" t="s">
        <v>860</v>
      </c>
      <c r="B376" s="30" t="s">
        <v>1268</v>
      </c>
      <c r="C376" s="30" t="s">
        <v>3134</v>
      </c>
      <c r="D376" s="22" t="s">
        <v>3020</v>
      </c>
      <c r="E376" s="13" t="s">
        <v>861</v>
      </c>
      <c r="F376" s="13" t="s">
        <v>29</v>
      </c>
      <c r="G376" s="13">
        <v>2563</v>
      </c>
      <c r="H376" s="13" t="s">
        <v>107</v>
      </c>
      <c r="I376" s="13" t="s">
        <v>231</v>
      </c>
      <c r="J376" s="13" t="s">
        <v>859</v>
      </c>
      <c r="K376" s="13" t="s">
        <v>775</v>
      </c>
      <c r="L376" s="13" t="s">
        <v>38</v>
      </c>
      <c r="N376" s="13" t="s">
        <v>1268</v>
      </c>
      <c r="O376" s="13" t="s">
        <v>3134</v>
      </c>
      <c r="Q376" s="13" t="str">
        <f t="shared" si="8"/>
        <v>070101V02F07</v>
      </c>
    </row>
    <row r="377" spans="1:17" ht="21.75" thickBot="1" x14ac:dyDescent="0.4">
      <c r="A377" s="13" t="s">
        <v>864</v>
      </c>
      <c r="B377" s="30" t="s">
        <v>1268</v>
      </c>
      <c r="C377" s="30" t="s">
        <v>3134</v>
      </c>
      <c r="D377" s="22" t="s">
        <v>865</v>
      </c>
      <c r="E377" s="13" t="s">
        <v>865</v>
      </c>
      <c r="F377" s="13" t="s">
        <v>29</v>
      </c>
      <c r="G377" s="13">
        <v>2563</v>
      </c>
      <c r="H377" s="13" t="s">
        <v>853</v>
      </c>
      <c r="I377" s="13" t="s">
        <v>231</v>
      </c>
      <c r="J377" s="13" t="s">
        <v>867</v>
      </c>
      <c r="K377" s="13" t="s">
        <v>775</v>
      </c>
      <c r="L377" s="13" t="s">
        <v>38</v>
      </c>
      <c r="N377" s="13" t="s">
        <v>1268</v>
      </c>
      <c r="O377" s="13" t="s">
        <v>3134</v>
      </c>
      <c r="Q377" s="13" t="str">
        <f t="shared" si="8"/>
        <v>070101V02F07</v>
      </c>
    </row>
    <row r="378" spans="1:17" ht="21.75" thickBot="1" x14ac:dyDescent="0.4">
      <c r="A378" s="13" t="s">
        <v>869</v>
      </c>
      <c r="B378" s="30" t="s">
        <v>1268</v>
      </c>
      <c r="C378" s="30" t="s">
        <v>3134</v>
      </c>
      <c r="D378" s="22" t="s">
        <v>870</v>
      </c>
      <c r="E378" s="13" t="s">
        <v>870</v>
      </c>
      <c r="F378" s="13" t="s">
        <v>29</v>
      </c>
      <c r="G378" s="13">
        <v>2563</v>
      </c>
      <c r="H378" s="13" t="s">
        <v>708</v>
      </c>
      <c r="I378" s="13" t="s">
        <v>231</v>
      </c>
      <c r="J378" s="13" t="s">
        <v>872</v>
      </c>
      <c r="K378" s="13" t="s">
        <v>327</v>
      </c>
      <c r="L378" s="13" t="s">
        <v>38</v>
      </c>
      <c r="N378" s="13" t="s">
        <v>1268</v>
      </c>
      <c r="O378" s="13" t="s">
        <v>3134</v>
      </c>
      <c r="Q378" s="13" t="str">
        <f t="shared" si="8"/>
        <v>070101V02F07</v>
      </c>
    </row>
    <row r="379" spans="1:17" ht="21.75" thickBot="1" x14ac:dyDescent="0.4">
      <c r="A379" s="13" t="s">
        <v>873</v>
      </c>
      <c r="B379" s="30" t="s">
        <v>1268</v>
      </c>
      <c r="C379" s="30" t="s">
        <v>3134</v>
      </c>
      <c r="D379" s="22" t="s">
        <v>874</v>
      </c>
      <c r="E379" s="13" t="s">
        <v>874</v>
      </c>
      <c r="F379" s="13" t="s">
        <v>29</v>
      </c>
      <c r="G379" s="13">
        <v>2563</v>
      </c>
      <c r="H379" s="13" t="s">
        <v>107</v>
      </c>
      <c r="I379" s="13" t="s">
        <v>231</v>
      </c>
      <c r="J379" s="13" t="s">
        <v>859</v>
      </c>
      <c r="K379" s="13" t="s">
        <v>775</v>
      </c>
      <c r="L379" s="13" t="s">
        <v>38</v>
      </c>
      <c r="N379" s="13" t="s">
        <v>1268</v>
      </c>
      <c r="O379" s="13" t="s">
        <v>3134</v>
      </c>
      <c r="Q379" s="13" t="str">
        <f t="shared" si="8"/>
        <v>070101V02F07</v>
      </c>
    </row>
    <row r="380" spans="1:17" ht="21.75" thickBot="1" x14ac:dyDescent="0.4">
      <c r="A380" s="13" t="s">
        <v>876</v>
      </c>
      <c r="B380" s="30" t="s">
        <v>1268</v>
      </c>
      <c r="C380" s="30" t="s">
        <v>3134</v>
      </c>
      <c r="D380" s="22" t="s">
        <v>877</v>
      </c>
      <c r="E380" s="13" t="s">
        <v>877</v>
      </c>
      <c r="F380" s="13" t="s">
        <v>29</v>
      </c>
      <c r="G380" s="13">
        <v>2563</v>
      </c>
      <c r="H380" s="13" t="s">
        <v>107</v>
      </c>
      <c r="I380" s="13" t="s">
        <v>231</v>
      </c>
      <c r="J380" s="13" t="s">
        <v>859</v>
      </c>
      <c r="K380" s="13" t="s">
        <v>775</v>
      </c>
      <c r="L380" s="13" t="s">
        <v>38</v>
      </c>
      <c r="N380" s="13" t="s">
        <v>1268</v>
      </c>
      <c r="O380" s="13" t="s">
        <v>3134</v>
      </c>
      <c r="Q380" s="13" t="str">
        <f t="shared" si="8"/>
        <v>070101V02F07</v>
      </c>
    </row>
    <row r="381" spans="1:17" ht="21.75" thickBot="1" x14ac:dyDescent="0.4">
      <c r="A381" s="13" t="s">
        <v>879</v>
      </c>
      <c r="B381" s="30" t="s">
        <v>1268</v>
      </c>
      <c r="C381" s="30" t="s">
        <v>3134</v>
      </c>
      <c r="D381" s="22" t="s">
        <v>880</v>
      </c>
      <c r="E381" s="13" t="s">
        <v>880</v>
      </c>
      <c r="F381" s="13" t="s">
        <v>29</v>
      </c>
      <c r="G381" s="13">
        <v>2563</v>
      </c>
      <c r="H381" s="13" t="s">
        <v>107</v>
      </c>
      <c r="I381" s="13" t="s">
        <v>231</v>
      </c>
      <c r="J381" s="13" t="s">
        <v>859</v>
      </c>
      <c r="K381" s="13" t="s">
        <v>775</v>
      </c>
      <c r="L381" s="13" t="s">
        <v>38</v>
      </c>
      <c r="N381" s="13" t="s">
        <v>1268</v>
      </c>
      <c r="O381" s="13" t="s">
        <v>3134</v>
      </c>
      <c r="Q381" s="13" t="str">
        <f t="shared" si="8"/>
        <v>070101V02F07</v>
      </c>
    </row>
    <row r="382" spans="1:17" ht="21.75" thickBot="1" x14ac:dyDescent="0.4">
      <c r="A382" s="13" t="s">
        <v>882</v>
      </c>
      <c r="B382" s="30" t="s">
        <v>1268</v>
      </c>
      <c r="C382" s="30" t="s">
        <v>3134</v>
      </c>
      <c r="D382" s="22" t="s">
        <v>3021</v>
      </c>
      <c r="E382" s="13" t="s">
        <v>883</v>
      </c>
      <c r="F382" s="13" t="s">
        <v>29</v>
      </c>
      <c r="G382" s="13">
        <v>2563</v>
      </c>
      <c r="H382" s="13" t="s">
        <v>107</v>
      </c>
      <c r="I382" s="13" t="s">
        <v>231</v>
      </c>
      <c r="J382" s="13" t="s">
        <v>859</v>
      </c>
      <c r="K382" s="13" t="s">
        <v>775</v>
      </c>
      <c r="L382" s="13" t="s">
        <v>38</v>
      </c>
      <c r="N382" s="13" t="s">
        <v>1268</v>
      </c>
      <c r="O382" s="13" t="s">
        <v>3134</v>
      </c>
      <c r="Q382" s="13" t="str">
        <f t="shared" si="8"/>
        <v>070101V02F07</v>
      </c>
    </row>
    <row r="383" spans="1:17" ht="21.75" thickBot="1" x14ac:dyDescent="0.4">
      <c r="A383" s="13" t="s">
        <v>885</v>
      </c>
      <c r="B383" s="30" t="s">
        <v>1268</v>
      </c>
      <c r="C383" s="30" t="s">
        <v>3134</v>
      </c>
      <c r="D383" s="22" t="s">
        <v>886</v>
      </c>
      <c r="E383" s="13" t="s">
        <v>886</v>
      </c>
      <c r="F383" s="13" t="s">
        <v>29</v>
      </c>
      <c r="G383" s="13">
        <v>2563</v>
      </c>
      <c r="H383" s="13" t="s">
        <v>853</v>
      </c>
      <c r="I383" s="13" t="s">
        <v>171</v>
      </c>
      <c r="J383" s="13" t="s">
        <v>854</v>
      </c>
      <c r="K383" s="13" t="s">
        <v>775</v>
      </c>
      <c r="L383" s="13" t="s">
        <v>38</v>
      </c>
      <c r="N383" s="13" t="s">
        <v>1268</v>
      </c>
      <c r="O383" s="13" t="s">
        <v>3134</v>
      </c>
      <c r="Q383" s="13" t="str">
        <f t="shared" si="8"/>
        <v>070101V02F07</v>
      </c>
    </row>
    <row r="384" spans="1:17" ht="21.75" thickBot="1" x14ac:dyDescent="0.4">
      <c r="A384" s="13" t="s">
        <v>889</v>
      </c>
      <c r="B384" s="30" t="s">
        <v>1268</v>
      </c>
      <c r="C384" s="30" t="s">
        <v>3134</v>
      </c>
      <c r="D384" s="22" t="s">
        <v>890</v>
      </c>
      <c r="E384" s="13" t="s">
        <v>890</v>
      </c>
      <c r="F384" s="13" t="s">
        <v>29</v>
      </c>
      <c r="G384" s="13">
        <v>2563</v>
      </c>
      <c r="H384" s="13" t="s">
        <v>309</v>
      </c>
      <c r="I384" s="13" t="s">
        <v>231</v>
      </c>
      <c r="J384" s="13" t="s">
        <v>892</v>
      </c>
      <c r="K384" s="13" t="s">
        <v>327</v>
      </c>
      <c r="L384" s="13" t="s">
        <v>38</v>
      </c>
      <c r="N384" s="13" t="s">
        <v>1268</v>
      </c>
      <c r="O384" s="13" t="s">
        <v>3134</v>
      </c>
      <c r="Q384" s="13" t="str">
        <f t="shared" si="8"/>
        <v>070101V02F07</v>
      </c>
    </row>
    <row r="385" spans="1:17" ht="21.75" thickBot="1" x14ac:dyDescent="0.4">
      <c r="A385" s="13" t="s">
        <v>894</v>
      </c>
      <c r="B385" s="30" t="s">
        <v>1268</v>
      </c>
      <c r="C385" s="30" t="s">
        <v>3134</v>
      </c>
      <c r="D385" s="22" t="s">
        <v>895</v>
      </c>
      <c r="E385" s="13" t="s">
        <v>895</v>
      </c>
      <c r="F385" s="13" t="s">
        <v>29</v>
      </c>
      <c r="G385" s="13">
        <v>2563</v>
      </c>
      <c r="H385" s="13" t="s">
        <v>309</v>
      </c>
      <c r="I385" s="13" t="s">
        <v>231</v>
      </c>
      <c r="J385" s="13" t="s">
        <v>897</v>
      </c>
      <c r="K385" s="13" t="s">
        <v>775</v>
      </c>
      <c r="L385" s="13" t="s">
        <v>38</v>
      </c>
      <c r="N385" s="13" t="s">
        <v>1268</v>
      </c>
      <c r="O385" s="13" t="s">
        <v>3134</v>
      </c>
      <c r="Q385" s="13" t="str">
        <f t="shared" si="8"/>
        <v>070101V02F07</v>
      </c>
    </row>
    <row r="386" spans="1:17" ht="21.75" thickBot="1" x14ac:dyDescent="0.4">
      <c r="A386" s="13" t="s">
        <v>898</v>
      </c>
      <c r="B386" s="30" t="s">
        <v>1268</v>
      </c>
      <c r="C386" s="30" t="s">
        <v>3134</v>
      </c>
      <c r="D386" s="22" t="s">
        <v>899</v>
      </c>
      <c r="E386" s="13" t="s">
        <v>899</v>
      </c>
      <c r="F386" s="13" t="s">
        <v>29</v>
      </c>
      <c r="G386" s="13">
        <v>2563</v>
      </c>
      <c r="H386" s="13" t="s">
        <v>853</v>
      </c>
      <c r="I386" s="13" t="s">
        <v>171</v>
      </c>
      <c r="J386" s="13" t="s">
        <v>854</v>
      </c>
      <c r="K386" s="13" t="s">
        <v>775</v>
      </c>
      <c r="L386" s="13" t="s">
        <v>38</v>
      </c>
      <c r="N386" s="13" t="s">
        <v>1268</v>
      </c>
      <c r="O386" s="13" t="s">
        <v>3134</v>
      </c>
      <c r="Q386" s="13" t="str">
        <f t="shared" si="8"/>
        <v>070101V02F07</v>
      </c>
    </row>
    <row r="387" spans="1:17" ht="21.75" thickBot="1" x14ac:dyDescent="0.4">
      <c r="A387" s="13" t="s">
        <v>901</v>
      </c>
      <c r="B387" s="30" t="s">
        <v>1268</v>
      </c>
      <c r="C387" s="30" t="s">
        <v>3134</v>
      </c>
      <c r="D387" s="22" t="s">
        <v>902</v>
      </c>
      <c r="E387" s="13" t="s">
        <v>902</v>
      </c>
      <c r="F387" s="13" t="s">
        <v>29</v>
      </c>
      <c r="G387" s="13">
        <v>2563</v>
      </c>
      <c r="H387" s="13" t="s">
        <v>309</v>
      </c>
      <c r="I387" s="13" t="s">
        <v>231</v>
      </c>
      <c r="J387" s="13" t="s">
        <v>897</v>
      </c>
      <c r="K387" s="13" t="s">
        <v>775</v>
      </c>
      <c r="L387" s="13" t="s">
        <v>38</v>
      </c>
      <c r="N387" s="13" t="s">
        <v>1268</v>
      </c>
      <c r="O387" s="13" t="s">
        <v>3134</v>
      </c>
      <c r="Q387" s="13" t="str">
        <f t="shared" si="8"/>
        <v>070101V02F07</v>
      </c>
    </row>
    <row r="388" spans="1:17" ht="21.75" thickBot="1" x14ac:dyDescent="0.4">
      <c r="A388" s="13" t="s">
        <v>904</v>
      </c>
      <c r="B388" s="30" t="s">
        <v>1268</v>
      </c>
      <c r="C388" s="30" t="s">
        <v>3134</v>
      </c>
      <c r="D388" s="22" t="s">
        <v>905</v>
      </c>
      <c r="E388" s="13" t="s">
        <v>905</v>
      </c>
      <c r="F388" s="13" t="s">
        <v>29</v>
      </c>
      <c r="G388" s="13">
        <v>2563</v>
      </c>
      <c r="H388" s="13" t="s">
        <v>309</v>
      </c>
      <c r="I388" s="13" t="s">
        <v>231</v>
      </c>
      <c r="J388" s="13" t="s">
        <v>897</v>
      </c>
      <c r="K388" s="13" t="s">
        <v>775</v>
      </c>
      <c r="L388" s="13" t="s">
        <v>38</v>
      </c>
      <c r="N388" s="13" t="s">
        <v>1268</v>
      </c>
      <c r="O388" s="13" t="s">
        <v>3134</v>
      </c>
      <c r="Q388" s="13" t="str">
        <f t="shared" si="8"/>
        <v>070101V02F07</v>
      </c>
    </row>
    <row r="389" spans="1:17" ht="21.75" thickBot="1" x14ac:dyDescent="0.4">
      <c r="A389" s="13" t="s">
        <v>907</v>
      </c>
      <c r="B389" s="30" t="s">
        <v>1268</v>
      </c>
      <c r="C389" s="30" t="s">
        <v>3134</v>
      </c>
      <c r="D389" s="22" t="s">
        <v>908</v>
      </c>
      <c r="E389" s="13" t="s">
        <v>908</v>
      </c>
      <c r="F389" s="13" t="s">
        <v>29</v>
      </c>
      <c r="G389" s="13">
        <v>2563</v>
      </c>
      <c r="H389" s="13" t="s">
        <v>853</v>
      </c>
      <c r="I389" s="13" t="s">
        <v>456</v>
      </c>
      <c r="J389" s="13" t="s">
        <v>854</v>
      </c>
      <c r="K389" s="13" t="s">
        <v>775</v>
      </c>
      <c r="L389" s="13" t="s">
        <v>38</v>
      </c>
      <c r="N389" s="13" t="s">
        <v>1268</v>
      </c>
      <c r="O389" s="13" t="s">
        <v>3134</v>
      </c>
      <c r="Q389" s="13" t="str">
        <f t="shared" ref="Q389:Q452" si="9">IF(LEN(O389=11),_xlfn.CONCAT(N389,"F",RIGHT(O389,2)),O389)</f>
        <v>070101V02F07</v>
      </c>
    </row>
    <row r="390" spans="1:17" ht="21.75" thickBot="1" x14ac:dyDescent="0.4">
      <c r="A390" s="13" t="s">
        <v>910</v>
      </c>
      <c r="B390" s="30" t="s">
        <v>1268</v>
      </c>
      <c r="C390" s="30" t="s">
        <v>3134</v>
      </c>
      <c r="D390" s="22" t="s">
        <v>911</v>
      </c>
      <c r="E390" s="13" t="s">
        <v>911</v>
      </c>
      <c r="F390" s="13" t="s">
        <v>29</v>
      </c>
      <c r="G390" s="13">
        <v>2563</v>
      </c>
      <c r="H390" s="13" t="s">
        <v>309</v>
      </c>
      <c r="I390" s="13" t="s">
        <v>231</v>
      </c>
      <c r="J390" s="13" t="s">
        <v>897</v>
      </c>
      <c r="K390" s="13" t="s">
        <v>775</v>
      </c>
      <c r="L390" s="13" t="s">
        <v>38</v>
      </c>
      <c r="N390" s="13" t="s">
        <v>1268</v>
      </c>
      <c r="O390" s="13" t="s">
        <v>3134</v>
      </c>
      <c r="Q390" s="13" t="str">
        <f t="shared" si="9"/>
        <v>070101V02F07</v>
      </c>
    </row>
    <row r="391" spans="1:17" ht="21.75" thickBot="1" x14ac:dyDescent="0.4">
      <c r="A391" s="13" t="s">
        <v>913</v>
      </c>
      <c r="B391" s="30" t="s">
        <v>1268</v>
      </c>
      <c r="C391" s="30" t="s">
        <v>3134</v>
      </c>
      <c r="D391" s="22" t="s">
        <v>3022</v>
      </c>
      <c r="E391" s="13" t="s">
        <v>914</v>
      </c>
      <c r="F391" s="13" t="s">
        <v>29</v>
      </c>
      <c r="G391" s="13">
        <v>2563</v>
      </c>
      <c r="H391" s="13" t="s">
        <v>853</v>
      </c>
      <c r="I391" s="13" t="s">
        <v>916</v>
      </c>
      <c r="J391" s="13" t="s">
        <v>854</v>
      </c>
      <c r="K391" s="13" t="s">
        <v>775</v>
      </c>
      <c r="L391" s="13" t="s">
        <v>38</v>
      </c>
      <c r="N391" s="13" t="s">
        <v>1268</v>
      </c>
      <c r="O391" s="13" t="s">
        <v>3134</v>
      </c>
      <c r="Q391" s="13" t="str">
        <f t="shared" si="9"/>
        <v>070101V02F07</v>
      </c>
    </row>
    <row r="392" spans="1:17" ht="21.75" thickBot="1" x14ac:dyDescent="0.4">
      <c r="A392" s="13" t="s">
        <v>917</v>
      </c>
      <c r="B392" s="30" t="s">
        <v>1268</v>
      </c>
      <c r="C392" s="30" t="s">
        <v>3134</v>
      </c>
      <c r="D392" s="22" t="s">
        <v>918</v>
      </c>
      <c r="E392" s="13" t="s">
        <v>918</v>
      </c>
      <c r="F392" s="13" t="s">
        <v>29</v>
      </c>
      <c r="G392" s="13">
        <v>2563</v>
      </c>
      <c r="H392" s="13" t="s">
        <v>309</v>
      </c>
      <c r="I392" s="13" t="s">
        <v>231</v>
      </c>
      <c r="J392" s="13" t="s">
        <v>897</v>
      </c>
      <c r="K392" s="13" t="s">
        <v>775</v>
      </c>
      <c r="L392" s="13" t="s">
        <v>38</v>
      </c>
      <c r="N392" s="13" t="s">
        <v>1268</v>
      </c>
      <c r="O392" s="13" t="s">
        <v>3134</v>
      </c>
      <c r="Q392" s="13" t="str">
        <f t="shared" si="9"/>
        <v>070101V02F07</v>
      </c>
    </row>
    <row r="393" spans="1:17" ht="21.75" thickBot="1" x14ac:dyDescent="0.4">
      <c r="A393" s="13" t="s">
        <v>920</v>
      </c>
      <c r="B393" s="30" t="s">
        <v>1268</v>
      </c>
      <c r="C393" s="30" t="s">
        <v>3134</v>
      </c>
      <c r="D393" s="22" t="s">
        <v>921</v>
      </c>
      <c r="E393" s="13" t="s">
        <v>921</v>
      </c>
      <c r="F393" s="13" t="s">
        <v>29</v>
      </c>
      <c r="G393" s="13">
        <v>2563</v>
      </c>
      <c r="H393" s="13" t="s">
        <v>309</v>
      </c>
      <c r="I393" s="13" t="s">
        <v>231</v>
      </c>
      <c r="J393" s="13" t="s">
        <v>897</v>
      </c>
      <c r="K393" s="13" t="s">
        <v>775</v>
      </c>
      <c r="L393" s="13" t="s">
        <v>38</v>
      </c>
      <c r="N393" s="13" t="s">
        <v>1268</v>
      </c>
      <c r="O393" s="13" t="s">
        <v>3134</v>
      </c>
      <c r="Q393" s="13" t="str">
        <f t="shared" si="9"/>
        <v>070101V02F07</v>
      </c>
    </row>
    <row r="394" spans="1:17" ht="21.75" thickBot="1" x14ac:dyDescent="0.4">
      <c r="A394" s="13" t="s">
        <v>923</v>
      </c>
      <c r="B394" s="30" t="s">
        <v>1268</v>
      </c>
      <c r="C394" s="30" t="s">
        <v>3134</v>
      </c>
      <c r="D394" s="22" t="s">
        <v>3023</v>
      </c>
      <c r="E394" s="13" t="s">
        <v>924</v>
      </c>
      <c r="F394" s="13" t="s">
        <v>29</v>
      </c>
      <c r="G394" s="13">
        <v>2563</v>
      </c>
      <c r="H394" s="13" t="s">
        <v>309</v>
      </c>
      <c r="I394" s="13" t="s">
        <v>231</v>
      </c>
      <c r="J394" s="13" t="s">
        <v>897</v>
      </c>
      <c r="K394" s="13" t="s">
        <v>775</v>
      </c>
      <c r="L394" s="13" t="s">
        <v>38</v>
      </c>
      <c r="N394" s="13" t="s">
        <v>1268</v>
      </c>
      <c r="O394" s="13" t="s">
        <v>3134</v>
      </c>
      <c r="Q394" s="13" t="str">
        <f t="shared" si="9"/>
        <v>070101V02F07</v>
      </c>
    </row>
    <row r="395" spans="1:17" ht="21.75" thickBot="1" x14ac:dyDescent="0.4">
      <c r="A395" s="13" t="s">
        <v>926</v>
      </c>
      <c r="B395" s="30" t="s">
        <v>1268</v>
      </c>
      <c r="C395" s="30" t="s">
        <v>3134</v>
      </c>
      <c r="D395" s="22" t="s">
        <v>927</v>
      </c>
      <c r="E395" s="13" t="s">
        <v>927</v>
      </c>
      <c r="F395" s="13" t="s">
        <v>29</v>
      </c>
      <c r="G395" s="13">
        <v>2563</v>
      </c>
      <c r="H395" s="13" t="s">
        <v>853</v>
      </c>
      <c r="I395" s="13" t="s">
        <v>231</v>
      </c>
      <c r="J395" s="13" t="s">
        <v>854</v>
      </c>
      <c r="K395" s="13" t="s">
        <v>775</v>
      </c>
      <c r="L395" s="13" t="s">
        <v>38</v>
      </c>
      <c r="N395" s="13" t="s">
        <v>1268</v>
      </c>
      <c r="O395" s="13" t="s">
        <v>3134</v>
      </c>
      <c r="Q395" s="13" t="str">
        <f t="shared" si="9"/>
        <v>070101V02F07</v>
      </c>
    </row>
    <row r="396" spans="1:17" ht="21.75" thickBot="1" x14ac:dyDescent="0.4">
      <c r="A396" s="13" t="s">
        <v>938</v>
      </c>
      <c r="B396" s="30" t="s">
        <v>1268</v>
      </c>
      <c r="C396" s="30" t="s">
        <v>3134</v>
      </c>
      <c r="D396" s="22" t="s">
        <v>939</v>
      </c>
      <c r="E396" s="13" t="s">
        <v>939</v>
      </c>
      <c r="F396" s="13" t="s">
        <v>29</v>
      </c>
      <c r="G396" s="13">
        <v>2563</v>
      </c>
      <c r="H396" s="13" t="s">
        <v>107</v>
      </c>
      <c r="I396" s="13" t="s">
        <v>231</v>
      </c>
      <c r="J396" s="13" t="s">
        <v>941</v>
      </c>
      <c r="K396" s="13" t="s">
        <v>775</v>
      </c>
      <c r="L396" s="13" t="s">
        <v>38</v>
      </c>
      <c r="N396" s="13" t="s">
        <v>1268</v>
      </c>
      <c r="O396" s="13" t="s">
        <v>3134</v>
      </c>
      <c r="Q396" s="13" t="str">
        <f t="shared" si="9"/>
        <v>070101V02F07</v>
      </c>
    </row>
    <row r="397" spans="1:17" ht="21.75" thickBot="1" x14ac:dyDescent="0.4">
      <c r="A397" s="13" t="s">
        <v>942</v>
      </c>
      <c r="B397" s="30" t="s">
        <v>1268</v>
      </c>
      <c r="C397" s="30" t="s">
        <v>3134</v>
      </c>
      <c r="D397" s="22" t="s">
        <v>943</v>
      </c>
      <c r="E397" s="13" t="s">
        <v>943</v>
      </c>
      <c r="F397" s="13" t="s">
        <v>29</v>
      </c>
      <c r="G397" s="13">
        <v>2563</v>
      </c>
      <c r="H397" s="13" t="s">
        <v>107</v>
      </c>
      <c r="I397" s="13" t="s">
        <v>231</v>
      </c>
      <c r="J397" s="13" t="s">
        <v>941</v>
      </c>
      <c r="K397" s="13" t="s">
        <v>775</v>
      </c>
      <c r="L397" s="13" t="s">
        <v>38</v>
      </c>
      <c r="N397" s="13" t="s">
        <v>1268</v>
      </c>
      <c r="O397" s="13" t="s">
        <v>3134</v>
      </c>
      <c r="Q397" s="13" t="str">
        <f t="shared" si="9"/>
        <v>070101V02F07</v>
      </c>
    </row>
    <row r="398" spans="1:17" ht="21.75" thickBot="1" x14ac:dyDescent="0.4">
      <c r="A398" s="13" t="s">
        <v>945</v>
      </c>
      <c r="B398" s="30" t="s">
        <v>1268</v>
      </c>
      <c r="C398" s="30" t="s">
        <v>3134</v>
      </c>
      <c r="D398" s="22" t="s">
        <v>946</v>
      </c>
      <c r="E398" s="13" t="s">
        <v>946</v>
      </c>
      <c r="F398" s="13" t="s">
        <v>29</v>
      </c>
      <c r="G398" s="13">
        <v>2563</v>
      </c>
      <c r="H398" s="13" t="s">
        <v>107</v>
      </c>
      <c r="I398" s="13" t="s">
        <v>231</v>
      </c>
      <c r="J398" s="13" t="s">
        <v>941</v>
      </c>
      <c r="K398" s="13" t="s">
        <v>775</v>
      </c>
      <c r="L398" s="13" t="s">
        <v>38</v>
      </c>
      <c r="N398" s="13" t="s">
        <v>1268</v>
      </c>
      <c r="O398" s="13" t="s">
        <v>3134</v>
      </c>
      <c r="Q398" s="13" t="str">
        <f t="shared" si="9"/>
        <v>070101V02F07</v>
      </c>
    </row>
    <row r="399" spans="1:17" ht="21.75" thickBot="1" x14ac:dyDescent="0.4">
      <c r="A399" s="13" t="s">
        <v>949</v>
      </c>
      <c r="B399" s="30" t="s">
        <v>1268</v>
      </c>
      <c r="C399" s="30" t="s">
        <v>3134</v>
      </c>
      <c r="D399" s="22" t="s">
        <v>3026</v>
      </c>
      <c r="E399" s="13" t="s">
        <v>950</v>
      </c>
      <c r="F399" s="13" t="s">
        <v>29</v>
      </c>
      <c r="G399" s="13">
        <v>2563</v>
      </c>
      <c r="H399" s="13" t="s">
        <v>825</v>
      </c>
      <c r="I399" s="13" t="s">
        <v>231</v>
      </c>
      <c r="J399" s="13" t="s">
        <v>952</v>
      </c>
      <c r="K399" s="13" t="s">
        <v>775</v>
      </c>
      <c r="L399" s="13" t="s">
        <v>38</v>
      </c>
      <c r="N399" s="13" t="s">
        <v>1268</v>
      </c>
      <c r="O399" s="13" t="s">
        <v>3134</v>
      </c>
      <c r="Q399" s="13" t="str">
        <f t="shared" si="9"/>
        <v>070101V02F07</v>
      </c>
    </row>
    <row r="400" spans="1:17" ht="21.75" thickBot="1" x14ac:dyDescent="0.4">
      <c r="A400" s="13" t="s">
        <v>953</v>
      </c>
      <c r="B400" s="30" t="s">
        <v>1268</v>
      </c>
      <c r="C400" s="30" t="s">
        <v>3134</v>
      </c>
      <c r="D400" s="22" t="s">
        <v>954</v>
      </c>
      <c r="E400" s="13" t="s">
        <v>954</v>
      </c>
      <c r="F400" s="13" t="s">
        <v>29</v>
      </c>
      <c r="G400" s="13">
        <v>2563</v>
      </c>
      <c r="H400" s="13" t="s">
        <v>825</v>
      </c>
      <c r="I400" s="13" t="s">
        <v>231</v>
      </c>
      <c r="J400" s="13" t="s">
        <v>952</v>
      </c>
      <c r="K400" s="13" t="s">
        <v>775</v>
      </c>
      <c r="L400" s="13" t="s">
        <v>38</v>
      </c>
      <c r="N400" s="13" t="s">
        <v>1268</v>
      </c>
      <c r="O400" s="13" t="s">
        <v>3134</v>
      </c>
      <c r="Q400" s="13" t="str">
        <f t="shared" si="9"/>
        <v>070101V02F07</v>
      </c>
    </row>
    <row r="401" spans="1:17" ht="21.75" thickBot="1" x14ac:dyDescent="0.4">
      <c r="A401" s="13" t="s">
        <v>956</v>
      </c>
      <c r="B401" s="30" t="s">
        <v>1268</v>
      </c>
      <c r="C401" s="30" t="s">
        <v>3134</v>
      </c>
      <c r="D401" s="22" t="s">
        <v>957</v>
      </c>
      <c r="E401" s="13" t="s">
        <v>957</v>
      </c>
      <c r="F401" s="13" t="s">
        <v>29</v>
      </c>
      <c r="G401" s="13">
        <v>2563</v>
      </c>
      <c r="H401" s="13" t="s">
        <v>825</v>
      </c>
      <c r="I401" s="13" t="s">
        <v>231</v>
      </c>
      <c r="J401" s="13" t="s">
        <v>952</v>
      </c>
      <c r="K401" s="13" t="s">
        <v>775</v>
      </c>
      <c r="L401" s="13" t="s">
        <v>38</v>
      </c>
      <c r="N401" s="13" t="s">
        <v>1268</v>
      </c>
      <c r="O401" s="13" t="s">
        <v>3134</v>
      </c>
      <c r="Q401" s="13" t="str">
        <f t="shared" si="9"/>
        <v>070101V02F07</v>
      </c>
    </row>
    <row r="402" spans="1:17" ht="21.75" thickBot="1" x14ac:dyDescent="0.4">
      <c r="A402" s="13" t="s">
        <v>960</v>
      </c>
      <c r="B402" s="30" t="s">
        <v>1268</v>
      </c>
      <c r="C402" s="30" t="s">
        <v>3134</v>
      </c>
      <c r="D402" s="22" t="s">
        <v>3027</v>
      </c>
      <c r="E402" s="13" t="s">
        <v>961</v>
      </c>
      <c r="F402" s="13" t="s">
        <v>29</v>
      </c>
      <c r="G402" s="13">
        <v>2563</v>
      </c>
      <c r="H402" s="13" t="s">
        <v>309</v>
      </c>
      <c r="I402" s="13" t="s">
        <v>231</v>
      </c>
      <c r="J402" s="13" t="s">
        <v>963</v>
      </c>
      <c r="K402" s="13" t="s">
        <v>327</v>
      </c>
      <c r="L402" s="13" t="s">
        <v>38</v>
      </c>
      <c r="N402" s="13" t="s">
        <v>1268</v>
      </c>
      <c r="O402" s="13" t="s">
        <v>3134</v>
      </c>
      <c r="Q402" s="13" t="str">
        <f t="shared" si="9"/>
        <v>070101V02F07</v>
      </c>
    </row>
    <row r="403" spans="1:17" ht="21.75" thickBot="1" x14ac:dyDescent="0.4">
      <c r="A403" s="13" t="s">
        <v>964</v>
      </c>
      <c r="B403" s="30" t="s">
        <v>1268</v>
      </c>
      <c r="C403" s="30" t="s">
        <v>3134</v>
      </c>
      <c r="D403" s="22" t="s">
        <v>3028</v>
      </c>
      <c r="E403" s="13" t="s">
        <v>965</v>
      </c>
      <c r="F403" s="13" t="s">
        <v>29</v>
      </c>
      <c r="G403" s="13">
        <v>2563</v>
      </c>
      <c r="H403" s="13" t="s">
        <v>309</v>
      </c>
      <c r="I403" s="13" t="s">
        <v>231</v>
      </c>
      <c r="J403" s="13" t="s">
        <v>963</v>
      </c>
      <c r="K403" s="13" t="s">
        <v>327</v>
      </c>
      <c r="L403" s="13" t="s">
        <v>38</v>
      </c>
      <c r="N403" s="13" t="s">
        <v>1268</v>
      </c>
      <c r="O403" s="13" t="s">
        <v>3134</v>
      </c>
      <c r="Q403" s="13" t="str">
        <f t="shared" si="9"/>
        <v>070101V02F07</v>
      </c>
    </row>
    <row r="404" spans="1:17" ht="21.75" thickBot="1" x14ac:dyDescent="0.4">
      <c r="A404" s="13" t="s">
        <v>967</v>
      </c>
      <c r="B404" s="30" t="s">
        <v>1268</v>
      </c>
      <c r="C404" s="30" t="s">
        <v>3134</v>
      </c>
      <c r="D404" s="22" t="s">
        <v>968</v>
      </c>
      <c r="E404" s="13" t="s">
        <v>968</v>
      </c>
      <c r="F404" s="13" t="s">
        <v>29</v>
      </c>
      <c r="G404" s="13">
        <v>2563</v>
      </c>
      <c r="H404" s="13" t="s">
        <v>825</v>
      </c>
      <c r="I404" s="13" t="s">
        <v>231</v>
      </c>
      <c r="J404" s="13" t="s">
        <v>952</v>
      </c>
      <c r="K404" s="13" t="s">
        <v>775</v>
      </c>
      <c r="L404" s="13" t="s">
        <v>38</v>
      </c>
      <c r="N404" s="13" t="s">
        <v>1268</v>
      </c>
      <c r="O404" s="13" t="s">
        <v>3134</v>
      </c>
      <c r="Q404" s="13" t="str">
        <f t="shared" si="9"/>
        <v>070101V02F07</v>
      </c>
    </row>
    <row r="405" spans="1:17" ht="21.75" thickBot="1" x14ac:dyDescent="0.4">
      <c r="A405" s="13" t="s">
        <v>970</v>
      </c>
      <c r="B405" s="30" t="s">
        <v>1268</v>
      </c>
      <c r="C405" s="30" t="s">
        <v>3134</v>
      </c>
      <c r="D405" s="22" t="s">
        <v>971</v>
      </c>
      <c r="E405" s="13" t="s">
        <v>971</v>
      </c>
      <c r="F405" s="13" t="s">
        <v>29</v>
      </c>
      <c r="G405" s="13">
        <v>2563</v>
      </c>
      <c r="H405" s="13" t="s">
        <v>825</v>
      </c>
      <c r="I405" s="13" t="s">
        <v>231</v>
      </c>
      <c r="J405" s="13" t="s">
        <v>952</v>
      </c>
      <c r="K405" s="13" t="s">
        <v>775</v>
      </c>
      <c r="L405" s="13" t="s">
        <v>38</v>
      </c>
      <c r="N405" s="13" t="s">
        <v>1268</v>
      </c>
      <c r="O405" s="13" t="s">
        <v>3134</v>
      </c>
      <c r="Q405" s="13" t="str">
        <f t="shared" si="9"/>
        <v>070101V02F07</v>
      </c>
    </row>
    <row r="406" spans="1:17" ht="21.75" thickBot="1" x14ac:dyDescent="0.4">
      <c r="A406" s="13" t="s">
        <v>974</v>
      </c>
      <c r="B406" s="30" t="s">
        <v>1268</v>
      </c>
      <c r="C406" s="30" t="s">
        <v>3134</v>
      </c>
      <c r="D406" s="22" t="s">
        <v>975</v>
      </c>
      <c r="E406" s="13" t="s">
        <v>975</v>
      </c>
      <c r="F406" s="13" t="s">
        <v>29</v>
      </c>
      <c r="G406" s="13">
        <v>2563</v>
      </c>
      <c r="H406" s="13" t="s">
        <v>309</v>
      </c>
      <c r="I406" s="13" t="s">
        <v>231</v>
      </c>
      <c r="J406" s="13" t="s">
        <v>977</v>
      </c>
      <c r="K406" s="13" t="s">
        <v>978</v>
      </c>
      <c r="L406" s="13" t="s">
        <v>979</v>
      </c>
      <c r="N406" s="13" t="s">
        <v>1268</v>
      </c>
      <c r="O406" s="13" t="s">
        <v>3134</v>
      </c>
      <c r="Q406" s="13" t="str">
        <f t="shared" si="9"/>
        <v>070101V02F07</v>
      </c>
    </row>
    <row r="407" spans="1:17" ht="21.75" thickBot="1" x14ac:dyDescent="0.4">
      <c r="A407" s="13" t="s">
        <v>981</v>
      </c>
      <c r="B407" s="30" t="s">
        <v>1268</v>
      </c>
      <c r="C407" s="30" t="s">
        <v>3134</v>
      </c>
      <c r="D407" s="22" t="s">
        <v>982</v>
      </c>
      <c r="E407" s="13" t="s">
        <v>982</v>
      </c>
      <c r="F407" s="13" t="s">
        <v>29</v>
      </c>
      <c r="G407" s="13">
        <v>2563</v>
      </c>
      <c r="H407" s="13" t="s">
        <v>708</v>
      </c>
      <c r="I407" s="13" t="s">
        <v>231</v>
      </c>
      <c r="J407" s="13" t="s">
        <v>984</v>
      </c>
      <c r="K407" s="13" t="s">
        <v>978</v>
      </c>
      <c r="L407" s="13" t="s">
        <v>979</v>
      </c>
      <c r="N407" s="13" t="s">
        <v>1268</v>
      </c>
      <c r="O407" s="13" t="s">
        <v>3134</v>
      </c>
      <c r="Q407" s="13" t="str">
        <f t="shared" si="9"/>
        <v>070101V02F07</v>
      </c>
    </row>
    <row r="408" spans="1:17" ht="21.75" thickBot="1" x14ac:dyDescent="0.4">
      <c r="A408" s="13" t="s">
        <v>986</v>
      </c>
      <c r="B408" s="30" t="s">
        <v>1268</v>
      </c>
      <c r="C408" s="30" t="s">
        <v>3134</v>
      </c>
      <c r="D408" s="22" t="s">
        <v>3029</v>
      </c>
      <c r="E408" s="13" t="s">
        <v>987</v>
      </c>
      <c r="F408" s="13" t="s">
        <v>29</v>
      </c>
      <c r="G408" s="13">
        <v>2563</v>
      </c>
      <c r="H408" s="13" t="s">
        <v>309</v>
      </c>
      <c r="I408" s="13" t="s">
        <v>231</v>
      </c>
      <c r="J408" s="13" t="s">
        <v>989</v>
      </c>
      <c r="K408" s="13" t="s">
        <v>775</v>
      </c>
      <c r="L408" s="13" t="s">
        <v>38</v>
      </c>
      <c r="N408" s="13" t="s">
        <v>1268</v>
      </c>
      <c r="O408" s="13" t="s">
        <v>3134</v>
      </c>
      <c r="Q408" s="13" t="str">
        <f t="shared" si="9"/>
        <v>070101V02F07</v>
      </c>
    </row>
    <row r="409" spans="1:17" ht="21.75" thickBot="1" x14ac:dyDescent="0.4">
      <c r="A409" s="13" t="s">
        <v>991</v>
      </c>
      <c r="B409" s="30" t="s">
        <v>1268</v>
      </c>
      <c r="C409" s="30" t="s">
        <v>3134</v>
      </c>
      <c r="D409" s="22" t="s">
        <v>992</v>
      </c>
      <c r="E409" s="13" t="s">
        <v>992</v>
      </c>
      <c r="F409" s="13" t="s">
        <v>29</v>
      </c>
      <c r="G409" s="13">
        <v>2563</v>
      </c>
      <c r="H409" s="13" t="s">
        <v>309</v>
      </c>
      <c r="I409" s="13" t="s">
        <v>231</v>
      </c>
      <c r="J409" s="13" t="s">
        <v>994</v>
      </c>
      <c r="K409" s="13" t="s">
        <v>775</v>
      </c>
      <c r="L409" s="13" t="s">
        <v>38</v>
      </c>
      <c r="N409" s="13" t="s">
        <v>1268</v>
      </c>
      <c r="O409" s="13" t="s">
        <v>3134</v>
      </c>
      <c r="Q409" s="13" t="str">
        <f t="shared" si="9"/>
        <v>070101V02F07</v>
      </c>
    </row>
    <row r="410" spans="1:17" ht="21.75" thickBot="1" x14ac:dyDescent="0.4">
      <c r="A410" s="13" t="s">
        <v>996</v>
      </c>
      <c r="B410" s="30" t="s">
        <v>1268</v>
      </c>
      <c r="C410" s="30" t="s">
        <v>3134</v>
      </c>
      <c r="D410" s="22" t="s">
        <v>997</v>
      </c>
      <c r="E410" s="13" t="s">
        <v>997</v>
      </c>
      <c r="F410" s="13" t="s">
        <v>29</v>
      </c>
      <c r="G410" s="13">
        <v>2563</v>
      </c>
      <c r="H410" s="13" t="s">
        <v>853</v>
      </c>
      <c r="I410" s="13" t="s">
        <v>231</v>
      </c>
      <c r="J410" s="13" t="s">
        <v>999</v>
      </c>
      <c r="K410" s="13" t="s">
        <v>775</v>
      </c>
      <c r="L410" s="13" t="s">
        <v>38</v>
      </c>
      <c r="N410" s="13" t="s">
        <v>1268</v>
      </c>
      <c r="O410" s="13" t="s">
        <v>3134</v>
      </c>
      <c r="Q410" s="13" t="str">
        <f t="shared" si="9"/>
        <v>070101V02F07</v>
      </c>
    </row>
    <row r="411" spans="1:17" ht="21.75" thickBot="1" x14ac:dyDescent="0.4">
      <c r="A411" s="13" t="s">
        <v>1001</v>
      </c>
      <c r="B411" s="30" t="s">
        <v>1268</v>
      </c>
      <c r="C411" s="30" t="s">
        <v>3134</v>
      </c>
      <c r="D411" s="22" t="s">
        <v>1002</v>
      </c>
      <c r="E411" s="13" t="s">
        <v>1002</v>
      </c>
      <c r="F411" s="13" t="s">
        <v>29</v>
      </c>
      <c r="G411" s="13">
        <v>2563</v>
      </c>
      <c r="H411" s="13" t="s">
        <v>309</v>
      </c>
      <c r="I411" s="13" t="s">
        <v>231</v>
      </c>
      <c r="K411" s="13" t="s">
        <v>1004</v>
      </c>
      <c r="L411" s="13" t="s">
        <v>1005</v>
      </c>
      <c r="N411" s="13" t="s">
        <v>1268</v>
      </c>
      <c r="O411" s="13" t="s">
        <v>3134</v>
      </c>
      <c r="Q411" s="13" t="str">
        <f t="shared" si="9"/>
        <v>070101V02F07</v>
      </c>
    </row>
    <row r="412" spans="1:17" ht="21.75" thickBot="1" x14ac:dyDescent="0.4">
      <c r="A412" s="13" t="s">
        <v>1006</v>
      </c>
      <c r="B412" s="30" t="s">
        <v>1268</v>
      </c>
      <c r="C412" s="30" t="s">
        <v>3134</v>
      </c>
      <c r="D412" s="22" t="s">
        <v>1007</v>
      </c>
      <c r="E412" s="13" t="s">
        <v>1007</v>
      </c>
      <c r="F412" s="13" t="s">
        <v>29</v>
      </c>
      <c r="G412" s="13">
        <v>2563</v>
      </c>
      <c r="H412" s="13" t="s">
        <v>309</v>
      </c>
      <c r="I412" s="13" t="s">
        <v>231</v>
      </c>
      <c r="K412" s="13" t="s">
        <v>1004</v>
      </c>
      <c r="L412" s="13" t="s">
        <v>1005</v>
      </c>
      <c r="N412" s="13" t="s">
        <v>1268</v>
      </c>
      <c r="O412" s="13" t="s">
        <v>3134</v>
      </c>
      <c r="Q412" s="13" t="str">
        <f t="shared" si="9"/>
        <v>070101V02F07</v>
      </c>
    </row>
    <row r="413" spans="1:17" ht="21.75" thickBot="1" x14ac:dyDescent="0.4">
      <c r="A413" s="13" t="s">
        <v>1009</v>
      </c>
      <c r="B413" s="30" t="s">
        <v>1268</v>
      </c>
      <c r="C413" s="30" t="s">
        <v>3134</v>
      </c>
      <c r="D413" s="22" t="s">
        <v>1010</v>
      </c>
      <c r="E413" s="13" t="s">
        <v>1010</v>
      </c>
      <c r="F413" s="13" t="s">
        <v>29</v>
      </c>
      <c r="G413" s="13">
        <v>2563</v>
      </c>
      <c r="H413" s="13" t="s">
        <v>309</v>
      </c>
      <c r="I413" s="13" t="s">
        <v>231</v>
      </c>
      <c r="K413" s="13" t="s">
        <v>1004</v>
      </c>
      <c r="L413" s="13" t="s">
        <v>1005</v>
      </c>
      <c r="N413" s="13" t="s">
        <v>1268</v>
      </c>
      <c r="O413" s="13" t="s">
        <v>3134</v>
      </c>
      <c r="Q413" s="13" t="str">
        <f t="shared" si="9"/>
        <v>070101V02F07</v>
      </c>
    </row>
    <row r="414" spans="1:17" ht="21.75" thickBot="1" x14ac:dyDescent="0.4">
      <c r="A414" s="13" t="s">
        <v>1012</v>
      </c>
      <c r="B414" s="30" t="s">
        <v>1268</v>
      </c>
      <c r="C414" s="30" t="s">
        <v>3134</v>
      </c>
      <c r="D414" s="22" t="s">
        <v>3030</v>
      </c>
      <c r="E414" s="13" t="s">
        <v>1013</v>
      </c>
      <c r="F414" s="13" t="s">
        <v>29</v>
      </c>
      <c r="G414" s="13">
        <v>2563</v>
      </c>
      <c r="H414" s="13" t="s">
        <v>309</v>
      </c>
      <c r="I414" s="13" t="s">
        <v>231</v>
      </c>
      <c r="J414" s="13" t="s">
        <v>989</v>
      </c>
      <c r="K414" s="13" t="s">
        <v>775</v>
      </c>
      <c r="L414" s="13" t="s">
        <v>38</v>
      </c>
      <c r="N414" s="13" t="s">
        <v>1268</v>
      </c>
      <c r="O414" s="13" t="s">
        <v>3134</v>
      </c>
      <c r="Q414" s="13" t="str">
        <f t="shared" si="9"/>
        <v>070101V02F07</v>
      </c>
    </row>
    <row r="415" spans="1:17" ht="21.75" thickBot="1" x14ac:dyDescent="0.4">
      <c r="A415" s="13" t="s">
        <v>1016</v>
      </c>
      <c r="B415" s="30" t="s">
        <v>1268</v>
      </c>
      <c r="C415" s="30" t="s">
        <v>3134</v>
      </c>
      <c r="D415" s="22" t="s">
        <v>1017</v>
      </c>
      <c r="E415" s="13" t="s">
        <v>1017</v>
      </c>
      <c r="F415" s="13" t="s">
        <v>29</v>
      </c>
      <c r="G415" s="13">
        <v>2563</v>
      </c>
      <c r="H415" s="13" t="s">
        <v>309</v>
      </c>
      <c r="I415" s="13" t="s">
        <v>231</v>
      </c>
      <c r="J415" s="13" t="s">
        <v>1019</v>
      </c>
      <c r="K415" s="13" t="s">
        <v>775</v>
      </c>
      <c r="L415" s="13" t="s">
        <v>38</v>
      </c>
      <c r="N415" s="13" t="s">
        <v>1268</v>
      </c>
      <c r="O415" s="13" t="s">
        <v>3134</v>
      </c>
      <c r="Q415" s="13" t="str">
        <f t="shared" si="9"/>
        <v>070101V02F07</v>
      </c>
    </row>
    <row r="416" spans="1:17" ht="21.75" thickBot="1" x14ac:dyDescent="0.4">
      <c r="A416" s="13" t="s">
        <v>1020</v>
      </c>
      <c r="B416" s="30" t="s">
        <v>1268</v>
      </c>
      <c r="C416" s="30" t="s">
        <v>3134</v>
      </c>
      <c r="D416" s="22" t="s">
        <v>3031</v>
      </c>
      <c r="E416" s="13" t="s">
        <v>1021</v>
      </c>
      <c r="F416" s="13" t="s">
        <v>29</v>
      </c>
      <c r="G416" s="13">
        <v>2563</v>
      </c>
      <c r="H416" s="13" t="s">
        <v>309</v>
      </c>
      <c r="I416" s="13" t="s">
        <v>231</v>
      </c>
      <c r="J416" s="13" t="s">
        <v>989</v>
      </c>
      <c r="K416" s="13" t="s">
        <v>775</v>
      </c>
      <c r="L416" s="13" t="s">
        <v>38</v>
      </c>
      <c r="N416" s="13" t="s">
        <v>1268</v>
      </c>
      <c r="O416" s="13" t="s">
        <v>3134</v>
      </c>
      <c r="Q416" s="13" t="str">
        <f t="shared" si="9"/>
        <v>070101V02F07</v>
      </c>
    </row>
    <row r="417" spans="1:17" ht="21.75" thickBot="1" x14ac:dyDescent="0.4">
      <c r="A417" s="13" t="s">
        <v>1023</v>
      </c>
      <c r="B417" s="30" t="s">
        <v>1268</v>
      </c>
      <c r="C417" s="30" t="s">
        <v>3134</v>
      </c>
      <c r="D417" s="22" t="s">
        <v>3032</v>
      </c>
      <c r="E417" s="13" t="s">
        <v>1024</v>
      </c>
      <c r="F417" s="13" t="s">
        <v>29</v>
      </c>
      <c r="G417" s="13">
        <v>2563</v>
      </c>
      <c r="H417" s="13" t="s">
        <v>309</v>
      </c>
      <c r="I417" s="13" t="s">
        <v>231</v>
      </c>
      <c r="J417" s="13" t="s">
        <v>989</v>
      </c>
      <c r="K417" s="13" t="s">
        <v>775</v>
      </c>
      <c r="L417" s="13" t="s">
        <v>38</v>
      </c>
      <c r="N417" s="13" t="s">
        <v>1268</v>
      </c>
      <c r="O417" s="13" t="s">
        <v>3134</v>
      </c>
      <c r="Q417" s="13" t="str">
        <f t="shared" si="9"/>
        <v>070101V02F07</v>
      </c>
    </row>
    <row r="418" spans="1:17" ht="21.75" thickBot="1" x14ac:dyDescent="0.4">
      <c r="A418" s="13" t="s">
        <v>1026</v>
      </c>
      <c r="B418" s="30" t="s">
        <v>1268</v>
      </c>
      <c r="C418" s="30" t="s">
        <v>3134</v>
      </c>
      <c r="D418" s="22" t="s">
        <v>3033</v>
      </c>
      <c r="E418" s="13" t="s">
        <v>1027</v>
      </c>
      <c r="F418" s="13" t="s">
        <v>29</v>
      </c>
      <c r="G418" s="13">
        <v>2563</v>
      </c>
      <c r="H418" s="13" t="s">
        <v>309</v>
      </c>
      <c r="I418" s="13" t="s">
        <v>231</v>
      </c>
      <c r="J418" s="13" t="s">
        <v>989</v>
      </c>
      <c r="K418" s="13" t="s">
        <v>775</v>
      </c>
      <c r="L418" s="13" t="s">
        <v>38</v>
      </c>
      <c r="N418" s="13" t="s">
        <v>1268</v>
      </c>
      <c r="O418" s="13" t="s">
        <v>3134</v>
      </c>
      <c r="Q418" s="13" t="str">
        <f t="shared" si="9"/>
        <v>070101V02F07</v>
      </c>
    </row>
    <row r="419" spans="1:17" ht="21.75" thickBot="1" x14ac:dyDescent="0.4">
      <c r="A419" s="13" t="s">
        <v>1030</v>
      </c>
      <c r="B419" s="30" t="s">
        <v>1268</v>
      </c>
      <c r="C419" s="30" t="s">
        <v>3134</v>
      </c>
      <c r="D419" s="22" t="s">
        <v>1031</v>
      </c>
      <c r="E419" s="13" t="s">
        <v>1031</v>
      </c>
      <c r="F419" s="13" t="s">
        <v>29</v>
      </c>
      <c r="G419" s="13">
        <v>2563</v>
      </c>
      <c r="H419" s="13" t="s">
        <v>708</v>
      </c>
      <c r="I419" s="13" t="s">
        <v>231</v>
      </c>
      <c r="J419" s="13" t="s">
        <v>1033</v>
      </c>
      <c r="K419" s="13" t="s">
        <v>775</v>
      </c>
      <c r="L419" s="13" t="s">
        <v>38</v>
      </c>
      <c r="N419" s="13" t="s">
        <v>1268</v>
      </c>
      <c r="O419" s="13" t="s">
        <v>3134</v>
      </c>
      <c r="Q419" s="13" t="str">
        <f t="shared" si="9"/>
        <v>070101V02F07</v>
      </c>
    </row>
    <row r="420" spans="1:17" ht="21.75" thickBot="1" x14ac:dyDescent="0.4">
      <c r="A420" s="13" t="s">
        <v>1034</v>
      </c>
      <c r="B420" s="30" t="s">
        <v>1268</v>
      </c>
      <c r="C420" s="30" t="s">
        <v>3134</v>
      </c>
      <c r="D420" s="22" t="s">
        <v>1035</v>
      </c>
      <c r="E420" s="13" t="s">
        <v>1035</v>
      </c>
      <c r="F420" s="13" t="s">
        <v>29</v>
      </c>
      <c r="G420" s="13">
        <v>2563</v>
      </c>
      <c r="H420" s="13" t="s">
        <v>708</v>
      </c>
      <c r="I420" s="13" t="s">
        <v>231</v>
      </c>
      <c r="J420" s="13" t="s">
        <v>1033</v>
      </c>
      <c r="K420" s="13" t="s">
        <v>775</v>
      </c>
      <c r="L420" s="13" t="s">
        <v>38</v>
      </c>
      <c r="N420" s="13" t="s">
        <v>1268</v>
      </c>
      <c r="O420" s="13" t="s">
        <v>3134</v>
      </c>
      <c r="Q420" s="13" t="str">
        <f t="shared" si="9"/>
        <v>070101V02F07</v>
      </c>
    </row>
    <row r="421" spans="1:17" ht="21.75" thickBot="1" x14ac:dyDescent="0.4">
      <c r="A421" s="13" t="s">
        <v>1038</v>
      </c>
      <c r="B421" s="30" t="s">
        <v>1268</v>
      </c>
      <c r="C421" s="30" t="s">
        <v>3134</v>
      </c>
      <c r="D421" s="22" t="s">
        <v>3034</v>
      </c>
      <c r="E421" s="13" t="s">
        <v>1039</v>
      </c>
      <c r="F421" s="13" t="s">
        <v>29</v>
      </c>
      <c r="G421" s="13">
        <v>2563</v>
      </c>
      <c r="H421" s="13" t="s">
        <v>853</v>
      </c>
      <c r="I421" s="13" t="s">
        <v>231</v>
      </c>
      <c r="J421" s="13" t="s">
        <v>1041</v>
      </c>
      <c r="K421" s="13" t="s">
        <v>775</v>
      </c>
      <c r="L421" s="13" t="s">
        <v>38</v>
      </c>
      <c r="N421" s="13" t="s">
        <v>1268</v>
      </c>
      <c r="O421" s="13" t="s">
        <v>3134</v>
      </c>
      <c r="Q421" s="13" t="str">
        <f t="shared" si="9"/>
        <v>070101V02F07</v>
      </c>
    </row>
    <row r="422" spans="1:17" ht="21.75" thickBot="1" x14ac:dyDescent="0.4">
      <c r="A422" s="13" t="s">
        <v>1042</v>
      </c>
      <c r="B422" s="30" t="s">
        <v>1268</v>
      </c>
      <c r="C422" s="30" t="s">
        <v>3134</v>
      </c>
      <c r="D422" s="22" t="s">
        <v>3035</v>
      </c>
      <c r="E422" s="13" t="s">
        <v>1043</v>
      </c>
      <c r="F422" s="13" t="s">
        <v>29</v>
      </c>
      <c r="G422" s="13">
        <v>2563</v>
      </c>
      <c r="H422" s="13" t="s">
        <v>853</v>
      </c>
      <c r="I422" s="13" t="s">
        <v>171</v>
      </c>
      <c r="J422" s="13" t="s">
        <v>1041</v>
      </c>
      <c r="K422" s="13" t="s">
        <v>775</v>
      </c>
      <c r="L422" s="13" t="s">
        <v>38</v>
      </c>
      <c r="N422" s="13" t="s">
        <v>1268</v>
      </c>
      <c r="O422" s="13" t="s">
        <v>3134</v>
      </c>
      <c r="Q422" s="13" t="str">
        <f t="shared" si="9"/>
        <v>070101V02F07</v>
      </c>
    </row>
    <row r="423" spans="1:17" ht="21.75" thickBot="1" x14ac:dyDescent="0.4">
      <c r="A423" s="13" t="s">
        <v>1045</v>
      </c>
      <c r="B423" s="30" t="s">
        <v>1268</v>
      </c>
      <c r="C423" s="30" t="s">
        <v>3134</v>
      </c>
      <c r="D423" s="22" t="s">
        <v>3036</v>
      </c>
      <c r="E423" s="13" t="s">
        <v>1046</v>
      </c>
      <c r="F423" s="13" t="s">
        <v>29</v>
      </c>
      <c r="G423" s="13">
        <v>2563</v>
      </c>
      <c r="H423" s="13" t="s">
        <v>853</v>
      </c>
      <c r="I423" s="13" t="s">
        <v>231</v>
      </c>
      <c r="J423" s="13" t="s">
        <v>1041</v>
      </c>
      <c r="K423" s="13" t="s">
        <v>775</v>
      </c>
      <c r="L423" s="13" t="s">
        <v>38</v>
      </c>
      <c r="N423" s="13" t="s">
        <v>1268</v>
      </c>
      <c r="O423" s="13" t="s">
        <v>3134</v>
      </c>
      <c r="Q423" s="13" t="str">
        <f t="shared" si="9"/>
        <v>070101V02F07</v>
      </c>
    </row>
    <row r="424" spans="1:17" ht="21.75" thickBot="1" x14ac:dyDescent="0.4">
      <c r="A424" s="13" t="s">
        <v>1048</v>
      </c>
      <c r="B424" s="30" t="s">
        <v>1268</v>
      </c>
      <c r="C424" s="30" t="s">
        <v>3134</v>
      </c>
      <c r="D424" s="22" t="s">
        <v>3037</v>
      </c>
      <c r="E424" s="13" t="s">
        <v>1049</v>
      </c>
      <c r="F424" s="13" t="s">
        <v>29</v>
      </c>
      <c r="G424" s="13">
        <v>2563</v>
      </c>
      <c r="H424" s="13" t="s">
        <v>853</v>
      </c>
      <c r="I424" s="13" t="s">
        <v>231</v>
      </c>
      <c r="J424" s="13" t="s">
        <v>1041</v>
      </c>
      <c r="K424" s="13" t="s">
        <v>775</v>
      </c>
      <c r="L424" s="13" t="s">
        <v>38</v>
      </c>
      <c r="N424" s="13" t="s">
        <v>1268</v>
      </c>
      <c r="O424" s="13" t="s">
        <v>3134</v>
      </c>
      <c r="Q424" s="13" t="str">
        <f t="shared" si="9"/>
        <v>070101V02F07</v>
      </c>
    </row>
    <row r="425" spans="1:17" ht="21.75" thickBot="1" x14ac:dyDescent="0.4">
      <c r="A425" s="13" t="s">
        <v>1051</v>
      </c>
      <c r="B425" s="30" t="s">
        <v>1268</v>
      </c>
      <c r="C425" s="30" t="s">
        <v>3134</v>
      </c>
      <c r="D425" s="22" t="s">
        <v>3038</v>
      </c>
      <c r="E425" s="13" t="s">
        <v>1052</v>
      </c>
      <c r="F425" s="13" t="s">
        <v>29</v>
      </c>
      <c r="G425" s="13">
        <v>2563</v>
      </c>
      <c r="H425" s="13" t="s">
        <v>853</v>
      </c>
      <c r="I425" s="13" t="s">
        <v>231</v>
      </c>
      <c r="J425" s="13" t="s">
        <v>1041</v>
      </c>
      <c r="K425" s="13" t="s">
        <v>775</v>
      </c>
      <c r="L425" s="13" t="s">
        <v>38</v>
      </c>
      <c r="N425" s="13" t="s">
        <v>1268</v>
      </c>
      <c r="O425" s="13" t="s">
        <v>3134</v>
      </c>
      <c r="Q425" s="13" t="str">
        <f t="shared" si="9"/>
        <v>070101V02F07</v>
      </c>
    </row>
    <row r="426" spans="1:17" ht="21.75" thickBot="1" x14ac:dyDescent="0.4">
      <c r="A426" s="13" t="s">
        <v>1054</v>
      </c>
      <c r="B426" s="30" t="s">
        <v>1268</v>
      </c>
      <c r="C426" s="30" t="s">
        <v>3134</v>
      </c>
      <c r="D426" s="22" t="s">
        <v>3039</v>
      </c>
      <c r="E426" s="13" t="s">
        <v>1055</v>
      </c>
      <c r="F426" s="13" t="s">
        <v>29</v>
      </c>
      <c r="G426" s="13">
        <v>2563</v>
      </c>
      <c r="H426" s="13" t="s">
        <v>853</v>
      </c>
      <c r="I426" s="13" t="s">
        <v>231</v>
      </c>
      <c r="J426" s="13" t="s">
        <v>1041</v>
      </c>
      <c r="K426" s="13" t="s">
        <v>775</v>
      </c>
      <c r="L426" s="13" t="s">
        <v>38</v>
      </c>
      <c r="N426" s="13" t="s">
        <v>1268</v>
      </c>
      <c r="O426" s="13" t="s">
        <v>3134</v>
      </c>
      <c r="Q426" s="13" t="str">
        <f t="shared" si="9"/>
        <v>070101V02F07</v>
      </c>
    </row>
    <row r="427" spans="1:17" ht="21.75" thickBot="1" x14ac:dyDescent="0.4">
      <c r="A427" s="13" t="s">
        <v>1057</v>
      </c>
      <c r="B427" s="30" t="s">
        <v>1268</v>
      </c>
      <c r="C427" s="30" t="s">
        <v>3134</v>
      </c>
      <c r="D427" s="22" t="s">
        <v>3040</v>
      </c>
      <c r="E427" s="13" t="s">
        <v>1058</v>
      </c>
      <c r="F427" s="13" t="s">
        <v>29</v>
      </c>
      <c r="G427" s="13">
        <v>2563</v>
      </c>
      <c r="H427" s="13" t="s">
        <v>853</v>
      </c>
      <c r="I427" s="13" t="s">
        <v>231</v>
      </c>
      <c r="J427" s="13" t="s">
        <v>1041</v>
      </c>
      <c r="K427" s="13" t="s">
        <v>775</v>
      </c>
      <c r="L427" s="13" t="s">
        <v>38</v>
      </c>
      <c r="N427" s="13" t="s">
        <v>1268</v>
      </c>
      <c r="O427" s="13" t="s">
        <v>3134</v>
      </c>
      <c r="Q427" s="13" t="str">
        <f t="shared" si="9"/>
        <v>070101V02F07</v>
      </c>
    </row>
    <row r="428" spans="1:17" ht="21.75" thickBot="1" x14ac:dyDescent="0.4">
      <c r="A428" s="13" t="s">
        <v>1060</v>
      </c>
      <c r="B428" s="30" t="s">
        <v>1268</v>
      </c>
      <c r="C428" s="30" t="s">
        <v>3134</v>
      </c>
      <c r="D428" s="22" t="s">
        <v>3041</v>
      </c>
      <c r="E428" s="13" t="s">
        <v>1061</v>
      </c>
      <c r="F428" s="13" t="s">
        <v>29</v>
      </c>
      <c r="G428" s="13">
        <v>2563</v>
      </c>
      <c r="H428" s="13" t="s">
        <v>853</v>
      </c>
      <c r="I428" s="13" t="s">
        <v>231</v>
      </c>
      <c r="J428" s="13" t="s">
        <v>1041</v>
      </c>
      <c r="K428" s="13" t="s">
        <v>775</v>
      </c>
      <c r="L428" s="13" t="s">
        <v>38</v>
      </c>
      <c r="N428" s="13" t="s">
        <v>1268</v>
      </c>
      <c r="O428" s="13" t="s">
        <v>3134</v>
      </c>
      <c r="Q428" s="13" t="str">
        <f t="shared" si="9"/>
        <v>070101V02F07</v>
      </c>
    </row>
    <row r="429" spans="1:17" ht="21.75" thickBot="1" x14ac:dyDescent="0.4">
      <c r="A429" s="13" t="s">
        <v>1063</v>
      </c>
      <c r="B429" s="30" t="s">
        <v>1268</v>
      </c>
      <c r="C429" s="30" t="s">
        <v>3134</v>
      </c>
      <c r="D429" s="22" t="s">
        <v>3042</v>
      </c>
      <c r="E429" s="13" t="s">
        <v>1064</v>
      </c>
      <c r="F429" s="13" t="s">
        <v>29</v>
      </c>
      <c r="G429" s="13">
        <v>2563</v>
      </c>
      <c r="H429" s="13" t="s">
        <v>853</v>
      </c>
      <c r="I429" s="13" t="s">
        <v>171</v>
      </c>
      <c r="J429" s="13" t="s">
        <v>1041</v>
      </c>
      <c r="K429" s="13" t="s">
        <v>775</v>
      </c>
      <c r="L429" s="13" t="s">
        <v>38</v>
      </c>
      <c r="N429" s="13" t="s">
        <v>1268</v>
      </c>
      <c r="O429" s="13" t="s">
        <v>3134</v>
      </c>
      <c r="Q429" s="13" t="str">
        <f t="shared" si="9"/>
        <v>070101V02F07</v>
      </c>
    </row>
    <row r="430" spans="1:17" ht="21.75" thickBot="1" x14ac:dyDescent="0.4">
      <c r="A430" s="13" t="s">
        <v>1066</v>
      </c>
      <c r="B430" s="30" t="s">
        <v>1268</v>
      </c>
      <c r="C430" s="30" t="s">
        <v>3134</v>
      </c>
      <c r="D430" s="22" t="s">
        <v>1067</v>
      </c>
      <c r="E430" s="13" t="s">
        <v>1067</v>
      </c>
      <c r="F430" s="13" t="s">
        <v>29</v>
      </c>
      <c r="G430" s="13">
        <v>2563</v>
      </c>
      <c r="H430" s="13" t="s">
        <v>309</v>
      </c>
      <c r="I430" s="13" t="s">
        <v>674</v>
      </c>
      <c r="J430" s="13" t="s">
        <v>36</v>
      </c>
      <c r="K430" s="13" t="s">
        <v>37</v>
      </c>
      <c r="L430" s="13" t="s">
        <v>38</v>
      </c>
      <c r="N430" s="13" t="s">
        <v>1268</v>
      </c>
      <c r="O430" s="13" t="s">
        <v>3134</v>
      </c>
      <c r="Q430" s="13" t="str">
        <f t="shared" si="9"/>
        <v>070101V02F07</v>
      </c>
    </row>
    <row r="431" spans="1:17" ht="21.75" thickBot="1" x14ac:dyDescent="0.4">
      <c r="A431" s="13" t="s">
        <v>1080</v>
      </c>
      <c r="B431" s="30" t="s">
        <v>1268</v>
      </c>
      <c r="C431" s="30" t="s">
        <v>3134</v>
      </c>
      <c r="D431" s="22" t="s">
        <v>1081</v>
      </c>
      <c r="E431" s="13" t="s">
        <v>1081</v>
      </c>
      <c r="F431" s="13" t="s">
        <v>29</v>
      </c>
      <c r="G431" s="13">
        <v>2563</v>
      </c>
      <c r="H431" s="13" t="s">
        <v>309</v>
      </c>
      <c r="I431" s="13" t="s">
        <v>231</v>
      </c>
      <c r="J431" s="13" t="s">
        <v>1019</v>
      </c>
      <c r="K431" s="13" t="s">
        <v>775</v>
      </c>
      <c r="L431" s="13" t="s">
        <v>38</v>
      </c>
      <c r="N431" s="13" t="s">
        <v>1268</v>
      </c>
      <c r="O431" s="13" t="s">
        <v>3134</v>
      </c>
      <c r="Q431" s="13" t="str">
        <f t="shared" si="9"/>
        <v>070101V02F07</v>
      </c>
    </row>
    <row r="432" spans="1:17" ht="21.75" thickBot="1" x14ac:dyDescent="0.4">
      <c r="A432" s="13" t="s">
        <v>1084</v>
      </c>
      <c r="B432" s="30" t="s">
        <v>1268</v>
      </c>
      <c r="C432" s="30" t="s">
        <v>3134</v>
      </c>
      <c r="D432" s="22" t="s">
        <v>1085</v>
      </c>
      <c r="E432" s="13" t="s">
        <v>1085</v>
      </c>
      <c r="F432" s="13" t="s">
        <v>29</v>
      </c>
      <c r="G432" s="13">
        <v>2563</v>
      </c>
      <c r="H432" s="13" t="s">
        <v>309</v>
      </c>
      <c r="I432" s="13" t="s">
        <v>231</v>
      </c>
      <c r="J432" s="13" t="s">
        <v>1087</v>
      </c>
      <c r="K432" s="13" t="s">
        <v>775</v>
      </c>
      <c r="L432" s="13" t="s">
        <v>38</v>
      </c>
      <c r="N432" s="13" t="s">
        <v>1268</v>
      </c>
      <c r="O432" s="13" t="s">
        <v>3134</v>
      </c>
      <c r="Q432" s="13" t="str">
        <f t="shared" si="9"/>
        <v>070101V02F07</v>
      </c>
    </row>
    <row r="433" spans="1:17" ht="21.75" thickBot="1" x14ac:dyDescent="0.4">
      <c r="A433" s="13" t="s">
        <v>1088</v>
      </c>
      <c r="B433" s="30" t="s">
        <v>1268</v>
      </c>
      <c r="C433" s="30" t="s">
        <v>3134</v>
      </c>
      <c r="D433" s="22" t="s">
        <v>1089</v>
      </c>
      <c r="E433" s="13" t="s">
        <v>1089</v>
      </c>
      <c r="F433" s="13" t="s">
        <v>29</v>
      </c>
      <c r="G433" s="13">
        <v>2563</v>
      </c>
      <c r="H433" s="13" t="s">
        <v>309</v>
      </c>
      <c r="I433" s="13" t="s">
        <v>231</v>
      </c>
      <c r="J433" s="13" t="s">
        <v>1087</v>
      </c>
      <c r="K433" s="13" t="s">
        <v>775</v>
      </c>
      <c r="L433" s="13" t="s">
        <v>38</v>
      </c>
      <c r="N433" s="13" t="s">
        <v>1268</v>
      </c>
      <c r="O433" s="13" t="s">
        <v>3134</v>
      </c>
      <c r="Q433" s="13" t="str">
        <f t="shared" si="9"/>
        <v>070101V02F07</v>
      </c>
    </row>
    <row r="434" spans="1:17" ht="21.75" thickBot="1" x14ac:dyDescent="0.4">
      <c r="A434" s="13" t="s">
        <v>1097</v>
      </c>
      <c r="B434" s="30" t="s">
        <v>1268</v>
      </c>
      <c r="C434" s="30" t="s">
        <v>3134</v>
      </c>
      <c r="D434" s="22" t="s">
        <v>1098</v>
      </c>
      <c r="E434" s="13" t="s">
        <v>1098</v>
      </c>
      <c r="F434" s="13" t="s">
        <v>29</v>
      </c>
      <c r="G434" s="13">
        <v>2563</v>
      </c>
      <c r="H434" s="13" t="s">
        <v>309</v>
      </c>
      <c r="I434" s="13" t="s">
        <v>231</v>
      </c>
      <c r="J434" s="13" t="s">
        <v>1019</v>
      </c>
      <c r="K434" s="13" t="s">
        <v>775</v>
      </c>
      <c r="L434" s="13" t="s">
        <v>38</v>
      </c>
      <c r="N434" s="13" t="s">
        <v>1268</v>
      </c>
      <c r="O434" s="13" t="s">
        <v>3134</v>
      </c>
      <c r="Q434" s="13" t="str">
        <f t="shared" si="9"/>
        <v>070101V02F07</v>
      </c>
    </row>
    <row r="435" spans="1:17" ht="21.75" thickBot="1" x14ac:dyDescent="0.4">
      <c r="A435" s="13" t="s">
        <v>1100</v>
      </c>
      <c r="B435" s="30" t="s">
        <v>1268</v>
      </c>
      <c r="C435" s="30" t="s">
        <v>3134</v>
      </c>
      <c r="D435" s="22" t="s">
        <v>1101</v>
      </c>
      <c r="E435" s="13" t="s">
        <v>1101</v>
      </c>
      <c r="F435" s="13" t="s">
        <v>29</v>
      </c>
      <c r="G435" s="13">
        <v>2563</v>
      </c>
      <c r="H435" s="13" t="s">
        <v>309</v>
      </c>
      <c r="I435" s="13" t="s">
        <v>231</v>
      </c>
      <c r="J435" s="13" t="s">
        <v>1095</v>
      </c>
      <c r="K435" s="13" t="s">
        <v>1096</v>
      </c>
      <c r="L435" s="13" t="s">
        <v>979</v>
      </c>
      <c r="N435" s="13" t="s">
        <v>1268</v>
      </c>
      <c r="O435" s="13" t="s">
        <v>3134</v>
      </c>
      <c r="Q435" s="13" t="str">
        <f t="shared" si="9"/>
        <v>070101V02F07</v>
      </c>
    </row>
    <row r="436" spans="1:17" ht="21.75" thickBot="1" x14ac:dyDescent="0.4">
      <c r="A436" s="13" t="s">
        <v>1103</v>
      </c>
      <c r="B436" s="30" t="s">
        <v>1268</v>
      </c>
      <c r="C436" s="30" t="s">
        <v>3134</v>
      </c>
      <c r="D436" s="22" t="s">
        <v>1104</v>
      </c>
      <c r="E436" s="13" t="s">
        <v>1104</v>
      </c>
      <c r="F436" s="13" t="s">
        <v>29</v>
      </c>
      <c r="G436" s="13">
        <v>2563</v>
      </c>
      <c r="H436" s="13" t="s">
        <v>309</v>
      </c>
      <c r="I436" s="13" t="s">
        <v>231</v>
      </c>
      <c r="J436" s="13" t="s">
        <v>1019</v>
      </c>
      <c r="K436" s="13" t="s">
        <v>775</v>
      </c>
      <c r="L436" s="13" t="s">
        <v>38</v>
      </c>
      <c r="N436" s="13" t="s">
        <v>1268</v>
      </c>
      <c r="O436" s="13" t="s">
        <v>3134</v>
      </c>
      <c r="Q436" s="13" t="str">
        <f t="shared" si="9"/>
        <v>070101V02F07</v>
      </c>
    </row>
    <row r="437" spans="1:17" ht="21.75" thickBot="1" x14ac:dyDescent="0.4">
      <c r="A437" s="13" t="s">
        <v>1107</v>
      </c>
      <c r="B437" s="30" t="s">
        <v>1268</v>
      </c>
      <c r="C437" s="30" t="s">
        <v>3134</v>
      </c>
      <c r="D437" s="22" t="s">
        <v>1108</v>
      </c>
      <c r="E437" s="13" t="s">
        <v>1108</v>
      </c>
      <c r="F437" s="13" t="s">
        <v>29</v>
      </c>
      <c r="G437" s="13">
        <v>2563</v>
      </c>
      <c r="H437" s="13" t="s">
        <v>825</v>
      </c>
      <c r="I437" s="13" t="s">
        <v>231</v>
      </c>
      <c r="J437" s="13" t="s">
        <v>1110</v>
      </c>
      <c r="K437" s="13" t="s">
        <v>1096</v>
      </c>
      <c r="L437" s="13" t="s">
        <v>979</v>
      </c>
      <c r="N437" s="13" t="s">
        <v>1268</v>
      </c>
      <c r="O437" s="13" t="s">
        <v>3134</v>
      </c>
      <c r="Q437" s="13" t="str">
        <f t="shared" si="9"/>
        <v>070101V02F07</v>
      </c>
    </row>
    <row r="438" spans="1:17" ht="21.75" thickBot="1" x14ac:dyDescent="0.4">
      <c r="A438" s="13" t="s">
        <v>1128</v>
      </c>
      <c r="B438" s="30" t="s">
        <v>1268</v>
      </c>
      <c r="C438" s="30" t="s">
        <v>3134</v>
      </c>
      <c r="D438" s="22" t="s">
        <v>311</v>
      </c>
      <c r="E438" s="13" t="s">
        <v>311</v>
      </c>
      <c r="F438" s="13" t="s">
        <v>29</v>
      </c>
      <c r="G438" s="13">
        <v>2563</v>
      </c>
      <c r="H438" s="13" t="s">
        <v>309</v>
      </c>
      <c r="I438" s="13" t="s">
        <v>231</v>
      </c>
      <c r="J438" s="13" t="s">
        <v>246</v>
      </c>
      <c r="K438" s="13" t="s">
        <v>37</v>
      </c>
      <c r="L438" s="13" t="s">
        <v>38</v>
      </c>
      <c r="N438" s="13" t="s">
        <v>1268</v>
      </c>
      <c r="O438" s="13" t="s">
        <v>3134</v>
      </c>
      <c r="Q438" s="13" t="str">
        <f t="shared" si="9"/>
        <v>070101V02F07</v>
      </c>
    </row>
    <row r="439" spans="1:17" ht="21.75" thickBot="1" x14ac:dyDescent="0.4">
      <c r="A439" s="13" t="s">
        <v>1130</v>
      </c>
      <c r="B439" s="30" t="s">
        <v>1268</v>
      </c>
      <c r="C439" s="30" t="s">
        <v>3134</v>
      </c>
      <c r="D439" s="22" t="s">
        <v>1131</v>
      </c>
      <c r="E439" s="13" t="s">
        <v>1131</v>
      </c>
      <c r="F439" s="13" t="s">
        <v>29</v>
      </c>
      <c r="G439" s="13">
        <v>2563</v>
      </c>
      <c r="H439" s="13" t="s">
        <v>309</v>
      </c>
      <c r="I439" s="13" t="s">
        <v>231</v>
      </c>
      <c r="J439" s="13" t="s">
        <v>246</v>
      </c>
      <c r="K439" s="13" t="s">
        <v>37</v>
      </c>
      <c r="L439" s="13" t="s">
        <v>38</v>
      </c>
      <c r="N439" s="13" t="s">
        <v>1268</v>
      </c>
      <c r="O439" s="13" t="s">
        <v>3134</v>
      </c>
      <c r="Q439" s="13" t="str">
        <f t="shared" si="9"/>
        <v>070101V02F07</v>
      </c>
    </row>
    <row r="440" spans="1:17" ht="21.75" thickBot="1" x14ac:dyDescent="0.4">
      <c r="A440" s="13" t="s">
        <v>1133</v>
      </c>
      <c r="B440" s="30" t="s">
        <v>1268</v>
      </c>
      <c r="C440" s="30" t="s">
        <v>3134</v>
      </c>
      <c r="D440" s="22" t="s">
        <v>303</v>
      </c>
      <c r="E440" s="13" t="s">
        <v>303</v>
      </c>
      <c r="F440" s="13" t="s">
        <v>29</v>
      </c>
      <c r="G440" s="13">
        <v>2563</v>
      </c>
      <c r="H440" s="13" t="s">
        <v>309</v>
      </c>
      <c r="I440" s="13" t="s">
        <v>231</v>
      </c>
      <c r="J440" s="13" t="s">
        <v>246</v>
      </c>
      <c r="K440" s="13" t="s">
        <v>37</v>
      </c>
      <c r="L440" s="13" t="s">
        <v>38</v>
      </c>
      <c r="N440" s="13" t="s">
        <v>1268</v>
      </c>
      <c r="O440" s="13" t="s">
        <v>3134</v>
      </c>
      <c r="Q440" s="13" t="str">
        <f t="shared" si="9"/>
        <v>070101V02F07</v>
      </c>
    </row>
    <row r="441" spans="1:17" ht="21.75" thickBot="1" x14ac:dyDescent="0.4">
      <c r="A441" s="13" t="s">
        <v>1134</v>
      </c>
      <c r="B441" s="30" t="s">
        <v>1268</v>
      </c>
      <c r="C441" s="30" t="s">
        <v>3134</v>
      </c>
      <c r="D441" s="22" t="s">
        <v>291</v>
      </c>
      <c r="E441" s="13" t="s">
        <v>291</v>
      </c>
      <c r="F441" s="13" t="s">
        <v>29</v>
      </c>
      <c r="G441" s="13">
        <v>2563</v>
      </c>
      <c r="H441" s="13" t="s">
        <v>309</v>
      </c>
      <c r="I441" s="13" t="s">
        <v>231</v>
      </c>
      <c r="J441" s="13" t="s">
        <v>246</v>
      </c>
      <c r="K441" s="13" t="s">
        <v>37</v>
      </c>
      <c r="L441" s="13" t="s">
        <v>38</v>
      </c>
      <c r="N441" s="13" t="s">
        <v>1268</v>
      </c>
      <c r="O441" s="13" t="s">
        <v>3134</v>
      </c>
      <c r="Q441" s="13" t="str">
        <f t="shared" si="9"/>
        <v>070101V02F07</v>
      </c>
    </row>
    <row r="442" spans="1:17" ht="21.75" thickBot="1" x14ac:dyDescent="0.4">
      <c r="A442" s="13" t="s">
        <v>1136</v>
      </c>
      <c r="B442" s="30" t="s">
        <v>1268</v>
      </c>
      <c r="C442" s="30" t="s">
        <v>3134</v>
      </c>
      <c r="D442" s="22" t="s">
        <v>314</v>
      </c>
      <c r="E442" s="13" t="s">
        <v>314</v>
      </c>
      <c r="F442" s="13" t="s">
        <v>29</v>
      </c>
      <c r="G442" s="13">
        <v>2563</v>
      </c>
      <c r="H442" s="13" t="s">
        <v>309</v>
      </c>
      <c r="I442" s="13" t="s">
        <v>231</v>
      </c>
      <c r="J442" s="13" t="s">
        <v>246</v>
      </c>
      <c r="K442" s="13" t="s">
        <v>37</v>
      </c>
      <c r="L442" s="13" t="s">
        <v>38</v>
      </c>
      <c r="N442" s="13" t="s">
        <v>1268</v>
      </c>
      <c r="O442" s="13" t="s">
        <v>3134</v>
      </c>
      <c r="Q442" s="13" t="str">
        <f t="shared" si="9"/>
        <v>070101V02F07</v>
      </c>
    </row>
    <row r="443" spans="1:17" ht="21.75" thickBot="1" x14ac:dyDescent="0.4">
      <c r="A443" s="13" t="s">
        <v>1138</v>
      </c>
      <c r="B443" s="30" t="s">
        <v>1268</v>
      </c>
      <c r="C443" s="30" t="s">
        <v>3134</v>
      </c>
      <c r="D443" s="22" t="s">
        <v>1139</v>
      </c>
      <c r="E443" s="13" t="s">
        <v>1139</v>
      </c>
      <c r="F443" s="13" t="s">
        <v>29</v>
      </c>
      <c r="G443" s="13">
        <v>2563</v>
      </c>
      <c r="H443" s="13" t="s">
        <v>309</v>
      </c>
      <c r="I443" s="13" t="s">
        <v>231</v>
      </c>
      <c r="J443" s="13" t="s">
        <v>246</v>
      </c>
      <c r="K443" s="13" t="s">
        <v>37</v>
      </c>
      <c r="L443" s="13" t="s">
        <v>38</v>
      </c>
      <c r="N443" s="13" t="s">
        <v>1268</v>
      </c>
      <c r="O443" s="13" t="s">
        <v>3134</v>
      </c>
      <c r="Q443" s="13" t="str">
        <f t="shared" si="9"/>
        <v>070101V02F07</v>
      </c>
    </row>
    <row r="444" spans="1:17" ht="21.75" thickBot="1" x14ac:dyDescent="0.4">
      <c r="A444" s="13" t="s">
        <v>1141</v>
      </c>
      <c r="B444" s="30" t="s">
        <v>1268</v>
      </c>
      <c r="C444" s="30" t="s">
        <v>3134</v>
      </c>
      <c r="D444" s="22" t="s">
        <v>1142</v>
      </c>
      <c r="E444" s="13" t="s">
        <v>1142</v>
      </c>
      <c r="F444" s="13" t="s">
        <v>29</v>
      </c>
      <c r="G444" s="13">
        <v>2563</v>
      </c>
      <c r="H444" s="13" t="s">
        <v>309</v>
      </c>
      <c r="I444" s="13" t="s">
        <v>231</v>
      </c>
      <c r="J444" s="13" t="s">
        <v>246</v>
      </c>
      <c r="K444" s="13" t="s">
        <v>37</v>
      </c>
      <c r="L444" s="13" t="s">
        <v>38</v>
      </c>
      <c r="N444" s="13" t="s">
        <v>1268</v>
      </c>
      <c r="O444" s="13" t="s">
        <v>3134</v>
      </c>
      <c r="Q444" s="13" t="str">
        <f t="shared" si="9"/>
        <v>070101V02F07</v>
      </c>
    </row>
    <row r="445" spans="1:17" ht="21.75" thickBot="1" x14ac:dyDescent="0.4">
      <c r="A445" s="13" t="s">
        <v>1144</v>
      </c>
      <c r="B445" s="30" t="s">
        <v>1268</v>
      </c>
      <c r="C445" s="30" t="s">
        <v>3134</v>
      </c>
      <c r="D445" s="22" t="s">
        <v>1145</v>
      </c>
      <c r="E445" s="13" t="s">
        <v>1145</v>
      </c>
      <c r="F445" s="13" t="s">
        <v>29</v>
      </c>
      <c r="G445" s="13">
        <v>2563</v>
      </c>
      <c r="H445" s="13" t="s">
        <v>309</v>
      </c>
      <c r="I445" s="13" t="s">
        <v>231</v>
      </c>
      <c r="J445" s="13" t="s">
        <v>246</v>
      </c>
      <c r="K445" s="13" t="s">
        <v>37</v>
      </c>
      <c r="L445" s="13" t="s">
        <v>38</v>
      </c>
      <c r="N445" s="13" t="s">
        <v>1268</v>
      </c>
      <c r="O445" s="13" t="s">
        <v>3134</v>
      </c>
      <c r="Q445" s="13" t="str">
        <f t="shared" si="9"/>
        <v>070101V02F07</v>
      </c>
    </row>
    <row r="446" spans="1:17" ht="21.75" thickBot="1" x14ac:dyDescent="0.4">
      <c r="A446" s="13" t="s">
        <v>1147</v>
      </c>
      <c r="B446" s="30" t="s">
        <v>1268</v>
      </c>
      <c r="C446" s="30" t="s">
        <v>3134</v>
      </c>
      <c r="D446" s="22" t="s">
        <v>1148</v>
      </c>
      <c r="E446" s="13" t="s">
        <v>1148</v>
      </c>
      <c r="F446" s="13" t="s">
        <v>29</v>
      </c>
      <c r="G446" s="13">
        <v>2563</v>
      </c>
      <c r="H446" s="13" t="s">
        <v>309</v>
      </c>
      <c r="I446" s="13" t="s">
        <v>231</v>
      </c>
      <c r="J446" s="13" t="s">
        <v>246</v>
      </c>
      <c r="K446" s="13" t="s">
        <v>37</v>
      </c>
      <c r="L446" s="13" t="s">
        <v>38</v>
      </c>
      <c r="N446" s="13" t="s">
        <v>1268</v>
      </c>
      <c r="O446" s="13" t="s">
        <v>3134</v>
      </c>
      <c r="Q446" s="13" t="str">
        <f t="shared" si="9"/>
        <v>070101V02F07</v>
      </c>
    </row>
    <row r="447" spans="1:17" ht="21.75" thickBot="1" x14ac:dyDescent="0.4">
      <c r="A447" s="13" t="s">
        <v>1150</v>
      </c>
      <c r="B447" s="30" t="s">
        <v>1268</v>
      </c>
      <c r="C447" s="30" t="s">
        <v>3134</v>
      </c>
      <c r="D447" s="22" t="s">
        <v>1151</v>
      </c>
      <c r="E447" s="13" t="s">
        <v>1151</v>
      </c>
      <c r="F447" s="13" t="s">
        <v>29</v>
      </c>
      <c r="G447" s="13">
        <v>2563</v>
      </c>
      <c r="H447" s="13" t="s">
        <v>309</v>
      </c>
      <c r="I447" s="13" t="s">
        <v>231</v>
      </c>
      <c r="J447" s="13" t="s">
        <v>246</v>
      </c>
      <c r="K447" s="13" t="s">
        <v>37</v>
      </c>
      <c r="L447" s="13" t="s">
        <v>38</v>
      </c>
      <c r="N447" s="13" t="s">
        <v>1268</v>
      </c>
      <c r="O447" s="13" t="s">
        <v>3134</v>
      </c>
      <c r="Q447" s="13" t="str">
        <f t="shared" si="9"/>
        <v>070101V02F07</v>
      </c>
    </row>
    <row r="448" spans="1:17" ht="21.75" thickBot="1" x14ac:dyDescent="0.4">
      <c r="A448" s="13" t="s">
        <v>1153</v>
      </c>
      <c r="B448" s="30" t="s">
        <v>1268</v>
      </c>
      <c r="C448" s="30" t="s">
        <v>3134</v>
      </c>
      <c r="D448" s="22" t="s">
        <v>1154</v>
      </c>
      <c r="E448" s="13" t="s">
        <v>1154</v>
      </c>
      <c r="F448" s="13" t="s">
        <v>29</v>
      </c>
      <c r="G448" s="13">
        <v>2563</v>
      </c>
      <c r="H448" s="13" t="s">
        <v>309</v>
      </c>
      <c r="I448" s="13" t="s">
        <v>231</v>
      </c>
      <c r="J448" s="13" t="s">
        <v>246</v>
      </c>
      <c r="K448" s="13" t="s">
        <v>37</v>
      </c>
      <c r="L448" s="13" t="s">
        <v>38</v>
      </c>
      <c r="N448" s="13" t="s">
        <v>1268</v>
      </c>
      <c r="O448" s="13" t="s">
        <v>3134</v>
      </c>
      <c r="Q448" s="13" t="str">
        <f t="shared" si="9"/>
        <v>070101V02F07</v>
      </c>
    </row>
    <row r="449" spans="1:17" ht="21.75" thickBot="1" x14ac:dyDescent="0.4">
      <c r="A449" s="13" t="s">
        <v>1156</v>
      </c>
      <c r="B449" s="30" t="s">
        <v>1268</v>
      </c>
      <c r="C449" s="30" t="s">
        <v>3134</v>
      </c>
      <c r="D449" s="22" t="s">
        <v>1157</v>
      </c>
      <c r="E449" s="13" t="s">
        <v>1157</v>
      </c>
      <c r="F449" s="13" t="s">
        <v>29</v>
      </c>
      <c r="G449" s="13">
        <v>2563</v>
      </c>
      <c r="H449" s="13" t="s">
        <v>309</v>
      </c>
      <c r="I449" s="13" t="s">
        <v>231</v>
      </c>
      <c r="J449" s="13" t="s">
        <v>246</v>
      </c>
      <c r="K449" s="13" t="s">
        <v>37</v>
      </c>
      <c r="L449" s="13" t="s">
        <v>38</v>
      </c>
      <c r="N449" s="13" t="s">
        <v>1268</v>
      </c>
      <c r="O449" s="13" t="s">
        <v>3134</v>
      </c>
      <c r="Q449" s="13" t="str">
        <f t="shared" si="9"/>
        <v>070101V02F07</v>
      </c>
    </row>
    <row r="450" spans="1:17" ht="21.75" thickBot="1" x14ac:dyDescent="0.4">
      <c r="A450" s="13" t="s">
        <v>1159</v>
      </c>
      <c r="B450" s="30" t="s">
        <v>1268</v>
      </c>
      <c r="C450" s="30" t="s">
        <v>3134</v>
      </c>
      <c r="D450" s="22" t="s">
        <v>1160</v>
      </c>
      <c r="E450" s="13" t="s">
        <v>1160</v>
      </c>
      <c r="F450" s="13" t="s">
        <v>29</v>
      </c>
      <c r="G450" s="13">
        <v>2563</v>
      </c>
      <c r="H450" s="13" t="s">
        <v>309</v>
      </c>
      <c r="I450" s="13" t="s">
        <v>231</v>
      </c>
      <c r="J450" s="13" t="s">
        <v>246</v>
      </c>
      <c r="K450" s="13" t="s">
        <v>37</v>
      </c>
      <c r="L450" s="13" t="s">
        <v>38</v>
      </c>
      <c r="N450" s="13" t="s">
        <v>1268</v>
      </c>
      <c r="O450" s="13" t="s">
        <v>3134</v>
      </c>
      <c r="Q450" s="13" t="str">
        <f t="shared" si="9"/>
        <v>070101V02F07</v>
      </c>
    </row>
    <row r="451" spans="1:17" ht="21.75" thickBot="1" x14ac:dyDescent="0.4">
      <c r="A451" s="13" t="s">
        <v>1162</v>
      </c>
      <c r="B451" s="30" t="s">
        <v>1268</v>
      </c>
      <c r="C451" s="30" t="s">
        <v>3134</v>
      </c>
      <c r="D451" s="22" t="s">
        <v>1163</v>
      </c>
      <c r="E451" s="13" t="s">
        <v>1163</v>
      </c>
      <c r="F451" s="13" t="s">
        <v>29</v>
      </c>
      <c r="G451" s="13">
        <v>2563</v>
      </c>
      <c r="H451" s="13" t="s">
        <v>309</v>
      </c>
      <c r="I451" s="13" t="s">
        <v>231</v>
      </c>
      <c r="J451" s="13" t="s">
        <v>246</v>
      </c>
      <c r="K451" s="13" t="s">
        <v>37</v>
      </c>
      <c r="L451" s="13" t="s">
        <v>38</v>
      </c>
      <c r="N451" s="13" t="s">
        <v>1268</v>
      </c>
      <c r="O451" s="13" t="s">
        <v>3134</v>
      </c>
      <c r="Q451" s="13" t="str">
        <f t="shared" si="9"/>
        <v>070101V02F07</v>
      </c>
    </row>
    <row r="452" spans="1:17" ht="21.75" thickBot="1" x14ac:dyDescent="0.4">
      <c r="A452" s="13" t="s">
        <v>1165</v>
      </c>
      <c r="B452" s="30" t="s">
        <v>1268</v>
      </c>
      <c r="C452" s="30" t="s">
        <v>3134</v>
      </c>
      <c r="D452" s="22" t="s">
        <v>1166</v>
      </c>
      <c r="E452" s="13" t="s">
        <v>1166</v>
      </c>
      <c r="F452" s="13" t="s">
        <v>29</v>
      </c>
      <c r="G452" s="13">
        <v>2563</v>
      </c>
      <c r="H452" s="13" t="s">
        <v>309</v>
      </c>
      <c r="I452" s="13" t="s">
        <v>231</v>
      </c>
      <c r="J452" s="13" t="s">
        <v>246</v>
      </c>
      <c r="K452" s="13" t="s">
        <v>37</v>
      </c>
      <c r="L452" s="13" t="s">
        <v>38</v>
      </c>
      <c r="N452" s="13" t="s">
        <v>1268</v>
      </c>
      <c r="O452" s="13" t="s">
        <v>3134</v>
      </c>
      <c r="Q452" s="13" t="str">
        <f t="shared" si="9"/>
        <v>070101V02F07</v>
      </c>
    </row>
    <row r="453" spans="1:17" ht="21.75" thickBot="1" x14ac:dyDescent="0.4">
      <c r="A453" s="13" t="s">
        <v>1168</v>
      </c>
      <c r="B453" s="30" t="s">
        <v>1268</v>
      </c>
      <c r="C453" s="30" t="s">
        <v>3134</v>
      </c>
      <c r="D453" s="22" t="s">
        <v>1169</v>
      </c>
      <c r="E453" s="13" t="s">
        <v>1169</v>
      </c>
      <c r="F453" s="13" t="s">
        <v>29</v>
      </c>
      <c r="G453" s="13">
        <v>2563</v>
      </c>
      <c r="H453" s="13" t="s">
        <v>309</v>
      </c>
      <c r="I453" s="13" t="s">
        <v>231</v>
      </c>
      <c r="J453" s="13" t="s">
        <v>246</v>
      </c>
      <c r="K453" s="13" t="s">
        <v>37</v>
      </c>
      <c r="L453" s="13" t="s">
        <v>38</v>
      </c>
      <c r="N453" s="13" t="s">
        <v>1268</v>
      </c>
      <c r="O453" s="13" t="s">
        <v>3134</v>
      </c>
      <c r="Q453" s="13" t="str">
        <f t="shared" ref="Q453:Q516" si="10">IF(LEN(O453=11),_xlfn.CONCAT(N453,"F",RIGHT(O453,2)),O453)</f>
        <v>070101V02F07</v>
      </c>
    </row>
    <row r="454" spans="1:17" ht="21.75" thickBot="1" x14ac:dyDescent="0.4">
      <c r="A454" s="13" t="s">
        <v>1171</v>
      </c>
      <c r="B454" s="30" t="s">
        <v>1268</v>
      </c>
      <c r="C454" s="30" t="s">
        <v>3134</v>
      </c>
      <c r="D454" s="22" t="s">
        <v>1172</v>
      </c>
      <c r="E454" s="13" t="s">
        <v>1172</v>
      </c>
      <c r="F454" s="13" t="s">
        <v>29</v>
      </c>
      <c r="G454" s="13">
        <v>2563</v>
      </c>
      <c r="H454" s="13" t="s">
        <v>309</v>
      </c>
      <c r="I454" s="13" t="s">
        <v>231</v>
      </c>
      <c r="J454" s="13" t="s">
        <v>246</v>
      </c>
      <c r="K454" s="13" t="s">
        <v>37</v>
      </c>
      <c r="L454" s="13" t="s">
        <v>38</v>
      </c>
      <c r="N454" s="13" t="s">
        <v>1268</v>
      </c>
      <c r="O454" s="13" t="s">
        <v>3134</v>
      </c>
      <c r="Q454" s="13" t="str">
        <f t="shared" si="10"/>
        <v>070101V02F07</v>
      </c>
    </row>
    <row r="455" spans="1:17" ht="21.75" thickBot="1" x14ac:dyDescent="0.4">
      <c r="A455" s="13" t="s">
        <v>1174</v>
      </c>
      <c r="B455" s="30" t="s">
        <v>1268</v>
      </c>
      <c r="C455" s="30" t="s">
        <v>3134</v>
      </c>
      <c r="D455" s="22" t="s">
        <v>1175</v>
      </c>
      <c r="E455" s="13" t="s">
        <v>1175</v>
      </c>
      <c r="F455" s="13" t="s">
        <v>29</v>
      </c>
      <c r="G455" s="13">
        <v>2563</v>
      </c>
      <c r="H455" s="13" t="s">
        <v>309</v>
      </c>
      <c r="I455" s="13" t="s">
        <v>231</v>
      </c>
      <c r="J455" s="13" t="s">
        <v>246</v>
      </c>
      <c r="K455" s="13" t="s">
        <v>37</v>
      </c>
      <c r="L455" s="13" t="s">
        <v>38</v>
      </c>
      <c r="N455" s="13" t="s">
        <v>1268</v>
      </c>
      <c r="O455" s="13" t="s">
        <v>3134</v>
      </c>
      <c r="Q455" s="13" t="str">
        <f t="shared" si="10"/>
        <v>070101V02F07</v>
      </c>
    </row>
    <row r="456" spans="1:17" ht="21.75" thickBot="1" x14ac:dyDescent="0.4">
      <c r="A456" s="13" t="s">
        <v>1177</v>
      </c>
      <c r="B456" s="30" t="s">
        <v>1268</v>
      </c>
      <c r="C456" s="30" t="s">
        <v>3134</v>
      </c>
      <c r="D456" s="22" t="s">
        <v>1178</v>
      </c>
      <c r="E456" s="13" t="s">
        <v>1178</v>
      </c>
      <c r="F456" s="13" t="s">
        <v>29</v>
      </c>
      <c r="G456" s="13">
        <v>2563</v>
      </c>
      <c r="H456" s="13" t="s">
        <v>309</v>
      </c>
      <c r="I456" s="13" t="s">
        <v>231</v>
      </c>
      <c r="J456" s="13" t="s">
        <v>246</v>
      </c>
      <c r="K456" s="13" t="s">
        <v>37</v>
      </c>
      <c r="L456" s="13" t="s">
        <v>38</v>
      </c>
      <c r="N456" s="13" t="s">
        <v>1268</v>
      </c>
      <c r="O456" s="13" t="s">
        <v>3134</v>
      </c>
      <c r="Q456" s="13" t="str">
        <f t="shared" si="10"/>
        <v>070101V02F07</v>
      </c>
    </row>
    <row r="457" spans="1:17" ht="21.75" thickBot="1" x14ac:dyDescent="0.4">
      <c r="A457" s="13" t="s">
        <v>1183</v>
      </c>
      <c r="B457" s="30" t="s">
        <v>1268</v>
      </c>
      <c r="C457" s="30" t="s">
        <v>3134</v>
      </c>
      <c r="D457" s="22" t="s">
        <v>1184</v>
      </c>
      <c r="E457" s="13" t="s">
        <v>1184</v>
      </c>
      <c r="F457" s="13" t="s">
        <v>29</v>
      </c>
      <c r="G457" s="13">
        <v>2563</v>
      </c>
      <c r="H457" s="13" t="s">
        <v>171</v>
      </c>
      <c r="I457" s="13" t="s">
        <v>1186</v>
      </c>
      <c r="J457" s="13" t="s">
        <v>218</v>
      </c>
      <c r="K457" s="13" t="s">
        <v>37</v>
      </c>
      <c r="L457" s="13" t="s">
        <v>38</v>
      </c>
      <c r="N457" s="13" t="s">
        <v>1268</v>
      </c>
      <c r="O457" s="13" t="s">
        <v>3134</v>
      </c>
      <c r="Q457" s="13" t="str">
        <f t="shared" si="10"/>
        <v>070101V02F07</v>
      </c>
    </row>
    <row r="458" spans="1:17" ht="21.75" thickBot="1" x14ac:dyDescent="0.4">
      <c r="A458" s="13" t="s">
        <v>1187</v>
      </c>
      <c r="B458" s="30" t="s">
        <v>1268</v>
      </c>
      <c r="C458" s="30" t="s">
        <v>3134</v>
      </c>
      <c r="D458" s="22" t="s">
        <v>1188</v>
      </c>
      <c r="E458" s="13" t="s">
        <v>1188</v>
      </c>
      <c r="F458" s="13" t="s">
        <v>29</v>
      </c>
      <c r="G458" s="13">
        <v>2563</v>
      </c>
      <c r="H458" s="13" t="s">
        <v>309</v>
      </c>
      <c r="I458" s="13" t="s">
        <v>231</v>
      </c>
      <c r="J458" s="13" t="s">
        <v>246</v>
      </c>
      <c r="K458" s="13" t="s">
        <v>37</v>
      </c>
      <c r="L458" s="13" t="s">
        <v>38</v>
      </c>
      <c r="N458" s="13" t="s">
        <v>1268</v>
      </c>
      <c r="O458" s="13" t="s">
        <v>3134</v>
      </c>
      <c r="Q458" s="13" t="str">
        <f t="shared" si="10"/>
        <v>070101V02F07</v>
      </c>
    </row>
    <row r="459" spans="1:17" ht="21.75" thickBot="1" x14ac:dyDescent="0.4">
      <c r="A459" s="13" t="s">
        <v>1190</v>
      </c>
      <c r="B459" s="30" t="s">
        <v>1268</v>
      </c>
      <c r="C459" s="30" t="s">
        <v>3134</v>
      </c>
      <c r="D459" s="22" t="s">
        <v>3044</v>
      </c>
      <c r="E459" s="13" t="s">
        <v>1191</v>
      </c>
      <c r="F459" s="13" t="s">
        <v>29</v>
      </c>
      <c r="G459" s="13">
        <v>2563</v>
      </c>
      <c r="H459" s="13" t="s">
        <v>309</v>
      </c>
      <c r="I459" s="13" t="s">
        <v>231</v>
      </c>
      <c r="J459" s="13" t="s">
        <v>246</v>
      </c>
      <c r="K459" s="13" t="s">
        <v>37</v>
      </c>
      <c r="L459" s="13" t="s">
        <v>38</v>
      </c>
      <c r="N459" s="13" t="s">
        <v>1268</v>
      </c>
      <c r="O459" s="13" t="s">
        <v>3134</v>
      </c>
      <c r="Q459" s="13" t="str">
        <f t="shared" si="10"/>
        <v>070101V02F07</v>
      </c>
    </row>
    <row r="460" spans="1:17" ht="21.75" thickBot="1" x14ac:dyDescent="0.4">
      <c r="A460" s="13" t="s">
        <v>1199</v>
      </c>
      <c r="B460" s="30" t="s">
        <v>1268</v>
      </c>
      <c r="C460" s="30" t="s">
        <v>3134</v>
      </c>
      <c r="D460" s="22" t="s">
        <v>1200</v>
      </c>
      <c r="E460" s="13" t="s">
        <v>1200</v>
      </c>
      <c r="F460" s="13" t="s">
        <v>29</v>
      </c>
      <c r="G460" s="13">
        <v>2563</v>
      </c>
      <c r="H460" s="13" t="s">
        <v>309</v>
      </c>
      <c r="I460" s="13" t="s">
        <v>231</v>
      </c>
      <c r="J460" s="13" t="s">
        <v>232</v>
      </c>
      <c r="K460" s="13" t="s">
        <v>37</v>
      </c>
      <c r="L460" s="13" t="s">
        <v>38</v>
      </c>
      <c r="N460" s="13" t="s">
        <v>1268</v>
      </c>
      <c r="O460" s="13" t="s">
        <v>3134</v>
      </c>
      <c r="Q460" s="13" t="str">
        <f t="shared" si="10"/>
        <v>070101V02F07</v>
      </c>
    </row>
    <row r="461" spans="1:17" ht="21.75" thickBot="1" x14ac:dyDescent="0.4">
      <c r="A461" s="13" t="s">
        <v>1202</v>
      </c>
      <c r="B461" s="30" t="s">
        <v>1268</v>
      </c>
      <c r="C461" s="30" t="s">
        <v>3134</v>
      </c>
      <c r="D461" s="22" t="s">
        <v>1203</v>
      </c>
      <c r="E461" s="13" t="s">
        <v>1203</v>
      </c>
      <c r="F461" s="13" t="s">
        <v>29</v>
      </c>
      <c r="G461" s="13">
        <v>2563</v>
      </c>
      <c r="H461" s="13" t="s">
        <v>309</v>
      </c>
      <c r="I461" s="13" t="s">
        <v>231</v>
      </c>
      <c r="J461" s="13" t="s">
        <v>232</v>
      </c>
      <c r="K461" s="13" t="s">
        <v>37</v>
      </c>
      <c r="L461" s="13" t="s">
        <v>38</v>
      </c>
      <c r="N461" s="13" t="s">
        <v>1268</v>
      </c>
      <c r="O461" s="13" t="s">
        <v>3134</v>
      </c>
      <c r="Q461" s="13" t="str">
        <f t="shared" si="10"/>
        <v>070101V02F07</v>
      </c>
    </row>
    <row r="462" spans="1:17" ht="21.75" thickBot="1" x14ac:dyDescent="0.4">
      <c r="A462" s="13" t="s">
        <v>1205</v>
      </c>
      <c r="B462" s="30" t="s">
        <v>1268</v>
      </c>
      <c r="C462" s="30" t="s">
        <v>3134</v>
      </c>
      <c r="D462" s="22" t="s">
        <v>1206</v>
      </c>
      <c r="E462" s="13" t="s">
        <v>1206</v>
      </c>
      <c r="F462" s="13" t="s">
        <v>29</v>
      </c>
      <c r="G462" s="13">
        <v>2563</v>
      </c>
      <c r="H462" s="13" t="s">
        <v>309</v>
      </c>
      <c r="I462" s="13" t="s">
        <v>231</v>
      </c>
      <c r="J462" s="13" t="s">
        <v>232</v>
      </c>
      <c r="K462" s="13" t="s">
        <v>37</v>
      </c>
      <c r="L462" s="13" t="s">
        <v>38</v>
      </c>
      <c r="N462" s="13" t="s">
        <v>1268</v>
      </c>
      <c r="O462" s="13" t="s">
        <v>3134</v>
      </c>
      <c r="Q462" s="13" t="str">
        <f t="shared" si="10"/>
        <v>070101V02F07</v>
      </c>
    </row>
    <row r="463" spans="1:17" ht="21.75" thickBot="1" x14ac:dyDescent="0.4">
      <c r="A463" s="13" t="s">
        <v>1208</v>
      </c>
      <c r="B463" s="30" t="s">
        <v>1268</v>
      </c>
      <c r="C463" s="30" t="s">
        <v>3134</v>
      </c>
      <c r="D463" s="22" t="s">
        <v>1209</v>
      </c>
      <c r="E463" s="13" t="s">
        <v>1209</v>
      </c>
      <c r="F463" s="13" t="s">
        <v>29</v>
      </c>
      <c r="G463" s="13">
        <v>2563</v>
      </c>
      <c r="H463" s="13" t="s">
        <v>309</v>
      </c>
      <c r="I463" s="13" t="s">
        <v>231</v>
      </c>
      <c r="J463" s="13" t="s">
        <v>225</v>
      </c>
      <c r="K463" s="13" t="s">
        <v>37</v>
      </c>
      <c r="L463" s="13" t="s">
        <v>38</v>
      </c>
      <c r="N463" s="13" t="s">
        <v>1268</v>
      </c>
      <c r="O463" s="13" t="s">
        <v>3134</v>
      </c>
      <c r="Q463" s="13" t="str">
        <f t="shared" si="10"/>
        <v>070101V02F07</v>
      </c>
    </row>
    <row r="464" spans="1:17" ht="21.75" thickBot="1" x14ac:dyDescent="0.4">
      <c r="A464" s="13" t="s">
        <v>1211</v>
      </c>
      <c r="B464" s="30" t="s">
        <v>1268</v>
      </c>
      <c r="C464" s="30" t="s">
        <v>3134</v>
      </c>
      <c r="D464" s="22" t="s">
        <v>1212</v>
      </c>
      <c r="E464" s="13" t="s">
        <v>1212</v>
      </c>
      <c r="F464" s="13" t="s">
        <v>29</v>
      </c>
      <c r="G464" s="13">
        <v>2563</v>
      </c>
      <c r="H464" s="13" t="s">
        <v>309</v>
      </c>
      <c r="I464" s="13" t="s">
        <v>231</v>
      </c>
      <c r="J464" s="13" t="s">
        <v>225</v>
      </c>
      <c r="K464" s="13" t="s">
        <v>37</v>
      </c>
      <c r="L464" s="13" t="s">
        <v>38</v>
      </c>
      <c r="N464" s="13" t="s">
        <v>1268</v>
      </c>
      <c r="O464" s="13" t="s">
        <v>3134</v>
      </c>
      <c r="Q464" s="13" t="str">
        <f t="shared" si="10"/>
        <v>070101V02F07</v>
      </c>
    </row>
    <row r="465" spans="1:17" ht="21.75" thickBot="1" x14ac:dyDescent="0.4">
      <c r="A465" s="13" t="s">
        <v>1214</v>
      </c>
      <c r="B465" s="30" t="s">
        <v>1268</v>
      </c>
      <c r="C465" s="30" t="s">
        <v>3134</v>
      </c>
      <c r="D465" s="22" t="s">
        <v>1215</v>
      </c>
      <c r="E465" s="13" t="s">
        <v>1215</v>
      </c>
      <c r="F465" s="13" t="s">
        <v>29</v>
      </c>
      <c r="G465" s="13">
        <v>2563</v>
      </c>
      <c r="H465" s="13" t="s">
        <v>309</v>
      </c>
      <c r="I465" s="13" t="s">
        <v>231</v>
      </c>
      <c r="J465" s="13" t="s">
        <v>225</v>
      </c>
      <c r="K465" s="13" t="s">
        <v>37</v>
      </c>
      <c r="L465" s="13" t="s">
        <v>38</v>
      </c>
      <c r="N465" s="13" t="s">
        <v>1268</v>
      </c>
      <c r="O465" s="13" t="s">
        <v>3134</v>
      </c>
      <c r="Q465" s="13" t="str">
        <f t="shared" si="10"/>
        <v>070101V02F07</v>
      </c>
    </row>
    <row r="466" spans="1:17" ht="21.75" thickBot="1" x14ac:dyDescent="0.4">
      <c r="A466" s="13" t="s">
        <v>1226</v>
      </c>
      <c r="B466" s="30" t="s">
        <v>1268</v>
      </c>
      <c r="C466" s="30" t="s">
        <v>3134</v>
      </c>
      <c r="D466" s="22" t="s">
        <v>1227</v>
      </c>
      <c r="E466" s="13" t="s">
        <v>1227</v>
      </c>
      <c r="F466" s="13" t="s">
        <v>29</v>
      </c>
      <c r="G466" s="13">
        <v>2563</v>
      </c>
      <c r="H466" s="13" t="s">
        <v>853</v>
      </c>
      <c r="I466" s="13" t="s">
        <v>231</v>
      </c>
      <c r="J466" s="13" t="s">
        <v>1229</v>
      </c>
      <c r="K466" s="13" t="s">
        <v>1230</v>
      </c>
      <c r="L466" s="13" t="s">
        <v>528</v>
      </c>
      <c r="N466" s="13" t="s">
        <v>1268</v>
      </c>
      <c r="O466" s="13" t="s">
        <v>3134</v>
      </c>
      <c r="Q466" s="13" t="str">
        <f t="shared" si="10"/>
        <v>070101V02F07</v>
      </c>
    </row>
    <row r="467" spans="1:17" ht="21.75" thickBot="1" x14ac:dyDescent="0.4">
      <c r="A467" s="13" t="s">
        <v>1235</v>
      </c>
      <c r="B467" s="30" t="s">
        <v>1268</v>
      </c>
      <c r="C467" s="30" t="s">
        <v>3134</v>
      </c>
      <c r="D467" s="22" t="s">
        <v>3045</v>
      </c>
      <c r="E467" s="13" t="s">
        <v>1236</v>
      </c>
      <c r="F467" s="13" t="s">
        <v>29</v>
      </c>
      <c r="G467" s="13">
        <v>2563</v>
      </c>
      <c r="H467" s="13" t="s">
        <v>853</v>
      </c>
      <c r="I467" s="13" t="s">
        <v>65</v>
      </c>
      <c r="J467" s="13" t="s">
        <v>1238</v>
      </c>
      <c r="K467" s="13" t="s">
        <v>775</v>
      </c>
      <c r="L467" s="13" t="s">
        <v>38</v>
      </c>
      <c r="N467" s="13" t="s">
        <v>1268</v>
      </c>
      <c r="O467" s="13" t="s">
        <v>3134</v>
      </c>
      <c r="Q467" s="13" t="str">
        <f t="shared" si="10"/>
        <v>070101V02F07</v>
      </c>
    </row>
    <row r="468" spans="1:17" ht="21.75" thickBot="1" x14ac:dyDescent="0.4">
      <c r="A468" s="13" t="s">
        <v>1239</v>
      </c>
      <c r="B468" s="30" t="s">
        <v>1268</v>
      </c>
      <c r="C468" s="30" t="s">
        <v>3134</v>
      </c>
      <c r="D468" s="22" t="s">
        <v>3046</v>
      </c>
      <c r="E468" s="13" t="s">
        <v>1240</v>
      </c>
      <c r="F468" s="13" t="s">
        <v>29</v>
      </c>
      <c r="G468" s="13">
        <v>2563</v>
      </c>
      <c r="H468" s="13" t="s">
        <v>853</v>
      </c>
      <c r="I468" s="13" t="s">
        <v>65</v>
      </c>
      <c r="J468" s="13" t="s">
        <v>1238</v>
      </c>
      <c r="K468" s="13" t="s">
        <v>775</v>
      </c>
      <c r="L468" s="13" t="s">
        <v>38</v>
      </c>
      <c r="N468" s="13" t="s">
        <v>1268</v>
      </c>
      <c r="O468" s="13" t="s">
        <v>3134</v>
      </c>
      <c r="Q468" s="13" t="str">
        <f t="shared" si="10"/>
        <v>070101V02F07</v>
      </c>
    </row>
    <row r="469" spans="1:17" ht="21.75" thickBot="1" x14ac:dyDescent="0.4">
      <c r="A469" s="13" t="s">
        <v>1242</v>
      </c>
      <c r="B469" s="30" t="s">
        <v>1268</v>
      </c>
      <c r="C469" s="30" t="s">
        <v>3134</v>
      </c>
      <c r="D469" s="22" t="s">
        <v>3047</v>
      </c>
      <c r="E469" s="13" t="s">
        <v>1243</v>
      </c>
      <c r="F469" s="13" t="s">
        <v>29</v>
      </c>
      <c r="G469" s="13">
        <v>2563</v>
      </c>
      <c r="H469" s="13" t="s">
        <v>853</v>
      </c>
      <c r="I469" s="13" t="s">
        <v>65</v>
      </c>
      <c r="J469" s="13" t="s">
        <v>1238</v>
      </c>
      <c r="K469" s="13" t="s">
        <v>775</v>
      </c>
      <c r="L469" s="13" t="s">
        <v>38</v>
      </c>
      <c r="N469" s="13" t="s">
        <v>1268</v>
      </c>
      <c r="O469" s="13" t="s">
        <v>3134</v>
      </c>
      <c r="Q469" s="13" t="str">
        <f t="shared" si="10"/>
        <v>070101V02F07</v>
      </c>
    </row>
    <row r="470" spans="1:17" ht="21.75" thickBot="1" x14ac:dyDescent="0.4">
      <c r="A470" s="13" t="s">
        <v>1251</v>
      </c>
      <c r="B470" s="30" t="s">
        <v>1268</v>
      </c>
      <c r="C470" s="30" t="s">
        <v>3134</v>
      </c>
      <c r="D470" s="22" t="s">
        <v>1252</v>
      </c>
      <c r="E470" s="13" t="s">
        <v>1252</v>
      </c>
      <c r="F470" s="13" t="s">
        <v>29</v>
      </c>
      <c r="G470" s="13">
        <v>2563</v>
      </c>
      <c r="H470" s="13" t="s">
        <v>853</v>
      </c>
      <c r="I470" s="13" t="s">
        <v>615</v>
      </c>
      <c r="J470" s="13" t="s">
        <v>1254</v>
      </c>
      <c r="K470" s="13" t="s">
        <v>978</v>
      </c>
      <c r="L470" s="13" t="s">
        <v>979</v>
      </c>
      <c r="N470" s="13" t="s">
        <v>1268</v>
      </c>
      <c r="O470" s="13" t="s">
        <v>3134</v>
      </c>
      <c r="Q470" s="13" t="str">
        <f t="shared" si="10"/>
        <v>070101V02F07</v>
      </c>
    </row>
    <row r="471" spans="1:17" ht="21.75" thickBot="1" x14ac:dyDescent="0.4">
      <c r="A471" s="13" t="s">
        <v>1255</v>
      </c>
      <c r="B471" s="30" t="s">
        <v>1268</v>
      </c>
      <c r="C471" s="30" t="s">
        <v>3134</v>
      </c>
      <c r="D471" s="22" t="s">
        <v>1256</v>
      </c>
      <c r="E471" s="13" t="s">
        <v>1256</v>
      </c>
      <c r="F471" s="13" t="s">
        <v>29</v>
      </c>
      <c r="G471" s="13">
        <v>2563</v>
      </c>
      <c r="H471" s="13" t="s">
        <v>853</v>
      </c>
      <c r="I471" s="13" t="s">
        <v>615</v>
      </c>
      <c r="J471" s="13" t="s">
        <v>1254</v>
      </c>
      <c r="K471" s="13" t="s">
        <v>978</v>
      </c>
      <c r="L471" s="13" t="s">
        <v>979</v>
      </c>
      <c r="N471" s="13" t="s">
        <v>1268</v>
      </c>
      <c r="O471" s="13" t="s">
        <v>3134</v>
      </c>
      <c r="Q471" s="13" t="str">
        <f t="shared" si="10"/>
        <v>070101V02F07</v>
      </c>
    </row>
    <row r="472" spans="1:17" ht="21.75" thickBot="1" x14ac:dyDescent="0.4">
      <c r="A472" s="13" t="s">
        <v>1259</v>
      </c>
      <c r="B472" s="30" t="s">
        <v>1268</v>
      </c>
      <c r="C472" s="30" t="s">
        <v>3134</v>
      </c>
      <c r="D472" s="22" t="s">
        <v>1260</v>
      </c>
      <c r="E472" s="13" t="s">
        <v>1260</v>
      </c>
      <c r="F472" s="13" t="s">
        <v>29</v>
      </c>
      <c r="G472" s="13">
        <v>2563</v>
      </c>
      <c r="H472" s="13" t="s">
        <v>309</v>
      </c>
      <c r="I472" s="13" t="s">
        <v>231</v>
      </c>
      <c r="J472" s="13" t="s">
        <v>1262</v>
      </c>
      <c r="K472" s="13" t="s">
        <v>1263</v>
      </c>
      <c r="L472" s="13" t="s">
        <v>556</v>
      </c>
      <c r="N472" s="13" t="s">
        <v>1268</v>
      </c>
      <c r="O472" s="13" t="s">
        <v>3134</v>
      </c>
      <c r="Q472" s="13" t="str">
        <f t="shared" si="10"/>
        <v>070101V02F07</v>
      </c>
    </row>
    <row r="473" spans="1:17" ht="21.75" thickBot="1" x14ac:dyDescent="0.4">
      <c r="A473" s="13" t="s">
        <v>1349</v>
      </c>
      <c r="B473" s="30" t="s">
        <v>1268</v>
      </c>
      <c r="C473" s="30" t="s">
        <v>3134</v>
      </c>
      <c r="D473" s="22" t="s">
        <v>1350</v>
      </c>
      <c r="E473" s="13" t="s">
        <v>1350</v>
      </c>
      <c r="F473" s="13" t="s">
        <v>29</v>
      </c>
      <c r="G473" s="13">
        <v>2563</v>
      </c>
      <c r="H473" s="13" t="s">
        <v>231</v>
      </c>
      <c r="I473" s="13" t="s">
        <v>65</v>
      </c>
      <c r="J473" s="13" t="s">
        <v>1352</v>
      </c>
      <c r="K473" s="13" t="s">
        <v>775</v>
      </c>
      <c r="L473" s="13" t="s">
        <v>38</v>
      </c>
      <c r="N473" s="13" t="s">
        <v>1268</v>
      </c>
      <c r="O473" s="13" t="s">
        <v>3134</v>
      </c>
      <c r="Q473" s="13" t="str">
        <f t="shared" si="10"/>
        <v>070101V02F07</v>
      </c>
    </row>
    <row r="474" spans="1:17" ht="21.75" thickBot="1" x14ac:dyDescent="0.4">
      <c r="A474" s="13" t="s">
        <v>1353</v>
      </c>
      <c r="B474" s="30" t="s">
        <v>1268</v>
      </c>
      <c r="C474" s="30" t="s">
        <v>3134</v>
      </c>
      <c r="D474" s="22" t="s">
        <v>1354</v>
      </c>
      <c r="E474" s="13" t="s">
        <v>1354</v>
      </c>
      <c r="F474" s="13" t="s">
        <v>29</v>
      </c>
      <c r="G474" s="13">
        <v>2563</v>
      </c>
      <c r="H474" s="13" t="s">
        <v>231</v>
      </c>
      <c r="I474" s="13" t="s">
        <v>615</v>
      </c>
      <c r="J474" s="13" t="s">
        <v>859</v>
      </c>
      <c r="K474" s="13" t="s">
        <v>775</v>
      </c>
      <c r="L474" s="13" t="s">
        <v>38</v>
      </c>
      <c r="N474" s="13" t="s">
        <v>1268</v>
      </c>
      <c r="O474" s="13" t="s">
        <v>3134</v>
      </c>
      <c r="Q474" s="13" t="str">
        <f t="shared" si="10"/>
        <v>070101V02F07</v>
      </c>
    </row>
    <row r="475" spans="1:17" ht="21.75" thickBot="1" x14ac:dyDescent="0.4">
      <c r="A475" s="13" t="s">
        <v>1357</v>
      </c>
      <c r="B475" s="30" t="s">
        <v>1268</v>
      </c>
      <c r="C475" s="30" t="s">
        <v>3134</v>
      </c>
      <c r="D475" s="22" t="s">
        <v>1358</v>
      </c>
      <c r="E475" s="13" t="s">
        <v>1358</v>
      </c>
      <c r="F475" s="13" t="s">
        <v>29</v>
      </c>
      <c r="G475" s="13">
        <v>2563</v>
      </c>
      <c r="H475" s="13" t="s">
        <v>456</v>
      </c>
      <c r="I475" s="13" t="s">
        <v>251</v>
      </c>
      <c r="J475" s="13" t="s">
        <v>1360</v>
      </c>
      <c r="K475" s="13" t="s">
        <v>978</v>
      </c>
      <c r="L475" s="13" t="s">
        <v>979</v>
      </c>
      <c r="N475" s="13" t="s">
        <v>1268</v>
      </c>
      <c r="O475" s="13" t="s">
        <v>3134</v>
      </c>
      <c r="Q475" s="13" t="str">
        <f t="shared" si="10"/>
        <v>070101V02F07</v>
      </c>
    </row>
    <row r="476" spans="1:17" ht="21.75" thickBot="1" x14ac:dyDescent="0.4">
      <c r="A476" s="13" t="s">
        <v>1362</v>
      </c>
      <c r="B476" s="30" t="s">
        <v>1268</v>
      </c>
      <c r="C476" s="30" t="s">
        <v>3134</v>
      </c>
      <c r="D476" s="22" t="s">
        <v>1363</v>
      </c>
      <c r="E476" s="13" t="s">
        <v>1363</v>
      </c>
      <c r="F476" s="13" t="s">
        <v>29</v>
      </c>
      <c r="G476" s="13">
        <v>2564</v>
      </c>
      <c r="H476" s="13" t="s">
        <v>333</v>
      </c>
      <c r="I476" s="13" t="s">
        <v>251</v>
      </c>
      <c r="J476" s="13" t="s">
        <v>1126</v>
      </c>
      <c r="K476" s="13" t="s">
        <v>775</v>
      </c>
      <c r="L476" s="13" t="s">
        <v>38</v>
      </c>
      <c r="N476" s="13" t="s">
        <v>1268</v>
      </c>
      <c r="O476" s="13" t="s">
        <v>3134</v>
      </c>
      <c r="Q476" s="13" t="str">
        <f t="shared" si="10"/>
        <v>070101V02F07</v>
      </c>
    </row>
    <row r="477" spans="1:17" ht="21.75" thickBot="1" x14ac:dyDescent="0.4">
      <c r="A477" s="13" t="s">
        <v>1365</v>
      </c>
      <c r="B477" s="30" t="s">
        <v>1268</v>
      </c>
      <c r="C477" s="30" t="s">
        <v>3134</v>
      </c>
      <c r="D477" s="22" t="s">
        <v>1366</v>
      </c>
      <c r="E477" s="13" t="s">
        <v>1366</v>
      </c>
      <c r="F477" s="13" t="s">
        <v>29</v>
      </c>
      <c r="G477" s="13">
        <v>2564</v>
      </c>
      <c r="H477" s="13" t="s">
        <v>333</v>
      </c>
      <c r="I477" s="13" t="s">
        <v>251</v>
      </c>
      <c r="J477" s="13" t="s">
        <v>1126</v>
      </c>
      <c r="K477" s="13" t="s">
        <v>775</v>
      </c>
      <c r="L477" s="13" t="s">
        <v>38</v>
      </c>
      <c r="N477" s="13" t="s">
        <v>1268</v>
      </c>
      <c r="O477" s="13" t="s">
        <v>3134</v>
      </c>
      <c r="Q477" s="13" t="str">
        <f t="shared" si="10"/>
        <v>070101V02F07</v>
      </c>
    </row>
    <row r="478" spans="1:17" ht="21.75" thickBot="1" x14ac:dyDescent="0.4">
      <c r="A478" s="13" t="s">
        <v>1368</v>
      </c>
      <c r="B478" s="30" t="s">
        <v>1268</v>
      </c>
      <c r="C478" s="30" t="s">
        <v>3134</v>
      </c>
      <c r="D478" s="22" t="s">
        <v>1369</v>
      </c>
      <c r="E478" s="13" t="s">
        <v>1369</v>
      </c>
      <c r="F478" s="13" t="s">
        <v>29</v>
      </c>
      <c r="G478" s="13">
        <v>2564</v>
      </c>
      <c r="H478" s="13" t="s">
        <v>333</v>
      </c>
      <c r="I478" s="13" t="s">
        <v>251</v>
      </c>
      <c r="J478" s="13" t="s">
        <v>1126</v>
      </c>
      <c r="K478" s="13" t="s">
        <v>775</v>
      </c>
      <c r="L478" s="13" t="s">
        <v>38</v>
      </c>
      <c r="N478" s="13" t="s">
        <v>1268</v>
      </c>
      <c r="O478" s="13" t="s">
        <v>3134</v>
      </c>
      <c r="Q478" s="13" t="str">
        <f t="shared" si="10"/>
        <v>070101V02F07</v>
      </c>
    </row>
    <row r="479" spans="1:17" ht="21.75" thickBot="1" x14ac:dyDescent="0.4">
      <c r="A479" s="13" t="s">
        <v>1371</v>
      </c>
      <c r="B479" s="30" t="s">
        <v>1268</v>
      </c>
      <c r="C479" s="30" t="s">
        <v>3134</v>
      </c>
      <c r="D479" s="22" t="s">
        <v>1372</v>
      </c>
      <c r="E479" s="13" t="s">
        <v>1372</v>
      </c>
      <c r="F479" s="13" t="s">
        <v>29</v>
      </c>
      <c r="G479" s="13">
        <v>2564</v>
      </c>
      <c r="H479" s="13" t="s">
        <v>65</v>
      </c>
      <c r="I479" s="13" t="s">
        <v>649</v>
      </c>
      <c r="J479" s="13" t="s">
        <v>218</v>
      </c>
      <c r="K479" s="13" t="s">
        <v>37</v>
      </c>
      <c r="L479" s="13" t="s">
        <v>38</v>
      </c>
      <c r="N479" s="13" t="s">
        <v>1268</v>
      </c>
      <c r="O479" s="13" t="s">
        <v>3134</v>
      </c>
      <c r="Q479" s="13" t="str">
        <f t="shared" si="10"/>
        <v>070101V02F07</v>
      </c>
    </row>
    <row r="480" spans="1:17" ht="21.75" thickBot="1" x14ac:dyDescent="0.4">
      <c r="A480" s="13" t="s">
        <v>1374</v>
      </c>
      <c r="B480" s="30" t="s">
        <v>1268</v>
      </c>
      <c r="C480" s="30" t="s">
        <v>3134</v>
      </c>
      <c r="D480" s="22" t="s">
        <v>1375</v>
      </c>
      <c r="E480" s="13" t="s">
        <v>1375</v>
      </c>
      <c r="F480" s="13" t="s">
        <v>29</v>
      </c>
      <c r="G480" s="13">
        <v>2564</v>
      </c>
      <c r="H480" s="13" t="s">
        <v>65</v>
      </c>
      <c r="I480" s="13" t="s">
        <v>1249</v>
      </c>
      <c r="J480" s="13" t="s">
        <v>36</v>
      </c>
      <c r="K480" s="13" t="s">
        <v>37</v>
      </c>
      <c r="L480" s="13" t="s">
        <v>38</v>
      </c>
      <c r="N480" s="13" t="s">
        <v>1268</v>
      </c>
      <c r="O480" s="13" t="s">
        <v>3134</v>
      </c>
      <c r="Q480" s="13" t="str">
        <f t="shared" si="10"/>
        <v>070101V02F07</v>
      </c>
    </row>
    <row r="481" spans="1:17" ht="21.75" thickBot="1" x14ac:dyDescent="0.4">
      <c r="A481" s="13" t="s">
        <v>1377</v>
      </c>
      <c r="B481" s="30" t="s">
        <v>1268</v>
      </c>
      <c r="C481" s="30" t="s">
        <v>3134</v>
      </c>
      <c r="D481" s="22" t="s">
        <v>1378</v>
      </c>
      <c r="E481" s="13" t="s">
        <v>1378</v>
      </c>
      <c r="F481" s="13" t="s">
        <v>29</v>
      </c>
      <c r="G481" s="13">
        <v>2564</v>
      </c>
      <c r="H481" s="13" t="s">
        <v>65</v>
      </c>
      <c r="I481" s="13" t="s">
        <v>251</v>
      </c>
      <c r="J481" s="13" t="s">
        <v>36</v>
      </c>
      <c r="K481" s="13" t="s">
        <v>37</v>
      </c>
      <c r="L481" s="13" t="s">
        <v>38</v>
      </c>
      <c r="N481" s="13" t="s">
        <v>1268</v>
      </c>
      <c r="O481" s="13" t="s">
        <v>3134</v>
      </c>
      <c r="Q481" s="13" t="str">
        <f t="shared" si="10"/>
        <v>070101V02F07</v>
      </c>
    </row>
    <row r="482" spans="1:17" ht="21.75" thickBot="1" x14ac:dyDescent="0.4">
      <c r="A482" s="13" t="s">
        <v>1380</v>
      </c>
      <c r="B482" s="30" t="s">
        <v>1268</v>
      </c>
      <c r="C482" s="30" t="s">
        <v>3134</v>
      </c>
      <c r="D482" s="22" t="s">
        <v>1381</v>
      </c>
      <c r="E482" s="13" t="s">
        <v>1381</v>
      </c>
      <c r="F482" s="13" t="s">
        <v>29</v>
      </c>
      <c r="G482" s="13">
        <v>2564</v>
      </c>
      <c r="H482" s="13" t="s">
        <v>65</v>
      </c>
      <c r="I482" s="13" t="s">
        <v>1186</v>
      </c>
      <c r="J482" s="13" t="s">
        <v>36</v>
      </c>
      <c r="K482" s="13" t="s">
        <v>37</v>
      </c>
      <c r="L482" s="13" t="s">
        <v>38</v>
      </c>
      <c r="N482" s="13" t="s">
        <v>1268</v>
      </c>
      <c r="O482" s="13" t="s">
        <v>3134</v>
      </c>
      <c r="Q482" s="13" t="str">
        <f t="shared" si="10"/>
        <v>070101V02F07</v>
      </c>
    </row>
    <row r="483" spans="1:17" ht="21.75" thickBot="1" x14ac:dyDescent="0.4">
      <c r="A483" s="13" t="s">
        <v>1383</v>
      </c>
      <c r="B483" s="30" t="s">
        <v>1268</v>
      </c>
      <c r="C483" s="30" t="s">
        <v>3134</v>
      </c>
      <c r="D483" s="22" t="s">
        <v>1384</v>
      </c>
      <c r="E483" s="13" t="s">
        <v>1384</v>
      </c>
      <c r="F483" s="13" t="s">
        <v>29</v>
      </c>
      <c r="G483" s="13">
        <v>2564</v>
      </c>
      <c r="H483" s="13" t="s">
        <v>65</v>
      </c>
      <c r="I483" s="13" t="s">
        <v>597</v>
      </c>
      <c r="J483" s="13" t="s">
        <v>36</v>
      </c>
      <c r="K483" s="13" t="s">
        <v>37</v>
      </c>
      <c r="L483" s="13" t="s">
        <v>38</v>
      </c>
      <c r="N483" s="13" t="s">
        <v>1268</v>
      </c>
      <c r="O483" s="13" t="s">
        <v>3134</v>
      </c>
      <c r="Q483" s="13" t="str">
        <f t="shared" si="10"/>
        <v>070101V02F07</v>
      </c>
    </row>
    <row r="484" spans="1:17" ht="21.75" thickBot="1" x14ac:dyDescent="0.4">
      <c r="A484" s="13" t="s">
        <v>1386</v>
      </c>
      <c r="B484" s="30" t="s">
        <v>1268</v>
      </c>
      <c r="C484" s="30" t="s">
        <v>3134</v>
      </c>
      <c r="D484" s="22" t="s">
        <v>3048</v>
      </c>
      <c r="E484" s="13" t="s">
        <v>1387</v>
      </c>
      <c r="F484" s="13" t="s">
        <v>29</v>
      </c>
      <c r="G484" s="13">
        <v>2564</v>
      </c>
      <c r="H484" s="13" t="s">
        <v>65</v>
      </c>
      <c r="I484" s="13" t="s">
        <v>1389</v>
      </c>
      <c r="J484" s="13" t="s">
        <v>36</v>
      </c>
      <c r="K484" s="13" t="s">
        <v>37</v>
      </c>
      <c r="L484" s="13" t="s">
        <v>38</v>
      </c>
      <c r="N484" s="13" t="s">
        <v>1268</v>
      </c>
      <c r="O484" s="13" t="s">
        <v>3134</v>
      </c>
      <c r="Q484" s="13" t="str">
        <f t="shared" si="10"/>
        <v>070101V02F07</v>
      </c>
    </row>
    <row r="485" spans="1:17" ht="21.75" thickBot="1" x14ac:dyDescent="0.4">
      <c r="A485" s="13" t="s">
        <v>1390</v>
      </c>
      <c r="B485" s="30" t="s">
        <v>1268</v>
      </c>
      <c r="C485" s="30" t="s">
        <v>3134</v>
      </c>
      <c r="D485" s="22" t="s">
        <v>1391</v>
      </c>
      <c r="E485" s="13" t="s">
        <v>1391</v>
      </c>
      <c r="F485" s="13" t="s">
        <v>29</v>
      </c>
      <c r="G485" s="13">
        <v>2564</v>
      </c>
      <c r="H485" s="13" t="s">
        <v>674</v>
      </c>
      <c r="I485" s="13" t="s">
        <v>445</v>
      </c>
      <c r="J485" s="13" t="s">
        <v>36</v>
      </c>
      <c r="K485" s="13" t="s">
        <v>37</v>
      </c>
      <c r="L485" s="13" t="s">
        <v>38</v>
      </c>
      <c r="N485" s="13" t="s">
        <v>1268</v>
      </c>
      <c r="O485" s="13" t="s">
        <v>3134</v>
      </c>
      <c r="Q485" s="13" t="str">
        <f t="shared" si="10"/>
        <v>070101V02F07</v>
      </c>
    </row>
    <row r="486" spans="1:17" ht="21.75" thickBot="1" x14ac:dyDescent="0.4">
      <c r="A486" s="13" t="s">
        <v>1393</v>
      </c>
      <c r="B486" s="30" t="s">
        <v>1268</v>
      </c>
      <c r="C486" s="30" t="s">
        <v>3134</v>
      </c>
      <c r="D486" s="22" t="s">
        <v>3049</v>
      </c>
      <c r="E486" s="13" t="s">
        <v>1394</v>
      </c>
      <c r="F486" s="13" t="s">
        <v>29</v>
      </c>
      <c r="G486" s="13">
        <v>2564</v>
      </c>
      <c r="H486" s="13" t="s">
        <v>674</v>
      </c>
      <c r="I486" s="13" t="s">
        <v>445</v>
      </c>
      <c r="J486" s="13" t="s">
        <v>36</v>
      </c>
      <c r="K486" s="13" t="s">
        <v>37</v>
      </c>
      <c r="L486" s="13" t="s">
        <v>38</v>
      </c>
      <c r="N486" s="13" t="s">
        <v>1268</v>
      </c>
      <c r="O486" s="13" t="s">
        <v>3134</v>
      </c>
      <c r="Q486" s="13" t="str">
        <f t="shared" si="10"/>
        <v>070101V02F07</v>
      </c>
    </row>
    <row r="487" spans="1:17" ht="21.75" thickBot="1" x14ac:dyDescent="0.4">
      <c r="A487" s="13" t="s">
        <v>1396</v>
      </c>
      <c r="B487" s="30" t="s">
        <v>1268</v>
      </c>
      <c r="C487" s="30" t="s">
        <v>3134</v>
      </c>
      <c r="D487" s="22" t="s">
        <v>3050</v>
      </c>
      <c r="E487" s="13" t="s">
        <v>1397</v>
      </c>
      <c r="F487" s="13" t="s">
        <v>29</v>
      </c>
      <c r="G487" s="13">
        <v>2564</v>
      </c>
      <c r="H487" s="13" t="s">
        <v>674</v>
      </c>
      <c r="I487" s="13" t="s">
        <v>251</v>
      </c>
      <c r="J487" s="13" t="s">
        <v>933</v>
      </c>
      <c r="K487" s="13" t="s">
        <v>327</v>
      </c>
      <c r="L487" s="13" t="s">
        <v>38</v>
      </c>
      <c r="N487" s="13" t="s">
        <v>1268</v>
      </c>
      <c r="O487" s="13" t="s">
        <v>3134</v>
      </c>
      <c r="Q487" s="13" t="str">
        <f t="shared" si="10"/>
        <v>070101V02F07</v>
      </c>
    </row>
    <row r="488" spans="1:17" ht="21.75" thickBot="1" x14ac:dyDescent="0.4">
      <c r="A488" s="13" t="s">
        <v>1399</v>
      </c>
      <c r="B488" s="30" t="s">
        <v>1268</v>
      </c>
      <c r="C488" s="30" t="s">
        <v>3134</v>
      </c>
      <c r="D488" s="22" t="s">
        <v>1400</v>
      </c>
      <c r="E488" s="13" t="s">
        <v>1400</v>
      </c>
      <c r="F488" s="13" t="s">
        <v>29</v>
      </c>
      <c r="G488" s="13">
        <v>2564</v>
      </c>
      <c r="H488" s="13" t="s">
        <v>333</v>
      </c>
      <c r="I488" s="13" t="s">
        <v>251</v>
      </c>
      <c r="J488" s="13" t="s">
        <v>246</v>
      </c>
      <c r="K488" s="13" t="s">
        <v>37</v>
      </c>
      <c r="L488" s="13" t="s">
        <v>38</v>
      </c>
      <c r="N488" s="13" t="s">
        <v>1268</v>
      </c>
      <c r="O488" s="13" t="s">
        <v>3134</v>
      </c>
      <c r="Q488" s="13" t="str">
        <f t="shared" si="10"/>
        <v>070101V02F07</v>
      </c>
    </row>
    <row r="489" spans="1:17" ht="21.75" thickBot="1" x14ac:dyDescent="0.4">
      <c r="A489" s="13" t="s">
        <v>1402</v>
      </c>
      <c r="B489" s="30" t="s">
        <v>1268</v>
      </c>
      <c r="C489" s="30" t="s">
        <v>3134</v>
      </c>
      <c r="D489" s="22" t="s">
        <v>1403</v>
      </c>
      <c r="E489" s="13" t="s">
        <v>1403</v>
      </c>
      <c r="F489" s="13" t="s">
        <v>29</v>
      </c>
      <c r="G489" s="13">
        <v>2564</v>
      </c>
      <c r="H489" s="13" t="s">
        <v>333</v>
      </c>
      <c r="I489" s="13" t="s">
        <v>251</v>
      </c>
      <c r="J489" s="13" t="s">
        <v>246</v>
      </c>
      <c r="K489" s="13" t="s">
        <v>37</v>
      </c>
      <c r="L489" s="13" t="s">
        <v>38</v>
      </c>
      <c r="N489" s="13" t="s">
        <v>1268</v>
      </c>
      <c r="O489" s="13" t="s">
        <v>3134</v>
      </c>
      <c r="Q489" s="13" t="str">
        <f t="shared" si="10"/>
        <v>070101V02F07</v>
      </c>
    </row>
    <row r="490" spans="1:17" ht="21.75" thickBot="1" x14ac:dyDescent="0.4">
      <c r="A490" s="13" t="s">
        <v>1405</v>
      </c>
      <c r="B490" s="30" t="s">
        <v>1268</v>
      </c>
      <c r="C490" s="30" t="s">
        <v>3134</v>
      </c>
      <c r="D490" s="22" t="s">
        <v>1406</v>
      </c>
      <c r="E490" s="13" t="s">
        <v>1406</v>
      </c>
      <c r="F490" s="13" t="s">
        <v>29</v>
      </c>
      <c r="G490" s="13">
        <v>2564</v>
      </c>
      <c r="H490" s="13" t="s">
        <v>333</v>
      </c>
      <c r="I490" s="13" t="s">
        <v>251</v>
      </c>
      <c r="J490" s="13" t="s">
        <v>246</v>
      </c>
      <c r="K490" s="13" t="s">
        <v>37</v>
      </c>
      <c r="L490" s="13" t="s">
        <v>38</v>
      </c>
      <c r="N490" s="13" t="s">
        <v>1268</v>
      </c>
      <c r="O490" s="13" t="s">
        <v>3134</v>
      </c>
      <c r="Q490" s="13" t="str">
        <f t="shared" si="10"/>
        <v>070101V02F07</v>
      </c>
    </row>
    <row r="491" spans="1:17" ht="21.75" thickBot="1" x14ac:dyDescent="0.4">
      <c r="A491" s="13" t="s">
        <v>1408</v>
      </c>
      <c r="B491" s="30" t="s">
        <v>1268</v>
      </c>
      <c r="C491" s="30" t="s">
        <v>3134</v>
      </c>
      <c r="D491" s="22" t="s">
        <v>1409</v>
      </c>
      <c r="E491" s="13" t="s">
        <v>1409</v>
      </c>
      <c r="F491" s="13" t="s">
        <v>29</v>
      </c>
      <c r="G491" s="13">
        <v>2564</v>
      </c>
      <c r="H491" s="13" t="s">
        <v>1248</v>
      </c>
      <c r="I491" s="13" t="s">
        <v>251</v>
      </c>
      <c r="J491" s="13" t="s">
        <v>232</v>
      </c>
      <c r="K491" s="13" t="s">
        <v>37</v>
      </c>
      <c r="L491" s="13" t="s">
        <v>38</v>
      </c>
      <c r="N491" s="13" t="s">
        <v>1268</v>
      </c>
      <c r="O491" s="13" t="s">
        <v>3134</v>
      </c>
      <c r="Q491" s="13" t="str">
        <f t="shared" si="10"/>
        <v>070101V02F07</v>
      </c>
    </row>
    <row r="492" spans="1:17" ht="21.75" thickBot="1" x14ac:dyDescent="0.4">
      <c r="A492" s="13" t="s">
        <v>1411</v>
      </c>
      <c r="B492" s="30" t="s">
        <v>1268</v>
      </c>
      <c r="C492" s="30" t="s">
        <v>3134</v>
      </c>
      <c r="D492" s="22" t="s">
        <v>1412</v>
      </c>
      <c r="E492" s="13" t="s">
        <v>1412</v>
      </c>
      <c r="F492" s="13" t="s">
        <v>29</v>
      </c>
      <c r="G492" s="13">
        <v>2564</v>
      </c>
      <c r="H492" s="13" t="s">
        <v>333</v>
      </c>
      <c r="I492" s="13" t="s">
        <v>251</v>
      </c>
      <c r="J492" s="13" t="s">
        <v>246</v>
      </c>
      <c r="K492" s="13" t="s">
        <v>37</v>
      </c>
      <c r="L492" s="13" t="s">
        <v>38</v>
      </c>
      <c r="N492" s="13" t="s">
        <v>1268</v>
      </c>
      <c r="O492" s="13" t="s">
        <v>3134</v>
      </c>
      <c r="Q492" s="13" t="str">
        <f t="shared" si="10"/>
        <v>070101V02F07</v>
      </c>
    </row>
    <row r="493" spans="1:17" ht="21.75" thickBot="1" x14ac:dyDescent="0.4">
      <c r="A493" s="13" t="s">
        <v>1413</v>
      </c>
      <c r="B493" s="30" t="s">
        <v>1268</v>
      </c>
      <c r="C493" s="30" t="s">
        <v>3134</v>
      </c>
      <c r="D493" s="22" t="s">
        <v>291</v>
      </c>
      <c r="E493" s="13" t="s">
        <v>291</v>
      </c>
      <c r="F493" s="13" t="s">
        <v>29</v>
      </c>
      <c r="G493" s="13">
        <v>2564</v>
      </c>
      <c r="H493" s="13" t="s">
        <v>333</v>
      </c>
      <c r="I493" s="13" t="s">
        <v>251</v>
      </c>
      <c r="J493" s="13" t="s">
        <v>246</v>
      </c>
      <c r="K493" s="13" t="s">
        <v>37</v>
      </c>
      <c r="L493" s="13" t="s">
        <v>38</v>
      </c>
      <c r="N493" s="13" t="s">
        <v>1268</v>
      </c>
      <c r="O493" s="13" t="s">
        <v>3134</v>
      </c>
      <c r="Q493" s="13" t="str">
        <f t="shared" si="10"/>
        <v>070101V02F07</v>
      </c>
    </row>
    <row r="494" spans="1:17" ht="21.75" thickBot="1" x14ac:dyDescent="0.4">
      <c r="A494" s="13" t="s">
        <v>1415</v>
      </c>
      <c r="B494" s="30" t="s">
        <v>1268</v>
      </c>
      <c r="C494" s="30" t="s">
        <v>3134</v>
      </c>
      <c r="D494" s="22" t="s">
        <v>311</v>
      </c>
      <c r="E494" s="13" t="s">
        <v>311</v>
      </c>
      <c r="F494" s="13" t="s">
        <v>29</v>
      </c>
      <c r="G494" s="13">
        <v>2564</v>
      </c>
      <c r="H494" s="13" t="s">
        <v>333</v>
      </c>
      <c r="I494" s="13" t="s">
        <v>251</v>
      </c>
      <c r="J494" s="13" t="s">
        <v>246</v>
      </c>
      <c r="K494" s="13" t="s">
        <v>37</v>
      </c>
      <c r="L494" s="13" t="s">
        <v>38</v>
      </c>
      <c r="N494" s="13" t="s">
        <v>1268</v>
      </c>
      <c r="O494" s="13" t="s">
        <v>3134</v>
      </c>
      <c r="Q494" s="13" t="str">
        <f t="shared" si="10"/>
        <v>070101V02F07</v>
      </c>
    </row>
    <row r="495" spans="1:17" ht="21.75" thickBot="1" x14ac:dyDescent="0.4">
      <c r="A495" s="13" t="s">
        <v>1417</v>
      </c>
      <c r="B495" s="30" t="s">
        <v>1268</v>
      </c>
      <c r="C495" s="30" t="s">
        <v>3134</v>
      </c>
      <c r="D495" s="22" t="s">
        <v>1418</v>
      </c>
      <c r="E495" s="13" t="s">
        <v>1418</v>
      </c>
      <c r="F495" s="13" t="s">
        <v>29</v>
      </c>
      <c r="G495" s="13">
        <v>2564</v>
      </c>
      <c r="H495" s="13" t="s">
        <v>333</v>
      </c>
      <c r="I495" s="13" t="s">
        <v>251</v>
      </c>
      <c r="J495" s="13" t="s">
        <v>246</v>
      </c>
      <c r="K495" s="13" t="s">
        <v>37</v>
      </c>
      <c r="L495" s="13" t="s">
        <v>38</v>
      </c>
      <c r="N495" s="13" t="s">
        <v>1268</v>
      </c>
      <c r="O495" s="13" t="s">
        <v>3134</v>
      </c>
      <c r="Q495" s="13" t="str">
        <f t="shared" si="10"/>
        <v>070101V02F07</v>
      </c>
    </row>
    <row r="496" spans="1:17" ht="21.75" thickBot="1" x14ac:dyDescent="0.4">
      <c r="A496" s="13" t="s">
        <v>1420</v>
      </c>
      <c r="B496" s="30" t="s">
        <v>1268</v>
      </c>
      <c r="C496" s="30" t="s">
        <v>3134</v>
      </c>
      <c r="D496" s="22" t="s">
        <v>1421</v>
      </c>
      <c r="E496" s="13" t="s">
        <v>1421</v>
      </c>
      <c r="F496" s="13" t="s">
        <v>29</v>
      </c>
      <c r="G496" s="13">
        <v>2564</v>
      </c>
      <c r="H496" s="13" t="s">
        <v>333</v>
      </c>
      <c r="I496" s="13" t="s">
        <v>251</v>
      </c>
      <c r="J496" s="13" t="s">
        <v>246</v>
      </c>
      <c r="K496" s="13" t="s">
        <v>37</v>
      </c>
      <c r="L496" s="13" t="s">
        <v>38</v>
      </c>
      <c r="N496" s="13" t="s">
        <v>1268</v>
      </c>
      <c r="O496" s="13" t="s">
        <v>3134</v>
      </c>
      <c r="Q496" s="13" t="str">
        <f t="shared" si="10"/>
        <v>070101V02F07</v>
      </c>
    </row>
    <row r="497" spans="1:17" ht="21.75" thickBot="1" x14ac:dyDescent="0.4">
      <c r="A497" s="13" t="s">
        <v>1422</v>
      </c>
      <c r="B497" s="30" t="s">
        <v>1268</v>
      </c>
      <c r="C497" s="30" t="s">
        <v>3134</v>
      </c>
      <c r="D497" s="22" t="s">
        <v>1131</v>
      </c>
      <c r="E497" s="13" t="s">
        <v>1131</v>
      </c>
      <c r="F497" s="13" t="s">
        <v>29</v>
      </c>
      <c r="G497" s="13">
        <v>2564</v>
      </c>
      <c r="H497" s="13" t="s">
        <v>333</v>
      </c>
      <c r="I497" s="13" t="s">
        <v>251</v>
      </c>
      <c r="J497" s="13" t="s">
        <v>246</v>
      </c>
      <c r="K497" s="13" t="s">
        <v>37</v>
      </c>
      <c r="L497" s="13" t="s">
        <v>38</v>
      </c>
      <c r="N497" s="13" t="s">
        <v>1268</v>
      </c>
      <c r="O497" s="13" t="s">
        <v>3134</v>
      </c>
      <c r="Q497" s="13" t="str">
        <f t="shared" si="10"/>
        <v>070101V02F07</v>
      </c>
    </row>
    <row r="498" spans="1:17" ht="21.75" thickBot="1" x14ac:dyDescent="0.4">
      <c r="A498" s="13" t="s">
        <v>1424</v>
      </c>
      <c r="B498" s="30" t="s">
        <v>1268</v>
      </c>
      <c r="C498" s="30" t="s">
        <v>3134</v>
      </c>
      <c r="D498" s="22" t="s">
        <v>1425</v>
      </c>
      <c r="E498" s="13" t="s">
        <v>1425</v>
      </c>
      <c r="F498" s="13" t="s">
        <v>29</v>
      </c>
      <c r="G498" s="13">
        <v>2564</v>
      </c>
      <c r="H498" s="13" t="s">
        <v>333</v>
      </c>
      <c r="I498" s="13" t="s">
        <v>251</v>
      </c>
      <c r="J498" s="13" t="s">
        <v>246</v>
      </c>
      <c r="K498" s="13" t="s">
        <v>37</v>
      </c>
      <c r="L498" s="13" t="s">
        <v>38</v>
      </c>
      <c r="N498" s="13" t="s">
        <v>1268</v>
      </c>
      <c r="O498" s="13" t="s">
        <v>3134</v>
      </c>
      <c r="Q498" s="13" t="str">
        <f t="shared" si="10"/>
        <v>070101V02F07</v>
      </c>
    </row>
    <row r="499" spans="1:17" ht="21.75" thickBot="1" x14ac:dyDescent="0.4">
      <c r="A499" s="13" t="s">
        <v>1427</v>
      </c>
      <c r="B499" s="30" t="s">
        <v>1268</v>
      </c>
      <c r="C499" s="30" t="s">
        <v>3134</v>
      </c>
      <c r="D499" s="22" t="s">
        <v>303</v>
      </c>
      <c r="E499" s="13" t="s">
        <v>303</v>
      </c>
      <c r="F499" s="13" t="s">
        <v>29</v>
      </c>
      <c r="G499" s="13">
        <v>2564</v>
      </c>
      <c r="H499" s="13" t="s">
        <v>333</v>
      </c>
      <c r="I499" s="13" t="s">
        <v>251</v>
      </c>
      <c r="J499" s="13" t="s">
        <v>246</v>
      </c>
      <c r="K499" s="13" t="s">
        <v>37</v>
      </c>
      <c r="L499" s="13" t="s">
        <v>38</v>
      </c>
      <c r="N499" s="13" t="s">
        <v>1268</v>
      </c>
      <c r="O499" s="13" t="s">
        <v>3134</v>
      </c>
      <c r="Q499" s="13" t="str">
        <f t="shared" si="10"/>
        <v>070101V02F07</v>
      </c>
    </row>
    <row r="500" spans="1:17" ht="21.75" thickBot="1" x14ac:dyDescent="0.4">
      <c r="A500" s="13" t="s">
        <v>1429</v>
      </c>
      <c r="B500" s="30" t="s">
        <v>1268</v>
      </c>
      <c r="C500" s="30" t="s">
        <v>3134</v>
      </c>
      <c r="D500" s="22" t="s">
        <v>314</v>
      </c>
      <c r="E500" s="13" t="s">
        <v>314</v>
      </c>
      <c r="F500" s="13" t="s">
        <v>29</v>
      </c>
      <c r="G500" s="13">
        <v>2564</v>
      </c>
      <c r="H500" s="13" t="s">
        <v>333</v>
      </c>
      <c r="I500" s="13" t="s">
        <v>251</v>
      </c>
      <c r="J500" s="13" t="s">
        <v>246</v>
      </c>
      <c r="K500" s="13" t="s">
        <v>37</v>
      </c>
      <c r="L500" s="13" t="s">
        <v>38</v>
      </c>
      <c r="N500" s="13" t="s">
        <v>1268</v>
      </c>
      <c r="O500" s="13" t="s">
        <v>3134</v>
      </c>
      <c r="Q500" s="13" t="str">
        <f t="shared" si="10"/>
        <v>070101V02F07</v>
      </c>
    </row>
    <row r="501" spans="1:17" ht="21.75" thickBot="1" x14ac:dyDescent="0.4">
      <c r="A501" s="13" t="s">
        <v>1431</v>
      </c>
      <c r="B501" s="30" t="s">
        <v>1268</v>
      </c>
      <c r="C501" s="30" t="s">
        <v>3134</v>
      </c>
      <c r="D501" s="22" t="s">
        <v>1432</v>
      </c>
      <c r="E501" s="13" t="s">
        <v>1432</v>
      </c>
      <c r="F501" s="13" t="s">
        <v>29</v>
      </c>
      <c r="G501" s="13">
        <v>2564</v>
      </c>
      <c r="H501" s="13" t="s">
        <v>333</v>
      </c>
      <c r="I501" s="13" t="s">
        <v>251</v>
      </c>
      <c r="J501" s="13" t="s">
        <v>246</v>
      </c>
      <c r="K501" s="13" t="s">
        <v>37</v>
      </c>
      <c r="L501" s="13" t="s">
        <v>38</v>
      </c>
      <c r="N501" s="13" t="s">
        <v>1268</v>
      </c>
      <c r="O501" s="13" t="s">
        <v>3134</v>
      </c>
      <c r="Q501" s="13" t="str">
        <f t="shared" si="10"/>
        <v>070101V02F07</v>
      </c>
    </row>
    <row r="502" spans="1:17" ht="21.75" thickBot="1" x14ac:dyDescent="0.4">
      <c r="A502" s="13" t="s">
        <v>1434</v>
      </c>
      <c r="B502" s="30" t="s">
        <v>1268</v>
      </c>
      <c r="C502" s="30" t="s">
        <v>3134</v>
      </c>
      <c r="D502" s="22" t="s">
        <v>1435</v>
      </c>
      <c r="E502" s="13" t="s">
        <v>1435</v>
      </c>
      <c r="F502" s="13" t="s">
        <v>29</v>
      </c>
      <c r="G502" s="13">
        <v>2564</v>
      </c>
      <c r="H502" s="13" t="s">
        <v>333</v>
      </c>
      <c r="I502" s="13" t="s">
        <v>251</v>
      </c>
      <c r="J502" s="13" t="s">
        <v>246</v>
      </c>
      <c r="K502" s="13" t="s">
        <v>37</v>
      </c>
      <c r="L502" s="13" t="s">
        <v>38</v>
      </c>
      <c r="N502" s="13" t="s">
        <v>1268</v>
      </c>
      <c r="O502" s="13" t="s">
        <v>3134</v>
      </c>
      <c r="Q502" s="13" t="str">
        <f t="shared" si="10"/>
        <v>070101V02F07</v>
      </c>
    </row>
    <row r="503" spans="1:17" ht="21.75" thickBot="1" x14ac:dyDescent="0.4">
      <c r="A503" s="13" t="s">
        <v>1437</v>
      </c>
      <c r="B503" s="30" t="s">
        <v>1268</v>
      </c>
      <c r="C503" s="30" t="s">
        <v>3134</v>
      </c>
      <c r="D503" s="22" t="s">
        <v>1438</v>
      </c>
      <c r="E503" s="13" t="s">
        <v>1438</v>
      </c>
      <c r="F503" s="13" t="s">
        <v>29</v>
      </c>
      <c r="G503" s="13">
        <v>2564</v>
      </c>
      <c r="H503" s="13" t="s">
        <v>333</v>
      </c>
      <c r="I503" s="13" t="s">
        <v>251</v>
      </c>
      <c r="J503" s="13" t="s">
        <v>246</v>
      </c>
      <c r="K503" s="13" t="s">
        <v>37</v>
      </c>
      <c r="L503" s="13" t="s">
        <v>38</v>
      </c>
      <c r="N503" s="13" t="s">
        <v>1268</v>
      </c>
      <c r="O503" s="13" t="s">
        <v>3134</v>
      </c>
      <c r="Q503" s="13" t="str">
        <f t="shared" si="10"/>
        <v>070101V02F07</v>
      </c>
    </row>
    <row r="504" spans="1:17" ht="21.75" thickBot="1" x14ac:dyDescent="0.4">
      <c r="A504" s="13" t="s">
        <v>1440</v>
      </c>
      <c r="B504" s="30" t="s">
        <v>1268</v>
      </c>
      <c r="C504" s="30" t="s">
        <v>3134</v>
      </c>
      <c r="D504" s="22" t="s">
        <v>1441</v>
      </c>
      <c r="E504" s="13" t="s">
        <v>1441</v>
      </c>
      <c r="F504" s="13" t="s">
        <v>29</v>
      </c>
      <c r="G504" s="13">
        <v>2564</v>
      </c>
      <c r="H504" s="13" t="s">
        <v>674</v>
      </c>
      <c r="I504" s="13" t="s">
        <v>1248</v>
      </c>
      <c r="J504" s="13" t="s">
        <v>36</v>
      </c>
      <c r="K504" s="13" t="s">
        <v>37</v>
      </c>
      <c r="L504" s="13" t="s">
        <v>38</v>
      </c>
      <c r="N504" s="13" t="s">
        <v>1268</v>
      </c>
      <c r="O504" s="13" t="s">
        <v>3134</v>
      </c>
      <c r="Q504" s="13" t="str">
        <f t="shared" si="10"/>
        <v>070101V02F07</v>
      </c>
    </row>
    <row r="505" spans="1:17" ht="21.75" thickBot="1" x14ac:dyDescent="0.4">
      <c r="A505" s="13" t="s">
        <v>1443</v>
      </c>
      <c r="B505" s="30" t="s">
        <v>1268</v>
      </c>
      <c r="C505" s="30" t="s">
        <v>3134</v>
      </c>
      <c r="D505" s="22" t="s">
        <v>1444</v>
      </c>
      <c r="E505" s="13" t="s">
        <v>1444</v>
      </c>
      <c r="F505" s="13" t="s">
        <v>29</v>
      </c>
      <c r="G505" s="13">
        <v>2564</v>
      </c>
      <c r="H505" s="13" t="s">
        <v>674</v>
      </c>
      <c r="I505" s="13" t="s">
        <v>445</v>
      </c>
      <c r="J505" s="13" t="s">
        <v>36</v>
      </c>
      <c r="K505" s="13" t="s">
        <v>37</v>
      </c>
      <c r="L505" s="13" t="s">
        <v>38</v>
      </c>
      <c r="N505" s="13" t="s">
        <v>1268</v>
      </c>
      <c r="O505" s="13" t="s">
        <v>3134</v>
      </c>
      <c r="Q505" s="13" t="str">
        <f t="shared" si="10"/>
        <v>070101V02F07</v>
      </c>
    </row>
    <row r="506" spans="1:17" ht="21.75" thickBot="1" x14ac:dyDescent="0.4">
      <c r="A506" s="13" t="s">
        <v>1445</v>
      </c>
      <c r="B506" s="30" t="s">
        <v>1268</v>
      </c>
      <c r="C506" s="30" t="s">
        <v>3134</v>
      </c>
      <c r="D506" s="22" t="s">
        <v>3051</v>
      </c>
      <c r="E506" s="13" t="s">
        <v>1446</v>
      </c>
      <c r="F506" s="13" t="s">
        <v>29</v>
      </c>
      <c r="G506" s="13">
        <v>2564</v>
      </c>
      <c r="H506" s="13" t="s">
        <v>674</v>
      </c>
      <c r="I506" s="13" t="s">
        <v>445</v>
      </c>
      <c r="J506" s="13" t="s">
        <v>36</v>
      </c>
      <c r="K506" s="13" t="s">
        <v>37</v>
      </c>
      <c r="L506" s="13" t="s">
        <v>38</v>
      </c>
      <c r="N506" s="13" t="s">
        <v>1268</v>
      </c>
      <c r="O506" s="13" t="s">
        <v>3134</v>
      </c>
      <c r="Q506" s="13" t="str">
        <f t="shared" si="10"/>
        <v>070101V02F07</v>
      </c>
    </row>
    <row r="507" spans="1:17" ht="21.75" thickBot="1" x14ac:dyDescent="0.4">
      <c r="A507" s="13" t="s">
        <v>1448</v>
      </c>
      <c r="B507" s="30" t="s">
        <v>1268</v>
      </c>
      <c r="C507" s="30" t="s">
        <v>3134</v>
      </c>
      <c r="D507" s="22" t="s">
        <v>1449</v>
      </c>
      <c r="E507" s="13" t="s">
        <v>1449</v>
      </c>
      <c r="F507" s="13" t="s">
        <v>29</v>
      </c>
      <c r="G507" s="13">
        <v>2564</v>
      </c>
      <c r="H507" s="13" t="s">
        <v>674</v>
      </c>
      <c r="I507" s="13" t="s">
        <v>1248</v>
      </c>
      <c r="J507" s="13" t="s">
        <v>36</v>
      </c>
      <c r="K507" s="13" t="s">
        <v>37</v>
      </c>
      <c r="L507" s="13" t="s">
        <v>38</v>
      </c>
      <c r="N507" s="13" t="s">
        <v>1268</v>
      </c>
      <c r="O507" s="13" t="s">
        <v>3134</v>
      </c>
      <c r="Q507" s="13" t="str">
        <f t="shared" si="10"/>
        <v>070101V02F07</v>
      </c>
    </row>
    <row r="508" spans="1:17" ht="21.75" thickBot="1" x14ac:dyDescent="0.4">
      <c r="A508" s="13" t="s">
        <v>1450</v>
      </c>
      <c r="B508" s="30" t="s">
        <v>1268</v>
      </c>
      <c r="C508" s="30" t="s">
        <v>3134</v>
      </c>
      <c r="D508" s="22" t="s">
        <v>1451</v>
      </c>
      <c r="E508" s="13" t="s">
        <v>1451</v>
      </c>
      <c r="F508" s="13" t="s">
        <v>29</v>
      </c>
      <c r="G508" s="13">
        <v>2564</v>
      </c>
      <c r="H508" s="13" t="s">
        <v>333</v>
      </c>
      <c r="I508" s="13" t="s">
        <v>251</v>
      </c>
      <c r="J508" s="13" t="s">
        <v>246</v>
      </c>
      <c r="K508" s="13" t="s">
        <v>37</v>
      </c>
      <c r="L508" s="13" t="s">
        <v>38</v>
      </c>
      <c r="N508" s="13" t="s">
        <v>1268</v>
      </c>
      <c r="O508" s="13" t="s">
        <v>3134</v>
      </c>
      <c r="Q508" s="13" t="str">
        <f t="shared" si="10"/>
        <v>070101V02F07</v>
      </c>
    </row>
    <row r="509" spans="1:17" ht="21.75" thickBot="1" x14ac:dyDescent="0.4">
      <c r="A509" s="13" t="s">
        <v>1453</v>
      </c>
      <c r="B509" s="30" t="s">
        <v>1268</v>
      </c>
      <c r="C509" s="30" t="s">
        <v>3134</v>
      </c>
      <c r="D509" s="22" t="s">
        <v>1454</v>
      </c>
      <c r="E509" s="13" t="s">
        <v>1454</v>
      </c>
      <c r="F509" s="13" t="s">
        <v>29</v>
      </c>
      <c r="G509" s="13">
        <v>2564</v>
      </c>
      <c r="H509" s="13" t="s">
        <v>333</v>
      </c>
      <c r="I509" s="13" t="s">
        <v>251</v>
      </c>
      <c r="J509" s="13" t="s">
        <v>246</v>
      </c>
      <c r="K509" s="13" t="s">
        <v>37</v>
      </c>
      <c r="L509" s="13" t="s">
        <v>38</v>
      </c>
      <c r="N509" s="13" t="s">
        <v>1268</v>
      </c>
      <c r="O509" s="13" t="s">
        <v>3134</v>
      </c>
      <c r="Q509" s="13" t="str">
        <f t="shared" si="10"/>
        <v>070101V02F07</v>
      </c>
    </row>
    <row r="510" spans="1:17" ht="21.75" thickBot="1" x14ac:dyDescent="0.4">
      <c r="A510" s="13" t="s">
        <v>1456</v>
      </c>
      <c r="B510" s="30" t="s">
        <v>1268</v>
      </c>
      <c r="C510" s="30" t="s">
        <v>3134</v>
      </c>
      <c r="D510" s="22" t="s">
        <v>1457</v>
      </c>
      <c r="E510" s="13" t="s">
        <v>1457</v>
      </c>
      <c r="F510" s="13" t="s">
        <v>29</v>
      </c>
      <c r="G510" s="13">
        <v>2564</v>
      </c>
      <c r="H510" s="13" t="s">
        <v>333</v>
      </c>
      <c r="I510" s="13" t="s">
        <v>251</v>
      </c>
      <c r="J510" s="13" t="s">
        <v>246</v>
      </c>
      <c r="K510" s="13" t="s">
        <v>37</v>
      </c>
      <c r="L510" s="13" t="s">
        <v>38</v>
      </c>
      <c r="N510" s="13" t="s">
        <v>1268</v>
      </c>
      <c r="O510" s="13" t="s">
        <v>3134</v>
      </c>
      <c r="Q510" s="13" t="str">
        <f t="shared" si="10"/>
        <v>070101V02F07</v>
      </c>
    </row>
    <row r="511" spans="1:17" ht="21.75" thickBot="1" x14ac:dyDescent="0.4">
      <c r="A511" s="13" t="s">
        <v>1459</v>
      </c>
      <c r="B511" s="30" t="s">
        <v>1268</v>
      </c>
      <c r="C511" s="30" t="s">
        <v>3134</v>
      </c>
      <c r="D511" s="22" t="s">
        <v>1460</v>
      </c>
      <c r="E511" s="13" t="s">
        <v>1460</v>
      </c>
      <c r="F511" s="13" t="s">
        <v>29</v>
      </c>
      <c r="G511" s="13">
        <v>2564</v>
      </c>
      <c r="H511" s="13" t="s">
        <v>333</v>
      </c>
      <c r="I511" s="13" t="s">
        <v>251</v>
      </c>
      <c r="J511" s="13" t="s">
        <v>246</v>
      </c>
      <c r="K511" s="13" t="s">
        <v>37</v>
      </c>
      <c r="L511" s="13" t="s">
        <v>38</v>
      </c>
      <c r="N511" s="13" t="s">
        <v>1268</v>
      </c>
      <c r="O511" s="13" t="s">
        <v>3134</v>
      </c>
      <c r="Q511" s="13" t="str">
        <f t="shared" si="10"/>
        <v>070101V02F07</v>
      </c>
    </row>
    <row r="512" spans="1:17" ht="21.75" thickBot="1" x14ac:dyDescent="0.4">
      <c r="A512" s="13" t="s">
        <v>1462</v>
      </c>
      <c r="B512" s="30" t="s">
        <v>1268</v>
      </c>
      <c r="C512" s="30" t="s">
        <v>3134</v>
      </c>
      <c r="D512" s="22" t="s">
        <v>1463</v>
      </c>
      <c r="E512" s="13" t="s">
        <v>1463</v>
      </c>
      <c r="F512" s="13" t="s">
        <v>29</v>
      </c>
      <c r="G512" s="13">
        <v>2564</v>
      </c>
      <c r="H512" s="13" t="s">
        <v>333</v>
      </c>
      <c r="I512" s="13" t="s">
        <v>251</v>
      </c>
      <c r="J512" s="13" t="s">
        <v>246</v>
      </c>
      <c r="K512" s="13" t="s">
        <v>37</v>
      </c>
      <c r="L512" s="13" t="s">
        <v>38</v>
      </c>
      <c r="N512" s="13" t="s">
        <v>1268</v>
      </c>
      <c r="O512" s="13" t="s">
        <v>3134</v>
      </c>
      <c r="Q512" s="13" t="str">
        <f t="shared" si="10"/>
        <v>070101V02F07</v>
      </c>
    </row>
    <row r="513" spans="1:17" ht="21.75" thickBot="1" x14ac:dyDescent="0.4">
      <c r="A513" s="13" t="s">
        <v>1465</v>
      </c>
      <c r="B513" s="30" t="s">
        <v>1268</v>
      </c>
      <c r="C513" s="30" t="s">
        <v>3134</v>
      </c>
      <c r="D513" s="22" t="s">
        <v>1466</v>
      </c>
      <c r="E513" s="13" t="s">
        <v>1466</v>
      </c>
      <c r="F513" s="13" t="s">
        <v>29</v>
      </c>
      <c r="G513" s="13">
        <v>2564</v>
      </c>
      <c r="H513" s="13" t="s">
        <v>333</v>
      </c>
      <c r="I513" s="13" t="s">
        <v>251</v>
      </c>
      <c r="J513" s="13" t="s">
        <v>246</v>
      </c>
      <c r="K513" s="13" t="s">
        <v>37</v>
      </c>
      <c r="L513" s="13" t="s">
        <v>38</v>
      </c>
      <c r="N513" s="13" t="s">
        <v>1268</v>
      </c>
      <c r="O513" s="13" t="s">
        <v>3134</v>
      </c>
      <c r="Q513" s="13" t="str">
        <f t="shared" si="10"/>
        <v>070101V02F07</v>
      </c>
    </row>
    <row r="514" spans="1:17" ht="21.75" thickBot="1" x14ac:dyDescent="0.4">
      <c r="A514" s="13" t="s">
        <v>1468</v>
      </c>
      <c r="B514" s="30" t="s">
        <v>1268</v>
      </c>
      <c r="C514" s="30" t="s">
        <v>3134</v>
      </c>
      <c r="D514" s="22" t="s">
        <v>1469</v>
      </c>
      <c r="E514" s="13" t="s">
        <v>1469</v>
      </c>
      <c r="F514" s="13" t="s">
        <v>29</v>
      </c>
      <c r="G514" s="13">
        <v>2564</v>
      </c>
      <c r="H514" s="13" t="s">
        <v>333</v>
      </c>
      <c r="I514" s="13" t="s">
        <v>251</v>
      </c>
      <c r="J514" s="13" t="s">
        <v>246</v>
      </c>
      <c r="K514" s="13" t="s">
        <v>37</v>
      </c>
      <c r="L514" s="13" t="s">
        <v>38</v>
      </c>
      <c r="N514" s="13" t="s">
        <v>1268</v>
      </c>
      <c r="O514" s="13" t="s">
        <v>3134</v>
      </c>
      <c r="Q514" s="13" t="str">
        <f t="shared" si="10"/>
        <v>070101V02F07</v>
      </c>
    </row>
    <row r="515" spans="1:17" ht="21.75" thickBot="1" x14ac:dyDescent="0.4">
      <c r="A515" s="13" t="s">
        <v>1471</v>
      </c>
      <c r="B515" s="30" t="s">
        <v>1268</v>
      </c>
      <c r="C515" s="30" t="s">
        <v>3134</v>
      </c>
      <c r="D515" s="22" t="s">
        <v>1472</v>
      </c>
      <c r="E515" s="13" t="s">
        <v>1472</v>
      </c>
      <c r="F515" s="13" t="s">
        <v>29</v>
      </c>
      <c r="G515" s="13">
        <v>2564</v>
      </c>
      <c r="H515" s="13" t="s">
        <v>333</v>
      </c>
      <c r="I515" s="13" t="s">
        <v>251</v>
      </c>
      <c r="J515" s="13" t="s">
        <v>246</v>
      </c>
      <c r="K515" s="13" t="s">
        <v>37</v>
      </c>
      <c r="L515" s="13" t="s">
        <v>38</v>
      </c>
      <c r="N515" s="13" t="s">
        <v>1268</v>
      </c>
      <c r="O515" s="13" t="s">
        <v>3134</v>
      </c>
      <c r="Q515" s="13" t="str">
        <f t="shared" si="10"/>
        <v>070101V02F07</v>
      </c>
    </row>
    <row r="516" spans="1:17" ht="21.75" thickBot="1" x14ac:dyDescent="0.4">
      <c r="A516" s="13" t="s">
        <v>1474</v>
      </c>
      <c r="B516" s="30" t="s">
        <v>1268</v>
      </c>
      <c r="C516" s="30" t="s">
        <v>3134</v>
      </c>
      <c r="D516" s="22" t="s">
        <v>1475</v>
      </c>
      <c r="E516" s="13" t="s">
        <v>1475</v>
      </c>
      <c r="F516" s="13" t="s">
        <v>29</v>
      </c>
      <c r="G516" s="13">
        <v>2564</v>
      </c>
      <c r="H516" s="13" t="s">
        <v>333</v>
      </c>
      <c r="I516" s="13" t="s">
        <v>251</v>
      </c>
      <c r="J516" s="13" t="s">
        <v>246</v>
      </c>
      <c r="K516" s="13" t="s">
        <v>37</v>
      </c>
      <c r="L516" s="13" t="s">
        <v>38</v>
      </c>
      <c r="N516" s="13" t="s">
        <v>1268</v>
      </c>
      <c r="O516" s="13" t="s">
        <v>3134</v>
      </c>
      <c r="Q516" s="13" t="str">
        <f t="shared" si="10"/>
        <v>070101V02F07</v>
      </c>
    </row>
    <row r="517" spans="1:17" ht="21.75" thickBot="1" x14ac:dyDescent="0.4">
      <c r="A517" s="13" t="s">
        <v>1477</v>
      </c>
      <c r="B517" s="30" t="s">
        <v>1268</v>
      </c>
      <c r="C517" s="30" t="s">
        <v>3134</v>
      </c>
      <c r="D517" s="22" t="s">
        <v>1478</v>
      </c>
      <c r="E517" s="13" t="s">
        <v>1478</v>
      </c>
      <c r="F517" s="13" t="s">
        <v>29</v>
      </c>
      <c r="G517" s="13">
        <v>2564</v>
      </c>
      <c r="H517" s="13" t="s">
        <v>65</v>
      </c>
      <c r="I517" s="13" t="s">
        <v>1186</v>
      </c>
      <c r="J517" s="13" t="s">
        <v>36</v>
      </c>
      <c r="K517" s="13" t="s">
        <v>37</v>
      </c>
      <c r="L517" s="13" t="s">
        <v>38</v>
      </c>
      <c r="N517" s="13" t="s">
        <v>1268</v>
      </c>
      <c r="O517" s="13" t="s">
        <v>3134</v>
      </c>
      <c r="Q517" s="13" t="str">
        <f t="shared" ref="Q517:Q580" si="11">IF(LEN(O517=11),_xlfn.CONCAT(N517,"F",RIGHT(O517,2)),O517)</f>
        <v>070101V02F07</v>
      </c>
    </row>
    <row r="518" spans="1:17" ht="21.75" thickBot="1" x14ac:dyDescent="0.4">
      <c r="A518" s="13" t="s">
        <v>1480</v>
      </c>
      <c r="B518" s="30" t="s">
        <v>1268</v>
      </c>
      <c r="C518" s="30" t="s">
        <v>3134</v>
      </c>
      <c r="D518" s="22" t="s">
        <v>1481</v>
      </c>
      <c r="E518" s="13" t="s">
        <v>1481</v>
      </c>
      <c r="F518" s="13" t="s">
        <v>29</v>
      </c>
      <c r="G518" s="13">
        <v>2564</v>
      </c>
      <c r="H518" s="13" t="s">
        <v>65</v>
      </c>
      <c r="I518" s="13" t="s">
        <v>1483</v>
      </c>
      <c r="J518" s="13" t="s">
        <v>36</v>
      </c>
      <c r="K518" s="13" t="s">
        <v>37</v>
      </c>
      <c r="L518" s="13" t="s">
        <v>38</v>
      </c>
      <c r="N518" s="13" t="s">
        <v>1268</v>
      </c>
      <c r="O518" s="13" t="s">
        <v>3134</v>
      </c>
      <c r="Q518" s="13" t="str">
        <f t="shared" si="11"/>
        <v>070101V02F07</v>
      </c>
    </row>
    <row r="519" spans="1:17" ht="21.75" thickBot="1" x14ac:dyDescent="0.4">
      <c r="A519" s="13" t="s">
        <v>1484</v>
      </c>
      <c r="B519" s="30" t="s">
        <v>1268</v>
      </c>
      <c r="C519" s="30" t="s">
        <v>3134</v>
      </c>
      <c r="D519" s="22" t="s">
        <v>1485</v>
      </c>
      <c r="E519" s="13" t="s">
        <v>1485</v>
      </c>
      <c r="F519" s="13" t="s">
        <v>29</v>
      </c>
      <c r="G519" s="13">
        <v>2564</v>
      </c>
      <c r="H519" s="13" t="s">
        <v>65</v>
      </c>
      <c r="I519" s="13" t="s">
        <v>251</v>
      </c>
      <c r="J519" s="13" t="s">
        <v>36</v>
      </c>
      <c r="K519" s="13" t="s">
        <v>37</v>
      </c>
      <c r="L519" s="13" t="s">
        <v>38</v>
      </c>
      <c r="N519" s="13" t="s">
        <v>1268</v>
      </c>
      <c r="O519" s="13" t="s">
        <v>3134</v>
      </c>
      <c r="Q519" s="13" t="str">
        <f t="shared" si="11"/>
        <v>070101V02F07</v>
      </c>
    </row>
    <row r="520" spans="1:17" ht="21.75" thickBot="1" x14ac:dyDescent="0.4">
      <c r="A520" s="13" t="s">
        <v>1487</v>
      </c>
      <c r="B520" s="30" t="s">
        <v>1268</v>
      </c>
      <c r="C520" s="30" t="s">
        <v>3134</v>
      </c>
      <c r="D520" s="22" t="s">
        <v>1488</v>
      </c>
      <c r="E520" s="13" t="s">
        <v>1488</v>
      </c>
      <c r="F520" s="13" t="s">
        <v>29</v>
      </c>
      <c r="G520" s="13">
        <v>2564</v>
      </c>
      <c r="H520" s="13" t="s">
        <v>65</v>
      </c>
      <c r="I520" s="13" t="s">
        <v>1186</v>
      </c>
      <c r="J520" s="13" t="s">
        <v>36</v>
      </c>
      <c r="K520" s="13" t="s">
        <v>37</v>
      </c>
      <c r="L520" s="13" t="s">
        <v>38</v>
      </c>
      <c r="N520" s="13" t="s">
        <v>1268</v>
      </c>
      <c r="O520" s="13" t="s">
        <v>3134</v>
      </c>
      <c r="Q520" s="13" t="str">
        <f t="shared" si="11"/>
        <v>070101V02F07</v>
      </c>
    </row>
    <row r="521" spans="1:17" ht="21.75" thickBot="1" x14ac:dyDescent="0.4">
      <c r="A521" s="13" t="s">
        <v>1490</v>
      </c>
      <c r="B521" s="30" t="s">
        <v>1268</v>
      </c>
      <c r="C521" s="30" t="s">
        <v>3134</v>
      </c>
      <c r="D521" s="22" t="s">
        <v>1491</v>
      </c>
      <c r="E521" s="13" t="s">
        <v>1491</v>
      </c>
      <c r="F521" s="13" t="s">
        <v>29</v>
      </c>
      <c r="G521" s="13">
        <v>2564</v>
      </c>
      <c r="H521" s="13" t="s">
        <v>65</v>
      </c>
      <c r="I521" s="13" t="s">
        <v>1186</v>
      </c>
      <c r="J521" s="13" t="s">
        <v>36</v>
      </c>
      <c r="K521" s="13" t="s">
        <v>37</v>
      </c>
      <c r="L521" s="13" t="s">
        <v>38</v>
      </c>
      <c r="N521" s="13" t="s">
        <v>1268</v>
      </c>
      <c r="O521" s="13" t="s">
        <v>3134</v>
      </c>
      <c r="Q521" s="13" t="str">
        <f t="shared" si="11"/>
        <v>070101V02F07</v>
      </c>
    </row>
    <row r="522" spans="1:17" ht="21.75" thickBot="1" x14ac:dyDescent="0.4">
      <c r="A522" s="13" t="s">
        <v>1493</v>
      </c>
      <c r="B522" s="30" t="s">
        <v>1268</v>
      </c>
      <c r="C522" s="30" t="s">
        <v>3134</v>
      </c>
      <c r="D522" s="22" t="s">
        <v>1494</v>
      </c>
      <c r="E522" s="13" t="s">
        <v>1494</v>
      </c>
      <c r="F522" s="13" t="s">
        <v>29</v>
      </c>
      <c r="G522" s="13">
        <v>2564</v>
      </c>
      <c r="H522" s="13" t="s">
        <v>333</v>
      </c>
      <c r="I522" s="13" t="s">
        <v>251</v>
      </c>
      <c r="J522" s="13" t="s">
        <v>246</v>
      </c>
      <c r="K522" s="13" t="s">
        <v>37</v>
      </c>
      <c r="L522" s="13" t="s">
        <v>38</v>
      </c>
      <c r="N522" s="13" t="s">
        <v>1268</v>
      </c>
      <c r="O522" s="13" t="s">
        <v>3134</v>
      </c>
      <c r="Q522" s="13" t="str">
        <f t="shared" si="11"/>
        <v>070101V02F07</v>
      </c>
    </row>
    <row r="523" spans="1:17" ht="21.75" thickBot="1" x14ac:dyDescent="0.4">
      <c r="A523" s="13" t="s">
        <v>1496</v>
      </c>
      <c r="B523" s="30" t="s">
        <v>1268</v>
      </c>
      <c r="C523" s="30" t="s">
        <v>3134</v>
      </c>
      <c r="D523" s="22" t="s">
        <v>1497</v>
      </c>
      <c r="E523" s="13" t="s">
        <v>1497</v>
      </c>
      <c r="F523" s="13" t="s">
        <v>29</v>
      </c>
      <c r="G523" s="13">
        <v>2564</v>
      </c>
      <c r="H523" s="13" t="s">
        <v>333</v>
      </c>
      <c r="I523" s="13" t="s">
        <v>251</v>
      </c>
      <c r="J523" s="13" t="s">
        <v>246</v>
      </c>
      <c r="K523" s="13" t="s">
        <v>37</v>
      </c>
      <c r="L523" s="13" t="s">
        <v>38</v>
      </c>
      <c r="N523" s="13" t="s">
        <v>1268</v>
      </c>
      <c r="O523" s="13" t="s">
        <v>3134</v>
      </c>
      <c r="Q523" s="13" t="str">
        <f t="shared" si="11"/>
        <v>070101V02F07</v>
      </c>
    </row>
    <row r="524" spans="1:17" ht="21.75" thickBot="1" x14ac:dyDescent="0.4">
      <c r="A524" s="13" t="s">
        <v>1499</v>
      </c>
      <c r="B524" s="30" t="s">
        <v>1268</v>
      </c>
      <c r="C524" s="30" t="s">
        <v>3134</v>
      </c>
      <c r="D524" s="22" t="s">
        <v>1500</v>
      </c>
      <c r="E524" s="13" t="s">
        <v>1500</v>
      </c>
      <c r="F524" s="13" t="s">
        <v>29</v>
      </c>
      <c r="G524" s="13">
        <v>2564</v>
      </c>
      <c r="H524" s="13" t="s">
        <v>1248</v>
      </c>
      <c r="I524" s="13" t="s">
        <v>251</v>
      </c>
      <c r="J524" s="13" t="s">
        <v>232</v>
      </c>
      <c r="K524" s="13" t="s">
        <v>37</v>
      </c>
      <c r="L524" s="13" t="s">
        <v>38</v>
      </c>
      <c r="N524" s="13" t="s">
        <v>1268</v>
      </c>
      <c r="O524" s="13" t="s">
        <v>3134</v>
      </c>
      <c r="Q524" s="13" t="str">
        <f t="shared" si="11"/>
        <v>070101V02F07</v>
      </c>
    </row>
    <row r="525" spans="1:17" ht="21.75" thickBot="1" x14ac:dyDescent="0.4">
      <c r="A525" s="13" t="s">
        <v>1502</v>
      </c>
      <c r="B525" s="30" t="s">
        <v>1268</v>
      </c>
      <c r="C525" s="30" t="s">
        <v>3134</v>
      </c>
      <c r="D525" s="22" t="s">
        <v>1503</v>
      </c>
      <c r="E525" s="13" t="s">
        <v>1503</v>
      </c>
      <c r="F525" s="13" t="s">
        <v>29</v>
      </c>
      <c r="G525" s="13">
        <v>2564</v>
      </c>
      <c r="H525" s="13" t="s">
        <v>1248</v>
      </c>
      <c r="I525" s="13" t="s">
        <v>251</v>
      </c>
      <c r="J525" s="13" t="s">
        <v>232</v>
      </c>
      <c r="K525" s="13" t="s">
        <v>37</v>
      </c>
      <c r="L525" s="13" t="s">
        <v>38</v>
      </c>
      <c r="N525" s="13" t="s">
        <v>1268</v>
      </c>
      <c r="O525" s="13" t="s">
        <v>3134</v>
      </c>
      <c r="Q525" s="13" t="str">
        <f t="shared" si="11"/>
        <v>070101V02F07</v>
      </c>
    </row>
    <row r="526" spans="1:17" ht="21.75" thickBot="1" x14ac:dyDescent="0.4">
      <c r="A526" s="13" t="s">
        <v>1505</v>
      </c>
      <c r="B526" s="30" t="s">
        <v>1268</v>
      </c>
      <c r="C526" s="30" t="s">
        <v>3134</v>
      </c>
      <c r="D526" s="22" t="s">
        <v>1506</v>
      </c>
      <c r="E526" s="13" t="s">
        <v>1506</v>
      </c>
      <c r="F526" s="13" t="s">
        <v>29</v>
      </c>
      <c r="G526" s="13">
        <v>2564</v>
      </c>
      <c r="H526" s="13" t="s">
        <v>1248</v>
      </c>
      <c r="I526" s="13" t="s">
        <v>251</v>
      </c>
      <c r="J526" s="13" t="s">
        <v>232</v>
      </c>
      <c r="K526" s="13" t="s">
        <v>37</v>
      </c>
      <c r="L526" s="13" t="s">
        <v>38</v>
      </c>
      <c r="N526" s="13" t="s">
        <v>1268</v>
      </c>
      <c r="O526" s="13" t="s">
        <v>3134</v>
      </c>
      <c r="Q526" s="13" t="str">
        <f t="shared" si="11"/>
        <v>070101V02F07</v>
      </c>
    </row>
    <row r="527" spans="1:17" ht="21.75" thickBot="1" x14ac:dyDescent="0.4">
      <c r="A527" s="13" t="s">
        <v>1508</v>
      </c>
      <c r="B527" s="30" t="s">
        <v>1268</v>
      </c>
      <c r="C527" s="30" t="s">
        <v>3134</v>
      </c>
      <c r="D527" s="22" t="s">
        <v>1509</v>
      </c>
      <c r="E527" s="13" t="s">
        <v>1509</v>
      </c>
      <c r="F527" s="13" t="s">
        <v>29</v>
      </c>
      <c r="G527" s="13">
        <v>2564</v>
      </c>
      <c r="H527" s="13" t="s">
        <v>65</v>
      </c>
      <c r="I527" s="13" t="s">
        <v>1186</v>
      </c>
      <c r="J527" s="13" t="s">
        <v>36</v>
      </c>
      <c r="K527" s="13" t="s">
        <v>37</v>
      </c>
      <c r="L527" s="13" t="s">
        <v>38</v>
      </c>
      <c r="N527" s="13" t="s">
        <v>1268</v>
      </c>
      <c r="O527" s="13" t="s">
        <v>3134</v>
      </c>
      <c r="Q527" s="13" t="str">
        <f t="shared" si="11"/>
        <v>070101V02F07</v>
      </c>
    </row>
    <row r="528" spans="1:17" ht="21.75" thickBot="1" x14ac:dyDescent="0.4">
      <c r="A528" s="13" t="s">
        <v>1511</v>
      </c>
      <c r="B528" s="30" t="s">
        <v>1268</v>
      </c>
      <c r="C528" s="30" t="s">
        <v>3134</v>
      </c>
      <c r="D528" s="22" t="s">
        <v>3052</v>
      </c>
      <c r="E528" s="13" t="s">
        <v>1512</v>
      </c>
      <c r="F528" s="13" t="s">
        <v>29</v>
      </c>
      <c r="G528" s="13">
        <v>2564</v>
      </c>
      <c r="H528" s="13" t="s">
        <v>65</v>
      </c>
      <c r="I528" s="13" t="s">
        <v>1514</v>
      </c>
      <c r="J528" s="13" t="s">
        <v>36</v>
      </c>
      <c r="K528" s="13" t="s">
        <v>37</v>
      </c>
      <c r="L528" s="13" t="s">
        <v>38</v>
      </c>
      <c r="N528" s="13" t="s">
        <v>1268</v>
      </c>
      <c r="O528" s="13" t="s">
        <v>3134</v>
      </c>
      <c r="Q528" s="13" t="str">
        <f t="shared" si="11"/>
        <v>070101V02F07</v>
      </c>
    </row>
    <row r="529" spans="1:17" ht="21.75" thickBot="1" x14ac:dyDescent="0.4">
      <c r="A529" s="13" t="s">
        <v>1515</v>
      </c>
      <c r="B529" s="30" t="s">
        <v>1268</v>
      </c>
      <c r="C529" s="30" t="s">
        <v>3134</v>
      </c>
      <c r="D529" s="22" t="s">
        <v>1516</v>
      </c>
      <c r="E529" s="13" t="s">
        <v>1516</v>
      </c>
      <c r="F529" s="13" t="s">
        <v>29</v>
      </c>
      <c r="G529" s="13">
        <v>2564</v>
      </c>
      <c r="H529" s="13" t="s">
        <v>65</v>
      </c>
      <c r="I529" s="13" t="s">
        <v>472</v>
      </c>
      <c r="J529" s="13" t="s">
        <v>36</v>
      </c>
      <c r="K529" s="13" t="s">
        <v>37</v>
      </c>
      <c r="L529" s="13" t="s">
        <v>38</v>
      </c>
      <c r="N529" s="13" t="s">
        <v>1268</v>
      </c>
      <c r="O529" s="13" t="s">
        <v>3134</v>
      </c>
      <c r="Q529" s="13" t="str">
        <f t="shared" si="11"/>
        <v>070101V02F07</v>
      </c>
    </row>
    <row r="530" spans="1:17" ht="21.75" thickBot="1" x14ac:dyDescent="0.4">
      <c r="A530" s="13" t="s">
        <v>1518</v>
      </c>
      <c r="B530" s="30" t="s">
        <v>1268</v>
      </c>
      <c r="C530" s="30" t="s">
        <v>3134</v>
      </c>
      <c r="D530" s="22" t="s">
        <v>1519</v>
      </c>
      <c r="E530" s="13" t="s">
        <v>1519</v>
      </c>
      <c r="F530" s="13" t="s">
        <v>29</v>
      </c>
      <c r="G530" s="13">
        <v>2564</v>
      </c>
      <c r="H530" s="13" t="s">
        <v>65</v>
      </c>
      <c r="I530" s="13" t="s">
        <v>1249</v>
      </c>
      <c r="J530" s="13" t="s">
        <v>36</v>
      </c>
      <c r="K530" s="13" t="s">
        <v>37</v>
      </c>
      <c r="L530" s="13" t="s">
        <v>38</v>
      </c>
      <c r="N530" s="13" t="s">
        <v>1268</v>
      </c>
      <c r="O530" s="13" t="s">
        <v>3134</v>
      </c>
      <c r="Q530" s="13" t="str">
        <f t="shared" si="11"/>
        <v>070101V02F07</v>
      </c>
    </row>
    <row r="531" spans="1:17" ht="21.75" thickBot="1" x14ac:dyDescent="0.4">
      <c r="A531" s="13" t="s">
        <v>1521</v>
      </c>
      <c r="B531" s="30" t="s">
        <v>1268</v>
      </c>
      <c r="C531" s="30" t="s">
        <v>3134</v>
      </c>
      <c r="D531" s="22" t="s">
        <v>1522</v>
      </c>
      <c r="E531" s="13" t="s">
        <v>1522</v>
      </c>
      <c r="F531" s="13" t="s">
        <v>29</v>
      </c>
      <c r="G531" s="13">
        <v>2564</v>
      </c>
      <c r="H531" s="13" t="s">
        <v>65</v>
      </c>
      <c r="I531" s="13" t="s">
        <v>801</v>
      </c>
      <c r="J531" s="13" t="s">
        <v>36</v>
      </c>
      <c r="K531" s="13" t="s">
        <v>37</v>
      </c>
      <c r="L531" s="13" t="s">
        <v>38</v>
      </c>
      <c r="N531" s="13" t="s">
        <v>1268</v>
      </c>
      <c r="O531" s="13" t="s">
        <v>3134</v>
      </c>
      <c r="Q531" s="13" t="str">
        <f t="shared" si="11"/>
        <v>070101V02F07</v>
      </c>
    </row>
    <row r="532" spans="1:17" ht="21.75" thickBot="1" x14ac:dyDescent="0.4">
      <c r="A532" s="13" t="s">
        <v>1524</v>
      </c>
      <c r="B532" s="30" t="s">
        <v>1268</v>
      </c>
      <c r="C532" s="30" t="s">
        <v>3134</v>
      </c>
      <c r="D532" s="22" t="s">
        <v>3053</v>
      </c>
      <c r="E532" s="13" t="s">
        <v>1525</v>
      </c>
      <c r="F532" s="13" t="s">
        <v>29</v>
      </c>
      <c r="G532" s="13">
        <v>2564</v>
      </c>
      <c r="H532" s="13" t="s">
        <v>65</v>
      </c>
      <c r="I532" s="13" t="s">
        <v>1186</v>
      </c>
      <c r="J532" s="13" t="s">
        <v>36</v>
      </c>
      <c r="K532" s="13" t="s">
        <v>37</v>
      </c>
      <c r="L532" s="13" t="s">
        <v>38</v>
      </c>
      <c r="N532" s="13" t="s">
        <v>1268</v>
      </c>
      <c r="O532" s="13" t="s">
        <v>3134</v>
      </c>
      <c r="Q532" s="13" t="str">
        <f t="shared" si="11"/>
        <v>070101V02F07</v>
      </c>
    </row>
    <row r="533" spans="1:17" ht="21.75" thickBot="1" x14ac:dyDescent="0.4">
      <c r="A533" s="13" t="s">
        <v>1527</v>
      </c>
      <c r="B533" s="30" t="s">
        <v>1268</v>
      </c>
      <c r="C533" s="30" t="s">
        <v>3134</v>
      </c>
      <c r="D533" s="22" t="s">
        <v>1528</v>
      </c>
      <c r="E533" s="13" t="s">
        <v>1528</v>
      </c>
      <c r="F533" s="13" t="s">
        <v>29</v>
      </c>
      <c r="G533" s="13">
        <v>2564</v>
      </c>
      <c r="H533" s="13" t="s">
        <v>65</v>
      </c>
      <c r="I533" s="13" t="s">
        <v>1186</v>
      </c>
      <c r="J533" s="13" t="s">
        <v>36</v>
      </c>
      <c r="K533" s="13" t="s">
        <v>37</v>
      </c>
      <c r="L533" s="13" t="s">
        <v>38</v>
      </c>
      <c r="N533" s="13" t="s">
        <v>1268</v>
      </c>
      <c r="O533" s="13" t="s">
        <v>3134</v>
      </c>
      <c r="Q533" s="13" t="str">
        <f t="shared" si="11"/>
        <v>070101V02F07</v>
      </c>
    </row>
    <row r="534" spans="1:17" ht="21.75" thickBot="1" x14ac:dyDescent="0.4">
      <c r="A534" s="13" t="s">
        <v>1530</v>
      </c>
      <c r="B534" s="30" t="s">
        <v>1268</v>
      </c>
      <c r="C534" s="30" t="s">
        <v>3134</v>
      </c>
      <c r="D534" s="22" t="s">
        <v>1531</v>
      </c>
      <c r="E534" s="13" t="s">
        <v>1531</v>
      </c>
      <c r="F534" s="13" t="s">
        <v>29</v>
      </c>
      <c r="G534" s="13">
        <v>2564</v>
      </c>
      <c r="H534" s="13" t="s">
        <v>674</v>
      </c>
      <c r="I534" s="13" t="s">
        <v>597</v>
      </c>
      <c r="J534" s="13" t="s">
        <v>36</v>
      </c>
      <c r="K534" s="13" t="s">
        <v>37</v>
      </c>
      <c r="L534" s="13" t="s">
        <v>38</v>
      </c>
      <c r="N534" s="13" t="s">
        <v>1268</v>
      </c>
      <c r="O534" s="13" t="s">
        <v>3134</v>
      </c>
      <c r="Q534" s="13" t="str">
        <f t="shared" si="11"/>
        <v>070101V02F07</v>
      </c>
    </row>
    <row r="535" spans="1:17" ht="21.75" thickBot="1" x14ac:dyDescent="0.4">
      <c r="A535" s="13" t="s">
        <v>1533</v>
      </c>
      <c r="B535" s="30" t="s">
        <v>1268</v>
      </c>
      <c r="C535" s="30" t="s">
        <v>3134</v>
      </c>
      <c r="D535" s="22" t="s">
        <v>1534</v>
      </c>
      <c r="E535" s="13" t="s">
        <v>1534</v>
      </c>
      <c r="F535" s="13" t="s">
        <v>29</v>
      </c>
      <c r="G535" s="13">
        <v>2564</v>
      </c>
      <c r="H535" s="13" t="s">
        <v>674</v>
      </c>
      <c r="I535" s="13" t="s">
        <v>597</v>
      </c>
      <c r="J535" s="13" t="s">
        <v>36</v>
      </c>
      <c r="K535" s="13" t="s">
        <v>37</v>
      </c>
      <c r="L535" s="13" t="s">
        <v>38</v>
      </c>
      <c r="N535" s="13" t="s">
        <v>1268</v>
      </c>
      <c r="O535" s="13" t="s">
        <v>3134</v>
      </c>
      <c r="Q535" s="13" t="str">
        <f t="shared" si="11"/>
        <v>070101V02F07</v>
      </c>
    </row>
    <row r="536" spans="1:17" ht="21.75" thickBot="1" x14ac:dyDescent="0.4">
      <c r="A536" s="13" t="s">
        <v>1536</v>
      </c>
      <c r="B536" s="30" t="s">
        <v>1268</v>
      </c>
      <c r="C536" s="30" t="s">
        <v>3134</v>
      </c>
      <c r="D536" s="22" t="s">
        <v>1537</v>
      </c>
      <c r="E536" s="13" t="s">
        <v>1537</v>
      </c>
      <c r="F536" s="13" t="s">
        <v>29</v>
      </c>
      <c r="G536" s="13">
        <v>2564</v>
      </c>
      <c r="H536" s="13" t="s">
        <v>65</v>
      </c>
      <c r="I536" s="13" t="s">
        <v>1249</v>
      </c>
      <c r="J536" s="13" t="s">
        <v>36</v>
      </c>
      <c r="K536" s="13" t="s">
        <v>37</v>
      </c>
      <c r="L536" s="13" t="s">
        <v>38</v>
      </c>
      <c r="N536" s="13" t="s">
        <v>1268</v>
      </c>
      <c r="O536" s="13" t="s">
        <v>3134</v>
      </c>
      <c r="Q536" s="13" t="str">
        <f t="shared" si="11"/>
        <v>070101V02F07</v>
      </c>
    </row>
    <row r="537" spans="1:17" ht="21.75" thickBot="1" x14ac:dyDescent="0.4">
      <c r="A537" s="13" t="s">
        <v>1539</v>
      </c>
      <c r="B537" s="30" t="s">
        <v>1268</v>
      </c>
      <c r="C537" s="30" t="s">
        <v>3134</v>
      </c>
      <c r="D537" s="22" t="s">
        <v>1540</v>
      </c>
      <c r="E537" s="13" t="s">
        <v>1540</v>
      </c>
      <c r="F537" s="13" t="s">
        <v>29</v>
      </c>
      <c r="G537" s="13">
        <v>2564</v>
      </c>
      <c r="H537" s="13" t="s">
        <v>333</v>
      </c>
      <c r="I537" s="13" t="s">
        <v>251</v>
      </c>
      <c r="J537" s="13" t="s">
        <v>246</v>
      </c>
      <c r="K537" s="13" t="s">
        <v>37</v>
      </c>
      <c r="L537" s="13" t="s">
        <v>38</v>
      </c>
      <c r="N537" s="13" t="s">
        <v>1268</v>
      </c>
      <c r="O537" s="13" t="s">
        <v>3134</v>
      </c>
      <c r="Q537" s="13" t="str">
        <f t="shared" si="11"/>
        <v>070101V02F07</v>
      </c>
    </row>
    <row r="538" spans="1:17" ht="21.75" thickBot="1" x14ac:dyDescent="0.4">
      <c r="A538" s="13" t="s">
        <v>1542</v>
      </c>
      <c r="B538" s="30" t="s">
        <v>1268</v>
      </c>
      <c r="C538" s="30" t="s">
        <v>3134</v>
      </c>
      <c r="D538" s="22" t="s">
        <v>1543</v>
      </c>
      <c r="E538" s="13" t="s">
        <v>1543</v>
      </c>
      <c r="F538" s="13" t="s">
        <v>29</v>
      </c>
      <c r="G538" s="13">
        <v>2564</v>
      </c>
      <c r="H538" s="13" t="s">
        <v>1248</v>
      </c>
      <c r="I538" s="13" t="s">
        <v>251</v>
      </c>
      <c r="J538" s="13" t="s">
        <v>232</v>
      </c>
      <c r="K538" s="13" t="s">
        <v>37</v>
      </c>
      <c r="L538" s="13" t="s">
        <v>38</v>
      </c>
      <c r="N538" s="13" t="s">
        <v>1268</v>
      </c>
      <c r="O538" s="13" t="s">
        <v>3134</v>
      </c>
      <c r="Q538" s="13" t="str">
        <f t="shared" si="11"/>
        <v>070101V02F07</v>
      </c>
    </row>
    <row r="539" spans="1:17" ht="21.75" thickBot="1" x14ac:dyDescent="0.4">
      <c r="A539" s="13" t="s">
        <v>1545</v>
      </c>
      <c r="B539" s="30" t="s">
        <v>1268</v>
      </c>
      <c r="C539" s="30" t="s">
        <v>3134</v>
      </c>
      <c r="D539" s="22" t="s">
        <v>1546</v>
      </c>
      <c r="E539" s="13" t="s">
        <v>1546</v>
      </c>
      <c r="F539" s="13" t="s">
        <v>29</v>
      </c>
      <c r="G539" s="13">
        <v>2564</v>
      </c>
      <c r="H539" s="13" t="s">
        <v>333</v>
      </c>
      <c r="I539" s="13" t="s">
        <v>251</v>
      </c>
      <c r="J539" s="13" t="s">
        <v>246</v>
      </c>
      <c r="K539" s="13" t="s">
        <v>37</v>
      </c>
      <c r="L539" s="13" t="s">
        <v>38</v>
      </c>
      <c r="N539" s="13" t="s">
        <v>1268</v>
      </c>
      <c r="O539" s="13" t="s">
        <v>3134</v>
      </c>
      <c r="Q539" s="13" t="str">
        <f t="shared" si="11"/>
        <v>070101V02F07</v>
      </c>
    </row>
    <row r="540" spans="1:17" ht="21.75" thickBot="1" x14ac:dyDescent="0.4">
      <c r="A540" s="13" t="s">
        <v>1548</v>
      </c>
      <c r="B540" s="30" t="s">
        <v>1268</v>
      </c>
      <c r="C540" s="30" t="s">
        <v>3134</v>
      </c>
      <c r="D540" s="22" t="s">
        <v>1549</v>
      </c>
      <c r="E540" s="13" t="s">
        <v>1549</v>
      </c>
      <c r="F540" s="13" t="s">
        <v>29</v>
      </c>
      <c r="G540" s="13">
        <v>2564</v>
      </c>
      <c r="H540" s="13" t="s">
        <v>1248</v>
      </c>
      <c r="I540" s="13" t="s">
        <v>251</v>
      </c>
      <c r="J540" s="13" t="s">
        <v>232</v>
      </c>
      <c r="K540" s="13" t="s">
        <v>37</v>
      </c>
      <c r="L540" s="13" t="s">
        <v>38</v>
      </c>
      <c r="N540" s="13" t="s">
        <v>1268</v>
      </c>
      <c r="O540" s="13" t="s">
        <v>3134</v>
      </c>
      <c r="Q540" s="13" t="str">
        <f t="shared" si="11"/>
        <v>070101V02F07</v>
      </c>
    </row>
    <row r="541" spans="1:17" ht="21.75" thickBot="1" x14ac:dyDescent="0.4">
      <c r="A541" s="13" t="s">
        <v>1551</v>
      </c>
      <c r="B541" s="30" t="s">
        <v>1268</v>
      </c>
      <c r="C541" s="30" t="s">
        <v>3134</v>
      </c>
      <c r="D541" s="22" t="s">
        <v>1552</v>
      </c>
      <c r="E541" s="13" t="s">
        <v>1552</v>
      </c>
      <c r="F541" s="13" t="s">
        <v>29</v>
      </c>
      <c r="G541" s="13">
        <v>2564</v>
      </c>
      <c r="H541" s="13" t="s">
        <v>1248</v>
      </c>
      <c r="I541" s="13" t="s">
        <v>251</v>
      </c>
      <c r="J541" s="13" t="s">
        <v>232</v>
      </c>
      <c r="K541" s="13" t="s">
        <v>37</v>
      </c>
      <c r="L541" s="13" t="s">
        <v>38</v>
      </c>
      <c r="N541" s="13" t="s">
        <v>1268</v>
      </c>
      <c r="O541" s="13" t="s">
        <v>3134</v>
      </c>
      <c r="Q541" s="13" t="str">
        <f t="shared" si="11"/>
        <v>070101V02F07</v>
      </c>
    </row>
    <row r="542" spans="1:17" ht="21.75" thickBot="1" x14ac:dyDescent="0.4">
      <c r="A542" s="13" t="s">
        <v>1554</v>
      </c>
      <c r="B542" s="30" t="s">
        <v>1268</v>
      </c>
      <c r="C542" s="30" t="s">
        <v>3134</v>
      </c>
      <c r="D542" s="22" t="s">
        <v>1555</v>
      </c>
      <c r="E542" s="13" t="s">
        <v>1555</v>
      </c>
      <c r="F542" s="13" t="s">
        <v>29</v>
      </c>
      <c r="G542" s="13">
        <v>2564</v>
      </c>
      <c r="H542" s="13" t="s">
        <v>65</v>
      </c>
      <c r="I542" s="13" t="s">
        <v>1514</v>
      </c>
      <c r="J542" s="13" t="s">
        <v>36</v>
      </c>
      <c r="K542" s="13" t="s">
        <v>37</v>
      </c>
      <c r="L542" s="13" t="s">
        <v>38</v>
      </c>
      <c r="N542" s="13" t="s">
        <v>1268</v>
      </c>
      <c r="O542" s="13" t="s">
        <v>3134</v>
      </c>
      <c r="Q542" s="13" t="str">
        <f t="shared" si="11"/>
        <v>070101V02F07</v>
      </c>
    </row>
    <row r="543" spans="1:17" ht="21.75" thickBot="1" x14ac:dyDescent="0.4">
      <c r="A543" s="13" t="s">
        <v>1557</v>
      </c>
      <c r="B543" s="30" t="s">
        <v>1268</v>
      </c>
      <c r="C543" s="30" t="s">
        <v>3134</v>
      </c>
      <c r="D543" s="22" t="s">
        <v>1558</v>
      </c>
      <c r="E543" s="13" t="s">
        <v>1558</v>
      </c>
      <c r="F543" s="13" t="s">
        <v>29</v>
      </c>
      <c r="G543" s="13">
        <v>2564</v>
      </c>
      <c r="H543" s="13" t="s">
        <v>65</v>
      </c>
      <c r="I543" s="13" t="s">
        <v>1560</v>
      </c>
      <c r="J543" s="13" t="s">
        <v>36</v>
      </c>
      <c r="K543" s="13" t="s">
        <v>37</v>
      </c>
      <c r="L543" s="13" t="s">
        <v>38</v>
      </c>
      <c r="N543" s="13" t="s">
        <v>1268</v>
      </c>
      <c r="O543" s="13" t="s">
        <v>3134</v>
      </c>
      <c r="Q543" s="13" t="str">
        <f t="shared" si="11"/>
        <v>070101V02F07</v>
      </c>
    </row>
    <row r="544" spans="1:17" ht="21.75" thickBot="1" x14ac:dyDescent="0.4">
      <c r="A544" s="13" t="s">
        <v>1561</v>
      </c>
      <c r="B544" s="30" t="s">
        <v>1268</v>
      </c>
      <c r="C544" s="30" t="s">
        <v>3134</v>
      </c>
      <c r="D544" s="22" t="s">
        <v>1562</v>
      </c>
      <c r="E544" s="13" t="s">
        <v>1562</v>
      </c>
      <c r="F544" s="13" t="s">
        <v>29</v>
      </c>
      <c r="G544" s="13">
        <v>2564</v>
      </c>
      <c r="H544" s="13" t="s">
        <v>1248</v>
      </c>
      <c r="I544" s="13" t="s">
        <v>251</v>
      </c>
      <c r="J544" s="13" t="s">
        <v>232</v>
      </c>
      <c r="K544" s="13" t="s">
        <v>37</v>
      </c>
      <c r="L544" s="13" t="s">
        <v>38</v>
      </c>
      <c r="N544" s="13" t="s">
        <v>1268</v>
      </c>
      <c r="O544" s="13" t="s">
        <v>3134</v>
      </c>
      <c r="Q544" s="13" t="str">
        <f t="shared" si="11"/>
        <v>070101V02F07</v>
      </c>
    </row>
    <row r="545" spans="1:17" ht="21.75" thickBot="1" x14ac:dyDescent="0.4">
      <c r="A545" s="13" t="s">
        <v>1564</v>
      </c>
      <c r="B545" s="30" t="s">
        <v>1268</v>
      </c>
      <c r="C545" s="30" t="s">
        <v>3134</v>
      </c>
      <c r="D545" s="22" t="s">
        <v>1565</v>
      </c>
      <c r="E545" s="13" t="s">
        <v>1565</v>
      </c>
      <c r="F545" s="13" t="s">
        <v>29</v>
      </c>
      <c r="G545" s="13">
        <v>2564</v>
      </c>
      <c r="H545" s="13" t="s">
        <v>65</v>
      </c>
      <c r="I545" s="13" t="s">
        <v>1186</v>
      </c>
      <c r="J545" s="13" t="s">
        <v>36</v>
      </c>
      <c r="K545" s="13" t="s">
        <v>37</v>
      </c>
      <c r="L545" s="13" t="s">
        <v>38</v>
      </c>
      <c r="N545" s="13" t="s">
        <v>1268</v>
      </c>
      <c r="O545" s="13" t="s">
        <v>3134</v>
      </c>
      <c r="Q545" s="13" t="str">
        <f t="shared" si="11"/>
        <v>070101V02F07</v>
      </c>
    </row>
    <row r="546" spans="1:17" ht="21.75" thickBot="1" x14ac:dyDescent="0.4">
      <c r="A546" s="13" t="s">
        <v>1567</v>
      </c>
      <c r="B546" s="30" t="s">
        <v>1268</v>
      </c>
      <c r="C546" s="30" t="s">
        <v>3134</v>
      </c>
      <c r="D546" s="22" t="s">
        <v>1568</v>
      </c>
      <c r="E546" s="13" t="s">
        <v>1568</v>
      </c>
      <c r="F546" s="13" t="s">
        <v>29</v>
      </c>
      <c r="G546" s="13">
        <v>2564</v>
      </c>
      <c r="H546" s="13" t="s">
        <v>65</v>
      </c>
      <c r="I546" s="13" t="s">
        <v>1249</v>
      </c>
      <c r="J546" s="13" t="s">
        <v>36</v>
      </c>
      <c r="K546" s="13" t="s">
        <v>37</v>
      </c>
      <c r="L546" s="13" t="s">
        <v>38</v>
      </c>
      <c r="N546" s="13" t="s">
        <v>1268</v>
      </c>
      <c r="O546" s="13" t="s">
        <v>3134</v>
      </c>
      <c r="Q546" s="13" t="str">
        <f t="shared" si="11"/>
        <v>070101V02F07</v>
      </c>
    </row>
    <row r="547" spans="1:17" ht="21.75" thickBot="1" x14ac:dyDescent="0.4">
      <c r="A547" s="13" t="s">
        <v>1570</v>
      </c>
      <c r="B547" s="30" t="s">
        <v>1268</v>
      </c>
      <c r="C547" s="30" t="s">
        <v>3134</v>
      </c>
      <c r="D547" s="22" t="s">
        <v>1571</v>
      </c>
      <c r="E547" s="13" t="s">
        <v>1571</v>
      </c>
      <c r="F547" s="13" t="s">
        <v>29</v>
      </c>
      <c r="G547" s="13">
        <v>2564</v>
      </c>
      <c r="H547" s="13" t="s">
        <v>65</v>
      </c>
      <c r="I547" s="13" t="s">
        <v>1186</v>
      </c>
      <c r="J547" s="13" t="s">
        <v>36</v>
      </c>
      <c r="K547" s="13" t="s">
        <v>37</v>
      </c>
      <c r="L547" s="13" t="s">
        <v>38</v>
      </c>
      <c r="N547" s="13" t="s">
        <v>1268</v>
      </c>
      <c r="O547" s="13" t="s">
        <v>3134</v>
      </c>
      <c r="Q547" s="13" t="str">
        <f t="shared" si="11"/>
        <v>070101V02F07</v>
      </c>
    </row>
    <row r="548" spans="1:17" ht="21.75" thickBot="1" x14ac:dyDescent="0.4">
      <c r="A548" s="13" t="s">
        <v>1573</v>
      </c>
      <c r="B548" s="30" t="s">
        <v>1268</v>
      </c>
      <c r="C548" s="30" t="s">
        <v>3134</v>
      </c>
      <c r="D548" s="22" t="s">
        <v>3054</v>
      </c>
      <c r="E548" s="13" t="s">
        <v>1574</v>
      </c>
      <c r="F548" s="13" t="s">
        <v>29</v>
      </c>
      <c r="G548" s="13">
        <v>2564</v>
      </c>
      <c r="H548" s="13" t="s">
        <v>1248</v>
      </c>
      <c r="I548" s="13" t="s">
        <v>251</v>
      </c>
      <c r="J548" s="13" t="s">
        <v>232</v>
      </c>
      <c r="K548" s="13" t="s">
        <v>37</v>
      </c>
      <c r="L548" s="13" t="s">
        <v>38</v>
      </c>
      <c r="N548" s="13" t="s">
        <v>1268</v>
      </c>
      <c r="O548" s="13" t="s">
        <v>3134</v>
      </c>
      <c r="Q548" s="13" t="str">
        <f t="shared" si="11"/>
        <v>070101V02F07</v>
      </c>
    </row>
    <row r="549" spans="1:17" ht="21.75" thickBot="1" x14ac:dyDescent="0.4">
      <c r="A549" s="13" t="s">
        <v>1576</v>
      </c>
      <c r="B549" s="30" t="s">
        <v>1268</v>
      </c>
      <c r="C549" s="30" t="s">
        <v>3134</v>
      </c>
      <c r="D549" s="22" t="s">
        <v>1577</v>
      </c>
      <c r="E549" s="13" t="s">
        <v>1577</v>
      </c>
      <c r="F549" s="13" t="s">
        <v>29</v>
      </c>
      <c r="G549" s="13">
        <v>2564</v>
      </c>
      <c r="H549" s="13" t="s">
        <v>1248</v>
      </c>
      <c r="I549" s="13" t="s">
        <v>251</v>
      </c>
      <c r="J549" s="13" t="s">
        <v>232</v>
      </c>
      <c r="K549" s="13" t="s">
        <v>37</v>
      </c>
      <c r="L549" s="13" t="s">
        <v>38</v>
      </c>
      <c r="N549" s="13" t="s">
        <v>1268</v>
      </c>
      <c r="O549" s="13" t="s">
        <v>3134</v>
      </c>
      <c r="Q549" s="13" t="str">
        <f t="shared" si="11"/>
        <v>070101V02F07</v>
      </c>
    </row>
    <row r="550" spans="1:17" ht="21.75" thickBot="1" x14ac:dyDescent="0.4">
      <c r="A550" s="13" t="s">
        <v>1579</v>
      </c>
      <c r="B550" s="30" t="s">
        <v>1268</v>
      </c>
      <c r="C550" s="30" t="s">
        <v>3134</v>
      </c>
      <c r="D550" s="22" t="s">
        <v>1580</v>
      </c>
      <c r="E550" s="13" t="s">
        <v>1580</v>
      </c>
      <c r="F550" s="13" t="s">
        <v>29</v>
      </c>
      <c r="G550" s="13">
        <v>2564</v>
      </c>
      <c r="H550" s="13" t="s">
        <v>333</v>
      </c>
      <c r="I550" s="13" t="s">
        <v>251</v>
      </c>
      <c r="J550" s="13" t="s">
        <v>225</v>
      </c>
      <c r="K550" s="13" t="s">
        <v>37</v>
      </c>
      <c r="L550" s="13" t="s">
        <v>38</v>
      </c>
      <c r="N550" s="13" t="s">
        <v>1268</v>
      </c>
      <c r="O550" s="13" t="s">
        <v>3134</v>
      </c>
      <c r="Q550" s="13" t="str">
        <f t="shared" si="11"/>
        <v>070101V02F07</v>
      </c>
    </row>
    <row r="551" spans="1:17" ht="21.75" thickBot="1" x14ac:dyDescent="0.4">
      <c r="A551" s="13" t="s">
        <v>1582</v>
      </c>
      <c r="B551" s="30" t="s">
        <v>1268</v>
      </c>
      <c r="C551" s="30" t="s">
        <v>3134</v>
      </c>
      <c r="D551" s="22" t="s">
        <v>1583</v>
      </c>
      <c r="E551" s="13" t="s">
        <v>1583</v>
      </c>
      <c r="F551" s="13" t="s">
        <v>29</v>
      </c>
      <c r="G551" s="13">
        <v>2564</v>
      </c>
      <c r="H551" s="13" t="s">
        <v>333</v>
      </c>
      <c r="I551" s="13" t="s">
        <v>251</v>
      </c>
      <c r="J551" s="13" t="s">
        <v>225</v>
      </c>
      <c r="K551" s="13" t="s">
        <v>37</v>
      </c>
      <c r="L551" s="13" t="s">
        <v>38</v>
      </c>
      <c r="N551" s="13" t="s">
        <v>1268</v>
      </c>
      <c r="O551" s="13" t="s">
        <v>3134</v>
      </c>
      <c r="Q551" s="13" t="str">
        <f t="shared" si="11"/>
        <v>070101V02F07</v>
      </c>
    </row>
    <row r="552" spans="1:17" ht="21.75" thickBot="1" x14ac:dyDescent="0.4">
      <c r="A552" s="13" t="s">
        <v>1585</v>
      </c>
      <c r="B552" s="30" t="s">
        <v>1268</v>
      </c>
      <c r="C552" s="30" t="s">
        <v>3134</v>
      </c>
      <c r="D552" s="22" t="s">
        <v>1586</v>
      </c>
      <c r="E552" s="13" t="s">
        <v>1586</v>
      </c>
      <c r="F552" s="13" t="s">
        <v>29</v>
      </c>
      <c r="G552" s="13">
        <v>2564</v>
      </c>
      <c r="H552" s="13" t="s">
        <v>333</v>
      </c>
      <c r="I552" s="13" t="s">
        <v>251</v>
      </c>
      <c r="J552" s="13" t="s">
        <v>225</v>
      </c>
      <c r="K552" s="13" t="s">
        <v>37</v>
      </c>
      <c r="L552" s="13" t="s">
        <v>38</v>
      </c>
      <c r="N552" s="13" t="s">
        <v>1268</v>
      </c>
      <c r="O552" s="13" t="s">
        <v>3134</v>
      </c>
      <c r="Q552" s="13" t="str">
        <f t="shared" si="11"/>
        <v>070101V02F07</v>
      </c>
    </row>
    <row r="553" spans="1:17" ht="21.75" thickBot="1" x14ac:dyDescent="0.4">
      <c r="A553" s="13" t="s">
        <v>1588</v>
      </c>
      <c r="B553" s="30" t="s">
        <v>1268</v>
      </c>
      <c r="C553" s="30" t="s">
        <v>3134</v>
      </c>
      <c r="D553" s="22" t="s">
        <v>1589</v>
      </c>
      <c r="E553" s="13" t="s">
        <v>1589</v>
      </c>
      <c r="F553" s="13" t="s">
        <v>29</v>
      </c>
      <c r="G553" s="13">
        <v>2564</v>
      </c>
      <c r="H553" s="13" t="s">
        <v>333</v>
      </c>
      <c r="I553" s="13" t="s">
        <v>251</v>
      </c>
      <c r="J553" s="13" t="s">
        <v>225</v>
      </c>
      <c r="K553" s="13" t="s">
        <v>37</v>
      </c>
      <c r="L553" s="13" t="s">
        <v>38</v>
      </c>
      <c r="N553" s="13" t="s">
        <v>1268</v>
      </c>
      <c r="O553" s="13" t="s">
        <v>3134</v>
      </c>
      <c r="Q553" s="13" t="str">
        <f t="shared" si="11"/>
        <v>070101V02F07</v>
      </c>
    </row>
    <row r="554" spans="1:17" ht="21.75" thickBot="1" x14ac:dyDescent="0.4">
      <c r="A554" s="13" t="s">
        <v>1591</v>
      </c>
      <c r="B554" s="30" t="s">
        <v>1268</v>
      </c>
      <c r="C554" s="30" t="s">
        <v>3134</v>
      </c>
      <c r="D554" s="22" t="s">
        <v>1592</v>
      </c>
      <c r="E554" s="13" t="s">
        <v>1592</v>
      </c>
      <c r="F554" s="13" t="s">
        <v>29</v>
      </c>
      <c r="G554" s="13">
        <v>2564</v>
      </c>
      <c r="H554" s="13" t="s">
        <v>65</v>
      </c>
      <c r="I554" s="13" t="s">
        <v>597</v>
      </c>
      <c r="J554" s="13" t="s">
        <v>36</v>
      </c>
      <c r="K554" s="13" t="s">
        <v>37</v>
      </c>
      <c r="L554" s="13" t="s">
        <v>38</v>
      </c>
      <c r="N554" s="13" t="s">
        <v>1268</v>
      </c>
      <c r="O554" s="13" t="s">
        <v>3134</v>
      </c>
      <c r="Q554" s="13" t="str">
        <f t="shared" si="11"/>
        <v>070101V02F07</v>
      </c>
    </row>
    <row r="555" spans="1:17" ht="21.75" thickBot="1" x14ac:dyDescent="0.4">
      <c r="A555" s="13" t="s">
        <v>1594</v>
      </c>
      <c r="B555" s="30" t="s">
        <v>1268</v>
      </c>
      <c r="C555" s="30" t="s">
        <v>3134</v>
      </c>
      <c r="D555" s="22" t="s">
        <v>1595</v>
      </c>
      <c r="E555" s="13" t="s">
        <v>1595</v>
      </c>
      <c r="F555" s="13" t="s">
        <v>29</v>
      </c>
      <c r="G555" s="13">
        <v>2564</v>
      </c>
      <c r="H555" s="13" t="s">
        <v>333</v>
      </c>
      <c r="I555" s="13" t="s">
        <v>251</v>
      </c>
      <c r="J555" s="13" t="s">
        <v>246</v>
      </c>
      <c r="K555" s="13" t="s">
        <v>37</v>
      </c>
      <c r="L555" s="13" t="s">
        <v>38</v>
      </c>
      <c r="N555" s="13" t="s">
        <v>1268</v>
      </c>
      <c r="O555" s="13" t="s">
        <v>3134</v>
      </c>
      <c r="Q555" s="13" t="str">
        <f t="shared" si="11"/>
        <v>070101V02F07</v>
      </c>
    </row>
    <row r="556" spans="1:17" ht="21.75" thickBot="1" x14ac:dyDescent="0.4">
      <c r="A556" s="13" t="s">
        <v>1597</v>
      </c>
      <c r="B556" s="30" t="s">
        <v>1268</v>
      </c>
      <c r="C556" s="30" t="s">
        <v>3134</v>
      </c>
      <c r="D556" s="22" t="s">
        <v>1598</v>
      </c>
      <c r="E556" s="13" t="s">
        <v>1598</v>
      </c>
      <c r="F556" s="13" t="s">
        <v>29</v>
      </c>
      <c r="G556" s="13">
        <v>2564</v>
      </c>
      <c r="H556" s="13" t="s">
        <v>333</v>
      </c>
      <c r="I556" s="13" t="s">
        <v>251</v>
      </c>
      <c r="J556" s="13" t="s">
        <v>246</v>
      </c>
      <c r="K556" s="13" t="s">
        <v>37</v>
      </c>
      <c r="L556" s="13" t="s">
        <v>38</v>
      </c>
      <c r="N556" s="13" t="s">
        <v>1268</v>
      </c>
      <c r="O556" s="13" t="s">
        <v>3134</v>
      </c>
      <c r="Q556" s="13" t="str">
        <f t="shared" si="11"/>
        <v>070101V02F07</v>
      </c>
    </row>
    <row r="557" spans="1:17" ht="21.75" thickBot="1" x14ac:dyDescent="0.4">
      <c r="A557" s="13" t="s">
        <v>1600</v>
      </c>
      <c r="B557" s="30" t="s">
        <v>1268</v>
      </c>
      <c r="C557" s="30" t="s">
        <v>3134</v>
      </c>
      <c r="D557" s="22" t="s">
        <v>1601</v>
      </c>
      <c r="E557" s="13" t="s">
        <v>1601</v>
      </c>
      <c r="F557" s="13" t="s">
        <v>29</v>
      </c>
      <c r="G557" s="13">
        <v>2564</v>
      </c>
      <c r="H557" s="13" t="s">
        <v>333</v>
      </c>
      <c r="I557" s="13" t="s">
        <v>251</v>
      </c>
      <c r="J557" s="13" t="s">
        <v>246</v>
      </c>
      <c r="K557" s="13" t="s">
        <v>37</v>
      </c>
      <c r="L557" s="13" t="s">
        <v>38</v>
      </c>
      <c r="N557" s="13" t="s">
        <v>1268</v>
      </c>
      <c r="O557" s="13" t="s">
        <v>3134</v>
      </c>
      <c r="Q557" s="13" t="str">
        <f t="shared" si="11"/>
        <v>070101V02F07</v>
      </c>
    </row>
    <row r="558" spans="1:17" ht="21.75" thickBot="1" x14ac:dyDescent="0.4">
      <c r="A558" s="13" t="s">
        <v>1603</v>
      </c>
      <c r="B558" s="30" t="s">
        <v>1268</v>
      </c>
      <c r="C558" s="30" t="s">
        <v>3134</v>
      </c>
      <c r="D558" s="22" t="s">
        <v>1604</v>
      </c>
      <c r="E558" s="13" t="s">
        <v>1604</v>
      </c>
      <c r="F558" s="13" t="s">
        <v>29</v>
      </c>
      <c r="G558" s="13">
        <v>2564</v>
      </c>
      <c r="H558" s="13" t="s">
        <v>333</v>
      </c>
      <c r="I558" s="13" t="s">
        <v>251</v>
      </c>
      <c r="J558" s="13" t="s">
        <v>246</v>
      </c>
      <c r="K558" s="13" t="s">
        <v>37</v>
      </c>
      <c r="L558" s="13" t="s">
        <v>38</v>
      </c>
      <c r="N558" s="13" t="s">
        <v>1268</v>
      </c>
      <c r="O558" s="13" t="s">
        <v>3134</v>
      </c>
      <c r="Q558" s="13" t="str">
        <f t="shared" si="11"/>
        <v>070101V02F07</v>
      </c>
    </row>
    <row r="559" spans="1:17" ht="21.75" thickBot="1" x14ac:dyDescent="0.4">
      <c r="A559" s="13" t="s">
        <v>1606</v>
      </c>
      <c r="B559" s="30" t="s">
        <v>1268</v>
      </c>
      <c r="C559" s="30" t="s">
        <v>3134</v>
      </c>
      <c r="D559" s="22" t="s">
        <v>1607</v>
      </c>
      <c r="E559" s="13" t="s">
        <v>1607</v>
      </c>
      <c r="F559" s="13" t="s">
        <v>29</v>
      </c>
      <c r="G559" s="13">
        <v>2564</v>
      </c>
      <c r="H559" s="13" t="s">
        <v>333</v>
      </c>
      <c r="I559" s="13" t="s">
        <v>251</v>
      </c>
      <c r="J559" s="13" t="s">
        <v>246</v>
      </c>
      <c r="K559" s="13" t="s">
        <v>37</v>
      </c>
      <c r="L559" s="13" t="s">
        <v>38</v>
      </c>
      <c r="N559" s="13" t="s">
        <v>1268</v>
      </c>
      <c r="O559" s="13" t="s">
        <v>3134</v>
      </c>
      <c r="Q559" s="13" t="str">
        <f t="shared" si="11"/>
        <v>070101V02F07</v>
      </c>
    </row>
    <row r="560" spans="1:17" x14ac:dyDescent="0.35">
      <c r="A560" s="13" t="s">
        <v>1608</v>
      </c>
      <c r="B560" s="30" t="s">
        <v>1268</v>
      </c>
      <c r="C560" s="30" t="s">
        <v>3134</v>
      </c>
      <c r="D560" s="22" t="s">
        <v>1609</v>
      </c>
      <c r="E560" s="13" t="s">
        <v>1609</v>
      </c>
      <c r="F560" s="13" t="s">
        <v>29</v>
      </c>
      <c r="G560" s="13">
        <v>2564</v>
      </c>
      <c r="H560" s="13" t="s">
        <v>333</v>
      </c>
      <c r="I560" s="13" t="s">
        <v>251</v>
      </c>
      <c r="J560" s="13" t="s">
        <v>246</v>
      </c>
      <c r="K560" s="13" t="s">
        <v>37</v>
      </c>
      <c r="L560" s="13" t="s">
        <v>38</v>
      </c>
      <c r="N560" s="13" t="s">
        <v>1268</v>
      </c>
      <c r="O560" s="13" t="s">
        <v>3134</v>
      </c>
      <c r="Q560" s="13" t="str">
        <f t="shared" si="11"/>
        <v>070101V02F07</v>
      </c>
    </row>
    <row r="561" spans="1:17" x14ac:dyDescent="0.35">
      <c r="A561" s="13" t="s">
        <v>1611</v>
      </c>
      <c r="B561" s="30" t="s">
        <v>1268</v>
      </c>
      <c r="C561" s="30" t="s">
        <v>3134</v>
      </c>
      <c r="D561" s="26" t="s">
        <v>3055</v>
      </c>
      <c r="E561" s="13" t="s">
        <v>1612</v>
      </c>
      <c r="F561" s="13" t="s">
        <v>29</v>
      </c>
      <c r="G561" s="13">
        <v>2564</v>
      </c>
      <c r="H561" s="13" t="s">
        <v>333</v>
      </c>
      <c r="I561" s="13" t="s">
        <v>251</v>
      </c>
      <c r="J561" s="13" t="s">
        <v>246</v>
      </c>
      <c r="K561" s="13" t="s">
        <v>37</v>
      </c>
      <c r="L561" s="13" t="s">
        <v>38</v>
      </c>
      <c r="N561" s="13" t="s">
        <v>1268</v>
      </c>
      <c r="O561" s="13" t="s">
        <v>3134</v>
      </c>
      <c r="Q561" s="13" t="str">
        <f t="shared" si="11"/>
        <v>070101V02F07</v>
      </c>
    </row>
    <row r="562" spans="1:17" x14ac:dyDescent="0.35">
      <c r="A562" s="13" t="s">
        <v>1614</v>
      </c>
      <c r="B562" s="30" t="s">
        <v>1268</v>
      </c>
      <c r="C562" s="30" t="s">
        <v>3134</v>
      </c>
      <c r="D562" s="26" t="s">
        <v>559</v>
      </c>
      <c r="E562" s="13" t="s">
        <v>559</v>
      </c>
      <c r="F562" s="13" t="s">
        <v>29</v>
      </c>
      <c r="G562" s="13">
        <v>2564</v>
      </c>
      <c r="H562" s="13" t="s">
        <v>333</v>
      </c>
      <c r="I562" s="13" t="s">
        <v>251</v>
      </c>
      <c r="J562" s="13" t="s">
        <v>779</v>
      </c>
      <c r="K562" s="13" t="s">
        <v>562</v>
      </c>
      <c r="L562" s="13" t="s">
        <v>528</v>
      </c>
      <c r="N562" s="13" t="s">
        <v>1268</v>
      </c>
      <c r="O562" s="13" t="s">
        <v>3134</v>
      </c>
      <c r="Q562" s="13" t="str">
        <f t="shared" si="11"/>
        <v>070101V02F07</v>
      </c>
    </row>
    <row r="563" spans="1:17" x14ac:dyDescent="0.35">
      <c r="A563" s="13" t="s">
        <v>1675</v>
      </c>
      <c r="B563" s="30" t="s">
        <v>1268</v>
      </c>
      <c r="C563" s="30" t="s">
        <v>3134</v>
      </c>
      <c r="D563" s="26" t="s">
        <v>1676</v>
      </c>
      <c r="E563" s="13" t="s">
        <v>1676</v>
      </c>
      <c r="F563" s="13" t="s">
        <v>29</v>
      </c>
      <c r="G563" s="13">
        <v>2564</v>
      </c>
      <c r="H563" s="13" t="s">
        <v>333</v>
      </c>
      <c r="I563" s="13" t="s">
        <v>251</v>
      </c>
      <c r="J563" s="13" t="s">
        <v>1238</v>
      </c>
      <c r="K563" s="13" t="s">
        <v>775</v>
      </c>
      <c r="L563" s="13" t="s">
        <v>38</v>
      </c>
      <c r="N563" s="13" t="s">
        <v>1268</v>
      </c>
      <c r="O563" s="13" t="s">
        <v>3134</v>
      </c>
      <c r="Q563" s="13" t="str">
        <f t="shared" si="11"/>
        <v>070101V02F07</v>
      </c>
    </row>
    <row r="564" spans="1:17" x14ac:dyDescent="0.35">
      <c r="A564" s="13" t="s">
        <v>1678</v>
      </c>
      <c r="B564" s="30" t="s">
        <v>1268</v>
      </c>
      <c r="C564" s="30" t="s">
        <v>3134</v>
      </c>
      <c r="D564" s="26" t="s">
        <v>1679</v>
      </c>
      <c r="E564" s="13" t="s">
        <v>1679</v>
      </c>
      <c r="F564" s="13" t="s">
        <v>29</v>
      </c>
      <c r="G564" s="13">
        <v>2564</v>
      </c>
      <c r="H564" s="13" t="s">
        <v>65</v>
      </c>
      <c r="I564" s="13" t="s">
        <v>649</v>
      </c>
      <c r="J564" s="13" t="s">
        <v>1238</v>
      </c>
      <c r="K564" s="13" t="s">
        <v>775</v>
      </c>
      <c r="L564" s="13" t="s">
        <v>38</v>
      </c>
      <c r="N564" s="13" t="s">
        <v>1268</v>
      </c>
      <c r="O564" s="13" t="s">
        <v>3134</v>
      </c>
      <c r="Q564" s="13" t="str">
        <f t="shared" si="11"/>
        <v>070101V02F07</v>
      </c>
    </row>
    <row r="565" spans="1:17" x14ac:dyDescent="0.35">
      <c r="A565" s="13" t="s">
        <v>1681</v>
      </c>
      <c r="B565" s="30" t="s">
        <v>1268</v>
      </c>
      <c r="C565" s="30" t="s">
        <v>3134</v>
      </c>
      <c r="D565" s="26" t="s">
        <v>1682</v>
      </c>
      <c r="E565" s="13" t="s">
        <v>1682</v>
      </c>
      <c r="F565" s="13" t="s">
        <v>29</v>
      </c>
      <c r="G565" s="13">
        <v>2564</v>
      </c>
      <c r="H565" s="13" t="s">
        <v>65</v>
      </c>
      <c r="I565" s="13" t="s">
        <v>649</v>
      </c>
      <c r="J565" s="13" t="s">
        <v>1238</v>
      </c>
      <c r="K565" s="13" t="s">
        <v>775</v>
      </c>
      <c r="L565" s="13" t="s">
        <v>38</v>
      </c>
      <c r="N565" s="13" t="s">
        <v>1268</v>
      </c>
      <c r="O565" s="13" t="s">
        <v>3134</v>
      </c>
      <c r="Q565" s="13" t="str">
        <f t="shared" si="11"/>
        <v>070101V02F07</v>
      </c>
    </row>
    <row r="566" spans="1:17" x14ac:dyDescent="0.35">
      <c r="A566" s="13" t="s">
        <v>1684</v>
      </c>
      <c r="B566" s="30" t="s">
        <v>1268</v>
      </c>
      <c r="C566" s="30" t="s">
        <v>3134</v>
      </c>
      <c r="D566" s="26" t="s">
        <v>3056</v>
      </c>
      <c r="E566" s="13" t="s">
        <v>1685</v>
      </c>
      <c r="F566" s="13" t="s">
        <v>29</v>
      </c>
      <c r="G566" s="13">
        <v>2564</v>
      </c>
      <c r="H566" s="13" t="s">
        <v>333</v>
      </c>
      <c r="I566" s="13" t="s">
        <v>251</v>
      </c>
      <c r="J566" s="13" t="s">
        <v>859</v>
      </c>
      <c r="K566" s="13" t="s">
        <v>775</v>
      </c>
      <c r="L566" s="13" t="s">
        <v>38</v>
      </c>
      <c r="N566" s="13" t="s">
        <v>1268</v>
      </c>
      <c r="O566" s="13" t="s">
        <v>3134</v>
      </c>
      <c r="Q566" s="13" t="str">
        <f t="shared" si="11"/>
        <v>070101V02F07</v>
      </c>
    </row>
    <row r="567" spans="1:17" x14ac:dyDescent="0.35">
      <c r="A567" s="13" t="s">
        <v>1689</v>
      </c>
      <c r="B567" s="30" t="s">
        <v>1268</v>
      </c>
      <c r="C567" s="30" t="s">
        <v>3134</v>
      </c>
      <c r="D567" s="26" t="s">
        <v>1690</v>
      </c>
      <c r="E567" s="13" t="s">
        <v>1690</v>
      </c>
      <c r="F567" s="13" t="s">
        <v>29</v>
      </c>
      <c r="G567" s="13">
        <v>2564</v>
      </c>
      <c r="H567" s="13" t="s">
        <v>333</v>
      </c>
      <c r="I567" s="13" t="s">
        <v>251</v>
      </c>
      <c r="J567" s="13" t="s">
        <v>1033</v>
      </c>
      <c r="K567" s="13" t="s">
        <v>775</v>
      </c>
      <c r="L567" s="13" t="s">
        <v>38</v>
      </c>
      <c r="N567" s="13" t="s">
        <v>1268</v>
      </c>
      <c r="O567" s="13" t="s">
        <v>3134</v>
      </c>
      <c r="Q567" s="13" t="str">
        <f t="shared" si="11"/>
        <v>070101V02F07</v>
      </c>
    </row>
    <row r="568" spans="1:17" x14ac:dyDescent="0.35">
      <c r="A568" s="13" t="s">
        <v>1692</v>
      </c>
      <c r="B568" s="30" t="s">
        <v>1268</v>
      </c>
      <c r="C568" s="30" t="s">
        <v>3134</v>
      </c>
      <c r="D568" s="26" t="s">
        <v>1693</v>
      </c>
      <c r="E568" s="13" t="s">
        <v>1693</v>
      </c>
      <c r="F568" s="13" t="s">
        <v>29</v>
      </c>
      <c r="G568" s="13">
        <v>2564</v>
      </c>
      <c r="H568" s="13" t="s">
        <v>333</v>
      </c>
      <c r="I568" s="13" t="s">
        <v>251</v>
      </c>
      <c r="J568" s="13" t="s">
        <v>952</v>
      </c>
      <c r="K568" s="13" t="s">
        <v>775</v>
      </c>
      <c r="L568" s="13" t="s">
        <v>38</v>
      </c>
      <c r="N568" s="13" t="s">
        <v>1268</v>
      </c>
      <c r="O568" s="13" t="s">
        <v>3134</v>
      </c>
      <c r="Q568" s="13" t="str">
        <f t="shared" si="11"/>
        <v>070101V02F07</v>
      </c>
    </row>
    <row r="569" spans="1:17" x14ac:dyDescent="0.35">
      <c r="A569" s="13" t="s">
        <v>1695</v>
      </c>
      <c r="B569" s="30" t="s">
        <v>1268</v>
      </c>
      <c r="C569" s="30" t="s">
        <v>3134</v>
      </c>
      <c r="D569" s="26" t="s">
        <v>1696</v>
      </c>
      <c r="E569" s="13" t="s">
        <v>1696</v>
      </c>
      <c r="F569" s="13" t="s">
        <v>29</v>
      </c>
      <c r="G569" s="13">
        <v>2564</v>
      </c>
      <c r="H569" s="13" t="s">
        <v>333</v>
      </c>
      <c r="I569" s="13" t="s">
        <v>251</v>
      </c>
      <c r="J569" s="13" t="s">
        <v>952</v>
      </c>
      <c r="K569" s="13" t="s">
        <v>775</v>
      </c>
      <c r="L569" s="13" t="s">
        <v>38</v>
      </c>
      <c r="N569" s="13" t="s">
        <v>1268</v>
      </c>
      <c r="O569" s="13" t="s">
        <v>3134</v>
      </c>
      <c r="Q569" s="13" t="str">
        <f t="shared" si="11"/>
        <v>070101V02F07</v>
      </c>
    </row>
    <row r="570" spans="1:17" x14ac:dyDescent="0.35">
      <c r="A570" s="13" t="s">
        <v>1712</v>
      </c>
      <c r="B570" s="30" t="s">
        <v>1268</v>
      </c>
      <c r="C570" s="30" t="s">
        <v>3134</v>
      </c>
      <c r="D570" s="26" t="s">
        <v>1713</v>
      </c>
      <c r="E570" s="13" t="s">
        <v>1713</v>
      </c>
      <c r="F570" s="13" t="s">
        <v>29</v>
      </c>
      <c r="G570" s="13">
        <v>2564</v>
      </c>
      <c r="H570" s="13" t="s">
        <v>445</v>
      </c>
      <c r="I570" s="13" t="s">
        <v>1186</v>
      </c>
      <c r="J570" s="13" t="s">
        <v>768</v>
      </c>
      <c r="K570" s="13" t="s">
        <v>769</v>
      </c>
      <c r="L570" s="13" t="s">
        <v>38</v>
      </c>
      <c r="N570" s="13" t="s">
        <v>1268</v>
      </c>
      <c r="O570" s="13" t="s">
        <v>3134</v>
      </c>
      <c r="Q570" s="13" t="str">
        <f t="shared" si="11"/>
        <v>070101V02F07</v>
      </c>
    </row>
    <row r="571" spans="1:17" x14ac:dyDescent="0.35">
      <c r="A571" s="13" t="s">
        <v>1717</v>
      </c>
      <c r="B571" s="30" t="s">
        <v>1268</v>
      </c>
      <c r="C571" s="30" t="s">
        <v>3134</v>
      </c>
      <c r="D571" s="26" t="s">
        <v>1718</v>
      </c>
      <c r="E571" s="13" t="s">
        <v>1718</v>
      </c>
      <c r="F571" s="13" t="s">
        <v>29</v>
      </c>
      <c r="G571" s="13">
        <v>2564</v>
      </c>
      <c r="H571" s="13" t="s">
        <v>649</v>
      </c>
      <c r="I571" s="13" t="s">
        <v>251</v>
      </c>
      <c r="J571" s="13" t="s">
        <v>994</v>
      </c>
      <c r="K571" s="13" t="s">
        <v>775</v>
      </c>
      <c r="L571" s="13" t="s">
        <v>38</v>
      </c>
      <c r="N571" s="13" t="s">
        <v>1268</v>
      </c>
      <c r="O571" s="13" t="s">
        <v>3134</v>
      </c>
      <c r="Q571" s="13" t="str">
        <f t="shared" si="11"/>
        <v>070101V02F07</v>
      </c>
    </row>
    <row r="572" spans="1:17" x14ac:dyDescent="0.35">
      <c r="A572" s="13" t="s">
        <v>1720</v>
      </c>
      <c r="B572" s="30" t="s">
        <v>1268</v>
      </c>
      <c r="C572" s="30" t="s">
        <v>3134</v>
      </c>
      <c r="D572" s="26" t="s">
        <v>772</v>
      </c>
      <c r="E572" s="13" t="s">
        <v>772</v>
      </c>
      <c r="F572" s="13" t="s">
        <v>29</v>
      </c>
      <c r="G572" s="13">
        <v>2564</v>
      </c>
      <c r="H572" s="13" t="s">
        <v>674</v>
      </c>
      <c r="I572" s="13" t="s">
        <v>251</v>
      </c>
      <c r="J572" s="13" t="s">
        <v>774</v>
      </c>
      <c r="K572" s="13" t="s">
        <v>775</v>
      </c>
      <c r="L572" s="13" t="s">
        <v>38</v>
      </c>
      <c r="N572" s="13" t="s">
        <v>1268</v>
      </c>
      <c r="O572" s="13" t="s">
        <v>3134</v>
      </c>
      <c r="Q572" s="13" t="str">
        <f t="shared" si="11"/>
        <v>070101V02F07</v>
      </c>
    </row>
    <row r="573" spans="1:17" x14ac:dyDescent="0.35">
      <c r="A573" s="13" t="s">
        <v>1745</v>
      </c>
      <c r="B573" s="30" t="s">
        <v>1268</v>
      </c>
      <c r="C573" s="30" t="s">
        <v>3134</v>
      </c>
      <c r="D573" s="26" t="s">
        <v>1746</v>
      </c>
      <c r="E573" s="13" t="s">
        <v>1746</v>
      </c>
      <c r="F573" s="13" t="s">
        <v>29</v>
      </c>
      <c r="G573" s="13">
        <v>2564</v>
      </c>
      <c r="H573" s="13" t="s">
        <v>333</v>
      </c>
      <c r="I573" s="13" t="s">
        <v>251</v>
      </c>
      <c r="J573" s="13" t="s">
        <v>1738</v>
      </c>
      <c r="K573" s="13" t="s">
        <v>775</v>
      </c>
      <c r="L573" s="13" t="s">
        <v>38</v>
      </c>
      <c r="N573" s="13" t="s">
        <v>1268</v>
      </c>
      <c r="O573" s="13" t="s">
        <v>3134</v>
      </c>
      <c r="Q573" s="13" t="str">
        <f t="shared" si="11"/>
        <v>070101V02F07</v>
      </c>
    </row>
    <row r="574" spans="1:17" x14ac:dyDescent="0.35">
      <c r="A574" s="13" t="s">
        <v>1752</v>
      </c>
      <c r="B574" s="30" t="s">
        <v>1268</v>
      </c>
      <c r="C574" s="30" t="s">
        <v>3134</v>
      </c>
      <c r="D574" s="26" t="s">
        <v>1753</v>
      </c>
      <c r="E574" s="13" t="s">
        <v>1753</v>
      </c>
      <c r="F574" s="13" t="s">
        <v>29</v>
      </c>
      <c r="G574" s="13">
        <v>2564</v>
      </c>
      <c r="H574" s="13" t="s">
        <v>333</v>
      </c>
      <c r="I574" s="13" t="s">
        <v>251</v>
      </c>
      <c r="J574" s="13" t="s">
        <v>151</v>
      </c>
      <c r="K574" s="13" t="s">
        <v>327</v>
      </c>
      <c r="L574" s="13" t="s">
        <v>38</v>
      </c>
      <c r="N574" s="13" t="s">
        <v>1268</v>
      </c>
      <c r="O574" s="13" t="s">
        <v>3134</v>
      </c>
      <c r="Q574" s="13" t="str">
        <f t="shared" si="11"/>
        <v>070101V02F07</v>
      </c>
    </row>
    <row r="575" spans="1:17" x14ac:dyDescent="0.35">
      <c r="A575" s="13" t="s">
        <v>1755</v>
      </c>
      <c r="B575" s="30" t="s">
        <v>1268</v>
      </c>
      <c r="C575" s="30" t="s">
        <v>3134</v>
      </c>
      <c r="D575" s="26" t="s">
        <v>1756</v>
      </c>
      <c r="E575" s="13" t="s">
        <v>1756</v>
      </c>
      <c r="F575" s="13" t="s">
        <v>29</v>
      </c>
      <c r="G575" s="13">
        <v>2564</v>
      </c>
      <c r="H575" s="13" t="s">
        <v>333</v>
      </c>
      <c r="I575" s="13" t="s">
        <v>251</v>
      </c>
      <c r="J575" s="13" t="s">
        <v>151</v>
      </c>
      <c r="K575" s="13" t="s">
        <v>327</v>
      </c>
      <c r="L575" s="13" t="s">
        <v>38</v>
      </c>
      <c r="N575" s="13" t="s">
        <v>1268</v>
      </c>
      <c r="O575" s="13" t="s">
        <v>3134</v>
      </c>
      <c r="Q575" s="13" t="str">
        <f t="shared" si="11"/>
        <v>070101V02F07</v>
      </c>
    </row>
    <row r="576" spans="1:17" x14ac:dyDescent="0.35">
      <c r="A576" s="13" t="s">
        <v>1759</v>
      </c>
      <c r="B576" s="30" t="s">
        <v>1268</v>
      </c>
      <c r="C576" s="30" t="s">
        <v>3134</v>
      </c>
      <c r="D576" s="26" t="s">
        <v>1760</v>
      </c>
      <c r="E576" s="13" t="s">
        <v>1760</v>
      </c>
      <c r="F576" s="13" t="s">
        <v>29</v>
      </c>
      <c r="G576" s="13">
        <v>2564</v>
      </c>
      <c r="H576" s="13" t="s">
        <v>333</v>
      </c>
      <c r="I576" s="13" t="s">
        <v>251</v>
      </c>
      <c r="K576" s="13" t="s">
        <v>1762</v>
      </c>
      <c r="L576" s="13" t="s">
        <v>1005</v>
      </c>
      <c r="N576" s="13" t="s">
        <v>1268</v>
      </c>
      <c r="O576" s="13" t="s">
        <v>3134</v>
      </c>
      <c r="Q576" s="13" t="str">
        <f t="shared" si="11"/>
        <v>070101V02F07</v>
      </c>
    </row>
    <row r="577" spans="1:17" x14ac:dyDescent="0.35">
      <c r="A577" s="13" t="s">
        <v>1763</v>
      </c>
      <c r="B577" s="30" t="s">
        <v>1268</v>
      </c>
      <c r="C577" s="30" t="s">
        <v>3134</v>
      </c>
      <c r="D577" s="26" t="s">
        <v>1764</v>
      </c>
      <c r="E577" s="13" t="s">
        <v>1764</v>
      </c>
      <c r="F577" s="13" t="s">
        <v>29</v>
      </c>
      <c r="G577" s="13">
        <v>2564</v>
      </c>
      <c r="H577" s="13" t="s">
        <v>333</v>
      </c>
      <c r="I577" s="13" t="s">
        <v>251</v>
      </c>
      <c r="J577" s="13" t="s">
        <v>151</v>
      </c>
      <c r="K577" s="13" t="s">
        <v>327</v>
      </c>
      <c r="L577" s="13" t="s">
        <v>38</v>
      </c>
      <c r="N577" s="13" t="s">
        <v>1268</v>
      </c>
      <c r="O577" s="13" t="s">
        <v>3134</v>
      </c>
      <c r="Q577" s="13" t="str">
        <f t="shared" si="11"/>
        <v>070101V02F07</v>
      </c>
    </row>
    <row r="578" spans="1:17" x14ac:dyDescent="0.35">
      <c r="A578" s="13" t="s">
        <v>1766</v>
      </c>
      <c r="B578" s="30" t="s">
        <v>1268</v>
      </c>
      <c r="C578" s="30" t="s">
        <v>3134</v>
      </c>
      <c r="D578" s="26" t="s">
        <v>1767</v>
      </c>
      <c r="E578" s="13" t="s">
        <v>1767</v>
      </c>
      <c r="F578" s="13" t="s">
        <v>29</v>
      </c>
      <c r="G578" s="13">
        <v>2564</v>
      </c>
      <c r="H578" s="13" t="s">
        <v>333</v>
      </c>
      <c r="I578" s="13" t="s">
        <v>251</v>
      </c>
      <c r="J578" s="13" t="s">
        <v>1625</v>
      </c>
      <c r="K578" s="13" t="s">
        <v>775</v>
      </c>
      <c r="L578" s="13" t="s">
        <v>38</v>
      </c>
      <c r="N578" s="13" t="s">
        <v>1268</v>
      </c>
      <c r="O578" s="13" t="s">
        <v>3134</v>
      </c>
      <c r="Q578" s="13" t="str">
        <f t="shared" si="11"/>
        <v>070101V02F07</v>
      </c>
    </row>
    <row r="579" spans="1:17" x14ac:dyDescent="0.35">
      <c r="A579" s="13" t="s">
        <v>1769</v>
      </c>
      <c r="B579" s="30" t="s">
        <v>1268</v>
      </c>
      <c r="C579" s="30" t="s">
        <v>3134</v>
      </c>
      <c r="D579" s="26" t="s">
        <v>1770</v>
      </c>
      <c r="E579" s="13" t="s">
        <v>1770</v>
      </c>
      <c r="F579" s="13" t="s">
        <v>29</v>
      </c>
      <c r="G579" s="13">
        <v>2564</v>
      </c>
      <c r="H579" s="13" t="s">
        <v>333</v>
      </c>
      <c r="I579" s="13" t="s">
        <v>251</v>
      </c>
      <c r="J579" s="13" t="s">
        <v>151</v>
      </c>
      <c r="K579" s="13" t="s">
        <v>327</v>
      </c>
      <c r="L579" s="13" t="s">
        <v>38</v>
      </c>
      <c r="N579" s="13" t="s">
        <v>1268</v>
      </c>
      <c r="O579" s="13" t="s">
        <v>3134</v>
      </c>
      <c r="Q579" s="13" t="str">
        <f t="shared" si="11"/>
        <v>070101V02F07</v>
      </c>
    </row>
    <row r="580" spans="1:17" x14ac:dyDescent="0.35">
      <c r="A580" s="13" t="s">
        <v>1772</v>
      </c>
      <c r="B580" s="30" t="s">
        <v>1268</v>
      </c>
      <c r="C580" s="30" t="s">
        <v>3134</v>
      </c>
      <c r="D580" s="26" t="s">
        <v>1773</v>
      </c>
      <c r="E580" s="13" t="s">
        <v>1773</v>
      </c>
      <c r="F580" s="13" t="s">
        <v>29</v>
      </c>
      <c r="G580" s="13">
        <v>2564</v>
      </c>
      <c r="H580" s="13" t="s">
        <v>333</v>
      </c>
      <c r="I580" s="13" t="s">
        <v>251</v>
      </c>
      <c r="J580" s="13" t="s">
        <v>151</v>
      </c>
      <c r="K580" s="13" t="s">
        <v>327</v>
      </c>
      <c r="L580" s="13" t="s">
        <v>38</v>
      </c>
      <c r="N580" s="13" t="s">
        <v>1268</v>
      </c>
      <c r="O580" s="13" t="s">
        <v>3134</v>
      </c>
      <c r="Q580" s="13" t="str">
        <f t="shared" si="11"/>
        <v>070101V02F07</v>
      </c>
    </row>
    <row r="581" spans="1:17" x14ac:dyDescent="0.35">
      <c r="A581" s="13" t="s">
        <v>1775</v>
      </c>
      <c r="B581" s="30" t="s">
        <v>1268</v>
      </c>
      <c r="C581" s="30" t="s">
        <v>3134</v>
      </c>
      <c r="D581" s="26" t="s">
        <v>1776</v>
      </c>
      <c r="E581" s="13" t="s">
        <v>1776</v>
      </c>
      <c r="F581" s="13" t="s">
        <v>29</v>
      </c>
      <c r="G581" s="13">
        <v>2564</v>
      </c>
      <c r="H581" s="13" t="s">
        <v>333</v>
      </c>
      <c r="I581" s="13" t="s">
        <v>251</v>
      </c>
      <c r="J581" s="13" t="s">
        <v>151</v>
      </c>
      <c r="K581" s="13" t="s">
        <v>327</v>
      </c>
      <c r="L581" s="13" t="s">
        <v>38</v>
      </c>
      <c r="N581" s="13" t="s">
        <v>1268</v>
      </c>
      <c r="O581" s="13" t="s">
        <v>3134</v>
      </c>
      <c r="Q581" s="13" t="str">
        <f t="shared" ref="Q581:Q644" si="12">IF(LEN(O581=11),_xlfn.CONCAT(N581,"F",RIGHT(O581,2)),O581)</f>
        <v>070101V02F07</v>
      </c>
    </row>
    <row r="582" spans="1:17" x14ac:dyDescent="0.35">
      <c r="A582" s="13" t="s">
        <v>1779</v>
      </c>
      <c r="B582" s="30" t="s">
        <v>1268</v>
      </c>
      <c r="C582" s="30" t="s">
        <v>3134</v>
      </c>
      <c r="D582" s="26" t="s">
        <v>1780</v>
      </c>
      <c r="E582" s="13" t="s">
        <v>1780</v>
      </c>
      <c r="F582" s="13" t="s">
        <v>29</v>
      </c>
      <c r="G582" s="13">
        <v>2564</v>
      </c>
      <c r="H582" s="13" t="s">
        <v>1248</v>
      </c>
      <c r="I582" s="13" t="s">
        <v>1249</v>
      </c>
      <c r="J582" s="13" t="s">
        <v>1782</v>
      </c>
      <c r="K582" s="13" t="s">
        <v>1096</v>
      </c>
      <c r="L582" s="13" t="s">
        <v>979</v>
      </c>
      <c r="N582" s="13" t="s">
        <v>1268</v>
      </c>
      <c r="O582" s="13" t="s">
        <v>3134</v>
      </c>
      <c r="Q582" s="13" t="str">
        <f t="shared" si="12"/>
        <v>070101V02F07</v>
      </c>
    </row>
    <row r="583" spans="1:17" x14ac:dyDescent="0.35">
      <c r="A583" s="13" t="s">
        <v>1783</v>
      </c>
      <c r="B583" s="30" t="s">
        <v>1268</v>
      </c>
      <c r="C583" s="30" t="s">
        <v>3134</v>
      </c>
      <c r="D583" s="26" t="s">
        <v>1784</v>
      </c>
      <c r="E583" s="13" t="s">
        <v>1784</v>
      </c>
      <c r="F583" s="13" t="s">
        <v>29</v>
      </c>
      <c r="G583" s="13">
        <v>2564</v>
      </c>
      <c r="H583" s="13" t="s">
        <v>1248</v>
      </c>
      <c r="I583" s="13" t="s">
        <v>1249</v>
      </c>
      <c r="J583" s="13" t="s">
        <v>1782</v>
      </c>
      <c r="K583" s="13" t="s">
        <v>1096</v>
      </c>
      <c r="L583" s="13" t="s">
        <v>979</v>
      </c>
      <c r="N583" s="13" t="s">
        <v>1268</v>
      </c>
      <c r="O583" s="13" t="s">
        <v>3134</v>
      </c>
      <c r="Q583" s="13" t="str">
        <f t="shared" si="12"/>
        <v>070101V02F07</v>
      </c>
    </row>
    <row r="584" spans="1:17" x14ac:dyDescent="0.35">
      <c r="A584" s="13" t="s">
        <v>1786</v>
      </c>
      <c r="B584" s="30" t="s">
        <v>1268</v>
      </c>
      <c r="C584" s="30" t="s">
        <v>3134</v>
      </c>
      <c r="D584" s="26" t="s">
        <v>1787</v>
      </c>
      <c r="E584" s="13" t="s">
        <v>1787</v>
      </c>
      <c r="F584" s="13" t="s">
        <v>29</v>
      </c>
      <c r="G584" s="13">
        <v>2564</v>
      </c>
      <c r="H584" s="13" t="s">
        <v>333</v>
      </c>
      <c r="I584" s="13" t="s">
        <v>245</v>
      </c>
      <c r="J584" s="13" t="s">
        <v>151</v>
      </c>
      <c r="K584" s="13" t="s">
        <v>37</v>
      </c>
      <c r="L584" s="13" t="s">
        <v>38</v>
      </c>
      <c r="N584" s="13" t="s">
        <v>1268</v>
      </c>
      <c r="O584" s="13" t="s">
        <v>3134</v>
      </c>
      <c r="Q584" s="13" t="str">
        <f t="shared" si="12"/>
        <v>070101V02F07</v>
      </c>
    </row>
    <row r="585" spans="1:17" x14ac:dyDescent="0.35">
      <c r="A585" s="13" t="s">
        <v>1809</v>
      </c>
      <c r="B585" s="30" t="s">
        <v>1268</v>
      </c>
      <c r="C585" s="30" t="s">
        <v>3134</v>
      </c>
      <c r="D585" s="26" t="s">
        <v>3060</v>
      </c>
      <c r="E585" s="13" t="s">
        <v>1810</v>
      </c>
      <c r="F585" s="13" t="s">
        <v>29</v>
      </c>
      <c r="G585" s="13">
        <v>2564</v>
      </c>
      <c r="H585" s="13" t="s">
        <v>333</v>
      </c>
      <c r="I585" s="13" t="s">
        <v>251</v>
      </c>
      <c r="J585" s="13" t="s">
        <v>1738</v>
      </c>
      <c r="K585" s="13" t="s">
        <v>775</v>
      </c>
      <c r="L585" s="13" t="s">
        <v>38</v>
      </c>
      <c r="N585" s="13" t="s">
        <v>1268</v>
      </c>
      <c r="O585" s="13" t="s">
        <v>3134</v>
      </c>
      <c r="Q585" s="13" t="str">
        <f t="shared" si="12"/>
        <v>070101V02F07</v>
      </c>
    </row>
    <row r="586" spans="1:17" x14ac:dyDescent="0.35">
      <c r="A586" s="13" t="s">
        <v>1813</v>
      </c>
      <c r="B586" s="30" t="s">
        <v>1268</v>
      </c>
      <c r="C586" s="30" t="s">
        <v>3134</v>
      </c>
      <c r="D586" s="26" t="s">
        <v>1814</v>
      </c>
      <c r="E586" s="13" t="s">
        <v>1814</v>
      </c>
      <c r="F586" s="13" t="s">
        <v>29</v>
      </c>
      <c r="G586" s="13">
        <v>2564</v>
      </c>
      <c r="H586" s="13" t="s">
        <v>333</v>
      </c>
      <c r="I586" s="13" t="s">
        <v>251</v>
      </c>
      <c r="J586" s="13" t="s">
        <v>1816</v>
      </c>
      <c r="K586" s="13" t="s">
        <v>775</v>
      </c>
      <c r="L586" s="13" t="s">
        <v>38</v>
      </c>
      <c r="N586" s="13" t="s">
        <v>1268</v>
      </c>
      <c r="O586" s="13" t="s">
        <v>3134</v>
      </c>
      <c r="Q586" s="13" t="str">
        <f t="shared" si="12"/>
        <v>070101V02F07</v>
      </c>
    </row>
    <row r="587" spans="1:17" x14ac:dyDescent="0.35">
      <c r="A587" s="13" t="s">
        <v>1817</v>
      </c>
      <c r="B587" s="30" t="s">
        <v>1268</v>
      </c>
      <c r="C587" s="30" t="s">
        <v>3134</v>
      </c>
      <c r="D587" s="26" t="s">
        <v>1818</v>
      </c>
      <c r="E587" s="13" t="s">
        <v>1818</v>
      </c>
      <c r="F587" s="13" t="s">
        <v>29</v>
      </c>
      <c r="G587" s="13">
        <v>2564</v>
      </c>
      <c r="H587" s="13" t="s">
        <v>333</v>
      </c>
      <c r="I587" s="13" t="s">
        <v>251</v>
      </c>
      <c r="K587" s="13" t="s">
        <v>1004</v>
      </c>
      <c r="L587" s="13" t="s">
        <v>1005</v>
      </c>
      <c r="N587" s="13" t="s">
        <v>1268</v>
      </c>
      <c r="O587" s="13" t="s">
        <v>3134</v>
      </c>
      <c r="Q587" s="13" t="str">
        <f t="shared" si="12"/>
        <v>070101V02F07</v>
      </c>
    </row>
    <row r="588" spans="1:17" x14ac:dyDescent="0.35">
      <c r="A588" s="13" t="s">
        <v>1823</v>
      </c>
      <c r="B588" s="30" t="s">
        <v>1268</v>
      </c>
      <c r="C588" s="30" t="s">
        <v>3134</v>
      </c>
      <c r="D588" s="26" t="s">
        <v>1824</v>
      </c>
      <c r="E588" s="13" t="s">
        <v>1824</v>
      </c>
      <c r="F588" s="13" t="s">
        <v>29</v>
      </c>
      <c r="G588" s="13">
        <v>2564</v>
      </c>
      <c r="H588" s="13" t="s">
        <v>333</v>
      </c>
      <c r="I588" s="13" t="s">
        <v>251</v>
      </c>
      <c r="K588" s="13" t="s">
        <v>1004</v>
      </c>
      <c r="L588" s="13" t="s">
        <v>1005</v>
      </c>
      <c r="N588" s="13" t="s">
        <v>1268</v>
      </c>
      <c r="O588" s="13" t="s">
        <v>3134</v>
      </c>
      <c r="Q588" s="13" t="str">
        <f t="shared" si="12"/>
        <v>070101V02F07</v>
      </c>
    </row>
    <row r="589" spans="1:17" x14ac:dyDescent="0.35">
      <c r="A589" s="13" t="s">
        <v>1826</v>
      </c>
      <c r="B589" s="30" t="s">
        <v>1268</v>
      </c>
      <c r="C589" s="30" t="s">
        <v>3134</v>
      </c>
      <c r="D589" s="26" t="s">
        <v>1827</v>
      </c>
      <c r="E589" s="13" t="s">
        <v>1827</v>
      </c>
      <c r="F589" s="13" t="s">
        <v>29</v>
      </c>
      <c r="G589" s="13">
        <v>2564</v>
      </c>
      <c r="H589" s="13" t="s">
        <v>333</v>
      </c>
      <c r="I589" s="13" t="s">
        <v>251</v>
      </c>
      <c r="K589" s="13" t="s">
        <v>1004</v>
      </c>
      <c r="L589" s="13" t="s">
        <v>1005</v>
      </c>
      <c r="N589" s="13" t="s">
        <v>1268</v>
      </c>
      <c r="O589" s="13" t="s">
        <v>3134</v>
      </c>
      <c r="Q589" s="13" t="str">
        <f t="shared" si="12"/>
        <v>070101V02F07</v>
      </c>
    </row>
    <row r="590" spans="1:17" x14ac:dyDescent="0.35">
      <c r="A590" s="13" t="s">
        <v>1829</v>
      </c>
      <c r="B590" s="30" t="s">
        <v>1268</v>
      </c>
      <c r="C590" s="30" t="s">
        <v>3134</v>
      </c>
      <c r="D590" s="26" t="s">
        <v>3061</v>
      </c>
      <c r="E590" s="13" t="s">
        <v>1830</v>
      </c>
      <c r="F590" s="13" t="s">
        <v>29</v>
      </c>
      <c r="G590" s="13">
        <v>2564</v>
      </c>
      <c r="H590" s="13" t="s">
        <v>333</v>
      </c>
      <c r="I590" s="13" t="s">
        <v>251</v>
      </c>
      <c r="J590" s="13" t="s">
        <v>1073</v>
      </c>
      <c r="K590" s="13" t="s">
        <v>327</v>
      </c>
      <c r="L590" s="13" t="s">
        <v>38</v>
      </c>
      <c r="N590" s="13" t="s">
        <v>1268</v>
      </c>
      <c r="O590" s="13" t="s">
        <v>3134</v>
      </c>
      <c r="Q590" s="13" t="str">
        <f t="shared" si="12"/>
        <v>070101V02F07</v>
      </c>
    </row>
    <row r="591" spans="1:17" x14ac:dyDescent="0.35">
      <c r="A591" s="13" t="s">
        <v>1833</v>
      </c>
      <c r="B591" s="30" t="s">
        <v>1268</v>
      </c>
      <c r="C591" s="30" t="s">
        <v>3134</v>
      </c>
      <c r="D591" s="26" t="s">
        <v>1834</v>
      </c>
      <c r="E591" s="13" t="s">
        <v>1834</v>
      </c>
      <c r="F591" s="13" t="s">
        <v>29</v>
      </c>
      <c r="G591" s="13">
        <v>2564</v>
      </c>
      <c r="H591" s="13" t="s">
        <v>674</v>
      </c>
      <c r="I591" s="13" t="s">
        <v>615</v>
      </c>
      <c r="J591" s="13" t="s">
        <v>1836</v>
      </c>
      <c r="K591" s="13" t="s">
        <v>327</v>
      </c>
      <c r="L591" s="13" t="s">
        <v>38</v>
      </c>
      <c r="N591" s="13" t="s">
        <v>1268</v>
      </c>
      <c r="O591" s="13" t="s">
        <v>3134</v>
      </c>
      <c r="Q591" s="13" t="str">
        <f t="shared" si="12"/>
        <v>070101V02F07</v>
      </c>
    </row>
    <row r="592" spans="1:17" x14ac:dyDescent="0.35">
      <c r="A592" s="13" t="s">
        <v>1837</v>
      </c>
      <c r="B592" s="30" t="s">
        <v>1268</v>
      </c>
      <c r="C592" s="30" t="s">
        <v>3134</v>
      </c>
      <c r="D592" s="26" t="s">
        <v>1838</v>
      </c>
      <c r="E592" s="13" t="s">
        <v>1838</v>
      </c>
      <c r="F592" s="13" t="s">
        <v>29</v>
      </c>
      <c r="G592" s="13">
        <v>2564</v>
      </c>
      <c r="H592" s="13" t="s">
        <v>674</v>
      </c>
      <c r="I592" s="13" t="s">
        <v>597</v>
      </c>
      <c r="J592" s="13" t="s">
        <v>1836</v>
      </c>
      <c r="K592" s="13" t="s">
        <v>327</v>
      </c>
      <c r="L592" s="13" t="s">
        <v>38</v>
      </c>
      <c r="N592" s="13" t="s">
        <v>1268</v>
      </c>
      <c r="O592" s="13" t="s">
        <v>3134</v>
      </c>
      <c r="Q592" s="13" t="str">
        <f t="shared" si="12"/>
        <v>070101V02F07</v>
      </c>
    </row>
    <row r="593" spans="1:17" x14ac:dyDescent="0.35">
      <c r="A593" s="13" t="s">
        <v>1851</v>
      </c>
      <c r="B593" s="30" t="s">
        <v>1268</v>
      </c>
      <c r="C593" s="30" t="s">
        <v>3134</v>
      </c>
      <c r="D593" s="26" t="s">
        <v>1852</v>
      </c>
      <c r="E593" s="13" t="s">
        <v>1852</v>
      </c>
      <c r="F593" s="13" t="s">
        <v>29</v>
      </c>
      <c r="G593" s="13">
        <v>2564</v>
      </c>
      <c r="H593" s="13" t="s">
        <v>65</v>
      </c>
      <c r="I593" s="13" t="s">
        <v>251</v>
      </c>
      <c r="J593" s="13" t="s">
        <v>836</v>
      </c>
      <c r="K593" s="13" t="s">
        <v>327</v>
      </c>
      <c r="L593" s="13" t="s">
        <v>38</v>
      </c>
      <c r="N593" s="13" t="s">
        <v>1268</v>
      </c>
      <c r="O593" s="13" t="s">
        <v>3134</v>
      </c>
      <c r="Q593" s="13" t="str">
        <f t="shared" si="12"/>
        <v>070101V02F07</v>
      </c>
    </row>
    <row r="594" spans="1:17" x14ac:dyDescent="0.35">
      <c r="A594" s="13" t="s">
        <v>1855</v>
      </c>
      <c r="B594" s="30" t="s">
        <v>1268</v>
      </c>
      <c r="C594" s="30" t="s">
        <v>3134</v>
      </c>
      <c r="D594" s="26" t="s">
        <v>1856</v>
      </c>
      <c r="E594" s="13" t="s">
        <v>1856</v>
      </c>
      <c r="F594" s="13" t="s">
        <v>29</v>
      </c>
      <c r="G594" s="13">
        <v>2564</v>
      </c>
      <c r="H594" s="13" t="s">
        <v>333</v>
      </c>
      <c r="I594" s="13" t="s">
        <v>251</v>
      </c>
      <c r="J594" s="13" t="s">
        <v>1858</v>
      </c>
      <c r="K594" s="13" t="s">
        <v>775</v>
      </c>
      <c r="L594" s="13" t="s">
        <v>38</v>
      </c>
      <c r="N594" s="13" t="s">
        <v>1268</v>
      </c>
      <c r="O594" s="13" t="s">
        <v>3134</v>
      </c>
      <c r="Q594" s="13" t="str">
        <f t="shared" si="12"/>
        <v>070101V02F07</v>
      </c>
    </row>
    <row r="595" spans="1:17" x14ac:dyDescent="0.35">
      <c r="A595" s="13" t="s">
        <v>1877</v>
      </c>
      <c r="B595" s="30" t="s">
        <v>1268</v>
      </c>
      <c r="C595" s="30" t="s">
        <v>3134</v>
      </c>
      <c r="D595" s="26" t="s">
        <v>1878</v>
      </c>
      <c r="E595" s="13" t="s">
        <v>1878</v>
      </c>
      <c r="F595" s="13" t="s">
        <v>29</v>
      </c>
      <c r="G595" s="13">
        <v>2564</v>
      </c>
      <c r="H595" s="13" t="s">
        <v>333</v>
      </c>
      <c r="I595" s="13" t="s">
        <v>251</v>
      </c>
      <c r="J595" s="13" t="s">
        <v>784</v>
      </c>
      <c r="K595" s="13" t="s">
        <v>775</v>
      </c>
      <c r="L595" s="13" t="s">
        <v>38</v>
      </c>
      <c r="N595" s="13" t="s">
        <v>1268</v>
      </c>
      <c r="O595" s="13" t="s">
        <v>3134</v>
      </c>
      <c r="Q595" s="13" t="str">
        <f t="shared" si="12"/>
        <v>070101V02F07</v>
      </c>
    </row>
    <row r="596" spans="1:17" x14ac:dyDescent="0.35">
      <c r="A596" s="13" t="s">
        <v>1881</v>
      </c>
      <c r="B596" s="30" t="s">
        <v>1268</v>
      </c>
      <c r="C596" s="30" t="s">
        <v>3134</v>
      </c>
      <c r="D596" s="26" t="s">
        <v>1882</v>
      </c>
      <c r="E596" s="13" t="s">
        <v>1882</v>
      </c>
      <c r="F596" s="13" t="s">
        <v>29</v>
      </c>
      <c r="G596" s="13">
        <v>2564</v>
      </c>
      <c r="H596" s="13" t="s">
        <v>333</v>
      </c>
      <c r="I596" s="13" t="s">
        <v>251</v>
      </c>
      <c r="J596" s="13" t="s">
        <v>1884</v>
      </c>
      <c r="K596" s="13" t="s">
        <v>327</v>
      </c>
      <c r="L596" s="13" t="s">
        <v>38</v>
      </c>
      <c r="N596" s="13" t="s">
        <v>1268</v>
      </c>
      <c r="O596" s="13" t="s">
        <v>3134</v>
      </c>
      <c r="Q596" s="13" t="str">
        <f t="shared" si="12"/>
        <v>070101V02F07</v>
      </c>
    </row>
    <row r="597" spans="1:17" x14ac:dyDescent="0.35">
      <c r="A597" s="13" t="s">
        <v>1888</v>
      </c>
      <c r="B597" s="30" t="s">
        <v>1268</v>
      </c>
      <c r="C597" s="30" t="s">
        <v>3134</v>
      </c>
      <c r="D597" s="26" t="s">
        <v>1889</v>
      </c>
      <c r="E597" s="13" t="s">
        <v>1889</v>
      </c>
      <c r="F597" s="13" t="s">
        <v>29</v>
      </c>
      <c r="G597" s="13">
        <v>2564</v>
      </c>
      <c r="H597" s="13" t="s">
        <v>333</v>
      </c>
      <c r="I597" s="13" t="s">
        <v>251</v>
      </c>
      <c r="J597" s="13" t="s">
        <v>1858</v>
      </c>
      <c r="K597" s="13" t="s">
        <v>775</v>
      </c>
      <c r="L597" s="13" t="s">
        <v>38</v>
      </c>
      <c r="N597" s="13" t="s">
        <v>1268</v>
      </c>
      <c r="O597" s="13" t="s">
        <v>3134</v>
      </c>
      <c r="Q597" s="13" t="str">
        <f t="shared" si="12"/>
        <v>070101V02F07</v>
      </c>
    </row>
    <row r="598" spans="1:17" x14ac:dyDescent="0.35">
      <c r="A598" s="13" t="s">
        <v>1891</v>
      </c>
      <c r="B598" s="30" t="s">
        <v>1268</v>
      </c>
      <c r="C598" s="30" t="s">
        <v>3134</v>
      </c>
      <c r="D598" s="26" t="s">
        <v>1892</v>
      </c>
      <c r="E598" s="13" t="s">
        <v>1892</v>
      </c>
      <c r="F598" s="13" t="s">
        <v>29</v>
      </c>
      <c r="G598" s="13">
        <v>2564</v>
      </c>
      <c r="H598" s="13" t="s">
        <v>333</v>
      </c>
      <c r="I598" s="13" t="s">
        <v>251</v>
      </c>
      <c r="J598" s="13" t="s">
        <v>784</v>
      </c>
      <c r="K598" s="13" t="s">
        <v>775</v>
      </c>
      <c r="L598" s="13" t="s">
        <v>38</v>
      </c>
      <c r="N598" s="13" t="s">
        <v>1268</v>
      </c>
      <c r="O598" s="13" t="s">
        <v>3134</v>
      </c>
      <c r="Q598" s="13" t="str">
        <f t="shared" si="12"/>
        <v>070101V02F07</v>
      </c>
    </row>
    <row r="599" spans="1:17" x14ac:dyDescent="0.35">
      <c r="A599" s="13" t="s">
        <v>1894</v>
      </c>
      <c r="B599" s="30" t="s">
        <v>1268</v>
      </c>
      <c r="C599" s="30" t="s">
        <v>3134</v>
      </c>
      <c r="D599" s="26" t="s">
        <v>3065</v>
      </c>
      <c r="E599" s="13" t="s">
        <v>1895</v>
      </c>
      <c r="F599" s="13" t="s">
        <v>29</v>
      </c>
      <c r="G599" s="13">
        <v>2564</v>
      </c>
      <c r="H599" s="13" t="s">
        <v>333</v>
      </c>
      <c r="I599" s="13" t="s">
        <v>251</v>
      </c>
      <c r="J599" s="13" t="s">
        <v>784</v>
      </c>
      <c r="K599" s="13" t="s">
        <v>775</v>
      </c>
      <c r="L599" s="13" t="s">
        <v>38</v>
      </c>
      <c r="N599" s="13" t="s">
        <v>1268</v>
      </c>
      <c r="O599" s="13" t="s">
        <v>3134</v>
      </c>
      <c r="Q599" s="13" t="str">
        <f t="shared" si="12"/>
        <v>070101V02F07</v>
      </c>
    </row>
    <row r="600" spans="1:17" x14ac:dyDescent="0.35">
      <c r="A600" s="13" t="s">
        <v>1897</v>
      </c>
      <c r="B600" s="30" t="s">
        <v>1268</v>
      </c>
      <c r="C600" s="30" t="s">
        <v>3134</v>
      </c>
      <c r="D600" s="26" t="s">
        <v>1898</v>
      </c>
      <c r="E600" s="13" t="s">
        <v>1898</v>
      </c>
      <c r="F600" s="13" t="s">
        <v>29</v>
      </c>
      <c r="G600" s="13">
        <v>2564</v>
      </c>
      <c r="H600" s="13" t="s">
        <v>333</v>
      </c>
      <c r="I600" s="13" t="s">
        <v>251</v>
      </c>
      <c r="J600" s="13" t="s">
        <v>784</v>
      </c>
      <c r="K600" s="13" t="s">
        <v>775</v>
      </c>
      <c r="L600" s="13" t="s">
        <v>38</v>
      </c>
      <c r="N600" s="13" t="s">
        <v>1268</v>
      </c>
      <c r="O600" s="13" t="s">
        <v>3134</v>
      </c>
      <c r="Q600" s="13" t="str">
        <f t="shared" si="12"/>
        <v>070101V02F07</v>
      </c>
    </row>
    <row r="601" spans="1:17" x14ac:dyDescent="0.35">
      <c r="A601" s="13" t="s">
        <v>1900</v>
      </c>
      <c r="B601" s="30" t="s">
        <v>1268</v>
      </c>
      <c r="C601" s="30" t="s">
        <v>3134</v>
      </c>
      <c r="D601" s="26" t="s">
        <v>1901</v>
      </c>
      <c r="E601" s="13" t="s">
        <v>1901</v>
      </c>
      <c r="F601" s="13" t="s">
        <v>29</v>
      </c>
      <c r="G601" s="13">
        <v>2564</v>
      </c>
      <c r="H601" s="13" t="s">
        <v>333</v>
      </c>
      <c r="I601" s="13" t="s">
        <v>251</v>
      </c>
      <c r="J601" s="13" t="s">
        <v>941</v>
      </c>
      <c r="K601" s="13" t="s">
        <v>775</v>
      </c>
      <c r="L601" s="13" t="s">
        <v>38</v>
      </c>
      <c r="N601" s="13" t="s">
        <v>1268</v>
      </c>
      <c r="O601" s="13" t="s">
        <v>3134</v>
      </c>
      <c r="Q601" s="13" t="str">
        <f t="shared" si="12"/>
        <v>070101V02F07</v>
      </c>
    </row>
    <row r="602" spans="1:17" x14ac:dyDescent="0.35">
      <c r="A602" s="13" t="s">
        <v>1910</v>
      </c>
      <c r="B602" s="30" t="s">
        <v>1268</v>
      </c>
      <c r="C602" s="30" t="s">
        <v>3134</v>
      </c>
      <c r="D602" s="26" t="s">
        <v>1911</v>
      </c>
      <c r="E602" s="13" t="s">
        <v>1911</v>
      </c>
      <c r="F602" s="13" t="s">
        <v>29</v>
      </c>
      <c r="G602" s="13">
        <v>2564</v>
      </c>
      <c r="H602" s="13" t="s">
        <v>333</v>
      </c>
      <c r="I602" s="13" t="s">
        <v>251</v>
      </c>
      <c r="J602" s="13" t="s">
        <v>784</v>
      </c>
      <c r="K602" s="13" t="s">
        <v>775</v>
      </c>
      <c r="L602" s="13" t="s">
        <v>38</v>
      </c>
      <c r="N602" s="13" t="s">
        <v>1268</v>
      </c>
      <c r="O602" s="13" t="s">
        <v>3134</v>
      </c>
      <c r="Q602" s="13" t="str">
        <f t="shared" si="12"/>
        <v>070101V02F07</v>
      </c>
    </row>
    <row r="603" spans="1:17" x14ac:dyDescent="0.35">
      <c r="A603" s="13" t="s">
        <v>1913</v>
      </c>
      <c r="B603" s="30" t="s">
        <v>1268</v>
      </c>
      <c r="C603" s="30" t="s">
        <v>3134</v>
      </c>
      <c r="D603" s="26" t="s">
        <v>1914</v>
      </c>
      <c r="E603" s="13" t="s">
        <v>1914</v>
      </c>
      <c r="F603" s="13" t="s">
        <v>29</v>
      </c>
      <c r="G603" s="13">
        <v>2564</v>
      </c>
      <c r="H603" s="13" t="s">
        <v>333</v>
      </c>
      <c r="I603" s="13" t="s">
        <v>251</v>
      </c>
      <c r="J603" s="13" t="s">
        <v>784</v>
      </c>
      <c r="K603" s="13" t="s">
        <v>775</v>
      </c>
      <c r="L603" s="13" t="s">
        <v>38</v>
      </c>
      <c r="N603" s="13" t="s">
        <v>1268</v>
      </c>
      <c r="O603" s="13" t="s">
        <v>3134</v>
      </c>
      <c r="Q603" s="13" t="str">
        <f t="shared" si="12"/>
        <v>070101V02F07</v>
      </c>
    </row>
    <row r="604" spans="1:17" x14ac:dyDescent="0.35">
      <c r="A604" s="13" t="s">
        <v>1916</v>
      </c>
      <c r="B604" s="30" t="s">
        <v>1268</v>
      </c>
      <c r="C604" s="30" t="s">
        <v>3134</v>
      </c>
      <c r="D604" s="26" t="s">
        <v>1917</v>
      </c>
      <c r="E604" s="13" t="s">
        <v>1917</v>
      </c>
      <c r="F604" s="13" t="s">
        <v>29</v>
      </c>
      <c r="G604" s="13">
        <v>2564</v>
      </c>
      <c r="H604" s="13" t="s">
        <v>333</v>
      </c>
      <c r="I604" s="13" t="s">
        <v>251</v>
      </c>
      <c r="J604" s="13" t="s">
        <v>784</v>
      </c>
      <c r="K604" s="13" t="s">
        <v>775</v>
      </c>
      <c r="L604" s="13" t="s">
        <v>38</v>
      </c>
      <c r="N604" s="13" t="s">
        <v>1268</v>
      </c>
      <c r="O604" s="13" t="s">
        <v>3134</v>
      </c>
      <c r="Q604" s="13" t="str">
        <f t="shared" si="12"/>
        <v>070101V02F07</v>
      </c>
    </row>
    <row r="605" spans="1:17" x14ac:dyDescent="0.35">
      <c r="A605" s="13" t="s">
        <v>1919</v>
      </c>
      <c r="B605" s="30" t="s">
        <v>1268</v>
      </c>
      <c r="C605" s="30" t="s">
        <v>3134</v>
      </c>
      <c r="D605" s="26" t="s">
        <v>1920</v>
      </c>
      <c r="E605" s="13" t="s">
        <v>1920</v>
      </c>
      <c r="F605" s="13" t="s">
        <v>29</v>
      </c>
      <c r="G605" s="13">
        <v>2564</v>
      </c>
      <c r="H605" s="13" t="s">
        <v>333</v>
      </c>
      <c r="I605" s="13" t="s">
        <v>251</v>
      </c>
      <c r="J605" s="13" t="s">
        <v>784</v>
      </c>
      <c r="K605" s="13" t="s">
        <v>775</v>
      </c>
      <c r="L605" s="13" t="s">
        <v>38</v>
      </c>
      <c r="N605" s="13" t="s">
        <v>1268</v>
      </c>
      <c r="O605" s="13" t="s">
        <v>3134</v>
      </c>
      <c r="Q605" s="13" t="str">
        <f t="shared" si="12"/>
        <v>070101V02F07</v>
      </c>
    </row>
    <row r="606" spans="1:17" x14ac:dyDescent="0.35">
      <c r="A606" s="13" t="s">
        <v>1922</v>
      </c>
      <c r="B606" s="30" t="s">
        <v>1268</v>
      </c>
      <c r="C606" s="30" t="s">
        <v>3134</v>
      </c>
      <c r="D606" s="26" t="s">
        <v>1923</v>
      </c>
      <c r="E606" s="13" t="s">
        <v>1923</v>
      </c>
      <c r="F606" s="13" t="s">
        <v>29</v>
      </c>
      <c r="G606" s="13">
        <v>2564</v>
      </c>
      <c r="H606" s="13" t="s">
        <v>333</v>
      </c>
      <c r="I606" s="13" t="s">
        <v>251</v>
      </c>
      <c r="J606" s="13" t="s">
        <v>1352</v>
      </c>
      <c r="K606" s="13" t="s">
        <v>775</v>
      </c>
      <c r="L606" s="13" t="s">
        <v>38</v>
      </c>
      <c r="N606" s="13" t="s">
        <v>1268</v>
      </c>
      <c r="O606" s="13" t="s">
        <v>3134</v>
      </c>
      <c r="Q606" s="13" t="str">
        <f t="shared" si="12"/>
        <v>070101V02F07</v>
      </c>
    </row>
    <row r="607" spans="1:17" x14ac:dyDescent="0.35">
      <c r="A607" s="13" t="s">
        <v>1931</v>
      </c>
      <c r="B607" s="30" t="s">
        <v>1268</v>
      </c>
      <c r="C607" s="30" t="s">
        <v>3134</v>
      </c>
      <c r="D607" s="26" t="s">
        <v>3066</v>
      </c>
      <c r="E607" s="13" t="s">
        <v>1932</v>
      </c>
      <c r="F607" s="13" t="s">
        <v>29</v>
      </c>
      <c r="G607" s="13">
        <v>2564</v>
      </c>
      <c r="H607" s="13" t="s">
        <v>333</v>
      </c>
      <c r="I607" s="13" t="s">
        <v>251</v>
      </c>
      <c r="J607" s="13" t="s">
        <v>784</v>
      </c>
      <c r="K607" s="13" t="s">
        <v>775</v>
      </c>
      <c r="L607" s="13" t="s">
        <v>38</v>
      </c>
      <c r="N607" s="13" t="s">
        <v>1268</v>
      </c>
      <c r="O607" s="13" t="s">
        <v>3134</v>
      </c>
      <c r="Q607" s="13" t="str">
        <f t="shared" si="12"/>
        <v>070101V02F07</v>
      </c>
    </row>
    <row r="608" spans="1:17" x14ac:dyDescent="0.35">
      <c r="A608" s="13" t="s">
        <v>1934</v>
      </c>
      <c r="B608" s="30" t="s">
        <v>1268</v>
      </c>
      <c r="C608" s="30" t="s">
        <v>3134</v>
      </c>
      <c r="D608" s="26" t="s">
        <v>1935</v>
      </c>
      <c r="E608" s="13" t="s">
        <v>1935</v>
      </c>
      <c r="F608" s="13" t="s">
        <v>29</v>
      </c>
      <c r="G608" s="13">
        <v>2564</v>
      </c>
      <c r="H608" s="13" t="s">
        <v>333</v>
      </c>
      <c r="I608" s="13" t="s">
        <v>251</v>
      </c>
      <c r="K608" s="13" t="s">
        <v>1004</v>
      </c>
      <c r="L608" s="13" t="s">
        <v>1005</v>
      </c>
      <c r="N608" s="13" t="s">
        <v>1268</v>
      </c>
      <c r="O608" s="13" t="s">
        <v>3134</v>
      </c>
      <c r="Q608" s="13" t="str">
        <f t="shared" si="12"/>
        <v>070101V02F07</v>
      </c>
    </row>
    <row r="609" spans="1:17" x14ac:dyDescent="0.35">
      <c r="A609" s="13" t="s">
        <v>1940</v>
      </c>
      <c r="B609" s="30" t="s">
        <v>1268</v>
      </c>
      <c r="C609" s="30" t="s">
        <v>3134</v>
      </c>
      <c r="D609" s="26" t="s">
        <v>1941</v>
      </c>
      <c r="E609" s="13" t="s">
        <v>1941</v>
      </c>
      <c r="F609" s="13" t="s">
        <v>29</v>
      </c>
      <c r="G609" s="13">
        <v>2564</v>
      </c>
      <c r="H609" s="13" t="s">
        <v>333</v>
      </c>
      <c r="I609" s="13" t="s">
        <v>251</v>
      </c>
      <c r="J609" s="13" t="s">
        <v>994</v>
      </c>
      <c r="K609" s="13" t="s">
        <v>775</v>
      </c>
      <c r="L609" s="13" t="s">
        <v>38</v>
      </c>
      <c r="N609" s="13" t="s">
        <v>1268</v>
      </c>
      <c r="O609" s="13" t="s">
        <v>3134</v>
      </c>
      <c r="Q609" s="13" t="str">
        <f t="shared" si="12"/>
        <v>070101V02F07</v>
      </c>
    </row>
    <row r="610" spans="1:17" x14ac:dyDescent="0.35">
      <c r="A610" s="13" t="s">
        <v>1943</v>
      </c>
      <c r="B610" s="30" t="s">
        <v>1268</v>
      </c>
      <c r="C610" s="30" t="s">
        <v>3134</v>
      </c>
      <c r="D610" s="26" t="s">
        <v>3067</v>
      </c>
      <c r="E610" s="13" t="s">
        <v>1944</v>
      </c>
      <c r="F610" s="13" t="s">
        <v>29</v>
      </c>
      <c r="G610" s="13">
        <v>2564</v>
      </c>
      <c r="H610" s="13" t="s">
        <v>65</v>
      </c>
      <c r="I610" s="13" t="s">
        <v>251</v>
      </c>
      <c r="J610" s="13" t="s">
        <v>836</v>
      </c>
      <c r="K610" s="13" t="s">
        <v>327</v>
      </c>
      <c r="L610" s="13" t="s">
        <v>38</v>
      </c>
      <c r="N610" s="13" t="s">
        <v>1268</v>
      </c>
      <c r="O610" s="13" t="s">
        <v>3134</v>
      </c>
      <c r="Q610" s="13" t="str">
        <f t="shared" si="12"/>
        <v>070101V02F07</v>
      </c>
    </row>
    <row r="611" spans="1:17" x14ac:dyDescent="0.35">
      <c r="A611" s="13" t="s">
        <v>1946</v>
      </c>
      <c r="B611" s="30" t="s">
        <v>1268</v>
      </c>
      <c r="C611" s="30" t="s">
        <v>3134</v>
      </c>
      <c r="D611" s="26" t="s">
        <v>1947</v>
      </c>
      <c r="E611" s="13" t="s">
        <v>1947</v>
      </c>
      <c r="F611" s="13" t="s">
        <v>29</v>
      </c>
      <c r="G611" s="13">
        <v>2564</v>
      </c>
      <c r="H611" s="13" t="s">
        <v>333</v>
      </c>
      <c r="I611" s="13" t="s">
        <v>251</v>
      </c>
      <c r="J611" s="13" t="s">
        <v>480</v>
      </c>
      <c r="K611" s="13" t="s">
        <v>289</v>
      </c>
      <c r="L611" s="13" t="s">
        <v>38</v>
      </c>
      <c r="N611" s="13" t="s">
        <v>1268</v>
      </c>
      <c r="O611" s="13" t="s">
        <v>3134</v>
      </c>
      <c r="Q611" s="13" t="str">
        <f t="shared" si="12"/>
        <v>070101V02F07</v>
      </c>
    </row>
    <row r="612" spans="1:17" x14ac:dyDescent="0.35">
      <c r="A612" s="13" t="s">
        <v>1950</v>
      </c>
      <c r="B612" s="30" t="s">
        <v>1268</v>
      </c>
      <c r="C612" s="30" t="s">
        <v>3134</v>
      </c>
      <c r="D612" s="26" t="s">
        <v>1951</v>
      </c>
      <c r="E612" s="13" t="s">
        <v>1951</v>
      </c>
      <c r="F612" s="13" t="s">
        <v>29</v>
      </c>
      <c r="G612" s="13">
        <v>2564</v>
      </c>
      <c r="H612" s="13" t="s">
        <v>333</v>
      </c>
      <c r="I612" s="13" t="s">
        <v>251</v>
      </c>
      <c r="J612" s="13" t="s">
        <v>1953</v>
      </c>
      <c r="K612" s="13" t="s">
        <v>775</v>
      </c>
      <c r="L612" s="13" t="s">
        <v>38</v>
      </c>
      <c r="N612" s="13" t="s">
        <v>1268</v>
      </c>
      <c r="O612" s="13" t="s">
        <v>3134</v>
      </c>
      <c r="Q612" s="13" t="str">
        <f t="shared" si="12"/>
        <v>070101V02F07</v>
      </c>
    </row>
    <row r="613" spans="1:17" x14ac:dyDescent="0.35">
      <c r="A613" s="13" t="s">
        <v>1957</v>
      </c>
      <c r="B613" s="30" t="s">
        <v>1268</v>
      </c>
      <c r="C613" s="30" t="s">
        <v>3134</v>
      </c>
      <c r="D613" s="26" t="s">
        <v>1958</v>
      </c>
      <c r="E613" s="13" t="s">
        <v>1958</v>
      </c>
      <c r="F613" s="13" t="s">
        <v>29</v>
      </c>
      <c r="G613" s="13">
        <v>2564</v>
      </c>
      <c r="H613" s="13" t="s">
        <v>333</v>
      </c>
      <c r="I613" s="13" t="s">
        <v>251</v>
      </c>
      <c r="J613" s="13" t="s">
        <v>892</v>
      </c>
      <c r="K613" s="13" t="s">
        <v>327</v>
      </c>
      <c r="L613" s="13" t="s">
        <v>38</v>
      </c>
      <c r="N613" s="13" t="s">
        <v>1268</v>
      </c>
      <c r="O613" s="13" t="s">
        <v>3134</v>
      </c>
      <c r="Q613" s="13" t="str">
        <f t="shared" si="12"/>
        <v>070101V02F07</v>
      </c>
    </row>
    <row r="614" spans="1:17" x14ac:dyDescent="0.35">
      <c r="A614" s="13" t="s">
        <v>1973</v>
      </c>
      <c r="B614" s="30" t="s">
        <v>1268</v>
      </c>
      <c r="C614" s="30" t="s">
        <v>3134</v>
      </c>
      <c r="D614" s="26" t="s">
        <v>1974</v>
      </c>
      <c r="E614" s="13" t="s">
        <v>1974</v>
      </c>
      <c r="F614" s="13" t="s">
        <v>29</v>
      </c>
      <c r="G614" s="13">
        <v>2564</v>
      </c>
      <c r="H614" s="13" t="s">
        <v>333</v>
      </c>
      <c r="I614" s="13" t="s">
        <v>251</v>
      </c>
      <c r="J614" s="13" t="s">
        <v>1976</v>
      </c>
      <c r="K614" s="13" t="s">
        <v>775</v>
      </c>
      <c r="L614" s="13" t="s">
        <v>38</v>
      </c>
      <c r="N614" s="13" t="s">
        <v>1268</v>
      </c>
      <c r="O614" s="13" t="s">
        <v>3134</v>
      </c>
      <c r="Q614" s="13" t="str">
        <f t="shared" si="12"/>
        <v>070101V02F07</v>
      </c>
    </row>
    <row r="615" spans="1:17" x14ac:dyDescent="0.35">
      <c r="A615" s="13" t="s">
        <v>1984</v>
      </c>
      <c r="B615" s="30" t="s">
        <v>1268</v>
      </c>
      <c r="C615" s="30" t="s">
        <v>3134</v>
      </c>
      <c r="D615" s="26" t="s">
        <v>1985</v>
      </c>
      <c r="E615" s="13" t="s">
        <v>1985</v>
      </c>
      <c r="F615" s="13" t="s">
        <v>29</v>
      </c>
      <c r="G615" s="13">
        <v>2564</v>
      </c>
      <c r="H615" s="13" t="s">
        <v>333</v>
      </c>
      <c r="I615" s="13" t="s">
        <v>251</v>
      </c>
      <c r="J615" s="13" t="s">
        <v>1115</v>
      </c>
      <c r="K615" s="13" t="s">
        <v>1116</v>
      </c>
      <c r="L615" s="13" t="s">
        <v>528</v>
      </c>
      <c r="N615" s="13" t="s">
        <v>1268</v>
      </c>
      <c r="O615" s="13" t="s">
        <v>3134</v>
      </c>
      <c r="Q615" s="13" t="str">
        <f t="shared" si="12"/>
        <v>070101V02F07</v>
      </c>
    </row>
    <row r="616" spans="1:17" x14ac:dyDescent="0.35">
      <c r="A616" s="13" t="s">
        <v>1993</v>
      </c>
      <c r="B616" s="30" t="s">
        <v>1268</v>
      </c>
      <c r="C616" s="30" t="s">
        <v>3134</v>
      </c>
      <c r="D616" s="26" t="s">
        <v>589</v>
      </c>
      <c r="E616" s="13" t="s">
        <v>589</v>
      </c>
      <c r="F616" s="13" t="s">
        <v>29</v>
      </c>
      <c r="G616" s="13">
        <v>2564</v>
      </c>
      <c r="H616" s="13" t="s">
        <v>333</v>
      </c>
      <c r="I616" s="13" t="s">
        <v>251</v>
      </c>
      <c r="J616" s="13" t="s">
        <v>533</v>
      </c>
      <c r="K616" s="13" t="s">
        <v>327</v>
      </c>
      <c r="L616" s="13" t="s">
        <v>38</v>
      </c>
      <c r="N616" s="13" t="s">
        <v>1268</v>
      </c>
      <c r="O616" s="13" t="s">
        <v>3134</v>
      </c>
      <c r="Q616" s="13" t="str">
        <f t="shared" si="12"/>
        <v>070101V02F07</v>
      </c>
    </row>
    <row r="617" spans="1:17" x14ac:dyDescent="0.35">
      <c r="A617" s="13" t="s">
        <v>1995</v>
      </c>
      <c r="B617" s="30" t="s">
        <v>1268</v>
      </c>
      <c r="C617" s="30" t="s">
        <v>3134</v>
      </c>
      <c r="D617" s="26" t="s">
        <v>538</v>
      </c>
      <c r="E617" s="13" t="s">
        <v>538</v>
      </c>
      <c r="F617" s="13" t="s">
        <v>29</v>
      </c>
      <c r="G617" s="13">
        <v>2564</v>
      </c>
      <c r="H617" s="13" t="s">
        <v>333</v>
      </c>
      <c r="I617" s="13" t="s">
        <v>251</v>
      </c>
      <c r="J617" s="13" t="s">
        <v>533</v>
      </c>
      <c r="K617" s="13" t="s">
        <v>327</v>
      </c>
      <c r="L617" s="13" t="s">
        <v>38</v>
      </c>
      <c r="N617" s="13" t="s">
        <v>1268</v>
      </c>
      <c r="O617" s="13" t="s">
        <v>3134</v>
      </c>
      <c r="Q617" s="13" t="str">
        <f t="shared" si="12"/>
        <v>070101V02F07</v>
      </c>
    </row>
    <row r="618" spans="1:17" x14ac:dyDescent="0.35">
      <c r="A618" s="13" t="s">
        <v>1997</v>
      </c>
      <c r="B618" s="30" t="s">
        <v>1268</v>
      </c>
      <c r="C618" s="30" t="s">
        <v>3134</v>
      </c>
      <c r="D618" s="26" t="s">
        <v>531</v>
      </c>
      <c r="E618" s="13" t="s">
        <v>531</v>
      </c>
      <c r="F618" s="13" t="s">
        <v>29</v>
      </c>
      <c r="G618" s="13">
        <v>2564</v>
      </c>
      <c r="H618" s="13" t="s">
        <v>333</v>
      </c>
      <c r="I618" s="13" t="s">
        <v>251</v>
      </c>
      <c r="J618" s="13" t="s">
        <v>533</v>
      </c>
      <c r="K618" s="13" t="s">
        <v>327</v>
      </c>
      <c r="L618" s="13" t="s">
        <v>38</v>
      </c>
      <c r="N618" s="13" t="s">
        <v>1268</v>
      </c>
      <c r="O618" s="13" t="s">
        <v>3134</v>
      </c>
      <c r="Q618" s="13" t="str">
        <f t="shared" si="12"/>
        <v>070101V02F07</v>
      </c>
    </row>
    <row r="619" spans="1:17" x14ac:dyDescent="0.35">
      <c r="A619" s="13" t="s">
        <v>1999</v>
      </c>
      <c r="B619" s="30" t="s">
        <v>1268</v>
      </c>
      <c r="C619" s="30" t="s">
        <v>3134</v>
      </c>
      <c r="D619" s="26" t="s">
        <v>535</v>
      </c>
      <c r="E619" s="13" t="s">
        <v>535</v>
      </c>
      <c r="F619" s="13" t="s">
        <v>29</v>
      </c>
      <c r="G619" s="13">
        <v>2564</v>
      </c>
      <c r="H619" s="13" t="s">
        <v>333</v>
      </c>
      <c r="I619" s="13" t="s">
        <v>251</v>
      </c>
      <c r="J619" s="13" t="s">
        <v>533</v>
      </c>
      <c r="K619" s="13" t="s">
        <v>327</v>
      </c>
      <c r="L619" s="13" t="s">
        <v>38</v>
      </c>
      <c r="N619" s="13" t="s">
        <v>1268</v>
      </c>
      <c r="O619" s="13" t="s">
        <v>3134</v>
      </c>
      <c r="Q619" s="13" t="str">
        <f t="shared" si="12"/>
        <v>070101V02F07</v>
      </c>
    </row>
    <row r="620" spans="1:17" x14ac:dyDescent="0.35">
      <c r="A620" s="13" t="s">
        <v>2019</v>
      </c>
      <c r="B620" s="30" t="s">
        <v>1268</v>
      </c>
      <c r="C620" s="30" t="s">
        <v>3134</v>
      </c>
      <c r="D620" s="26" t="s">
        <v>2020</v>
      </c>
      <c r="E620" s="13" t="s">
        <v>2020</v>
      </c>
      <c r="F620" s="13" t="s">
        <v>29</v>
      </c>
      <c r="G620" s="13">
        <v>2564</v>
      </c>
      <c r="H620" s="13" t="s">
        <v>1248</v>
      </c>
      <c r="I620" s="13" t="s">
        <v>184</v>
      </c>
      <c r="J620" s="13" t="s">
        <v>2022</v>
      </c>
      <c r="K620" s="13" t="s">
        <v>327</v>
      </c>
      <c r="L620" s="13" t="s">
        <v>38</v>
      </c>
      <c r="N620" s="13" t="s">
        <v>1268</v>
      </c>
      <c r="O620" s="13" t="s">
        <v>3134</v>
      </c>
      <c r="Q620" s="13" t="str">
        <f t="shared" si="12"/>
        <v>070101V02F07</v>
      </c>
    </row>
    <row r="621" spans="1:17" x14ac:dyDescent="0.35">
      <c r="A621" s="13" t="s">
        <v>2023</v>
      </c>
      <c r="B621" s="30" t="s">
        <v>1268</v>
      </c>
      <c r="C621" s="30" t="s">
        <v>3134</v>
      </c>
      <c r="D621" s="26" t="s">
        <v>2024</v>
      </c>
      <c r="E621" s="13" t="s">
        <v>2024</v>
      </c>
      <c r="F621" s="13" t="s">
        <v>29</v>
      </c>
      <c r="G621" s="13">
        <v>2564</v>
      </c>
      <c r="H621" s="13" t="s">
        <v>333</v>
      </c>
      <c r="I621" s="13" t="s">
        <v>251</v>
      </c>
      <c r="J621" s="13" t="s">
        <v>1229</v>
      </c>
      <c r="K621" s="13" t="s">
        <v>1230</v>
      </c>
      <c r="L621" s="13" t="s">
        <v>528</v>
      </c>
      <c r="N621" s="13" t="s">
        <v>1268</v>
      </c>
      <c r="O621" s="13" t="s">
        <v>3134</v>
      </c>
      <c r="Q621" s="13" t="str">
        <f t="shared" si="12"/>
        <v>070101V02F07</v>
      </c>
    </row>
    <row r="622" spans="1:17" x14ac:dyDescent="0.35">
      <c r="A622" s="13" t="s">
        <v>2026</v>
      </c>
      <c r="B622" s="30" t="s">
        <v>1268</v>
      </c>
      <c r="C622" s="30" t="s">
        <v>3134</v>
      </c>
      <c r="D622" s="26" t="s">
        <v>2027</v>
      </c>
      <c r="E622" s="13" t="s">
        <v>2027</v>
      </c>
      <c r="F622" s="13" t="s">
        <v>29</v>
      </c>
      <c r="G622" s="13">
        <v>2564</v>
      </c>
      <c r="H622" s="13" t="s">
        <v>333</v>
      </c>
      <c r="I622" s="13" t="s">
        <v>1674</v>
      </c>
      <c r="J622" s="13" t="s">
        <v>1126</v>
      </c>
      <c r="K622" s="13" t="s">
        <v>775</v>
      </c>
      <c r="L622" s="13" t="s">
        <v>38</v>
      </c>
      <c r="M622" s="13" t="s">
        <v>2030</v>
      </c>
      <c r="N622" s="13" t="s">
        <v>1268</v>
      </c>
      <c r="O622" s="13" t="s">
        <v>3134</v>
      </c>
      <c r="Q622" s="13" t="str">
        <f t="shared" si="12"/>
        <v>070101V02F07</v>
      </c>
    </row>
    <row r="623" spans="1:17" x14ac:dyDescent="0.35">
      <c r="A623" s="13" t="s">
        <v>2032</v>
      </c>
      <c r="B623" s="30" t="s">
        <v>1268</v>
      </c>
      <c r="C623" s="30" t="s">
        <v>3134</v>
      </c>
      <c r="D623" s="26" t="s">
        <v>2033</v>
      </c>
      <c r="E623" s="13" t="s">
        <v>2033</v>
      </c>
      <c r="F623" s="13" t="s">
        <v>29</v>
      </c>
      <c r="G623" s="13">
        <v>2564</v>
      </c>
      <c r="H623" s="13" t="s">
        <v>649</v>
      </c>
      <c r="I623" s="13" t="s">
        <v>184</v>
      </c>
      <c r="J623" s="13" t="s">
        <v>2035</v>
      </c>
      <c r="K623" s="13" t="s">
        <v>978</v>
      </c>
      <c r="L623" s="13" t="s">
        <v>979</v>
      </c>
      <c r="N623" s="13" t="s">
        <v>1268</v>
      </c>
      <c r="O623" s="13" t="s">
        <v>3134</v>
      </c>
      <c r="Q623" s="13" t="str">
        <f t="shared" si="12"/>
        <v>070101V02F07</v>
      </c>
    </row>
    <row r="624" spans="1:17" x14ac:dyDescent="0.35">
      <c r="A624" s="13" t="s">
        <v>2037</v>
      </c>
      <c r="B624" s="30" t="s">
        <v>1268</v>
      </c>
      <c r="C624" s="30" t="s">
        <v>3134</v>
      </c>
      <c r="D624" s="26" t="s">
        <v>2038</v>
      </c>
      <c r="E624" s="13" t="s">
        <v>2038</v>
      </c>
      <c r="F624" s="13" t="s">
        <v>29</v>
      </c>
      <c r="G624" s="13">
        <v>2564</v>
      </c>
      <c r="H624" s="13" t="s">
        <v>649</v>
      </c>
      <c r="I624" s="13" t="s">
        <v>251</v>
      </c>
      <c r="J624" s="13" t="s">
        <v>2040</v>
      </c>
      <c r="K624" s="13" t="s">
        <v>978</v>
      </c>
      <c r="L624" s="13" t="s">
        <v>979</v>
      </c>
      <c r="N624" s="13" t="s">
        <v>1268</v>
      </c>
      <c r="O624" s="13" t="s">
        <v>3134</v>
      </c>
      <c r="Q624" s="13" t="str">
        <f t="shared" si="12"/>
        <v>070101V02F07</v>
      </c>
    </row>
    <row r="625" spans="1:17" x14ac:dyDescent="0.35">
      <c r="A625" s="13" t="s">
        <v>2049</v>
      </c>
      <c r="B625" s="30" t="s">
        <v>1268</v>
      </c>
      <c r="C625" s="30" t="s">
        <v>3134</v>
      </c>
      <c r="D625" s="26" t="s">
        <v>2050</v>
      </c>
      <c r="E625" s="13" t="s">
        <v>2050</v>
      </c>
      <c r="F625" s="13" t="s">
        <v>29</v>
      </c>
      <c r="G625" s="13">
        <v>2564</v>
      </c>
      <c r="H625" s="13" t="s">
        <v>597</v>
      </c>
      <c r="I625" s="13" t="s">
        <v>251</v>
      </c>
      <c r="J625" s="13" t="s">
        <v>2052</v>
      </c>
      <c r="K625" s="13" t="s">
        <v>327</v>
      </c>
      <c r="L625" s="13" t="s">
        <v>38</v>
      </c>
      <c r="N625" s="13" t="s">
        <v>1268</v>
      </c>
      <c r="O625" s="13" t="s">
        <v>3134</v>
      </c>
      <c r="Q625" s="13" t="str">
        <f t="shared" si="12"/>
        <v>070101V02F07</v>
      </c>
    </row>
    <row r="626" spans="1:17" x14ac:dyDescent="0.35">
      <c r="A626" s="13" t="s">
        <v>2053</v>
      </c>
      <c r="B626" s="30" t="s">
        <v>1268</v>
      </c>
      <c r="C626" s="30" t="s">
        <v>3134</v>
      </c>
      <c r="D626" s="26" t="s">
        <v>2054</v>
      </c>
      <c r="E626" s="13" t="s">
        <v>2054</v>
      </c>
      <c r="F626" s="13" t="s">
        <v>29</v>
      </c>
      <c r="G626" s="13">
        <v>2564</v>
      </c>
      <c r="H626" s="13" t="s">
        <v>597</v>
      </c>
      <c r="I626" s="13" t="s">
        <v>582</v>
      </c>
      <c r="J626" s="13" t="s">
        <v>1620</v>
      </c>
      <c r="K626" s="13" t="s">
        <v>775</v>
      </c>
      <c r="L626" s="13" t="s">
        <v>38</v>
      </c>
      <c r="N626" s="13" t="s">
        <v>1268</v>
      </c>
      <c r="O626" s="13" t="s">
        <v>3134</v>
      </c>
      <c r="Q626" s="13" t="str">
        <f t="shared" si="12"/>
        <v>070101V02F07</v>
      </c>
    </row>
    <row r="627" spans="1:17" x14ac:dyDescent="0.35">
      <c r="A627" s="13" t="s">
        <v>2056</v>
      </c>
      <c r="B627" s="30" t="s">
        <v>1268</v>
      </c>
      <c r="C627" s="30" t="s">
        <v>3134</v>
      </c>
      <c r="D627" s="26" t="s">
        <v>2057</v>
      </c>
      <c r="E627" s="13" t="s">
        <v>2057</v>
      </c>
      <c r="F627" s="13" t="s">
        <v>29</v>
      </c>
      <c r="G627" s="13">
        <v>2564</v>
      </c>
      <c r="H627" s="13" t="s">
        <v>597</v>
      </c>
      <c r="I627" s="13" t="s">
        <v>582</v>
      </c>
      <c r="J627" s="13" t="s">
        <v>1620</v>
      </c>
      <c r="K627" s="13" t="s">
        <v>775</v>
      </c>
      <c r="L627" s="13" t="s">
        <v>38</v>
      </c>
      <c r="N627" s="13" t="s">
        <v>1268</v>
      </c>
      <c r="O627" s="13" t="s">
        <v>3134</v>
      </c>
      <c r="Q627" s="13" t="str">
        <f t="shared" si="12"/>
        <v>070101V02F07</v>
      </c>
    </row>
    <row r="628" spans="1:17" x14ac:dyDescent="0.35">
      <c r="A628" s="13" t="s">
        <v>2059</v>
      </c>
      <c r="B628" s="30" t="s">
        <v>1268</v>
      </c>
      <c r="C628" s="30" t="s">
        <v>3134</v>
      </c>
      <c r="D628" s="26" t="s">
        <v>2060</v>
      </c>
      <c r="E628" s="13" t="s">
        <v>2060</v>
      </c>
      <c r="F628" s="13" t="s">
        <v>29</v>
      </c>
      <c r="G628" s="13">
        <v>2564</v>
      </c>
      <c r="H628" s="13" t="s">
        <v>597</v>
      </c>
      <c r="I628" s="13" t="s">
        <v>582</v>
      </c>
      <c r="J628" s="13" t="s">
        <v>1620</v>
      </c>
      <c r="K628" s="13" t="s">
        <v>775</v>
      </c>
      <c r="L628" s="13" t="s">
        <v>38</v>
      </c>
      <c r="N628" s="13" t="s">
        <v>1268</v>
      </c>
      <c r="O628" s="13" t="s">
        <v>3134</v>
      </c>
      <c r="Q628" s="13" t="str">
        <f t="shared" si="12"/>
        <v>070101V02F07</v>
      </c>
    </row>
    <row r="629" spans="1:17" x14ac:dyDescent="0.35">
      <c r="A629" s="13" t="s">
        <v>2063</v>
      </c>
      <c r="B629" s="30" t="s">
        <v>1268</v>
      </c>
      <c r="C629" s="30" t="s">
        <v>3134</v>
      </c>
      <c r="D629" s="26" t="s">
        <v>2064</v>
      </c>
      <c r="E629" s="13" t="s">
        <v>2064</v>
      </c>
      <c r="F629" s="13" t="s">
        <v>29</v>
      </c>
      <c r="G629" s="13">
        <v>2564</v>
      </c>
      <c r="H629" s="13" t="s">
        <v>597</v>
      </c>
      <c r="I629" s="13" t="s">
        <v>251</v>
      </c>
      <c r="K629" s="13" t="s">
        <v>2066</v>
      </c>
      <c r="L629" s="13" t="s">
        <v>1005</v>
      </c>
      <c r="N629" s="13" t="s">
        <v>1268</v>
      </c>
      <c r="O629" s="13" t="s">
        <v>3134</v>
      </c>
      <c r="Q629" s="13" t="str">
        <f t="shared" si="12"/>
        <v>070101V02F07</v>
      </c>
    </row>
    <row r="630" spans="1:17" x14ac:dyDescent="0.35">
      <c r="A630" s="13" t="s">
        <v>2067</v>
      </c>
      <c r="B630" s="30" t="s">
        <v>1268</v>
      </c>
      <c r="C630" s="30" t="s">
        <v>3134</v>
      </c>
      <c r="D630" s="26" t="s">
        <v>2068</v>
      </c>
      <c r="E630" s="13" t="s">
        <v>2068</v>
      </c>
      <c r="F630" s="13" t="s">
        <v>29</v>
      </c>
      <c r="G630" s="13">
        <v>2564</v>
      </c>
      <c r="H630" s="13" t="s">
        <v>1389</v>
      </c>
      <c r="I630" s="13" t="s">
        <v>582</v>
      </c>
      <c r="J630" s="13" t="s">
        <v>266</v>
      </c>
      <c r="K630" s="13" t="s">
        <v>267</v>
      </c>
      <c r="L630" s="13" t="s">
        <v>38</v>
      </c>
      <c r="M630" s="13" t="s">
        <v>2030</v>
      </c>
      <c r="N630" s="13" t="s">
        <v>1268</v>
      </c>
      <c r="O630" s="13" t="s">
        <v>3134</v>
      </c>
      <c r="Q630" s="13" t="str">
        <f t="shared" si="12"/>
        <v>070101V02F07</v>
      </c>
    </row>
    <row r="631" spans="1:17" x14ac:dyDescent="0.35">
      <c r="A631" s="13" t="s">
        <v>2071</v>
      </c>
      <c r="B631" s="30" t="s">
        <v>1268</v>
      </c>
      <c r="C631" s="30" t="s">
        <v>3134</v>
      </c>
      <c r="D631" s="26" t="s">
        <v>2072</v>
      </c>
      <c r="E631" s="13" t="s">
        <v>2072</v>
      </c>
      <c r="F631" s="13" t="s">
        <v>29</v>
      </c>
      <c r="G631" s="13">
        <v>2564</v>
      </c>
      <c r="H631" s="13" t="s">
        <v>333</v>
      </c>
      <c r="I631" s="13" t="s">
        <v>2074</v>
      </c>
      <c r="J631" s="13" t="s">
        <v>2075</v>
      </c>
      <c r="K631" s="13" t="s">
        <v>2076</v>
      </c>
      <c r="L631" s="13" t="s">
        <v>38</v>
      </c>
      <c r="N631" s="13" t="s">
        <v>1268</v>
      </c>
      <c r="O631" s="13" t="s">
        <v>3134</v>
      </c>
      <c r="Q631" s="13" t="str">
        <f t="shared" si="12"/>
        <v>070101V02F07</v>
      </c>
    </row>
    <row r="632" spans="1:17" x14ac:dyDescent="0.35">
      <c r="A632" s="13" t="s">
        <v>2419</v>
      </c>
      <c r="B632" s="30" t="s">
        <v>1268</v>
      </c>
      <c r="C632" s="30" t="s">
        <v>3134</v>
      </c>
      <c r="D632" s="26" t="s">
        <v>3076</v>
      </c>
      <c r="E632" s="13" t="s">
        <v>2420</v>
      </c>
      <c r="F632" s="13" t="s">
        <v>29</v>
      </c>
      <c r="G632" s="13">
        <v>2564</v>
      </c>
      <c r="H632" s="13" t="s">
        <v>251</v>
      </c>
      <c r="I632" s="13" t="s">
        <v>245</v>
      </c>
      <c r="K632" s="13" t="s">
        <v>2403</v>
      </c>
      <c r="L632" s="13" t="s">
        <v>1005</v>
      </c>
      <c r="N632" s="13" t="s">
        <v>1268</v>
      </c>
      <c r="O632" s="13" t="s">
        <v>3134</v>
      </c>
      <c r="Q632" s="13" t="str">
        <f t="shared" si="12"/>
        <v>070101V02F07</v>
      </c>
    </row>
    <row r="633" spans="1:17" x14ac:dyDescent="0.35">
      <c r="A633" s="13" t="s">
        <v>2169</v>
      </c>
      <c r="B633" s="30" t="s">
        <v>1268</v>
      </c>
      <c r="C633" s="30" t="s">
        <v>3134</v>
      </c>
      <c r="D633" s="23" t="str">
        <f>HYPERLINK(P633,E633)</f>
        <v>ก่อสร้างถนนลาดยาง AC สายบ้านช่องสะแก - บ้านบางจาน อำเภอเมือง จังหวัดเพชรบุรี</v>
      </c>
      <c r="E633" s="13" t="s">
        <v>2170</v>
      </c>
      <c r="G633" s="24">
        <v>2565</v>
      </c>
      <c r="H633" s="13" t="s">
        <v>801</v>
      </c>
      <c r="I633" s="13" t="s">
        <v>1728</v>
      </c>
      <c r="J633" s="13" t="s">
        <v>1238</v>
      </c>
      <c r="K633" s="13" t="s">
        <v>775</v>
      </c>
      <c r="L633" s="13" t="s">
        <v>38</v>
      </c>
      <c r="N633" s="13" t="s">
        <v>1268</v>
      </c>
      <c r="O633" s="13" t="s">
        <v>3134</v>
      </c>
      <c r="P633" s="13" t="s">
        <v>3135</v>
      </c>
      <c r="Q633" s="13" t="str">
        <f t="shared" si="12"/>
        <v>070101V02F07</v>
      </c>
    </row>
    <row r="634" spans="1:17" x14ac:dyDescent="0.35">
      <c r="A634" s="13" t="s">
        <v>2172</v>
      </c>
      <c r="B634" s="30" t="s">
        <v>1268</v>
      </c>
      <c r="C634" s="30" t="s">
        <v>3134</v>
      </c>
      <c r="D634" s="23" t="str">
        <f>HYPERLINK(P634,E634)</f>
        <v>ก่อสร้างถนนลาดยาง AC ถนนสายแยกทางหลวงหมายเลข 3499 – สวนเกษตรกองทัพบก อำเภอแก่งกระจาน จังหวัดเพชรบุรี</v>
      </c>
      <c r="E634" s="13" t="s">
        <v>2173</v>
      </c>
      <c r="G634" s="24">
        <v>2565</v>
      </c>
      <c r="H634" s="13" t="s">
        <v>801</v>
      </c>
      <c r="I634" s="13" t="s">
        <v>1728</v>
      </c>
      <c r="J634" s="13" t="s">
        <v>1238</v>
      </c>
      <c r="K634" s="13" t="s">
        <v>775</v>
      </c>
      <c r="L634" s="13" t="s">
        <v>38</v>
      </c>
      <c r="N634" s="13" t="s">
        <v>1268</v>
      </c>
      <c r="O634" s="13" t="s">
        <v>3134</v>
      </c>
      <c r="P634" s="13" t="s">
        <v>3137</v>
      </c>
      <c r="Q634" s="13" t="str">
        <f t="shared" si="12"/>
        <v>070101V02F07</v>
      </c>
    </row>
    <row r="635" spans="1:17" x14ac:dyDescent="0.35">
      <c r="A635" s="13" t="s">
        <v>2176</v>
      </c>
      <c r="B635" s="30" t="s">
        <v>1268</v>
      </c>
      <c r="C635" s="30" t="s">
        <v>3134</v>
      </c>
      <c r="D635" s="23" t="str">
        <f>HYPERLINK(P635,E635)</f>
        <v>โครงการก่อสร้างถนนสาย304-3070 (ฝั่งขวา) ตำบลหนองโพรง/ตำบลหัวหว้า อำเภอศรีมหาโพธิ จังหวัดปราจีนบุรี  ตอนที่ 2</v>
      </c>
      <c r="E635" s="13" t="s">
        <v>2177</v>
      </c>
      <c r="G635" s="24">
        <v>2565</v>
      </c>
      <c r="H635" s="13" t="s">
        <v>582</v>
      </c>
      <c r="I635" s="13" t="s">
        <v>245</v>
      </c>
      <c r="J635" s="13" t="s">
        <v>2179</v>
      </c>
      <c r="K635" s="13" t="s">
        <v>775</v>
      </c>
      <c r="L635" s="13" t="s">
        <v>38</v>
      </c>
      <c r="N635" s="13" t="s">
        <v>1268</v>
      </c>
      <c r="O635" s="13" t="s">
        <v>3134</v>
      </c>
      <c r="P635" s="13" t="s">
        <v>3139</v>
      </c>
      <c r="Q635" s="13" t="str">
        <f t="shared" si="12"/>
        <v>070101V02F07</v>
      </c>
    </row>
    <row r="636" spans="1:17" x14ac:dyDescent="0.35">
      <c r="A636" s="13" t="s">
        <v>2185</v>
      </c>
      <c r="B636" s="30" t="s">
        <v>1268</v>
      </c>
      <c r="C636" s="30" t="s">
        <v>3134</v>
      </c>
      <c r="D636" s="23" t="s">
        <v>2186</v>
      </c>
      <c r="E636" s="13" t="s">
        <v>2186</v>
      </c>
      <c r="G636" s="24">
        <v>2565</v>
      </c>
      <c r="H636" s="13" t="s">
        <v>582</v>
      </c>
      <c r="I636" s="13" t="s">
        <v>1728</v>
      </c>
      <c r="J636" s="13" t="s">
        <v>1836</v>
      </c>
      <c r="K636" s="13" t="s">
        <v>327</v>
      </c>
      <c r="L636" s="13" t="s">
        <v>38</v>
      </c>
      <c r="N636" s="13" t="s">
        <v>1268</v>
      </c>
      <c r="O636" s="13" t="s">
        <v>3134</v>
      </c>
      <c r="P636" s="23" t="s">
        <v>3146</v>
      </c>
      <c r="Q636" s="13" t="str">
        <f t="shared" si="12"/>
        <v>070101V02F07</v>
      </c>
    </row>
    <row r="637" spans="1:17" x14ac:dyDescent="0.35">
      <c r="A637" s="13" t="s">
        <v>2196</v>
      </c>
      <c r="B637" s="30" t="s">
        <v>1268</v>
      </c>
      <c r="C637" s="30" t="s">
        <v>3134</v>
      </c>
      <c r="D637" s="23" t="str">
        <f t="shared" ref="D637:D645" si="13">HYPERLINK(P637,E637)</f>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v>
      </c>
      <c r="E637" s="13" t="s">
        <v>2197</v>
      </c>
      <c r="G637" s="24">
        <v>2565</v>
      </c>
      <c r="H637" s="13" t="s">
        <v>582</v>
      </c>
      <c r="I637" s="13" t="s">
        <v>245</v>
      </c>
      <c r="J637" s="13" t="s">
        <v>994</v>
      </c>
      <c r="K637" s="13" t="s">
        <v>775</v>
      </c>
      <c r="L637" s="13" t="s">
        <v>38</v>
      </c>
      <c r="N637" s="13" t="s">
        <v>1268</v>
      </c>
      <c r="O637" s="13" t="s">
        <v>3134</v>
      </c>
      <c r="P637" s="13" t="s">
        <v>3154</v>
      </c>
      <c r="Q637" s="13" t="str">
        <f t="shared" si="12"/>
        <v>070101V02F07</v>
      </c>
    </row>
    <row r="638" spans="1:17" x14ac:dyDescent="0.35">
      <c r="A638" s="13" t="s">
        <v>2202</v>
      </c>
      <c r="B638" s="30" t="s">
        <v>1268</v>
      </c>
      <c r="C638" s="30" t="s">
        <v>3134</v>
      </c>
      <c r="D638" s="23" t="str">
        <f t="shared" si="13"/>
        <v>จัดทำป้ายประชาสัมพันธ์ OVER HANG ขนาด 2.40*3.00 เมตร ติดตั้งบริเวณทางหลวงชนบทในพื้นที่จังหวัดบึงกาฬ</v>
      </c>
      <c r="E638" s="13" t="s">
        <v>2203</v>
      </c>
      <c r="G638" s="24">
        <v>2565</v>
      </c>
      <c r="H638" s="13" t="s">
        <v>582</v>
      </c>
      <c r="I638" s="13" t="s">
        <v>245</v>
      </c>
      <c r="J638" s="13" t="s">
        <v>1352</v>
      </c>
      <c r="K638" s="13" t="s">
        <v>775</v>
      </c>
      <c r="L638" s="13" t="s">
        <v>38</v>
      </c>
      <c r="N638" s="13" t="s">
        <v>1268</v>
      </c>
      <c r="O638" s="13" t="s">
        <v>3134</v>
      </c>
      <c r="P638" s="13" t="s">
        <v>3158</v>
      </c>
      <c r="Q638" s="13" t="str">
        <f t="shared" si="12"/>
        <v>070101V02F07</v>
      </c>
    </row>
    <row r="639" spans="1:17" x14ac:dyDescent="0.35">
      <c r="A639" s="13" t="s">
        <v>2205</v>
      </c>
      <c r="B639" s="30" t="s">
        <v>1268</v>
      </c>
      <c r="C639" s="30" t="s">
        <v>3134</v>
      </c>
      <c r="D639" s="23" t="str">
        <f t="shared" si="13"/>
        <v>(65) โครงการเพิ่มขีดความสามารถในการบริหารจัดการโลจิสติกส์และโซ่อุปทานภาคอุตสาหกรรม</v>
      </c>
      <c r="E639" s="13" t="s">
        <v>2206</v>
      </c>
      <c r="G639" s="24">
        <v>2565</v>
      </c>
      <c r="H639" s="13" t="s">
        <v>582</v>
      </c>
      <c r="I639" s="13" t="s">
        <v>245</v>
      </c>
      <c r="J639" s="13" t="s">
        <v>567</v>
      </c>
      <c r="K639" s="13" t="s">
        <v>568</v>
      </c>
      <c r="L639" s="13" t="s">
        <v>569</v>
      </c>
      <c r="N639" s="13" t="s">
        <v>1268</v>
      </c>
      <c r="O639" s="13" t="s">
        <v>3134</v>
      </c>
      <c r="P639" s="13" t="s">
        <v>3160</v>
      </c>
      <c r="Q639" s="13" t="str">
        <f t="shared" si="12"/>
        <v>070101V02F07</v>
      </c>
    </row>
    <row r="640" spans="1:17" x14ac:dyDescent="0.35">
      <c r="A640" s="13" t="s">
        <v>2209</v>
      </c>
      <c r="B640" s="30" t="s">
        <v>1268</v>
      </c>
      <c r="C640" s="30" t="s">
        <v>3134</v>
      </c>
      <c r="D640" s="23" t="str">
        <f t="shared" si="13"/>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v>
      </c>
      <c r="E640" s="13" t="s">
        <v>2210</v>
      </c>
      <c r="G640" s="24">
        <v>2565</v>
      </c>
      <c r="H640" s="13" t="s">
        <v>582</v>
      </c>
      <c r="I640" s="13" t="s">
        <v>245</v>
      </c>
      <c r="J640" s="13" t="s">
        <v>2212</v>
      </c>
      <c r="K640" s="13" t="s">
        <v>775</v>
      </c>
      <c r="L640" s="13" t="s">
        <v>38</v>
      </c>
      <c r="N640" s="13" t="s">
        <v>1268</v>
      </c>
      <c r="O640" s="13" t="s">
        <v>3134</v>
      </c>
      <c r="P640" s="13" t="s">
        <v>3162</v>
      </c>
      <c r="Q640" s="13" t="str">
        <f t="shared" si="12"/>
        <v>070101V02F07</v>
      </c>
    </row>
    <row r="641" spans="1:17" x14ac:dyDescent="0.35">
      <c r="A641" s="13" t="s">
        <v>2216</v>
      </c>
      <c r="B641" s="30" t="s">
        <v>1268</v>
      </c>
      <c r="C641" s="30" t="s">
        <v>3134</v>
      </c>
      <c r="D641" s="23" t="str">
        <f t="shared" si="13"/>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v>
      </c>
      <c r="E641" s="13" t="s">
        <v>2217</v>
      </c>
      <c r="G641" s="24">
        <v>2565</v>
      </c>
      <c r="H641" s="13" t="s">
        <v>582</v>
      </c>
      <c r="I641" s="13" t="s">
        <v>245</v>
      </c>
      <c r="J641" s="13" t="s">
        <v>2212</v>
      </c>
      <c r="K641" s="13" t="s">
        <v>775</v>
      </c>
      <c r="L641" s="13" t="s">
        <v>38</v>
      </c>
      <c r="N641" s="13" t="s">
        <v>1268</v>
      </c>
      <c r="O641" s="13" t="s">
        <v>3134</v>
      </c>
      <c r="P641" s="13" t="s">
        <v>3166</v>
      </c>
      <c r="Q641" s="13" t="str">
        <f t="shared" si="12"/>
        <v>070101V02F07</v>
      </c>
    </row>
    <row r="642" spans="1:17" x14ac:dyDescent="0.35">
      <c r="A642" s="13" t="s">
        <v>2219</v>
      </c>
      <c r="B642" s="30" t="s">
        <v>1268</v>
      </c>
      <c r="C642" s="30" t="s">
        <v>3134</v>
      </c>
      <c r="D642" s="23" t="str">
        <f t="shared" si="13"/>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v>
      </c>
      <c r="E642" s="13" t="s">
        <v>2220</v>
      </c>
      <c r="G642" s="24">
        <v>2565</v>
      </c>
      <c r="H642" s="13" t="s">
        <v>582</v>
      </c>
      <c r="I642" s="13" t="s">
        <v>245</v>
      </c>
      <c r="J642" s="13" t="s">
        <v>994</v>
      </c>
      <c r="K642" s="13" t="s">
        <v>775</v>
      </c>
      <c r="L642" s="13" t="s">
        <v>38</v>
      </c>
      <c r="N642" s="13" t="s">
        <v>1268</v>
      </c>
      <c r="O642" s="13" t="s">
        <v>3134</v>
      </c>
      <c r="P642" s="13" t="s">
        <v>3168</v>
      </c>
      <c r="Q642" s="13" t="str">
        <f t="shared" si="12"/>
        <v>070101V02F07</v>
      </c>
    </row>
    <row r="643" spans="1:17" x14ac:dyDescent="0.35">
      <c r="A643" s="13" t="s">
        <v>2222</v>
      </c>
      <c r="B643" s="30" t="s">
        <v>1268</v>
      </c>
      <c r="C643" s="30" t="s">
        <v>3134</v>
      </c>
      <c r="D643" s="23" t="str">
        <f t="shared" si="13"/>
        <v>ซ่อมใหญ่เรือตรวจการณ์ (จท.55, จท.159, จท.161, จท.201, จท.213, จท.170, จท.171, จท.255) กรุงเทพมหานคร 8 ลำ</v>
      </c>
      <c r="E643" s="13" t="s">
        <v>2223</v>
      </c>
      <c r="G643" s="24">
        <v>2565</v>
      </c>
      <c r="H643" s="13" t="s">
        <v>801</v>
      </c>
      <c r="I643" s="13" t="s">
        <v>245</v>
      </c>
      <c r="J643" s="13" t="s">
        <v>232</v>
      </c>
      <c r="K643" s="13" t="s">
        <v>37</v>
      </c>
      <c r="L643" s="13" t="s">
        <v>38</v>
      </c>
      <c r="N643" s="13" t="s">
        <v>1268</v>
      </c>
      <c r="O643" s="13" t="s">
        <v>3134</v>
      </c>
      <c r="P643" s="13" t="s">
        <v>3170</v>
      </c>
      <c r="Q643" s="13" t="str">
        <f t="shared" si="12"/>
        <v>070101V02F07</v>
      </c>
    </row>
    <row r="644" spans="1:17" x14ac:dyDescent="0.35">
      <c r="A644" s="13" t="s">
        <v>2225</v>
      </c>
      <c r="B644" s="30" t="s">
        <v>1268</v>
      </c>
      <c r="C644" s="30" t="s">
        <v>3134</v>
      </c>
      <c r="D644" s="23" t="str">
        <f t="shared" si="13"/>
        <v>โครงการจ้างเหมาขุดลอกและบำรุงรักษาร่องน้ำชายฝั่งทะเล Sand Bypassing ร่องน้ำบางมะรวด อำเภอปะนาเระ จังหวัดปัตตานี</v>
      </c>
      <c r="E644" s="13" t="s">
        <v>2226</v>
      </c>
      <c r="G644" s="24">
        <v>2565</v>
      </c>
      <c r="H644" s="13" t="s">
        <v>582</v>
      </c>
      <c r="I644" s="13" t="s">
        <v>245</v>
      </c>
      <c r="J644" s="13" t="s">
        <v>246</v>
      </c>
      <c r="K644" s="13" t="s">
        <v>37</v>
      </c>
      <c r="L644" s="13" t="s">
        <v>38</v>
      </c>
      <c r="N644" s="13" t="s">
        <v>1268</v>
      </c>
      <c r="O644" s="13" t="s">
        <v>3134</v>
      </c>
      <c r="P644" s="13" t="s">
        <v>3172</v>
      </c>
      <c r="Q644" s="13" t="str">
        <f t="shared" si="12"/>
        <v>070101V02F07</v>
      </c>
    </row>
    <row r="645" spans="1:17" x14ac:dyDescent="0.35">
      <c r="A645" s="13" t="s">
        <v>2228</v>
      </c>
      <c r="B645" s="30" t="s">
        <v>1268</v>
      </c>
      <c r="C645" s="30" t="s">
        <v>3134</v>
      </c>
      <c r="D645" s="23" t="str">
        <f t="shared" si="13"/>
        <v>โครงการจ้างเหมาขุดลอกและบำรุงรักษาร่องน้ำชายฝั่งทะเล Sand Bypassing ร่องน้ำบางราพา อำเภอหนองจิก จังหวัดปัตตานี</v>
      </c>
      <c r="E645" s="13" t="s">
        <v>2229</v>
      </c>
      <c r="G645" s="24">
        <v>2565</v>
      </c>
      <c r="H645" s="13" t="s">
        <v>582</v>
      </c>
      <c r="I645" s="13" t="s">
        <v>245</v>
      </c>
      <c r="J645" s="13" t="s">
        <v>246</v>
      </c>
      <c r="K645" s="13" t="s">
        <v>37</v>
      </c>
      <c r="L645" s="13" t="s">
        <v>38</v>
      </c>
      <c r="N645" s="13" t="s">
        <v>1268</v>
      </c>
      <c r="O645" s="13" t="s">
        <v>3134</v>
      </c>
      <c r="P645" s="13" t="s">
        <v>3174</v>
      </c>
      <c r="Q645" s="13" t="str">
        <f t="shared" ref="Q645:Q708" si="14">IF(LEN(O645=11),_xlfn.CONCAT(N645,"F",RIGHT(O645,2)),O645)</f>
        <v>070101V02F07</v>
      </c>
    </row>
    <row r="646" spans="1:17" x14ac:dyDescent="0.35">
      <c r="A646" s="13" t="s">
        <v>2232</v>
      </c>
      <c r="B646" s="30" t="s">
        <v>1268</v>
      </c>
      <c r="C646" s="30" t="s">
        <v>3134</v>
      </c>
      <c r="D646" s="23" t="s">
        <v>2233</v>
      </c>
      <c r="E646" s="13" t="s">
        <v>2233</v>
      </c>
      <c r="G646" s="24">
        <v>2565</v>
      </c>
      <c r="H646" s="13" t="s">
        <v>2235</v>
      </c>
      <c r="I646" s="13" t="s">
        <v>1728</v>
      </c>
      <c r="J646" s="13" t="s">
        <v>2236</v>
      </c>
      <c r="K646" s="13" t="s">
        <v>327</v>
      </c>
      <c r="L646" s="13" t="s">
        <v>38</v>
      </c>
      <c r="N646" s="13" t="s">
        <v>1268</v>
      </c>
      <c r="O646" s="13" t="s">
        <v>3134</v>
      </c>
      <c r="P646" s="23" t="s">
        <v>3176</v>
      </c>
      <c r="Q646" s="13" t="str">
        <f t="shared" si="14"/>
        <v>070101V02F07</v>
      </c>
    </row>
    <row r="647" spans="1:17" x14ac:dyDescent="0.35">
      <c r="A647" s="13" t="s">
        <v>2237</v>
      </c>
      <c r="B647" s="30" t="s">
        <v>1268</v>
      </c>
      <c r="C647" s="30" t="s">
        <v>3134</v>
      </c>
      <c r="D647" s="23" t="str">
        <f>HYPERLINK(P647,E647)</f>
        <v>ซ่อมเรือขนาดใหญ่ (เรือชลธารานุรักษ์) กรุงเทพมหานคร 1 ลำ</v>
      </c>
      <c r="E647" s="13" t="s">
        <v>2238</v>
      </c>
      <c r="G647" s="24">
        <v>2565</v>
      </c>
      <c r="H647" s="13" t="s">
        <v>801</v>
      </c>
      <c r="I647" s="13" t="s">
        <v>245</v>
      </c>
      <c r="J647" s="13" t="s">
        <v>232</v>
      </c>
      <c r="K647" s="13" t="s">
        <v>37</v>
      </c>
      <c r="L647" s="13" t="s">
        <v>38</v>
      </c>
      <c r="N647" s="13" t="s">
        <v>1268</v>
      </c>
      <c r="O647" s="13" t="s">
        <v>3134</v>
      </c>
      <c r="P647" s="13" t="s">
        <v>3178</v>
      </c>
      <c r="Q647" s="13" t="str">
        <f t="shared" si="14"/>
        <v>070101V02F07</v>
      </c>
    </row>
    <row r="648" spans="1:17" x14ac:dyDescent="0.35">
      <c r="A648" s="13" t="s">
        <v>2240</v>
      </c>
      <c r="B648" s="30" t="s">
        <v>1268</v>
      </c>
      <c r="C648" s="30" t="s">
        <v>3134</v>
      </c>
      <c r="D648" s="23" t="s">
        <v>2241</v>
      </c>
      <c r="E648" s="13" t="s">
        <v>2241</v>
      </c>
      <c r="G648" s="24">
        <v>2565</v>
      </c>
      <c r="H648" s="13" t="s">
        <v>2235</v>
      </c>
      <c r="I648" s="13" t="s">
        <v>1728</v>
      </c>
      <c r="J648" s="13" t="s">
        <v>2236</v>
      </c>
      <c r="K648" s="13" t="s">
        <v>327</v>
      </c>
      <c r="L648" s="13" t="s">
        <v>38</v>
      </c>
      <c r="N648" s="13" t="s">
        <v>1268</v>
      </c>
      <c r="O648" s="13" t="s">
        <v>3134</v>
      </c>
      <c r="P648" s="23" t="s">
        <v>3180</v>
      </c>
      <c r="Q648" s="13" t="str">
        <f t="shared" si="14"/>
        <v>070101V02F07</v>
      </c>
    </row>
    <row r="649" spans="1:17" x14ac:dyDescent="0.35">
      <c r="A649" s="13" t="s">
        <v>2243</v>
      </c>
      <c r="B649" s="30" t="s">
        <v>1268</v>
      </c>
      <c r="C649" s="30" t="s">
        <v>3134</v>
      </c>
      <c r="D649" s="23" t="str">
        <f>HYPERLINK(P649,E649)</f>
        <v>โครงการจ้างเหมาขุดลอกและบำรุงรักษาร่องน้ำชายฝั่งทะเลที่ร่องน้ำสงขลา (ร่องนอก) อำเภอเมืองสงขลา จังหวัดสงขลา</v>
      </c>
      <c r="E649" s="13" t="s">
        <v>2244</v>
      </c>
      <c r="G649" s="24">
        <v>2565</v>
      </c>
      <c r="H649" s="13" t="s">
        <v>582</v>
      </c>
      <c r="I649" s="13" t="s">
        <v>245</v>
      </c>
      <c r="J649" s="13" t="s">
        <v>246</v>
      </c>
      <c r="K649" s="13" t="s">
        <v>37</v>
      </c>
      <c r="L649" s="13" t="s">
        <v>38</v>
      </c>
      <c r="N649" s="13" t="s">
        <v>1268</v>
      </c>
      <c r="O649" s="13" t="s">
        <v>3134</v>
      </c>
      <c r="P649" s="13" t="s">
        <v>3182</v>
      </c>
      <c r="Q649" s="13" t="str">
        <f t="shared" si="14"/>
        <v>070101V02F07</v>
      </c>
    </row>
    <row r="650" spans="1:17" x14ac:dyDescent="0.35">
      <c r="A650" s="13" t="s">
        <v>2246</v>
      </c>
      <c r="B650" s="30" t="s">
        <v>1268</v>
      </c>
      <c r="C650" s="30" t="s">
        <v>3134</v>
      </c>
      <c r="D650" s="23" t="str">
        <f>HYPERLINK(P650,E650)</f>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v>
      </c>
      <c r="E650" s="13" t="s">
        <v>2247</v>
      </c>
      <c r="G650" s="24">
        <v>2565</v>
      </c>
      <c r="H650" s="13" t="s">
        <v>582</v>
      </c>
      <c r="I650" s="13" t="s">
        <v>245</v>
      </c>
      <c r="J650" s="13" t="s">
        <v>246</v>
      </c>
      <c r="K650" s="13" t="s">
        <v>37</v>
      </c>
      <c r="L650" s="13" t="s">
        <v>38</v>
      </c>
      <c r="N650" s="13" t="s">
        <v>1268</v>
      </c>
      <c r="O650" s="13" t="s">
        <v>3134</v>
      </c>
      <c r="P650" s="13" t="s">
        <v>3184</v>
      </c>
      <c r="Q650" s="13" t="str">
        <f t="shared" si="14"/>
        <v>070101V02F07</v>
      </c>
    </row>
    <row r="651" spans="1:17" x14ac:dyDescent="0.35">
      <c r="A651" s="13" t="s">
        <v>2249</v>
      </c>
      <c r="B651" s="30" t="s">
        <v>1268</v>
      </c>
      <c r="C651" s="30" t="s">
        <v>3134</v>
      </c>
      <c r="D651" s="23" t="str">
        <f>HYPERLINK(P651,E651)</f>
        <v>โครงการปรับปรุงอุปกรณ์ขจัดคราบน้ำมัน ประจำคลัง จ.สมุทรปราการ และคลัง จ.สงขลา 1 โครงการ</v>
      </c>
      <c r="E651" s="13" t="s">
        <v>2250</v>
      </c>
      <c r="G651" s="24">
        <v>2565</v>
      </c>
      <c r="H651" s="13" t="s">
        <v>801</v>
      </c>
      <c r="I651" s="13" t="s">
        <v>245</v>
      </c>
      <c r="J651" s="13" t="s">
        <v>232</v>
      </c>
      <c r="K651" s="13" t="s">
        <v>37</v>
      </c>
      <c r="L651" s="13" t="s">
        <v>38</v>
      </c>
      <c r="N651" s="13" t="s">
        <v>1268</v>
      </c>
      <c r="O651" s="13" t="s">
        <v>3134</v>
      </c>
      <c r="P651" s="13" t="s">
        <v>3186</v>
      </c>
      <c r="Q651" s="13" t="str">
        <f t="shared" si="14"/>
        <v>070101V02F07</v>
      </c>
    </row>
    <row r="652" spans="1:17" x14ac:dyDescent="0.35">
      <c r="A652" s="13" t="s">
        <v>2252</v>
      </c>
      <c r="B652" s="30" t="s">
        <v>1268</v>
      </c>
      <c r="C652" s="30" t="s">
        <v>3134</v>
      </c>
      <c r="D652" s="23" t="s">
        <v>2253</v>
      </c>
      <c r="E652" s="13" t="s">
        <v>2253</v>
      </c>
      <c r="G652" s="24">
        <v>2565</v>
      </c>
      <c r="H652" s="13" t="s">
        <v>2235</v>
      </c>
      <c r="I652" s="13" t="s">
        <v>472</v>
      </c>
      <c r="J652" s="13" t="s">
        <v>2236</v>
      </c>
      <c r="K652" s="13" t="s">
        <v>327</v>
      </c>
      <c r="L652" s="13" t="s">
        <v>38</v>
      </c>
      <c r="N652" s="13" t="s">
        <v>1268</v>
      </c>
      <c r="O652" s="13" t="s">
        <v>3134</v>
      </c>
      <c r="P652" s="23" t="s">
        <v>3188</v>
      </c>
      <c r="Q652" s="13" t="str">
        <f t="shared" si="14"/>
        <v>070101V02F07</v>
      </c>
    </row>
    <row r="653" spans="1:17" x14ac:dyDescent="0.35">
      <c r="A653" s="13" t="s">
        <v>2255</v>
      </c>
      <c r="B653" s="30" t="s">
        <v>1268</v>
      </c>
      <c r="C653" s="30" t="s">
        <v>3134</v>
      </c>
      <c r="D653" s="23" t="str">
        <f t="shared" ref="D653:D658" si="15">HYPERLINK(P653,E653)</f>
        <v>โครงการจ้างเหมาขุดลอกและบำรุงรักษาร่องน้ำชายฝั่งทะเลที่ร่องน้ำบ้านดอน อำเภอเมืองสุราษฎร์ธานี จังหวัดสุราษฎร์ธานี</v>
      </c>
      <c r="E653" s="13" t="s">
        <v>2256</v>
      </c>
      <c r="G653" s="24">
        <v>2565</v>
      </c>
      <c r="H653" s="13" t="s">
        <v>582</v>
      </c>
      <c r="I653" s="13" t="s">
        <v>245</v>
      </c>
      <c r="J653" s="13" t="s">
        <v>246</v>
      </c>
      <c r="K653" s="13" t="s">
        <v>37</v>
      </c>
      <c r="L653" s="13" t="s">
        <v>38</v>
      </c>
      <c r="N653" s="13" t="s">
        <v>1268</v>
      </c>
      <c r="O653" s="13" t="s">
        <v>3134</v>
      </c>
      <c r="P653" s="13" t="s">
        <v>3190</v>
      </c>
      <c r="Q653" s="13" t="str">
        <f t="shared" si="14"/>
        <v>070101V02F07</v>
      </c>
    </row>
    <row r="654" spans="1:17" x14ac:dyDescent="0.35">
      <c r="A654" s="13" t="s">
        <v>2258</v>
      </c>
      <c r="B654" s="30" t="s">
        <v>1268</v>
      </c>
      <c r="C654" s="30" t="s">
        <v>3134</v>
      </c>
      <c r="D654" s="23" t="str">
        <f t="shared" si="15"/>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v>
      </c>
      <c r="E654" s="13" t="s">
        <v>2259</v>
      </c>
      <c r="G654" s="24">
        <v>2565</v>
      </c>
      <c r="H654" s="13" t="s">
        <v>2235</v>
      </c>
      <c r="I654" s="13" t="s">
        <v>1728</v>
      </c>
      <c r="J654" s="13" t="s">
        <v>2236</v>
      </c>
      <c r="K654" s="13" t="s">
        <v>327</v>
      </c>
      <c r="L654" s="13" t="s">
        <v>38</v>
      </c>
      <c r="N654" s="13" t="s">
        <v>1268</v>
      </c>
      <c r="O654" s="13" t="s">
        <v>3134</v>
      </c>
      <c r="P654" s="13" t="s">
        <v>3192</v>
      </c>
      <c r="Q654" s="13" t="str">
        <f t="shared" si="14"/>
        <v>070101V02F07</v>
      </c>
    </row>
    <row r="655" spans="1:17" x14ac:dyDescent="0.35">
      <c r="A655" s="13" t="s">
        <v>2261</v>
      </c>
      <c r="B655" s="30" t="s">
        <v>1268</v>
      </c>
      <c r="C655" s="30" t="s">
        <v>3134</v>
      </c>
      <c r="D655" s="23" t="str">
        <f t="shared" si="15"/>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v>
      </c>
      <c r="E655" s="13" t="s">
        <v>2262</v>
      </c>
      <c r="G655" s="24">
        <v>2565</v>
      </c>
      <c r="H655" s="13" t="s">
        <v>582</v>
      </c>
      <c r="I655" s="13" t="s">
        <v>245</v>
      </c>
      <c r="J655" s="13" t="s">
        <v>246</v>
      </c>
      <c r="K655" s="13" t="s">
        <v>37</v>
      </c>
      <c r="L655" s="13" t="s">
        <v>38</v>
      </c>
      <c r="N655" s="13" t="s">
        <v>1268</v>
      </c>
      <c r="O655" s="13" t="s">
        <v>3134</v>
      </c>
      <c r="P655" s="13" t="s">
        <v>3194</v>
      </c>
      <c r="Q655" s="13" t="str">
        <f t="shared" si="14"/>
        <v>070101V02F07</v>
      </c>
    </row>
    <row r="656" spans="1:17" x14ac:dyDescent="0.35">
      <c r="A656" s="13" t="s">
        <v>2264</v>
      </c>
      <c r="B656" s="30" t="s">
        <v>1268</v>
      </c>
      <c r="C656" s="30" t="s">
        <v>3134</v>
      </c>
      <c r="D656" s="23" t="str">
        <f t="shared" si="15"/>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v>
      </c>
      <c r="E656" s="13" t="s">
        <v>2265</v>
      </c>
      <c r="G656" s="24">
        <v>2565</v>
      </c>
      <c r="H656" s="13" t="s">
        <v>582</v>
      </c>
      <c r="I656" s="13" t="s">
        <v>245</v>
      </c>
      <c r="J656" s="13" t="s">
        <v>246</v>
      </c>
      <c r="K656" s="13" t="s">
        <v>37</v>
      </c>
      <c r="L656" s="13" t="s">
        <v>38</v>
      </c>
      <c r="N656" s="13" t="s">
        <v>1268</v>
      </c>
      <c r="O656" s="13" t="s">
        <v>3134</v>
      </c>
      <c r="P656" s="13" t="s">
        <v>3196</v>
      </c>
      <c r="Q656" s="13" t="str">
        <f t="shared" si="14"/>
        <v>070101V02F07</v>
      </c>
    </row>
    <row r="657" spans="1:17" x14ac:dyDescent="0.35">
      <c r="A657" s="13" t="s">
        <v>2267</v>
      </c>
      <c r="B657" s="30" t="s">
        <v>1268</v>
      </c>
      <c r="C657" s="30" t="s">
        <v>3134</v>
      </c>
      <c r="D657" s="23" t="str">
        <f t="shared" si="15"/>
        <v>โครงการจ้างเหมาขุดลอกและบำรุงรักษาร่องน้ำชายฝั่งทะเลที่ร่องน้ำปากพนัง อำเภอปากพนัง จังหวัดนครศรีธรรมราช</v>
      </c>
      <c r="E657" s="13" t="s">
        <v>2268</v>
      </c>
      <c r="G657" s="24">
        <v>2565</v>
      </c>
      <c r="H657" s="13" t="s">
        <v>582</v>
      </c>
      <c r="I657" s="13" t="s">
        <v>245</v>
      </c>
      <c r="J657" s="13" t="s">
        <v>246</v>
      </c>
      <c r="K657" s="13" t="s">
        <v>37</v>
      </c>
      <c r="L657" s="13" t="s">
        <v>38</v>
      </c>
      <c r="N657" s="13" t="s">
        <v>1268</v>
      </c>
      <c r="O657" s="13" t="s">
        <v>3134</v>
      </c>
      <c r="P657" s="13" t="s">
        <v>3198</v>
      </c>
      <c r="Q657" s="13" t="str">
        <f t="shared" si="14"/>
        <v>070101V02F07</v>
      </c>
    </row>
    <row r="658" spans="1:17" x14ac:dyDescent="0.35">
      <c r="A658" s="13" t="s">
        <v>2270</v>
      </c>
      <c r="B658" s="30" t="s">
        <v>1268</v>
      </c>
      <c r="C658" s="30" t="s">
        <v>3134</v>
      </c>
      <c r="D658" s="23" t="str">
        <f t="shared" si="15"/>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v>
      </c>
      <c r="E658" s="13" t="s">
        <v>2271</v>
      </c>
      <c r="G658" s="24">
        <v>2565</v>
      </c>
      <c r="H658" s="13" t="s">
        <v>582</v>
      </c>
      <c r="I658" s="13" t="s">
        <v>245</v>
      </c>
      <c r="J658" s="13" t="s">
        <v>246</v>
      </c>
      <c r="K658" s="13" t="s">
        <v>37</v>
      </c>
      <c r="L658" s="13" t="s">
        <v>38</v>
      </c>
      <c r="N658" s="13" t="s">
        <v>1268</v>
      </c>
      <c r="O658" s="13" t="s">
        <v>3134</v>
      </c>
      <c r="P658" s="13" t="s">
        <v>3200</v>
      </c>
      <c r="Q658" s="13" t="str">
        <f t="shared" si="14"/>
        <v>070101V02F07</v>
      </c>
    </row>
    <row r="659" spans="1:17" x14ac:dyDescent="0.35">
      <c r="A659" s="13" t="s">
        <v>2273</v>
      </c>
      <c r="B659" s="30" t="s">
        <v>1268</v>
      </c>
      <c r="C659" s="30" t="s">
        <v>3134</v>
      </c>
      <c r="D659" s="23" t="s">
        <v>2274</v>
      </c>
      <c r="E659" s="13" t="s">
        <v>2274</v>
      </c>
      <c r="G659" s="24">
        <v>2565</v>
      </c>
      <c r="H659" s="13" t="s">
        <v>582</v>
      </c>
      <c r="I659" s="13" t="s">
        <v>245</v>
      </c>
      <c r="J659" s="13" t="s">
        <v>2236</v>
      </c>
      <c r="K659" s="13" t="s">
        <v>327</v>
      </c>
      <c r="L659" s="13" t="s">
        <v>38</v>
      </c>
      <c r="N659" s="13" t="s">
        <v>1268</v>
      </c>
      <c r="O659" s="13" t="s">
        <v>3134</v>
      </c>
      <c r="P659" s="23" t="s">
        <v>3202</v>
      </c>
      <c r="Q659" s="13" t="str">
        <f t="shared" si="14"/>
        <v>070101V02F07</v>
      </c>
    </row>
    <row r="660" spans="1:17" x14ac:dyDescent="0.35">
      <c r="A660" s="13" t="s">
        <v>2276</v>
      </c>
      <c r="B660" s="30" t="s">
        <v>1268</v>
      </c>
      <c r="C660" s="30" t="s">
        <v>3134</v>
      </c>
      <c r="D660" s="23" t="str">
        <f>HYPERLINK(P660,E660)</f>
        <v>โครงการจ้างเหมาขุดลอกและบำรุงรักษาร่องน้ำชายฝั่งทะเลที่ร่องน้ำภูเก็ต (ท่าเรือน้ำลึก) อำเภอเมืองภูเก็ต จังหวัดภูเก็ต</v>
      </c>
      <c r="E660" s="13" t="s">
        <v>2277</v>
      </c>
      <c r="G660" s="24">
        <v>2565</v>
      </c>
      <c r="H660" s="13" t="s">
        <v>582</v>
      </c>
      <c r="I660" s="13" t="s">
        <v>245</v>
      </c>
      <c r="J660" s="13" t="s">
        <v>246</v>
      </c>
      <c r="K660" s="13" t="s">
        <v>37</v>
      </c>
      <c r="L660" s="13" t="s">
        <v>38</v>
      </c>
      <c r="N660" s="13" t="s">
        <v>1268</v>
      </c>
      <c r="O660" s="13" t="s">
        <v>3134</v>
      </c>
      <c r="P660" s="13" t="s">
        <v>3204</v>
      </c>
      <c r="Q660" s="13" t="str">
        <f t="shared" si="14"/>
        <v>070101V02F07</v>
      </c>
    </row>
    <row r="661" spans="1:17" x14ac:dyDescent="0.35">
      <c r="A661" s="13" t="s">
        <v>2279</v>
      </c>
      <c r="B661" s="30" t="s">
        <v>1268</v>
      </c>
      <c r="C661" s="30" t="s">
        <v>3134</v>
      </c>
      <c r="D661" s="23" t="str">
        <f>HYPERLINK(P661,E661)</f>
        <v>โครงการรื้อถอนสิ่งกีดขวางในแม่น้ำเจ้าพระยา กรุงเทพมหานคร จังหวัดนนทบุรี จังหวัดสมุทรปราการ</v>
      </c>
      <c r="E661" s="13" t="s">
        <v>2280</v>
      </c>
      <c r="G661" s="24">
        <v>2565</v>
      </c>
      <c r="H661" s="13" t="s">
        <v>801</v>
      </c>
      <c r="I661" s="13" t="s">
        <v>245</v>
      </c>
      <c r="J661" s="13" t="s">
        <v>232</v>
      </c>
      <c r="K661" s="13" t="s">
        <v>37</v>
      </c>
      <c r="L661" s="13" t="s">
        <v>38</v>
      </c>
      <c r="N661" s="13" t="s">
        <v>1268</v>
      </c>
      <c r="O661" s="13" t="s">
        <v>3134</v>
      </c>
      <c r="P661" s="13" t="s">
        <v>3206</v>
      </c>
      <c r="Q661" s="13" t="str">
        <f t="shared" si="14"/>
        <v>070101V02F07</v>
      </c>
    </row>
    <row r="662" spans="1:17" x14ac:dyDescent="0.35">
      <c r="A662" s="13" t="s">
        <v>2283</v>
      </c>
      <c r="B662" s="30" t="s">
        <v>1268</v>
      </c>
      <c r="C662" s="30" t="s">
        <v>3134</v>
      </c>
      <c r="D662" s="23" t="s">
        <v>2284</v>
      </c>
      <c r="E662" s="13" t="s">
        <v>2284</v>
      </c>
      <c r="G662" s="24">
        <v>2565</v>
      </c>
      <c r="H662" s="13" t="s">
        <v>582</v>
      </c>
      <c r="I662" s="13" t="s">
        <v>245</v>
      </c>
      <c r="J662" s="13" t="s">
        <v>2286</v>
      </c>
      <c r="K662" s="13" t="s">
        <v>327</v>
      </c>
      <c r="L662" s="13" t="s">
        <v>38</v>
      </c>
      <c r="N662" s="13" t="s">
        <v>1268</v>
      </c>
      <c r="O662" s="13" t="s">
        <v>3134</v>
      </c>
      <c r="P662" s="23" t="s">
        <v>3208</v>
      </c>
      <c r="Q662" s="13" t="str">
        <f t="shared" si="14"/>
        <v>070101V02F07</v>
      </c>
    </row>
    <row r="663" spans="1:17" x14ac:dyDescent="0.35">
      <c r="A663" s="13" t="s">
        <v>2287</v>
      </c>
      <c r="B663" s="30" t="s">
        <v>1268</v>
      </c>
      <c r="C663" s="30" t="s">
        <v>3134</v>
      </c>
      <c r="D663" s="23" t="str">
        <f t="shared" ref="D663:D694" si="16">HYPERLINK(P663,E663)</f>
        <v>โครงการพัฒนาการวิเคราะห์และทดสอบระบบรางรถไฟความเร็วสูง</v>
      </c>
      <c r="E663" s="13" t="s">
        <v>2288</v>
      </c>
      <c r="G663" s="24">
        <v>2565</v>
      </c>
      <c r="H663" s="13" t="s">
        <v>582</v>
      </c>
      <c r="I663" s="13" t="s">
        <v>245</v>
      </c>
      <c r="J663" s="13" t="s">
        <v>1229</v>
      </c>
      <c r="K663" s="13" t="s">
        <v>3210</v>
      </c>
      <c r="L663" s="13" t="s">
        <v>528</v>
      </c>
      <c r="N663" s="13" t="s">
        <v>1268</v>
      </c>
      <c r="O663" s="13" t="s">
        <v>3134</v>
      </c>
      <c r="P663" s="13" t="s">
        <v>3211</v>
      </c>
      <c r="Q663" s="13" t="str">
        <f t="shared" si="14"/>
        <v>070101V02F07</v>
      </c>
    </row>
    <row r="664" spans="1:17" x14ac:dyDescent="0.35">
      <c r="A664" s="13" t="s">
        <v>2290</v>
      </c>
      <c r="B664" s="30" t="s">
        <v>1268</v>
      </c>
      <c r="C664" s="30" t="s">
        <v>3134</v>
      </c>
      <c r="D664" s="23" t="str">
        <f t="shared" si="16"/>
        <v>โครงการเพิ่มประสิทธิภาพเส้นทางลำเลียงสินค้าเพื่อการเกษตร</v>
      </c>
      <c r="E664" s="13" t="s">
        <v>2291</v>
      </c>
      <c r="G664" s="24">
        <v>2565</v>
      </c>
      <c r="H664" s="13" t="s">
        <v>582</v>
      </c>
      <c r="I664" s="13" t="s">
        <v>245</v>
      </c>
      <c r="J664" s="13" t="s">
        <v>1738</v>
      </c>
      <c r="K664" s="13" t="s">
        <v>775</v>
      </c>
      <c r="L664" s="13" t="s">
        <v>38</v>
      </c>
      <c r="N664" s="13" t="s">
        <v>1268</v>
      </c>
      <c r="O664" s="13" t="s">
        <v>3134</v>
      </c>
      <c r="P664" s="13" t="s">
        <v>3213</v>
      </c>
      <c r="Q664" s="13" t="str">
        <f t="shared" si="14"/>
        <v>070101V02F07</v>
      </c>
    </row>
    <row r="665" spans="1:17" x14ac:dyDescent="0.35">
      <c r="A665" s="13" t="s">
        <v>2293</v>
      </c>
      <c r="B665" s="30" t="s">
        <v>1268</v>
      </c>
      <c r="C665" s="30" t="s">
        <v>3134</v>
      </c>
      <c r="D665" s="23" t="str">
        <f t="shared" si="16"/>
        <v>งานก่อสร้างเขื่อนป้องกันตลิ่งในแม่น้ำมูล บ้านม่วง หมู่ที่ 7 ต.ในเมือง อ.พิมาย จ.นครราชสีมา</v>
      </c>
      <c r="E665" s="13" t="s">
        <v>2294</v>
      </c>
      <c r="G665" s="24">
        <v>2565</v>
      </c>
      <c r="H665" s="13" t="s">
        <v>1483</v>
      </c>
      <c r="I665" s="13" t="s">
        <v>2296</v>
      </c>
      <c r="J665" s="13" t="s">
        <v>36</v>
      </c>
      <c r="K665" s="13" t="s">
        <v>37</v>
      </c>
      <c r="L665" s="13" t="s">
        <v>38</v>
      </c>
      <c r="N665" s="13" t="s">
        <v>1268</v>
      </c>
      <c r="O665" s="13" t="s">
        <v>3134</v>
      </c>
      <c r="P665" s="13" t="s">
        <v>3215</v>
      </c>
      <c r="Q665" s="13" t="str">
        <f t="shared" si="14"/>
        <v>070101V02F07</v>
      </c>
    </row>
    <row r="666" spans="1:17" x14ac:dyDescent="0.35">
      <c r="A666" s="13" t="s">
        <v>2297</v>
      </c>
      <c r="B666" s="30" t="s">
        <v>1268</v>
      </c>
      <c r="C666" s="30" t="s">
        <v>3134</v>
      </c>
      <c r="D666" s="23" t="str">
        <f t="shared" si="16"/>
        <v>ก่อสร้างหลักผูกเรือในแม่น้ำเจ้าพระยาพระยา ต.เกาะเรียน อ.พระนครศรีอยุธยา จ.พระนครศรีอยุธยา</v>
      </c>
      <c r="E666" s="13" t="s">
        <v>2298</v>
      </c>
      <c r="G666" s="24">
        <v>2565</v>
      </c>
      <c r="H666" s="13" t="s">
        <v>1483</v>
      </c>
      <c r="I666" s="13" t="s">
        <v>2296</v>
      </c>
      <c r="J666" s="13" t="s">
        <v>36</v>
      </c>
      <c r="K666" s="13" t="s">
        <v>37</v>
      </c>
      <c r="L666" s="13" t="s">
        <v>38</v>
      </c>
      <c r="N666" s="13" t="s">
        <v>1268</v>
      </c>
      <c r="O666" s="13" t="s">
        <v>3134</v>
      </c>
      <c r="P666" s="13" t="s">
        <v>3217</v>
      </c>
      <c r="Q666" s="13" t="str">
        <f t="shared" si="14"/>
        <v>070101V02F07</v>
      </c>
    </row>
    <row r="667" spans="1:17" x14ac:dyDescent="0.35">
      <c r="A667" s="13" t="s">
        <v>2300</v>
      </c>
      <c r="B667" s="30" t="s">
        <v>1268</v>
      </c>
      <c r="C667" s="30" t="s">
        <v>3134</v>
      </c>
      <c r="D667" s="23" t="str">
        <f t="shared" si="16"/>
        <v>งานซ่อมแซมเขื่อนกันทรายและคลื่นร่องน้ำเทพา อ.เทพา จ.สงขลา กรมเจ้าท่า</v>
      </c>
      <c r="E667" s="13" t="s">
        <v>2301</v>
      </c>
      <c r="G667" s="24">
        <v>2565</v>
      </c>
      <c r="H667" s="13" t="s">
        <v>1483</v>
      </c>
      <c r="I667" s="13" t="s">
        <v>2296</v>
      </c>
      <c r="J667" s="13" t="s">
        <v>36</v>
      </c>
      <c r="K667" s="13" t="s">
        <v>37</v>
      </c>
      <c r="L667" s="13" t="s">
        <v>38</v>
      </c>
      <c r="N667" s="13" t="s">
        <v>1268</v>
      </c>
      <c r="O667" s="13" t="s">
        <v>3134</v>
      </c>
      <c r="P667" s="13" t="s">
        <v>3219</v>
      </c>
      <c r="Q667" s="13" t="str">
        <f t="shared" si="14"/>
        <v>070101V02F07</v>
      </c>
    </row>
    <row r="668" spans="1:17" x14ac:dyDescent="0.35">
      <c r="A668" s="13" t="s">
        <v>2303</v>
      </c>
      <c r="B668" s="30" t="s">
        <v>1268</v>
      </c>
      <c r="C668" s="30" t="s">
        <v>3134</v>
      </c>
      <c r="D668" s="23" t="str">
        <f t="shared" si="16"/>
        <v>งานปรับปรุงท่าเรืออเนกประสงค์คลองวาฬ ต.คลองวาฬ อ.เมือง จ.ประจวบคีรีขันธ์  กรมเจ้าท่า</v>
      </c>
      <c r="E668" s="13" t="s">
        <v>2304</v>
      </c>
      <c r="G668" s="24">
        <v>2565</v>
      </c>
      <c r="H668" s="13" t="s">
        <v>1483</v>
      </c>
      <c r="I668" s="13" t="s">
        <v>2296</v>
      </c>
      <c r="J668" s="13" t="s">
        <v>36</v>
      </c>
      <c r="K668" s="13" t="s">
        <v>37</v>
      </c>
      <c r="L668" s="13" t="s">
        <v>38</v>
      </c>
      <c r="N668" s="13" t="s">
        <v>1268</v>
      </c>
      <c r="O668" s="13" t="s">
        <v>3134</v>
      </c>
      <c r="P668" s="13" t="s">
        <v>3221</v>
      </c>
      <c r="Q668" s="13" t="str">
        <f t="shared" si="14"/>
        <v>070101V02F07</v>
      </c>
    </row>
    <row r="669" spans="1:17" x14ac:dyDescent="0.35">
      <c r="A669" s="13" t="s">
        <v>2306</v>
      </c>
      <c r="B669" s="30" t="s">
        <v>1268</v>
      </c>
      <c r="C669" s="30" t="s">
        <v>3134</v>
      </c>
      <c r="D669" s="23" t="str">
        <f t="shared" si="16"/>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E669" s="13" t="s">
        <v>2307</v>
      </c>
      <c r="G669" s="24">
        <v>2565</v>
      </c>
      <c r="H669" s="13" t="s">
        <v>1483</v>
      </c>
      <c r="I669" s="13" t="s">
        <v>2296</v>
      </c>
      <c r="J669" s="13" t="s">
        <v>36</v>
      </c>
      <c r="K669" s="13" t="s">
        <v>37</v>
      </c>
      <c r="L669" s="13" t="s">
        <v>38</v>
      </c>
      <c r="N669" s="13" t="s">
        <v>1268</v>
      </c>
      <c r="O669" s="13" t="s">
        <v>3134</v>
      </c>
      <c r="P669" s="13" t="s">
        <v>3223</v>
      </c>
      <c r="Q669" s="13" t="str">
        <f t="shared" si="14"/>
        <v>070101V02F07</v>
      </c>
    </row>
    <row r="670" spans="1:17" x14ac:dyDescent="0.35">
      <c r="A670" s="13" t="s">
        <v>2309</v>
      </c>
      <c r="B670" s="30" t="s">
        <v>1268</v>
      </c>
      <c r="C670" s="30" t="s">
        <v>3134</v>
      </c>
      <c r="D670" s="23" t="str">
        <f t="shared" si="16"/>
        <v>งานปรับปรุงท่าเรืออเนกประสงค์บริเวณอ่าวมะขามป้อม ต.กร่ำ อ.แกลง จ.ระยอง กรมเจ้าท่า</v>
      </c>
      <c r="E670" s="13" t="s">
        <v>2310</v>
      </c>
      <c r="G670" s="24">
        <v>2565</v>
      </c>
      <c r="H670" s="13" t="s">
        <v>1483</v>
      </c>
      <c r="I670" s="13" t="s">
        <v>2296</v>
      </c>
      <c r="J670" s="13" t="s">
        <v>36</v>
      </c>
      <c r="K670" s="13" t="s">
        <v>37</v>
      </c>
      <c r="L670" s="13" t="s">
        <v>38</v>
      </c>
      <c r="N670" s="13" t="s">
        <v>1268</v>
      </c>
      <c r="O670" s="13" t="s">
        <v>3134</v>
      </c>
      <c r="P670" s="13" t="s">
        <v>3225</v>
      </c>
      <c r="Q670" s="13" t="str">
        <f t="shared" si="14"/>
        <v>070101V02F07</v>
      </c>
    </row>
    <row r="671" spans="1:17" x14ac:dyDescent="0.35">
      <c r="A671" s="13" t="s">
        <v>2312</v>
      </c>
      <c r="B671" s="30" t="s">
        <v>1268</v>
      </c>
      <c r="C671" s="30" t="s">
        <v>3134</v>
      </c>
      <c r="D671" s="23" t="str">
        <f t="shared" si="16"/>
        <v>โครงการงานปรับปรุงเขื่อนกันทรายและคลื่นร่องน้ำสงขลา  อ.เมือง จ.สงขลา กรมเจ้าท่า</v>
      </c>
      <c r="E671" s="13" t="s">
        <v>2313</v>
      </c>
      <c r="G671" s="24">
        <v>2565</v>
      </c>
      <c r="H671" s="13" t="s">
        <v>1483</v>
      </c>
      <c r="I671" s="13" t="s">
        <v>2296</v>
      </c>
      <c r="J671" s="13" t="s">
        <v>36</v>
      </c>
      <c r="K671" s="13" t="s">
        <v>37</v>
      </c>
      <c r="L671" s="13" t="s">
        <v>38</v>
      </c>
      <c r="N671" s="13" t="s">
        <v>1268</v>
      </c>
      <c r="O671" s="13" t="s">
        <v>3134</v>
      </c>
      <c r="P671" s="13" t="s">
        <v>3227</v>
      </c>
      <c r="Q671" s="13" t="str">
        <f t="shared" si="14"/>
        <v>070101V02F07</v>
      </c>
    </row>
    <row r="672" spans="1:17" x14ac:dyDescent="0.35">
      <c r="A672" s="13" t="s">
        <v>2315</v>
      </c>
      <c r="B672" s="30" t="s">
        <v>1268</v>
      </c>
      <c r="C672" s="30" t="s">
        <v>3134</v>
      </c>
      <c r="D672" s="23" t="str">
        <f t="shared" si="16"/>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E672" s="13" t="s">
        <v>2316</v>
      </c>
      <c r="G672" s="24">
        <v>2565</v>
      </c>
      <c r="H672" s="13" t="s">
        <v>1483</v>
      </c>
      <c r="I672" s="13" t="s">
        <v>2296</v>
      </c>
      <c r="J672" s="13" t="s">
        <v>36</v>
      </c>
      <c r="K672" s="13" t="s">
        <v>37</v>
      </c>
      <c r="L672" s="13" t="s">
        <v>38</v>
      </c>
      <c r="N672" s="13" t="s">
        <v>1268</v>
      </c>
      <c r="O672" s="13" t="s">
        <v>3134</v>
      </c>
      <c r="P672" s="13" t="s">
        <v>3229</v>
      </c>
      <c r="Q672" s="13" t="str">
        <f t="shared" si="14"/>
        <v>070101V02F07</v>
      </c>
    </row>
    <row r="673" spans="1:17" x14ac:dyDescent="0.35">
      <c r="A673" s="13" t="s">
        <v>2318</v>
      </c>
      <c r="B673" s="30" t="s">
        <v>1268</v>
      </c>
      <c r="C673" s="30" t="s">
        <v>3134</v>
      </c>
      <c r="D673" s="23" t="str">
        <f t="shared" si="16"/>
        <v>โครงการก่อสร้างอาคารเก็บอุปกรณ์ขจัดคราบน้ำมัน ภายในศูนย์ควบคุมจราจรทางน้ำ ตำบลวิชิต อำเภอเมือง จังหวัดภูเก็ต</v>
      </c>
      <c r="E673" s="13" t="s">
        <v>2319</v>
      </c>
      <c r="G673" s="24">
        <v>2565</v>
      </c>
      <c r="H673" s="13" t="s">
        <v>1483</v>
      </c>
      <c r="I673" s="13" t="s">
        <v>2296</v>
      </c>
      <c r="J673" s="13" t="s">
        <v>36</v>
      </c>
      <c r="K673" s="13" t="s">
        <v>37</v>
      </c>
      <c r="L673" s="13" t="s">
        <v>38</v>
      </c>
      <c r="N673" s="13" t="s">
        <v>1268</v>
      </c>
      <c r="O673" s="13" t="s">
        <v>3134</v>
      </c>
      <c r="P673" s="13" t="s">
        <v>3231</v>
      </c>
      <c r="Q673" s="13" t="str">
        <f t="shared" si="14"/>
        <v>070101V02F07</v>
      </c>
    </row>
    <row r="674" spans="1:17" x14ac:dyDescent="0.35">
      <c r="A674" s="13" t="s">
        <v>2321</v>
      </c>
      <c r="B674" s="30" t="s">
        <v>1268</v>
      </c>
      <c r="C674" s="30" t="s">
        <v>3134</v>
      </c>
      <c r="D674" s="23" t="str">
        <f t="shared" si="16"/>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E674" s="13" t="s">
        <v>2322</v>
      </c>
      <c r="G674" s="24">
        <v>2565</v>
      </c>
      <c r="H674" s="13" t="s">
        <v>1483</v>
      </c>
      <c r="I674" s="13" t="s">
        <v>2296</v>
      </c>
      <c r="J674" s="13" t="s">
        <v>36</v>
      </c>
      <c r="K674" s="13" t="s">
        <v>37</v>
      </c>
      <c r="L674" s="13" t="s">
        <v>38</v>
      </c>
      <c r="N674" s="13" t="s">
        <v>1268</v>
      </c>
      <c r="O674" s="13" t="s">
        <v>3134</v>
      </c>
      <c r="P674" s="13" t="s">
        <v>3233</v>
      </c>
      <c r="Q674" s="13" t="str">
        <f t="shared" si="14"/>
        <v>070101V02F07</v>
      </c>
    </row>
    <row r="675" spans="1:17" x14ac:dyDescent="0.35">
      <c r="A675" s="13" t="s">
        <v>2324</v>
      </c>
      <c r="B675" s="30" t="s">
        <v>1268</v>
      </c>
      <c r="C675" s="30" t="s">
        <v>3134</v>
      </c>
      <c r="D675" s="23" t="str">
        <f t="shared" si="16"/>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E675" s="13" t="s">
        <v>2325</v>
      </c>
      <c r="G675" s="24">
        <v>2565</v>
      </c>
      <c r="H675" s="13" t="s">
        <v>1483</v>
      </c>
      <c r="I675" s="13" t="s">
        <v>2296</v>
      </c>
      <c r="J675" s="13" t="s">
        <v>36</v>
      </c>
      <c r="K675" s="13" t="s">
        <v>37</v>
      </c>
      <c r="L675" s="13" t="s">
        <v>38</v>
      </c>
      <c r="N675" s="13" t="s">
        <v>1268</v>
      </c>
      <c r="O675" s="13" t="s">
        <v>3134</v>
      </c>
      <c r="P675" s="13" t="s">
        <v>3235</v>
      </c>
      <c r="Q675" s="13" t="str">
        <f t="shared" si="14"/>
        <v>070101V02F07</v>
      </c>
    </row>
    <row r="676" spans="1:17" x14ac:dyDescent="0.35">
      <c r="A676" s="13" t="s">
        <v>2327</v>
      </c>
      <c r="B676" s="30" t="s">
        <v>1268</v>
      </c>
      <c r="C676" s="30" t="s">
        <v>3134</v>
      </c>
      <c r="D676" s="23" t="str">
        <f t="shared" si="16"/>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v>
      </c>
      <c r="E676" s="13" t="s">
        <v>2328</v>
      </c>
      <c r="G676" s="24">
        <v>2565</v>
      </c>
      <c r="H676" s="13" t="s">
        <v>1483</v>
      </c>
      <c r="I676" s="13" t="s">
        <v>2296</v>
      </c>
      <c r="J676" s="13" t="s">
        <v>36</v>
      </c>
      <c r="K676" s="13" t="s">
        <v>37</v>
      </c>
      <c r="L676" s="13" t="s">
        <v>38</v>
      </c>
      <c r="N676" s="13" t="s">
        <v>1268</v>
      </c>
      <c r="O676" s="13" t="s">
        <v>3134</v>
      </c>
      <c r="P676" s="13" t="s">
        <v>3237</v>
      </c>
      <c r="Q676" s="13" t="str">
        <f t="shared" si="14"/>
        <v>070101V02F07</v>
      </c>
    </row>
    <row r="677" spans="1:17" x14ac:dyDescent="0.35">
      <c r="A677" s="13" t="s">
        <v>2330</v>
      </c>
      <c r="B677" s="30" t="s">
        <v>1268</v>
      </c>
      <c r="C677" s="30" t="s">
        <v>3134</v>
      </c>
      <c r="D677" s="23" t="str">
        <f t="shared" si="16"/>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E677" s="13" t="s">
        <v>2331</v>
      </c>
      <c r="G677" s="24">
        <v>2565</v>
      </c>
      <c r="H677" s="13" t="s">
        <v>1483</v>
      </c>
      <c r="I677" s="13" t="s">
        <v>2296</v>
      </c>
      <c r="J677" s="13" t="s">
        <v>36</v>
      </c>
      <c r="K677" s="13" t="s">
        <v>37</v>
      </c>
      <c r="L677" s="13" t="s">
        <v>38</v>
      </c>
      <c r="N677" s="13" t="s">
        <v>1268</v>
      </c>
      <c r="O677" s="13" t="s">
        <v>3134</v>
      </c>
      <c r="P677" s="13" t="s">
        <v>3239</v>
      </c>
      <c r="Q677" s="13" t="str">
        <f t="shared" si="14"/>
        <v>070101V02F07</v>
      </c>
    </row>
    <row r="678" spans="1:17" x14ac:dyDescent="0.35">
      <c r="A678" s="13" t="s">
        <v>2333</v>
      </c>
      <c r="B678" s="30" t="s">
        <v>1268</v>
      </c>
      <c r="C678" s="30" t="s">
        <v>3134</v>
      </c>
      <c r="D678" s="23" t="str">
        <f t="shared" si="16"/>
        <v>การดำเนินงานกำจัดผักตบชวา(ดำเนินการเอง) สำนักงานพัฒนาและบำรุงรักษาทางน้ำที่ 2 จ.นครสวรรค์</v>
      </c>
      <c r="E678" s="13" t="s">
        <v>1497</v>
      </c>
      <c r="G678" s="24">
        <v>2565</v>
      </c>
      <c r="H678" s="13" t="s">
        <v>582</v>
      </c>
      <c r="I678" s="13" t="s">
        <v>245</v>
      </c>
      <c r="J678" s="13" t="s">
        <v>246</v>
      </c>
      <c r="K678" s="13" t="s">
        <v>37</v>
      </c>
      <c r="L678" s="13" t="s">
        <v>38</v>
      </c>
      <c r="N678" s="13" t="s">
        <v>1268</v>
      </c>
      <c r="O678" s="13" t="s">
        <v>3134</v>
      </c>
      <c r="P678" s="13" t="s">
        <v>3241</v>
      </c>
      <c r="Q678" s="13" t="str">
        <f t="shared" si="14"/>
        <v>070101V02F07</v>
      </c>
    </row>
    <row r="679" spans="1:17" x14ac:dyDescent="0.35">
      <c r="A679" s="13" t="s">
        <v>2335</v>
      </c>
      <c r="B679" s="30" t="s">
        <v>1268</v>
      </c>
      <c r="C679" s="30" t="s">
        <v>3134</v>
      </c>
      <c r="D679" s="23" t="str">
        <f t="shared" si="16"/>
        <v>การดำเนินงานกำจัดผักตบชวา(ดำเนินการเอง) สำนักงานพัฒนาและบำรุงรักษาทางน้ำที่ 1 จ.พระนครศรีอยุธยา</v>
      </c>
      <c r="E679" s="13" t="s">
        <v>1494</v>
      </c>
      <c r="G679" s="24">
        <v>2565</v>
      </c>
      <c r="H679" s="13" t="s">
        <v>582</v>
      </c>
      <c r="I679" s="13" t="s">
        <v>245</v>
      </c>
      <c r="J679" s="13" t="s">
        <v>246</v>
      </c>
      <c r="K679" s="13" t="s">
        <v>37</v>
      </c>
      <c r="L679" s="13" t="s">
        <v>38</v>
      </c>
      <c r="N679" s="13" t="s">
        <v>1268</v>
      </c>
      <c r="O679" s="13" t="s">
        <v>3134</v>
      </c>
      <c r="P679" s="13" t="s">
        <v>3243</v>
      </c>
      <c r="Q679" s="13" t="str">
        <f t="shared" si="14"/>
        <v>070101V02F07</v>
      </c>
    </row>
    <row r="680" spans="1:17" x14ac:dyDescent="0.35">
      <c r="A680" s="13" t="s">
        <v>2337</v>
      </c>
      <c r="B680" s="30" t="s">
        <v>1268</v>
      </c>
      <c r="C680" s="30" t="s">
        <v>3134</v>
      </c>
      <c r="D680" s="23" t="str">
        <f t="shared" si="16"/>
        <v>งานขุดลอกและบำรุงรักษาร่องน้ำชายฝั่งทะเล (ดำเนินการเอง) ส่วนกลาง กรุงเทพมหานคร จำนวน 1 ร่องน้ำ</v>
      </c>
      <c r="E680" s="13" t="s">
        <v>2338</v>
      </c>
      <c r="G680" s="24">
        <v>2565</v>
      </c>
      <c r="H680" s="13" t="s">
        <v>582</v>
      </c>
      <c r="I680" s="13" t="s">
        <v>245</v>
      </c>
      <c r="J680" s="13" t="s">
        <v>246</v>
      </c>
      <c r="K680" s="13" t="s">
        <v>37</v>
      </c>
      <c r="L680" s="13" t="s">
        <v>38</v>
      </c>
      <c r="N680" s="13" t="s">
        <v>1268</v>
      </c>
      <c r="O680" s="13" t="s">
        <v>3134</v>
      </c>
      <c r="P680" s="13" t="s">
        <v>3245</v>
      </c>
      <c r="Q680" s="13" t="str">
        <f t="shared" si="14"/>
        <v>070101V02F07</v>
      </c>
    </row>
    <row r="681" spans="1:17" x14ac:dyDescent="0.35">
      <c r="A681" s="13" t="s">
        <v>2340</v>
      </c>
      <c r="B681" s="30" t="s">
        <v>1268</v>
      </c>
      <c r="C681" s="30" t="s">
        <v>3134</v>
      </c>
      <c r="D681" s="23" t="str">
        <f t="shared" si="16"/>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v>
      </c>
      <c r="E681" s="13" t="s">
        <v>2341</v>
      </c>
      <c r="G681" s="24">
        <v>2565</v>
      </c>
      <c r="H681" s="13" t="s">
        <v>582</v>
      </c>
      <c r="I681" s="13" t="s">
        <v>245</v>
      </c>
      <c r="J681" s="13" t="s">
        <v>246</v>
      </c>
      <c r="K681" s="13" t="s">
        <v>37</v>
      </c>
      <c r="L681" s="13" t="s">
        <v>38</v>
      </c>
      <c r="N681" s="13" t="s">
        <v>1268</v>
      </c>
      <c r="O681" s="13" t="s">
        <v>3134</v>
      </c>
      <c r="P681" s="13" t="s">
        <v>3247</v>
      </c>
      <c r="Q681" s="13" t="str">
        <f t="shared" si="14"/>
        <v>070101V02F07</v>
      </c>
    </row>
    <row r="682" spans="1:17" x14ac:dyDescent="0.35">
      <c r="A682" s="13" t="s">
        <v>2343</v>
      </c>
      <c r="B682" s="30" t="s">
        <v>1268</v>
      </c>
      <c r="C682" s="30" t="s">
        <v>3134</v>
      </c>
      <c r="D682" s="23" t="str">
        <f t="shared" si="16"/>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v>
      </c>
      <c r="E682" s="13" t="s">
        <v>2344</v>
      </c>
      <c r="G682" s="24">
        <v>2565</v>
      </c>
      <c r="H682" s="13" t="s">
        <v>582</v>
      </c>
      <c r="I682" s="13" t="s">
        <v>245</v>
      </c>
      <c r="J682" s="13" t="s">
        <v>246</v>
      </c>
      <c r="K682" s="13" t="s">
        <v>37</v>
      </c>
      <c r="L682" s="13" t="s">
        <v>38</v>
      </c>
      <c r="N682" s="13" t="s">
        <v>1268</v>
      </c>
      <c r="O682" s="13" t="s">
        <v>3134</v>
      </c>
      <c r="P682" s="13" t="s">
        <v>3249</v>
      </c>
      <c r="Q682" s="13" t="str">
        <f t="shared" si="14"/>
        <v>070101V02F07</v>
      </c>
    </row>
    <row r="683" spans="1:17" x14ac:dyDescent="0.35">
      <c r="A683" s="13" t="s">
        <v>2346</v>
      </c>
      <c r="B683" s="30" t="s">
        <v>1268</v>
      </c>
      <c r="C683" s="30" t="s">
        <v>3134</v>
      </c>
      <c r="D683" s="23" t="str">
        <f t="shared" si="16"/>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v>
      </c>
      <c r="E683" s="13" t="s">
        <v>2347</v>
      </c>
      <c r="G683" s="24">
        <v>2565</v>
      </c>
      <c r="H683" s="13" t="s">
        <v>582</v>
      </c>
      <c r="I683" s="13" t="s">
        <v>245</v>
      </c>
      <c r="J683" s="13" t="s">
        <v>246</v>
      </c>
      <c r="K683" s="13" t="s">
        <v>37</v>
      </c>
      <c r="L683" s="13" t="s">
        <v>38</v>
      </c>
      <c r="N683" s="13" t="s">
        <v>1268</v>
      </c>
      <c r="O683" s="13" t="s">
        <v>3134</v>
      </c>
      <c r="P683" s="13" t="s">
        <v>3251</v>
      </c>
      <c r="Q683" s="13" t="str">
        <f t="shared" si="14"/>
        <v>070101V02F07</v>
      </c>
    </row>
    <row r="684" spans="1:17" x14ac:dyDescent="0.35">
      <c r="A684" s="13" t="s">
        <v>2349</v>
      </c>
      <c r="B684" s="30" t="s">
        <v>1268</v>
      </c>
      <c r="C684" s="30" t="s">
        <v>3134</v>
      </c>
      <c r="D684" s="23" t="str">
        <f t="shared" si="16"/>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v>
      </c>
      <c r="E684" s="13" t="s">
        <v>2350</v>
      </c>
      <c r="G684" s="24">
        <v>2565</v>
      </c>
      <c r="H684" s="13" t="s">
        <v>582</v>
      </c>
      <c r="I684" s="13" t="s">
        <v>245</v>
      </c>
      <c r="J684" s="13" t="s">
        <v>246</v>
      </c>
      <c r="K684" s="13" t="s">
        <v>37</v>
      </c>
      <c r="L684" s="13" t="s">
        <v>38</v>
      </c>
      <c r="N684" s="13" t="s">
        <v>1268</v>
      </c>
      <c r="O684" s="13" t="s">
        <v>3134</v>
      </c>
      <c r="P684" s="13" t="s">
        <v>3253</v>
      </c>
      <c r="Q684" s="13" t="str">
        <f t="shared" si="14"/>
        <v>070101V02F07</v>
      </c>
    </row>
    <row r="685" spans="1:17" x14ac:dyDescent="0.35">
      <c r="A685" s="13" t="s">
        <v>2352</v>
      </c>
      <c r="B685" s="30" t="s">
        <v>1268</v>
      </c>
      <c r="C685" s="30" t="s">
        <v>3134</v>
      </c>
      <c r="D685" s="23" t="str">
        <f t="shared" si="16"/>
        <v>งานขุดลอกและบำรุงรักษาร่องน้ำชายฝั่งทะเล (ดำเนินการเอง) สำนักงานพัฒนาและบำรุงรักษาทางน้ำที่ 3 จ.ตรัง จำนวน 9 ร่องน้ำ</v>
      </c>
      <c r="E685" s="13" t="s">
        <v>2353</v>
      </c>
      <c r="G685" s="24">
        <v>2565</v>
      </c>
      <c r="H685" s="13" t="s">
        <v>582</v>
      </c>
      <c r="I685" s="13" t="s">
        <v>245</v>
      </c>
      <c r="J685" s="13" t="s">
        <v>246</v>
      </c>
      <c r="K685" s="13" t="s">
        <v>37</v>
      </c>
      <c r="L685" s="13" t="s">
        <v>38</v>
      </c>
      <c r="N685" s="13" t="s">
        <v>1268</v>
      </c>
      <c r="O685" s="13" t="s">
        <v>3134</v>
      </c>
      <c r="P685" s="13" t="s">
        <v>3255</v>
      </c>
      <c r="Q685" s="13" t="str">
        <f t="shared" si="14"/>
        <v>070101V02F07</v>
      </c>
    </row>
    <row r="686" spans="1:17" x14ac:dyDescent="0.35">
      <c r="A686" s="13" t="s">
        <v>2355</v>
      </c>
      <c r="B686" s="30" t="s">
        <v>1268</v>
      </c>
      <c r="C686" s="30" t="s">
        <v>3134</v>
      </c>
      <c r="D686" s="23" t="str">
        <f t="shared" si="16"/>
        <v>งานขุดลอกและบำรุงรักษาร่องน้ำชายฝั่งทะเล (ดำเนินการเอง) สำนักงานพัฒนาและบำรุงรักษาทางน้ำที่ 4 จ.สงขลา จำนวน 11 ร่องน้ำ</v>
      </c>
      <c r="E686" s="13" t="s">
        <v>2356</v>
      </c>
      <c r="G686" s="24">
        <v>2565</v>
      </c>
      <c r="H686" s="13" t="s">
        <v>582</v>
      </c>
      <c r="I686" s="13" t="s">
        <v>245</v>
      </c>
      <c r="J686" s="13" t="s">
        <v>246</v>
      </c>
      <c r="K686" s="13" t="s">
        <v>37</v>
      </c>
      <c r="L686" s="13" t="s">
        <v>38</v>
      </c>
      <c r="N686" s="13" t="s">
        <v>1268</v>
      </c>
      <c r="O686" s="13" t="s">
        <v>3134</v>
      </c>
      <c r="P686" s="13" t="s">
        <v>3257</v>
      </c>
      <c r="Q686" s="13" t="str">
        <f t="shared" si="14"/>
        <v>070101V02F07</v>
      </c>
    </row>
    <row r="687" spans="1:17" x14ac:dyDescent="0.35">
      <c r="A687" s="13" t="s">
        <v>2358</v>
      </c>
      <c r="B687" s="30" t="s">
        <v>1268</v>
      </c>
      <c r="C687" s="30" t="s">
        <v>3134</v>
      </c>
      <c r="D687" s="23" t="str">
        <f t="shared" si="16"/>
        <v>งานขุดลอกและบำรุงรักษาร่องน้ำชายฝั่งทะเล (ดำเนินการเอง) สำนักงานพัฒนาและบำรุงรักษาทางน้ำที่ 5 จ.จันทบุรี จำนวน 10 ร่องน้ำ</v>
      </c>
      <c r="E687" s="13" t="s">
        <v>1460</v>
      </c>
      <c r="G687" s="24">
        <v>2565</v>
      </c>
      <c r="H687" s="13" t="s">
        <v>582</v>
      </c>
      <c r="I687" s="13" t="s">
        <v>245</v>
      </c>
      <c r="J687" s="13" t="s">
        <v>246</v>
      </c>
      <c r="K687" s="13" t="s">
        <v>37</v>
      </c>
      <c r="L687" s="13" t="s">
        <v>38</v>
      </c>
      <c r="N687" s="13" t="s">
        <v>1268</v>
      </c>
      <c r="O687" s="13" t="s">
        <v>3134</v>
      </c>
      <c r="P687" s="13" t="s">
        <v>3259</v>
      </c>
      <c r="Q687" s="13" t="str">
        <f t="shared" si="14"/>
        <v>070101V02F07</v>
      </c>
    </row>
    <row r="688" spans="1:17" x14ac:dyDescent="0.35">
      <c r="A688" s="13" t="s">
        <v>2360</v>
      </c>
      <c r="B688" s="30" t="s">
        <v>1268</v>
      </c>
      <c r="C688" s="30" t="s">
        <v>3134</v>
      </c>
      <c r="D688" s="23" t="str">
        <f t="shared" si="16"/>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v>
      </c>
      <c r="E688" s="13" t="s">
        <v>2361</v>
      </c>
      <c r="G688" s="24">
        <v>2565</v>
      </c>
      <c r="H688" s="13" t="s">
        <v>582</v>
      </c>
      <c r="I688" s="13" t="s">
        <v>245</v>
      </c>
      <c r="J688" s="13" t="s">
        <v>246</v>
      </c>
      <c r="K688" s="13" t="s">
        <v>37</v>
      </c>
      <c r="L688" s="13" t="s">
        <v>38</v>
      </c>
      <c r="N688" s="13" t="s">
        <v>1268</v>
      </c>
      <c r="O688" s="13" t="s">
        <v>3134</v>
      </c>
      <c r="P688" s="13" t="s">
        <v>3261</v>
      </c>
      <c r="Q688" s="13" t="str">
        <f t="shared" si="14"/>
        <v>070101V02F07</v>
      </c>
    </row>
    <row r="689" spans="1:17" x14ac:dyDescent="0.35">
      <c r="A689" s="13" t="s">
        <v>2374</v>
      </c>
      <c r="B689" s="30" t="s">
        <v>1268</v>
      </c>
      <c r="C689" s="30" t="s">
        <v>3134</v>
      </c>
      <c r="D689" s="23" t="str">
        <f t="shared" si="16"/>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v>
      </c>
      <c r="E689" s="13" t="s">
        <v>2375</v>
      </c>
      <c r="G689" s="24">
        <v>2565</v>
      </c>
      <c r="H689" s="13" t="s">
        <v>582</v>
      </c>
      <c r="I689" s="13" t="s">
        <v>245</v>
      </c>
      <c r="J689" s="13" t="s">
        <v>246</v>
      </c>
      <c r="K689" s="13" t="s">
        <v>37</v>
      </c>
      <c r="L689" s="13" t="s">
        <v>38</v>
      </c>
      <c r="N689" s="13" t="s">
        <v>1268</v>
      </c>
      <c r="O689" s="13" t="s">
        <v>3134</v>
      </c>
      <c r="P689" s="13" t="s">
        <v>3268</v>
      </c>
      <c r="Q689" s="13" t="str">
        <f t="shared" si="14"/>
        <v>070101V02F07</v>
      </c>
    </row>
    <row r="690" spans="1:17" x14ac:dyDescent="0.35">
      <c r="A690" s="13" t="s">
        <v>2377</v>
      </c>
      <c r="B690" s="30" t="s">
        <v>1268</v>
      </c>
      <c r="C690" s="30" t="s">
        <v>3134</v>
      </c>
      <c r="D690" s="23" t="str">
        <f t="shared" si="16"/>
        <v>โครงการจ้างเหมาขุดลอกอนุรักษ์ฟื้นฟูแหล่งน้ำบึงสีไฟ Phase 2 (ช่วงที่ 2) จังหวัดพิจิตร (ชดเชยงบประมาณที่พับไป)</v>
      </c>
      <c r="E690" s="13" t="s">
        <v>2378</v>
      </c>
      <c r="G690" s="24">
        <v>2565</v>
      </c>
      <c r="H690" s="13" t="s">
        <v>582</v>
      </c>
      <c r="I690" s="13" t="s">
        <v>245</v>
      </c>
      <c r="J690" s="13" t="s">
        <v>246</v>
      </c>
      <c r="K690" s="13" t="s">
        <v>37</v>
      </c>
      <c r="L690" s="13" t="s">
        <v>38</v>
      </c>
      <c r="N690" s="13" t="s">
        <v>1268</v>
      </c>
      <c r="O690" s="13" t="s">
        <v>3134</v>
      </c>
      <c r="P690" s="13" t="s">
        <v>3270</v>
      </c>
      <c r="Q690" s="13" t="str">
        <f t="shared" si="14"/>
        <v>070101V02F07</v>
      </c>
    </row>
    <row r="691" spans="1:17" x14ac:dyDescent="0.35">
      <c r="A691" s="13" t="s">
        <v>2380</v>
      </c>
      <c r="B691" s="30" t="s">
        <v>1268</v>
      </c>
      <c r="C691" s="30" t="s">
        <v>3134</v>
      </c>
      <c r="D691" s="23" t="str">
        <f t="shared" si="16"/>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v>
      </c>
      <c r="E691" s="13" t="s">
        <v>2381</v>
      </c>
      <c r="G691" s="24">
        <v>2565</v>
      </c>
      <c r="H691" s="13" t="s">
        <v>582</v>
      </c>
      <c r="I691" s="13" t="s">
        <v>245</v>
      </c>
      <c r="J691" s="13" t="s">
        <v>1738</v>
      </c>
      <c r="K691" s="13" t="s">
        <v>775</v>
      </c>
      <c r="L691" s="13" t="s">
        <v>38</v>
      </c>
      <c r="N691" s="13" t="s">
        <v>1268</v>
      </c>
      <c r="O691" s="13" t="s">
        <v>3134</v>
      </c>
      <c r="P691" s="13" t="s">
        <v>3272</v>
      </c>
      <c r="Q691" s="13" t="str">
        <f t="shared" si="14"/>
        <v>070101V02F07</v>
      </c>
    </row>
    <row r="692" spans="1:17" x14ac:dyDescent="0.35">
      <c r="A692" s="13" t="s">
        <v>2383</v>
      </c>
      <c r="B692" s="30" t="s">
        <v>1268</v>
      </c>
      <c r="C692" s="30" t="s">
        <v>3134</v>
      </c>
      <c r="D692" s="23" t="str">
        <f t="shared" si="16"/>
        <v>ชุดสำรวจทางอุทกวิทยา พร้อมอุปกรณ์ครบชุด 1 ชุด</v>
      </c>
      <c r="E692" s="13" t="s">
        <v>2384</v>
      </c>
      <c r="G692" s="24">
        <v>2565</v>
      </c>
      <c r="H692" s="13" t="s">
        <v>1483</v>
      </c>
      <c r="I692" s="13" t="s">
        <v>2386</v>
      </c>
      <c r="J692" s="13" t="s">
        <v>218</v>
      </c>
      <c r="K692" s="13" t="s">
        <v>37</v>
      </c>
      <c r="L692" s="13" t="s">
        <v>38</v>
      </c>
      <c r="N692" s="13" t="s">
        <v>1268</v>
      </c>
      <c r="O692" s="13" t="s">
        <v>3134</v>
      </c>
      <c r="P692" s="13" t="s">
        <v>3274</v>
      </c>
      <c r="Q692" s="13" t="str">
        <f t="shared" si="14"/>
        <v>070101V02F07</v>
      </c>
    </row>
    <row r="693" spans="1:17" x14ac:dyDescent="0.35">
      <c r="A693" s="13" t="s">
        <v>2387</v>
      </c>
      <c r="B693" s="30" t="s">
        <v>1268</v>
      </c>
      <c r="C693" s="30" t="s">
        <v>3134</v>
      </c>
      <c r="D693" s="23" t="str">
        <f t="shared" si="16"/>
        <v>ซ่อมสร้างถนนลาดยาง สาย ลบ.3002 แยก ทล.205 - บ้านห้วยเคล็ด ตำบลวังเพลิง, ตำบลดงมะรุม อำเภอโคกสำโรง จังหวัดลพบุรี</v>
      </c>
      <c r="E693" s="13" t="s">
        <v>2388</v>
      </c>
      <c r="G693" s="24">
        <v>2565</v>
      </c>
      <c r="H693" s="13" t="s">
        <v>582</v>
      </c>
      <c r="I693" s="13" t="s">
        <v>245</v>
      </c>
      <c r="J693" s="13" t="s">
        <v>1738</v>
      </c>
      <c r="K693" s="13" t="s">
        <v>775</v>
      </c>
      <c r="L693" s="13" t="s">
        <v>38</v>
      </c>
      <c r="N693" s="13" t="s">
        <v>1268</v>
      </c>
      <c r="O693" s="13" t="s">
        <v>3134</v>
      </c>
      <c r="P693" s="13" t="s">
        <v>3276</v>
      </c>
      <c r="Q693" s="13" t="str">
        <f t="shared" si="14"/>
        <v>070101V02F07</v>
      </c>
    </row>
    <row r="694" spans="1:17" x14ac:dyDescent="0.35">
      <c r="A694" s="13" t="s">
        <v>2390</v>
      </c>
      <c r="B694" s="30" t="s">
        <v>1268</v>
      </c>
      <c r="C694" s="30" t="s">
        <v>3134</v>
      </c>
      <c r="D694" s="23" t="str">
        <f t="shared" si="16"/>
        <v>ซ่อมสร้างถนนลาดยาง สาย ลบ.4039 แยก ทล.2089 - บ้านทะเลวังวัด ตำบลท่าดินดำ อำเภอชัยบาดาล จังหวัดลพบุรี</v>
      </c>
      <c r="E694" s="13" t="s">
        <v>2391</v>
      </c>
      <c r="G694" s="24">
        <v>2565</v>
      </c>
      <c r="H694" s="13" t="s">
        <v>582</v>
      </c>
      <c r="I694" s="13" t="s">
        <v>245</v>
      </c>
      <c r="J694" s="13" t="s">
        <v>1738</v>
      </c>
      <c r="K694" s="13" t="s">
        <v>775</v>
      </c>
      <c r="L694" s="13" t="s">
        <v>38</v>
      </c>
      <c r="N694" s="13" t="s">
        <v>1268</v>
      </c>
      <c r="O694" s="13" t="s">
        <v>3134</v>
      </c>
      <c r="P694" s="13" t="s">
        <v>3278</v>
      </c>
      <c r="Q694" s="13" t="str">
        <f t="shared" si="14"/>
        <v>070101V02F07</v>
      </c>
    </row>
    <row r="695" spans="1:17" x14ac:dyDescent="0.35">
      <c r="A695" s="13" t="s">
        <v>2393</v>
      </c>
      <c r="B695" s="30" t="s">
        <v>1268</v>
      </c>
      <c r="C695" s="30" t="s">
        <v>3134</v>
      </c>
      <c r="D695" s="23" t="str">
        <f t="shared" ref="D695:D711" si="17">HYPERLINK(P695,E695)</f>
        <v>นาฬิกาเครื่องวัดระดับน้ำแบบตั้ง พร้อมอุปกรณ์ 12 ชุด</v>
      </c>
      <c r="E695" s="13" t="s">
        <v>2394</v>
      </c>
      <c r="G695" s="24">
        <v>2565</v>
      </c>
      <c r="H695" s="13" t="s">
        <v>1483</v>
      </c>
      <c r="I695" s="13" t="s">
        <v>1728</v>
      </c>
      <c r="J695" s="13" t="s">
        <v>218</v>
      </c>
      <c r="K695" s="13" t="s">
        <v>37</v>
      </c>
      <c r="L695" s="13" t="s">
        <v>38</v>
      </c>
      <c r="N695" s="13" t="s">
        <v>1268</v>
      </c>
      <c r="O695" s="13" t="s">
        <v>3134</v>
      </c>
      <c r="P695" s="13" t="s">
        <v>3280</v>
      </c>
      <c r="Q695" s="13" t="str">
        <f t="shared" si="14"/>
        <v>070101V02F07</v>
      </c>
    </row>
    <row r="696" spans="1:17" x14ac:dyDescent="0.35">
      <c r="A696" s="13" t="s">
        <v>2396</v>
      </c>
      <c r="B696" s="30" t="s">
        <v>1268</v>
      </c>
      <c r="C696" s="30" t="s">
        <v>3134</v>
      </c>
      <c r="D696" s="23" t="str">
        <f t="shared" si="17"/>
        <v>ปรับปรุงถนนคันทาง สายคลองโคน-บ้านบางตะบูน ตำบลคลองโคน อำเภอเมืองสมุทรสงคราม จังหวัดสมุทรสงคราม</v>
      </c>
      <c r="E696" s="13" t="s">
        <v>2397</v>
      </c>
      <c r="G696" s="24">
        <v>2565</v>
      </c>
      <c r="H696" s="13" t="s">
        <v>582</v>
      </c>
      <c r="I696" s="13" t="s">
        <v>245</v>
      </c>
      <c r="J696" s="13" t="s">
        <v>952</v>
      </c>
      <c r="K696" s="13" t="s">
        <v>775</v>
      </c>
      <c r="L696" s="13" t="s">
        <v>38</v>
      </c>
      <c r="N696" s="13" t="s">
        <v>1268</v>
      </c>
      <c r="O696" s="13" t="s">
        <v>3134</v>
      </c>
      <c r="P696" s="13" t="s">
        <v>3282</v>
      </c>
      <c r="Q696" s="13" t="str">
        <f t="shared" si="14"/>
        <v>070101V02F07</v>
      </c>
    </row>
    <row r="697" spans="1:17" x14ac:dyDescent="0.35">
      <c r="A697" s="13" t="s">
        <v>2400</v>
      </c>
      <c r="B697" s="30" t="s">
        <v>1268</v>
      </c>
      <c r="C697" s="30" t="s">
        <v>3134</v>
      </c>
      <c r="D697" s="23" t="str">
        <f t="shared" si="17"/>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v>
      </c>
      <c r="E697" s="13" t="s">
        <v>2401</v>
      </c>
      <c r="G697" s="24">
        <v>2565</v>
      </c>
      <c r="H697" s="13" t="s">
        <v>582</v>
      </c>
      <c r="I697" s="13" t="s">
        <v>245</v>
      </c>
      <c r="K697" s="13" t="s">
        <v>2403</v>
      </c>
      <c r="L697" s="13" t="s">
        <v>1005</v>
      </c>
      <c r="N697" s="13" t="s">
        <v>1268</v>
      </c>
      <c r="O697" s="13" t="s">
        <v>3134</v>
      </c>
      <c r="P697" s="13" t="s">
        <v>3284</v>
      </c>
      <c r="Q697" s="13" t="str">
        <f t="shared" si="14"/>
        <v>070101V02F07</v>
      </c>
    </row>
    <row r="698" spans="1:17" x14ac:dyDescent="0.35">
      <c r="A698" s="13" t="s">
        <v>2404</v>
      </c>
      <c r="B698" s="30" t="s">
        <v>1268</v>
      </c>
      <c r="C698" s="30" t="s">
        <v>3134</v>
      </c>
      <c r="D698" s="23" t="str">
        <f t="shared" si="17"/>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v>
      </c>
      <c r="E698" s="13" t="s">
        <v>2405</v>
      </c>
      <c r="G698" s="24">
        <v>2565</v>
      </c>
      <c r="H698" s="13" t="s">
        <v>582</v>
      </c>
      <c r="I698" s="13" t="s">
        <v>245</v>
      </c>
      <c r="J698" s="13" t="s">
        <v>952</v>
      </c>
      <c r="K698" s="13" t="s">
        <v>775</v>
      </c>
      <c r="L698" s="13" t="s">
        <v>38</v>
      </c>
      <c r="N698" s="13" t="s">
        <v>1268</v>
      </c>
      <c r="O698" s="13" t="s">
        <v>3134</v>
      </c>
      <c r="P698" s="13" t="s">
        <v>3286</v>
      </c>
      <c r="Q698" s="13" t="str">
        <f t="shared" si="14"/>
        <v>070101V02F07</v>
      </c>
    </row>
    <row r="699" spans="1:17" x14ac:dyDescent="0.35">
      <c r="A699" s="13" t="s">
        <v>2407</v>
      </c>
      <c r="B699" s="30" t="s">
        <v>1268</v>
      </c>
      <c r="C699" s="30" t="s">
        <v>3134</v>
      </c>
      <c r="D699" s="23" t="str">
        <f t="shared" si="17"/>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v>
      </c>
      <c r="E699" s="13" t="s">
        <v>2408</v>
      </c>
      <c r="G699" s="24">
        <v>2565</v>
      </c>
      <c r="H699" s="13" t="s">
        <v>582</v>
      </c>
      <c r="I699" s="13" t="s">
        <v>245</v>
      </c>
      <c r="K699" s="13" t="s">
        <v>2403</v>
      </c>
      <c r="L699" s="13" t="s">
        <v>1005</v>
      </c>
      <c r="N699" s="13" t="s">
        <v>1268</v>
      </c>
      <c r="O699" s="13" t="s">
        <v>3134</v>
      </c>
      <c r="P699" s="13" t="s">
        <v>3288</v>
      </c>
      <c r="Q699" s="13" t="str">
        <f t="shared" si="14"/>
        <v>070101V02F07</v>
      </c>
    </row>
    <row r="700" spans="1:17" x14ac:dyDescent="0.35">
      <c r="A700" s="13" t="s">
        <v>2410</v>
      </c>
      <c r="B700" s="30" t="s">
        <v>1268</v>
      </c>
      <c r="C700" s="30" t="s">
        <v>3134</v>
      </c>
      <c r="D700" s="23" t="str">
        <f t="shared" si="17"/>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v>
      </c>
      <c r="E700" s="13" t="s">
        <v>2411</v>
      </c>
      <c r="G700" s="24">
        <v>2565</v>
      </c>
      <c r="H700" s="13" t="s">
        <v>582</v>
      </c>
      <c r="I700" s="13" t="s">
        <v>245</v>
      </c>
      <c r="J700" s="13" t="s">
        <v>952</v>
      </c>
      <c r="K700" s="13" t="s">
        <v>775</v>
      </c>
      <c r="L700" s="13" t="s">
        <v>38</v>
      </c>
      <c r="N700" s="13" t="s">
        <v>1268</v>
      </c>
      <c r="O700" s="13" t="s">
        <v>3134</v>
      </c>
      <c r="P700" s="13" t="s">
        <v>3290</v>
      </c>
      <c r="Q700" s="13" t="str">
        <f t="shared" si="14"/>
        <v>070101V02F07</v>
      </c>
    </row>
    <row r="701" spans="1:17" x14ac:dyDescent="0.35">
      <c r="A701" s="13" t="s">
        <v>2413</v>
      </c>
      <c r="B701" s="30" t="s">
        <v>1268</v>
      </c>
      <c r="C701" s="30" t="s">
        <v>3134</v>
      </c>
      <c r="D701" s="23" t="str">
        <f t="shared" si="17"/>
        <v>ปรับปรุงถนนลาดยางแอสฟัลติกคอนกรีต สาย หมู่ 4 บ้านรางน้ำผึ้ง ตำบลดอนมะโนรา อำเภอบางคนที จังหวัดสมุทรสงคราม</v>
      </c>
      <c r="E701" s="13" t="s">
        <v>2414</v>
      </c>
      <c r="G701" s="24">
        <v>2565</v>
      </c>
      <c r="H701" s="13" t="s">
        <v>582</v>
      </c>
      <c r="I701" s="13" t="s">
        <v>245</v>
      </c>
      <c r="J701" s="13" t="s">
        <v>952</v>
      </c>
      <c r="K701" s="13" t="s">
        <v>775</v>
      </c>
      <c r="L701" s="13" t="s">
        <v>38</v>
      </c>
      <c r="N701" s="13" t="s">
        <v>1268</v>
      </c>
      <c r="O701" s="13" t="s">
        <v>3134</v>
      </c>
      <c r="P701" s="13" t="s">
        <v>3292</v>
      </c>
      <c r="Q701" s="13" t="str">
        <f t="shared" si="14"/>
        <v>070101V02F07</v>
      </c>
    </row>
    <row r="702" spans="1:17" x14ac:dyDescent="0.35">
      <c r="A702" s="13" t="s">
        <v>2416</v>
      </c>
      <c r="B702" s="30" t="s">
        <v>1268</v>
      </c>
      <c r="C702" s="30" t="s">
        <v>3134</v>
      </c>
      <c r="D702" s="23" t="str">
        <f t="shared" si="17"/>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v>
      </c>
      <c r="E702" s="13" t="s">
        <v>2417</v>
      </c>
      <c r="G702" s="24">
        <v>2565</v>
      </c>
      <c r="H702" s="13" t="s">
        <v>582</v>
      </c>
      <c r="I702" s="13" t="s">
        <v>245</v>
      </c>
      <c r="K702" s="13" t="s">
        <v>2403</v>
      </c>
      <c r="L702" s="13" t="s">
        <v>1005</v>
      </c>
      <c r="N702" s="13" t="s">
        <v>1268</v>
      </c>
      <c r="O702" s="13" t="s">
        <v>3134</v>
      </c>
      <c r="P702" s="13" t="s">
        <v>3294</v>
      </c>
      <c r="Q702" s="13" t="str">
        <f t="shared" si="14"/>
        <v>070101V02F07</v>
      </c>
    </row>
    <row r="703" spans="1:17" x14ac:dyDescent="0.35">
      <c r="A703" s="13" t="s">
        <v>2419</v>
      </c>
      <c r="B703" s="30" t="s">
        <v>1268</v>
      </c>
      <c r="C703" s="30" t="s">
        <v>3134</v>
      </c>
      <c r="D703" s="23" t="str">
        <f t="shared" si="17"/>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v>
      </c>
      <c r="E703" s="13" t="s">
        <v>2420</v>
      </c>
      <c r="G703" s="24">
        <v>2565</v>
      </c>
      <c r="H703" s="13" t="s">
        <v>251</v>
      </c>
      <c r="I703" s="13" t="s">
        <v>245</v>
      </c>
      <c r="K703" s="13" t="s">
        <v>2403</v>
      </c>
      <c r="L703" s="13" t="s">
        <v>1005</v>
      </c>
      <c r="N703" s="13" t="s">
        <v>1268</v>
      </c>
      <c r="O703" s="13" t="s">
        <v>3134</v>
      </c>
      <c r="P703" s="13" t="s">
        <v>3296</v>
      </c>
      <c r="Q703" s="13" t="str">
        <f t="shared" si="14"/>
        <v>070101V02F07</v>
      </c>
    </row>
    <row r="704" spans="1:17" x14ac:dyDescent="0.35">
      <c r="A704" s="13" t="s">
        <v>2422</v>
      </c>
      <c r="B704" s="30" t="s">
        <v>1268</v>
      </c>
      <c r="C704" s="30" t="s">
        <v>3134</v>
      </c>
      <c r="D704" s="23" t="str">
        <f t="shared" si="17"/>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v>
      </c>
      <c r="E704" s="13" t="s">
        <v>2423</v>
      </c>
      <c r="G704" s="24">
        <v>2565</v>
      </c>
      <c r="H704" s="13" t="s">
        <v>582</v>
      </c>
      <c r="I704" s="13" t="s">
        <v>245</v>
      </c>
      <c r="K704" s="13" t="s">
        <v>2403</v>
      </c>
      <c r="L704" s="13" t="s">
        <v>1005</v>
      </c>
      <c r="N704" s="13" t="s">
        <v>1268</v>
      </c>
      <c r="O704" s="13" t="s">
        <v>3134</v>
      </c>
      <c r="P704" s="13" t="s">
        <v>3298</v>
      </c>
      <c r="Q704" s="13" t="str">
        <f t="shared" si="14"/>
        <v>070101V02F07</v>
      </c>
    </row>
    <row r="705" spans="1:17" x14ac:dyDescent="0.35">
      <c r="A705" s="13" t="s">
        <v>2426</v>
      </c>
      <c r="B705" s="30" t="s">
        <v>1268</v>
      </c>
      <c r="C705" s="30" t="s">
        <v>3134</v>
      </c>
      <c r="D705" s="23" t="str">
        <f t="shared" si="17"/>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v>
      </c>
      <c r="E705" s="13" t="s">
        <v>2427</v>
      </c>
      <c r="G705" s="24">
        <v>2565</v>
      </c>
      <c r="H705" s="13" t="s">
        <v>582</v>
      </c>
      <c r="I705" s="13" t="s">
        <v>245</v>
      </c>
      <c r="J705" s="13" t="s">
        <v>2429</v>
      </c>
      <c r="K705" s="13" t="s">
        <v>327</v>
      </c>
      <c r="L705" s="13" t="s">
        <v>38</v>
      </c>
      <c r="N705" s="13" t="s">
        <v>1268</v>
      </c>
      <c r="O705" s="13" t="s">
        <v>3134</v>
      </c>
      <c r="P705" s="13" t="s">
        <v>3300</v>
      </c>
      <c r="Q705" s="13" t="str">
        <f t="shared" si="14"/>
        <v>070101V02F07</v>
      </c>
    </row>
    <row r="706" spans="1:17" x14ac:dyDescent="0.35">
      <c r="A706" s="13" t="s">
        <v>2439</v>
      </c>
      <c r="B706" s="30" t="s">
        <v>1268</v>
      </c>
      <c r="C706" s="30" t="s">
        <v>3134</v>
      </c>
      <c r="D706" s="23" t="str">
        <f t="shared" si="17"/>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v>
      </c>
      <c r="E706" s="13" t="s">
        <v>2440</v>
      </c>
      <c r="G706" s="24">
        <v>2565</v>
      </c>
      <c r="H706" s="13" t="s">
        <v>801</v>
      </c>
      <c r="I706" s="13" t="s">
        <v>245</v>
      </c>
      <c r="J706" s="13" t="s">
        <v>859</v>
      </c>
      <c r="K706" s="13" t="s">
        <v>775</v>
      </c>
      <c r="L706" s="13" t="s">
        <v>38</v>
      </c>
      <c r="N706" s="13" t="s">
        <v>1268</v>
      </c>
      <c r="O706" s="13" t="s">
        <v>3134</v>
      </c>
      <c r="P706" s="13" t="s">
        <v>3308</v>
      </c>
      <c r="Q706" s="13" t="str">
        <f t="shared" si="14"/>
        <v>070101V02F07</v>
      </c>
    </row>
    <row r="707" spans="1:17" x14ac:dyDescent="0.35">
      <c r="A707" s="13" t="s">
        <v>3318</v>
      </c>
      <c r="B707" s="30" t="s">
        <v>1268</v>
      </c>
      <c r="C707" s="30" t="s">
        <v>3134</v>
      </c>
      <c r="D707" s="23" t="str">
        <f t="shared" si="17"/>
        <v>โครงการก่อสร้างเขื่อนป้องกันตลิ่งลำน้ำม่าว บ้านกองแล หมู่ที่ ๔  ตำบลปง อำเภอปง จังหวัดพะเยา ความยาว ๒๐๐ เมตร</v>
      </c>
      <c r="E707" s="13" t="s">
        <v>3319</v>
      </c>
      <c r="G707" s="24">
        <v>2565</v>
      </c>
      <c r="H707" s="13" t="s">
        <v>582</v>
      </c>
      <c r="I707" s="13" t="s">
        <v>472</v>
      </c>
      <c r="J707" s="13" t="s">
        <v>1782</v>
      </c>
      <c r="K707" s="13" t="s">
        <v>1096</v>
      </c>
      <c r="L707" s="13" t="s">
        <v>979</v>
      </c>
      <c r="N707" s="13" t="s">
        <v>1268</v>
      </c>
      <c r="O707" s="13" t="s">
        <v>3134</v>
      </c>
      <c r="P707" s="13" t="s">
        <v>3321</v>
      </c>
      <c r="Q707" s="13" t="str">
        <f t="shared" si="14"/>
        <v>070101V02F07</v>
      </c>
    </row>
    <row r="708" spans="1:17" x14ac:dyDescent="0.35">
      <c r="A708" s="13" t="s">
        <v>2458</v>
      </c>
      <c r="B708" s="30" t="s">
        <v>1268</v>
      </c>
      <c r="C708" s="30" t="s">
        <v>3134</v>
      </c>
      <c r="D708" s="23" t="str">
        <f t="shared" si="17"/>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v>
      </c>
      <c r="E708" s="13" t="s">
        <v>2459</v>
      </c>
      <c r="G708" s="24">
        <v>2565</v>
      </c>
      <c r="H708" s="13" t="s">
        <v>582</v>
      </c>
      <c r="I708" s="13" t="s">
        <v>245</v>
      </c>
      <c r="J708" s="13" t="s">
        <v>151</v>
      </c>
      <c r="K708" s="13" t="s">
        <v>37</v>
      </c>
      <c r="L708" s="13" t="s">
        <v>38</v>
      </c>
      <c r="N708" s="13" t="s">
        <v>1268</v>
      </c>
      <c r="O708" s="13" t="s">
        <v>3134</v>
      </c>
      <c r="P708" s="13" t="s">
        <v>3323</v>
      </c>
      <c r="Q708" s="13" t="str">
        <f t="shared" si="14"/>
        <v>070101V02F07</v>
      </c>
    </row>
    <row r="709" spans="1:17" x14ac:dyDescent="0.35">
      <c r="A709" s="13" t="s">
        <v>2461</v>
      </c>
      <c r="B709" s="30" t="s">
        <v>1268</v>
      </c>
      <c r="C709" s="30" t="s">
        <v>3134</v>
      </c>
      <c r="D709" s="23" t="str">
        <f t="shared" si="17"/>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v>
      </c>
      <c r="E709" s="13" t="s">
        <v>2462</v>
      </c>
      <c r="G709" s="24">
        <v>2565</v>
      </c>
      <c r="H709" s="13" t="s">
        <v>582</v>
      </c>
      <c r="I709" s="13" t="s">
        <v>245</v>
      </c>
      <c r="J709" s="13" t="s">
        <v>246</v>
      </c>
      <c r="K709" s="13" t="s">
        <v>37</v>
      </c>
      <c r="L709" s="13" t="s">
        <v>38</v>
      </c>
      <c r="N709" s="13" t="s">
        <v>1268</v>
      </c>
      <c r="O709" s="13" t="s">
        <v>3134</v>
      </c>
      <c r="P709" s="13" t="s">
        <v>3325</v>
      </c>
      <c r="Q709" s="13" t="str">
        <f t="shared" ref="Q709:Q772" si="18">IF(LEN(O709=11),_xlfn.CONCAT(N709,"F",RIGHT(O709,2)),O709)</f>
        <v>070101V02F07</v>
      </c>
    </row>
    <row r="710" spans="1:17" x14ac:dyDescent="0.35">
      <c r="A710" s="13" t="s">
        <v>2464</v>
      </c>
      <c r="B710" s="30" t="s">
        <v>1268</v>
      </c>
      <c r="C710" s="30" t="s">
        <v>3134</v>
      </c>
      <c r="D710" s="23" t="str">
        <f t="shared" si="17"/>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v>
      </c>
      <c r="E710" s="13" t="s">
        <v>2465</v>
      </c>
      <c r="G710" s="24">
        <v>2565</v>
      </c>
      <c r="H710" s="13" t="s">
        <v>582</v>
      </c>
      <c r="I710" s="13" t="s">
        <v>245</v>
      </c>
      <c r="J710" s="13" t="s">
        <v>246</v>
      </c>
      <c r="K710" s="13" t="s">
        <v>37</v>
      </c>
      <c r="L710" s="13" t="s">
        <v>38</v>
      </c>
      <c r="N710" s="13" t="s">
        <v>1268</v>
      </c>
      <c r="O710" s="13" t="s">
        <v>3134</v>
      </c>
      <c r="P710" s="13" t="s">
        <v>3327</v>
      </c>
      <c r="Q710" s="13" t="str">
        <f t="shared" si="18"/>
        <v>070101V02F07</v>
      </c>
    </row>
    <row r="711" spans="1:17" x14ac:dyDescent="0.35">
      <c r="A711" s="13" t="s">
        <v>2467</v>
      </c>
      <c r="B711" s="30" t="s">
        <v>1268</v>
      </c>
      <c r="C711" s="30" t="s">
        <v>3134</v>
      </c>
      <c r="D711" s="23" t="str">
        <f t="shared" si="17"/>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v>
      </c>
      <c r="E711" s="13" t="s">
        <v>2468</v>
      </c>
      <c r="G711" s="24">
        <v>2565</v>
      </c>
      <c r="H711" s="13" t="s">
        <v>582</v>
      </c>
      <c r="I711" s="13" t="s">
        <v>245</v>
      </c>
      <c r="J711" s="13" t="s">
        <v>246</v>
      </c>
      <c r="K711" s="13" t="s">
        <v>37</v>
      </c>
      <c r="L711" s="13" t="s">
        <v>38</v>
      </c>
      <c r="N711" s="13" t="s">
        <v>1268</v>
      </c>
      <c r="O711" s="13" t="s">
        <v>3134</v>
      </c>
      <c r="P711" s="13" t="s">
        <v>3329</v>
      </c>
      <c r="Q711" s="13" t="str">
        <f t="shared" si="18"/>
        <v>070101V02F07</v>
      </c>
    </row>
    <row r="712" spans="1:17" x14ac:dyDescent="0.35">
      <c r="A712" s="13" t="s">
        <v>2470</v>
      </c>
      <c r="B712" s="30" t="s">
        <v>1268</v>
      </c>
      <c r="C712" s="30" t="s">
        <v>3134</v>
      </c>
      <c r="D712" s="23" t="s">
        <v>2471</v>
      </c>
      <c r="E712" s="13" t="s">
        <v>2471</v>
      </c>
      <c r="G712" s="24">
        <v>2565</v>
      </c>
      <c r="H712" s="13" t="s">
        <v>582</v>
      </c>
      <c r="I712" s="13" t="s">
        <v>245</v>
      </c>
      <c r="J712" s="13" t="s">
        <v>246</v>
      </c>
      <c r="K712" s="13" t="s">
        <v>37</v>
      </c>
      <c r="L712" s="13" t="s">
        <v>38</v>
      </c>
      <c r="N712" s="13" t="s">
        <v>1268</v>
      </c>
      <c r="O712" s="13" t="s">
        <v>3134</v>
      </c>
      <c r="P712" s="23" t="s">
        <v>3331</v>
      </c>
      <c r="Q712" s="13" t="str">
        <f t="shared" si="18"/>
        <v>070101V02F07</v>
      </c>
    </row>
    <row r="713" spans="1:17" x14ac:dyDescent="0.35">
      <c r="A713" s="13" t="s">
        <v>2473</v>
      </c>
      <c r="B713" s="30" t="s">
        <v>1268</v>
      </c>
      <c r="C713" s="30" t="s">
        <v>3134</v>
      </c>
      <c r="D713" s="23" t="str">
        <f>HYPERLINK(P713,E713)</f>
        <v>ค่าซ่อมแซม ทุ่นเครื่องหมายการเดินเรือพร้อมอุปกรณ์ และ AIS AtoN ในร่องน้ำเขตท่าเรือศรีราชา อ. ศรีราชา จ. ชลบุรี 14 ทุ่น</v>
      </c>
      <c r="E713" s="13" t="s">
        <v>2474</v>
      </c>
      <c r="G713" s="24">
        <v>2565</v>
      </c>
      <c r="H713" s="13" t="s">
        <v>582</v>
      </c>
      <c r="I713" s="13" t="s">
        <v>245</v>
      </c>
      <c r="J713" s="13" t="s">
        <v>246</v>
      </c>
      <c r="K713" s="13" t="s">
        <v>37</v>
      </c>
      <c r="L713" s="13" t="s">
        <v>38</v>
      </c>
      <c r="N713" s="13" t="s">
        <v>1268</v>
      </c>
      <c r="O713" s="13" t="s">
        <v>3134</v>
      </c>
      <c r="P713" s="13" t="s">
        <v>3333</v>
      </c>
      <c r="Q713" s="13" t="str">
        <f t="shared" si="18"/>
        <v>070101V02F07</v>
      </c>
    </row>
    <row r="714" spans="1:17" x14ac:dyDescent="0.35">
      <c r="A714" s="13" t="s">
        <v>2476</v>
      </c>
      <c r="B714" s="30" t="s">
        <v>1268</v>
      </c>
      <c r="C714" s="30" t="s">
        <v>3134</v>
      </c>
      <c r="D714" s="23" t="str">
        <f>HYPERLINK(P714,E714)</f>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v>
      </c>
      <c r="E714" s="13" t="s">
        <v>2477</v>
      </c>
      <c r="G714" s="24">
        <v>2565</v>
      </c>
      <c r="H714" s="13" t="s">
        <v>582</v>
      </c>
      <c r="I714" s="13" t="s">
        <v>245</v>
      </c>
      <c r="J714" s="13" t="s">
        <v>246</v>
      </c>
      <c r="K714" s="13" t="s">
        <v>37</v>
      </c>
      <c r="L714" s="13" t="s">
        <v>38</v>
      </c>
      <c r="N714" s="13" t="s">
        <v>1268</v>
      </c>
      <c r="O714" s="13" t="s">
        <v>3134</v>
      </c>
      <c r="P714" s="13" t="s">
        <v>3335</v>
      </c>
      <c r="Q714" s="13" t="str">
        <f t="shared" si="18"/>
        <v>070101V02F07</v>
      </c>
    </row>
    <row r="715" spans="1:17" x14ac:dyDescent="0.35">
      <c r="A715" s="13" t="s">
        <v>2480</v>
      </c>
      <c r="B715" s="30" t="s">
        <v>1268</v>
      </c>
      <c r="C715" s="30" t="s">
        <v>3134</v>
      </c>
      <c r="D715" s="23" t="s">
        <v>2481</v>
      </c>
      <c r="E715" s="13" t="s">
        <v>2481</v>
      </c>
      <c r="G715" s="24">
        <v>2565</v>
      </c>
      <c r="H715" s="13" t="s">
        <v>582</v>
      </c>
      <c r="I715" s="13" t="s">
        <v>245</v>
      </c>
      <c r="J715" s="13" t="s">
        <v>2483</v>
      </c>
      <c r="K715" s="13" t="s">
        <v>327</v>
      </c>
      <c r="L715" s="13" t="s">
        <v>38</v>
      </c>
      <c r="N715" s="13" t="s">
        <v>1268</v>
      </c>
      <c r="O715" s="13" t="s">
        <v>3134</v>
      </c>
      <c r="P715" s="23" t="s">
        <v>3337</v>
      </c>
      <c r="Q715" s="13" t="str">
        <f t="shared" si="18"/>
        <v>070101V02F07</v>
      </c>
    </row>
    <row r="716" spans="1:17" x14ac:dyDescent="0.35">
      <c r="A716" s="13" t="s">
        <v>2484</v>
      </c>
      <c r="B716" s="30" t="s">
        <v>1268</v>
      </c>
      <c r="C716" s="30" t="s">
        <v>3134</v>
      </c>
      <c r="D716" s="23" t="s">
        <v>2485</v>
      </c>
      <c r="E716" s="13" t="s">
        <v>2485</v>
      </c>
      <c r="G716" s="24">
        <v>2565</v>
      </c>
      <c r="H716" s="13" t="s">
        <v>582</v>
      </c>
      <c r="I716" s="13" t="s">
        <v>245</v>
      </c>
      <c r="J716" s="13" t="s">
        <v>2483</v>
      </c>
      <c r="K716" s="13" t="s">
        <v>327</v>
      </c>
      <c r="L716" s="13" t="s">
        <v>38</v>
      </c>
      <c r="N716" s="13" t="s">
        <v>1268</v>
      </c>
      <c r="O716" s="13" t="s">
        <v>3134</v>
      </c>
      <c r="P716" s="23" t="s">
        <v>3339</v>
      </c>
      <c r="Q716" s="13" t="str">
        <f t="shared" si="18"/>
        <v>070101V02F07</v>
      </c>
    </row>
    <row r="717" spans="1:17" x14ac:dyDescent="0.35">
      <c r="A717" s="13" t="s">
        <v>2487</v>
      </c>
      <c r="B717" s="30" t="s">
        <v>1268</v>
      </c>
      <c r="C717" s="30" t="s">
        <v>3134</v>
      </c>
      <c r="D717" s="23" t="str">
        <f t="shared" ref="D717:D725" si="19">HYPERLINK(P717,E717)</f>
        <v>โครงการพัฒนาโครงสร้างพื้นฐานเพื่อเพิ่มขีดความสามารถด้านการแข่งขัน</v>
      </c>
      <c r="E717" s="13" t="s">
        <v>2064</v>
      </c>
      <c r="G717" s="24">
        <v>2565</v>
      </c>
      <c r="H717" s="13" t="s">
        <v>582</v>
      </c>
      <c r="I717" s="13" t="s">
        <v>245</v>
      </c>
      <c r="K717" s="13" t="s">
        <v>2066</v>
      </c>
      <c r="L717" s="13" t="s">
        <v>1005</v>
      </c>
      <c r="N717" s="13" t="s">
        <v>1268</v>
      </c>
      <c r="O717" s="13" t="s">
        <v>3134</v>
      </c>
      <c r="P717" s="13" t="s">
        <v>3341</v>
      </c>
      <c r="Q717" s="13" t="str">
        <f t="shared" si="18"/>
        <v>070101V02F07</v>
      </c>
    </row>
    <row r="718" spans="1:17" x14ac:dyDescent="0.35">
      <c r="A718" s="13" t="s">
        <v>2492</v>
      </c>
      <c r="B718" s="30" t="s">
        <v>1268</v>
      </c>
      <c r="C718" s="30" t="s">
        <v>3134</v>
      </c>
      <c r="D718" s="23" t="str">
        <f t="shared" si="19"/>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v>
      </c>
      <c r="E718" s="13" t="s">
        <v>2493</v>
      </c>
      <c r="G718" s="24">
        <v>2565</v>
      </c>
      <c r="H718" s="13" t="s">
        <v>582</v>
      </c>
      <c r="I718" s="13" t="s">
        <v>245</v>
      </c>
      <c r="J718" s="13" t="s">
        <v>2483</v>
      </c>
      <c r="K718" s="13" t="s">
        <v>327</v>
      </c>
      <c r="L718" s="13" t="s">
        <v>38</v>
      </c>
      <c r="N718" s="13" t="s">
        <v>1268</v>
      </c>
      <c r="O718" s="13" t="s">
        <v>3134</v>
      </c>
      <c r="P718" s="13" t="s">
        <v>3346</v>
      </c>
      <c r="Q718" s="13" t="str">
        <f t="shared" si="18"/>
        <v>070101V02F07</v>
      </c>
    </row>
    <row r="719" spans="1:17" x14ac:dyDescent="0.35">
      <c r="A719" s="13" t="s">
        <v>2495</v>
      </c>
      <c r="B719" s="30" t="s">
        <v>1268</v>
      </c>
      <c r="C719" s="30" t="s">
        <v>3134</v>
      </c>
      <c r="D719" s="23" t="str">
        <f t="shared" si="19"/>
        <v>เพิ่มประสิทธิภาพทางหลวง ทางหลวงหมายเลข 3064 ตอน อ่างทอง -ปากดง ระหว่างกม.24+697 - กม.26+797 ระยะทาง 2.100 กม.</v>
      </c>
      <c r="E719" s="13" t="s">
        <v>2496</v>
      </c>
      <c r="G719" s="24">
        <v>2565</v>
      </c>
      <c r="H719" s="13" t="s">
        <v>582</v>
      </c>
      <c r="I719" s="13" t="s">
        <v>245</v>
      </c>
      <c r="J719" s="13" t="s">
        <v>2483</v>
      </c>
      <c r="K719" s="13" t="s">
        <v>327</v>
      </c>
      <c r="L719" s="13" t="s">
        <v>38</v>
      </c>
      <c r="N719" s="13" t="s">
        <v>1268</v>
      </c>
      <c r="O719" s="13" t="s">
        <v>3134</v>
      </c>
      <c r="P719" s="13" t="s">
        <v>3348</v>
      </c>
      <c r="Q719" s="13" t="str">
        <f t="shared" si="18"/>
        <v>070101V02F07</v>
      </c>
    </row>
    <row r="720" spans="1:17" x14ac:dyDescent="0.35">
      <c r="A720" s="13" t="s">
        <v>2509</v>
      </c>
      <c r="B720" s="30" t="s">
        <v>1268</v>
      </c>
      <c r="C720" s="30" t="s">
        <v>3134</v>
      </c>
      <c r="D720" s="23" t="str">
        <f t="shared" si="19"/>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v>
      </c>
      <c r="E720" s="13" t="s">
        <v>2510</v>
      </c>
      <c r="G720" s="24">
        <v>2565</v>
      </c>
      <c r="H720" s="13" t="s">
        <v>582</v>
      </c>
      <c r="I720" s="13" t="s">
        <v>245</v>
      </c>
      <c r="J720" s="13" t="s">
        <v>246</v>
      </c>
      <c r="K720" s="13" t="s">
        <v>37</v>
      </c>
      <c r="L720" s="13" t="s">
        <v>38</v>
      </c>
      <c r="N720" s="13" t="s">
        <v>1268</v>
      </c>
      <c r="O720" s="13" t="s">
        <v>3134</v>
      </c>
      <c r="P720" s="13" t="s">
        <v>3356</v>
      </c>
      <c r="Q720" s="13" t="str">
        <f t="shared" si="18"/>
        <v>070101V02F07</v>
      </c>
    </row>
    <row r="721" spans="1:17" x14ac:dyDescent="0.35">
      <c r="A721" s="13" t="s">
        <v>2512</v>
      </c>
      <c r="B721" s="30" t="s">
        <v>1268</v>
      </c>
      <c r="C721" s="30" t="s">
        <v>3134</v>
      </c>
      <c r="D721" s="23" t="str">
        <f t="shared" si="19"/>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v>
      </c>
      <c r="E721" s="13" t="s">
        <v>2513</v>
      </c>
      <c r="G721" s="24">
        <v>2565</v>
      </c>
      <c r="H721" s="13" t="s">
        <v>582</v>
      </c>
      <c r="I721" s="13" t="s">
        <v>245</v>
      </c>
      <c r="J721" s="13" t="s">
        <v>246</v>
      </c>
      <c r="K721" s="13" t="s">
        <v>37</v>
      </c>
      <c r="L721" s="13" t="s">
        <v>38</v>
      </c>
      <c r="N721" s="13" t="s">
        <v>1268</v>
      </c>
      <c r="O721" s="13" t="s">
        <v>3134</v>
      </c>
      <c r="P721" s="13" t="s">
        <v>3358</v>
      </c>
      <c r="Q721" s="13" t="str">
        <f t="shared" si="18"/>
        <v>070101V02F07</v>
      </c>
    </row>
    <row r="722" spans="1:17" x14ac:dyDescent="0.35">
      <c r="A722" s="13" t="s">
        <v>2525</v>
      </c>
      <c r="B722" s="30" t="s">
        <v>1268</v>
      </c>
      <c r="C722" s="30" t="s">
        <v>3134</v>
      </c>
      <c r="D722" s="23" t="str">
        <f t="shared" si="19"/>
        <v>โครงการยกระดับขีดความสามารถการท่องเที่ยว และผลิตภัณฑ์ไหมนครชัยบุรินทร์</v>
      </c>
      <c r="E722" s="13" t="s">
        <v>2526</v>
      </c>
      <c r="G722" s="24">
        <v>2565</v>
      </c>
      <c r="H722" s="13" t="s">
        <v>582</v>
      </c>
      <c r="I722" s="13" t="s">
        <v>2074</v>
      </c>
      <c r="J722" s="13" t="s">
        <v>2524</v>
      </c>
      <c r="K722" s="13" t="s">
        <v>775</v>
      </c>
      <c r="L722" s="13" t="s">
        <v>38</v>
      </c>
      <c r="N722" s="13" t="s">
        <v>1268</v>
      </c>
      <c r="O722" s="13" t="s">
        <v>3134</v>
      </c>
      <c r="P722" s="13" t="s">
        <v>3364</v>
      </c>
      <c r="Q722" s="13" t="str">
        <f t="shared" si="18"/>
        <v>070101V02F07</v>
      </c>
    </row>
    <row r="723" spans="1:17" x14ac:dyDescent="0.35">
      <c r="A723" s="13" t="s">
        <v>2529</v>
      </c>
      <c r="B723" s="30" t="s">
        <v>1268</v>
      </c>
      <c r="C723" s="30" t="s">
        <v>3134</v>
      </c>
      <c r="D723" s="23" t="str">
        <f t="shared" si="19"/>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v>
      </c>
      <c r="E723" s="13" t="s">
        <v>2530</v>
      </c>
      <c r="G723" s="24">
        <v>2565</v>
      </c>
      <c r="H723" s="13" t="s">
        <v>1483</v>
      </c>
      <c r="I723" s="13" t="s">
        <v>245</v>
      </c>
      <c r="J723" s="13" t="s">
        <v>2532</v>
      </c>
      <c r="K723" s="13" t="s">
        <v>327</v>
      </c>
      <c r="L723" s="13" t="s">
        <v>38</v>
      </c>
      <c r="N723" s="13" t="s">
        <v>1268</v>
      </c>
      <c r="O723" s="13" t="s">
        <v>3134</v>
      </c>
      <c r="P723" s="13" t="s">
        <v>3366</v>
      </c>
      <c r="Q723" s="13" t="str">
        <f t="shared" si="18"/>
        <v>070101V02F07</v>
      </c>
    </row>
    <row r="724" spans="1:17" x14ac:dyDescent="0.35">
      <c r="A724" s="13" t="s">
        <v>2533</v>
      </c>
      <c r="B724" s="30" t="s">
        <v>1268</v>
      </c>
      <c r="C724" s="30" t="s">
        <v>3134</v>
      </c>
      <c r="D724" s="23" t="str">
        <f t="shared" si="19"/>
        <v>โครงการพัฒนาโครงสร้างพื้นฐานเพื่อพัฒนาคุณภาพชีวิตและลดความเหลื่อมล้ำทางสังคม</v>
      </c>
      <c r="E724" s="13" t="s">
        <v>2534</v>
      </c>
      <c r="G724" s="24">
        <v>2565</v>
      </c>
      <c r="H724" s="13" t="s">
        <v>582</v>
      </c>
      <c r="I724" s="13" t="s">
        <v>245</v>
      </c>
      <c r="K724" s="13" t="s">
        <v>2066</v>
      </c>
      <c r="L724" s="13" t="s">
        <v>1005</v>
      </c>
      <c r="N724" s="13" t="s">
        <v>1268</v>
      </c>
      <c r="O724" s="13" t="s">
        <v>3134</v>
      </c>
      <c r="P724" s="13" t="s">
        <v>3368</v>
      </c>
      <c r="Q724" s="13" t="str">
        <f t="shared" si="18"/>
        <v>070101V02F07</v>
      </c>
    </row>
    <row r="725" spans="1:17" x14ac:dyDescent="0.35">
      <c r="A725" s="13" t="s">
        <v>2542</v>
      </c>
      <c r="B725" s="30" t="s">
        <v>1268</v>
      </c>
      <c r="C725" s="30" t="s">
        <v>3134</v>
      </c>
      <c r="D725" s="23" t="str">
        <f t="shared" si="19"/>
        <v>โครงการติดตั้งไฟฟ้าแสงสว่างบนโครงข่ายทางหลวงชนบท   2   สายทาง</v>
      </c>
      <c r="E725" s="13" t="s">
        <v>2543</v>
      </c>
      <c r="G725" s="24">
        <v>2565</v>
      </c>
      <c r="H725" s="13" t="s">
        <v>2235</v>
      </c>
      <c r="I725" s="13" t="s">
        <v>245</v>
      </c>
      <c r="J725" s="13" t="s">
        <v>1087</v>
      </c>
      <c r="K725" s="13" t="s">
        <v>775</v>
      </c>
      <c r="L725" s="13" t="s">
        <v>38</v>
      </c>
      <c r="N725" s="13" t="s">
        <v>1268</v>
      </c>
      <c r="O725" s="13" t="s">
        <v>3134</v>
      </c>
      <c r="P725" s="13" t="s">
        <v>3375</v>
      </c>
      <c r="Q725" s="13" t="str">
        <f t="shared" si="18"/>
        <v>070101V02F07</v>
      </c>
    </row>
    <row r="726" spans="1:17" x14ac:dyDescent="0.35">
      <c r="A726" s="13" t="s">
        <v>2545</v>
      </c>
      <c r="B726" s="30" t="s">
        <v>1268</v>
      </c>
      <c r="C726" s="30" t="s">
        <v>3134</v>
      </c>
      <c r="D726" s="23" t="s">
        <v>2546</v>
      </c>
      <c r="E726" s="13" t="s">
        <v>2546</v>
      </c>
      <c r="G726" s="24">
        <v>2565</v>
      </c>
      <c r="H726" s="13" t="s">
        <v>582</v>
      </c>
      <c r="I726" s="13" t="s">
        <v>245</v>
      </c>
      <c r="J726" s="13" t="s">
        <v>1073</v>
      </c>
      <c r="K726" s="13" t="s">
        <v>327</v>
      </c>
      <c r="L726" s="13" t="s">
        <v>38</v>
      </c>
      <c r="N726" s="13" t="s">
        <v>1268</v>
      </c>
      <c r="O726" s="13" t="s">
        <v>3134</v>
      </c>
      <c r="P726" s="23" t="s">
        <v>3377</v>
      </c>
      <c r="Q726" s="13" t="str">
        <f t="shared" si="18"/>
        <v>070101V02F07</v>
      </c>
    </row>
    <row r="727" spans="1:17" x14ac:dyDescent="0.35">
      <c r="A727" s="13" t="s">
        <v>2548</v>
      </c>
      <c r="B727" s="30" t="s">
        <v>1268</v>
      </c>
      <c r="C727" s="30" t="s">
        <v>3134</v>
      </c>
      <c r="D727" s="23" t="s">
        <v>2549</v>
      </c>
      <c r="E727" s="13" t="s">
        <v>2549</v>
      </c>
      <c r="G727" s="24">
        <v>2565</v>
      </c>
      <c r="H727" s="13" t="s">
        <v>582</v>
      </c>
      <c r="I727" s="13" t="s">
        <v>245</v>
      </c>
      <c r="J727" s="13" t="s">
        <v>1073</v>
      </c>
      <c r="K727" s="13" t="s">
        <v>327</v>
      </c>
      <c r="L727" s="13" t="s">
        <v>38</v>
      </c>
      <c r="N727" s="13" t="s">
        <v>1268</v>
      </c>
      <c r="O727" s="13" t="s">
        <v>3134</v>
      </c>
      <c r="P727" s="23" t="s">
        <v>3379</v>
      </c>
      <c r="Q727" s="13" t="str">
        <f t="shared" si="18"/>
        <v>070101V02F07</v>
      </c>
    </row>
    <row r="728" spans="1:17" x14ac:dyDescent="0.35">
      <c r="A728" s="13" t="s">
        <v>2554</v>
      </c>
      <c r="B728" s="30" t="s">
        <v>1268</v>
      </c>
      <c r="C728" s="30" t="s">
        <v>3134</v>
      </c>
      <c r="D728" s="23" t="s">
        <v>2555</v>
      </c>
      <c r="E728" s="13" t="s">
        <v>2555</v>
      </c>
      <c r="G728" s="24">
        <v>2565</v>
      </c>
      <c r="H728" s="13" t="s">
        <v>582</v>
      </c>
      <c r="I728" s="13" t="s">
        <v>245</v>
      </c>
      <c r="J728" s="13" t="s">
        <v>1073</v>
      </c>
      <c r="K728" s="13" t="s">
        <v>327</v>
      </c>
      <c r="L728" s="13" t="s">
        <v>38</v>
      </c>
      <c r="N728" s="13" t="s">
        <v>1268</v>
      </c>
      <c r="O728" s="13" t="s">
        <v>3134</v>
      </c>
      <c r="P728" s="23" t="s">
        <v>3383</v>
      </c>
      <c r="Q728" s="13" t="str">
        <f t="shared" si="18"/>
        <v>070101V02F07</v>
      </c>
    </row>
    <row r="729" spans="1:17" x14ac:dyDescent="0.35">
      <c r="A729" s="13" t="s">
        <v>2557</v>
      </c>
      <c r="B729" s="30" t="s">
        <v>1268</v>
      </c>
      <c r="C729" s="30" t="s">
        <v>3134</v>
      </c>
      <c r="D729" s="23" t="str">
        <f>HYPERLINK(P729,E729)</f>
        <v>อำนวยความปลอดภัยเพื่อป้องกันและแก้ไขอุบัติเหตุบนทางหลวงในพื้นที่จังหวัดแพร่</v>
      </c>
      <c r="E729" s="13" t="s">
        <v>2558</v>
      </c>
      <c r="G729" s="24">
        <v>2565</v>
      </c>
      <c r="H729" s="13" t="s">
        <v>2235</v>
      </c>
      <c r="I729" s="13" t="s">
        <v>1728</v>
      </c>
      <c r="J729" s="13" t="s">
        <v>836</v>
      </c>
      <c r="K729" s="13" t="s">
        <v>327</v>
      </c>
      <c r="L729" s="13" t="s">
        <v>38</v>
      </c>
      <c r="N729" s="13" t="s">
        <v>1268</v>
      </c>
      <c r="O729" s="13" t="s">
        <v>3134</v>
      </c>
      <c r="P729" s="13" t="s">
        <v>3385</v>
      </c>
      <c r="Q729" s="13" t="str">
        <f t="shared" si="18"/>
        <v>070101V02F07</v>
      </c>
    </row>
    <row r="730" spans="1:17" x14ac:dyDescent="0.35">
      <c r="A730" s="13" t="s">
        <v>2560</v>
      </c>
      <c r="B730" s="30" t="s">
        <v>1268</v>
      </c>
      <c r="C730" s="30" t="s">
        <v>3134</v>
      </c>
      <c r="D730" s="23" t="str">
        <f>HYPERLINK(P730,E730)</f>
        <v>แก้ไขปัญหาน้ำท่วมทางบนทางหลวงในพื้นที่จังหวัดแพร่</v>
      </c>
      <c r="E730" s="13" t="s">
        <v>2561</v>
      </c>
      <c r="G730" s="24">
        <v>2565</v>
      </c>
      <c r="H730" s="13" t="s">
        <v>2235</v>
      </c>
      <c r="I730" s="13" t="s">
        <v>245</v>
      </c>
      <c r="J730" s="13" t="s">
        <v>836</v>
      </c>
      <c r="K730" s="13" t="s">
        <v>327</v>
      </c>
      <c r="L730" s="13" t="s">
        <v>38</v>
      </c>
      <c r="N730" s="13" t="s">
        <v>1268</v>
      </c>
      <c r="O730" s="13" t="s">
        <v>3134</v>
      </c>
      <c r="P730" s="13" t="s">
        <v>3387</v>
      </c>
      <c r="Q730" s="13" t="str">
        <f t="shared" si="18"/>
        <v>070101V02F07</v>
      </c>
    </row>
    <row r="731" spans="1:17" x14ac:dyDescent="0.35">
      <c r="A731" s="13" t="s">
        <v>2564</v>
      </c>
      <c r="B731" s="30" t="s">
        <v>1268</v>
      </c>
      <c r="C731" s="30" t="s">
        <v>3134</v>
      </c>
      <c r="D731" s="23" t="s">
        <v>2565</v>
      </c>
      <c r="E731" s="13" t="s">
        <v>2565</v>
      </c>
      <c r="G731" s="24">
        <v>2565</v>
      </c>
      <c r="H731" s="13" t="s">
        <v>1483</v>
      </c>
      <c r="I731" s="13" t="s">
        <v>245</v>
      </c>
      <c r="K731" s="13" t="s">
        <v>2567</v>
      </c>
      <c r="L731" s="13" t="s">
        <v>1005</v>
      </c>
      <c r="N731" s="13" t="s">
        <v>1268</v>
      </c>
      <c r="O731" s="13" t="s">
        <v>3134</v>
      </c>
      <c r="P731" s="23" t="s">
        <v>3389</v>
      </c>
      <c r="Q731" s="13" t="str">
        <f t="shared" si="18"/>
        <v>070101V02F07</v>
      </c>
    </row>
    <row r="732" spans="1:17" x14ac:dyDescent="0.35">
      <c r="A732" s="13" t="s">
        <v>2569</v>
      </c>
      <c r="B732" s="30" t="s">
        <v>1268</v>
      </c>
      <c r="C732" s="30" t="s">
        <v>3134</v>
      </c>
      <c r="D732" s="23" t="str">
        <f t="shared" ref="D732:D763" si="20">HYPERLINK(P732,E732)</f>
        <v>โครงการพัฒนาระบบโครงสร้างพื้นฐานการคมนาคม ขนส่ง และการท่องเที่ยว</v>
      </c>
      <c r="E732" s="13" t="s">
        <v>2570</v>
      </c>
      <c r="G732" s="24">
        <v>2565</v>
      </c>
      <c r="H732" s="13" t="s">
        <v>582</v>
      </c>
      <c r="I732" s="13" t="s">
        <v>245</v>
      </c>
      <c r="K732" s="13" t="s">
        <v>2572</v>
      </c>
      <c r="L732" s="13" t="s">
        <v>1005</v>
      </c>
      <c r="N732" s="13" t="s">
        <v>1268</v>
      </c>
      <c r="O732" s="13" t="s">
        <v>3134</v>
      </c>
      <c r="P732" s="13" t="s">
        <v>3391</v>
      </c>
      <c r="Q732" s="13" t="str">
        <f t="shared" si="18"/>
        <v>070101V02F07</v>
      </c>
    </row>
    <row r="733" spans="1:17" x14ac:dyDescent="0.35">
      <c r="A733" s="13" t="s">
        <v>2573</v>
      </c>
      <c r="B733" s="30" t="s">
        <v>1268</v>
      </c>
      <c r="C733" s="30" t="s">
        <v>3134</v>
      </c>
      <c r="D733" s="23" t="str">
        <f t="shared" si="20"/>
        <v>โครงการ พัฒนาเส้นทางคมนาคมสายรองเชื่อมโยงเส้นทางคมนาคมสายหลักจังหวัดชลบุรีกิจกรรม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v>
      </c>
      <c r="E733" s="13" t="s">
        <v>2574</v>
      </c>
      <c r="G733" s="24">
        <v>2565</v>
      </c>
      <c r="H733" s="13" t="s">
        <v>2235</v>
      </c>
      <c r="I733" s="13" t="s">
        <v>1186</v>
      </c>
      <c r="K733" s="13" t="s">
        <v>2567</v>
      </c>
      <c r="L733" s="13" t="s">
        <v>1005</v>
      </c>
      <c r="N733" s="13" t="s">
        <v>1268</v>
      </c>
      <c r="O733" s="13" t="s">
        <v>3134</v>
      </c>
      <c r="P733" s="13" t="s">
        <v>3393</v>
      </c>
      <c r="Q733" s="13" t="str">
        <f t="shared" si="18"/>
        <v>070101V02F07</v>
      </c>
    </row>
    <row r="734" spans="1:17" x14ac:dyDescent="0.35">
      <c r="A734" s="13" t="s">
        <v>2576</v>
      </c>
      <c r="B734" s="30" t="s">
        <v>1268</v>
      </c>
      <c r="C734" s="30" t="s">
        <v>3134</v>
      </c>
      <c r="D734" s="23" t="str">
        <f t="shared" si="20"/>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สายทุ่งศาลา - เขาศรีพระธาตุ ตำบลวัดสุวรรณ อำเภอบ่อทอง จังหวัดชลบุรี</v>
      </c>
      <c r="E734" s="13" t="s">
        <v>2577</v>
      </c>
      <c r="G734" s="24">
        <v>2565</v>
      </c>
      <c r="H734" s="13" t="s">
        <v>2235</v>
      </c>
      <c r="I734" s="13" t="s">
        <v>1186</v>
      </c>
      <c r="K734" s="13" t="s">
        <v>2567</v>
      </c>
      <c r="L734" s="13" t="s">
        <v>1005</v>
      </c>
      <c r="N734" s="13" t="s">
        <v>1268</v>
      </c>
      <c r="O734" s="13" t="s">
        <v>3134</v>
      </c>
      <c r="P734" s="13" t="s">
        <v>3395</v>
      </c>
      <c r="Q734" s="13" t="str">
        <f t="shared" si="18"/>
        <v>070101V02F07</v>
      </c>
    </row>
    <row r="735" spans="1:17" x14ac:dyDescent="0.35">
      <c r="A735" s="13" t="s">
        <v>2579</v>
      </c>
      <c r="B735" s="30" t="s">
        <v>1268</v>
      </c>
      <c r="C735" s="30" t="s">
        <v>3134</v>
      </c>
      <c r="D735" s="23" t="str">
        <f t="shared" si="20"/>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สายหนองขม หมู่ที่ 1 ตำบลหนองปลาไหล   อำเภอบางละมุง จังหวัดชลบุรี</v>
      </c>
      <c r="E735" s="13" t="s">
        <v>2580</v>
      </c>
      <c r="G735" s="24">
        <v>2565</v>
      </c>
      <c r="H735" s="13" t="s">
        <v>2235</v>
      </c>
      <c r="I735" s="13" t="s">
        <v>1186</v>
      </c>
      <c r="K735" s="13" t="s">
        <v>2567</v>
      </c>
      <c r="L735" s="13" t="s">
        <v>1005</v>
      </c>
      <c r="N735" s="13" t="s">
        <v>1268</v>
      </c>
      <c r="O735" s="13" t="s">
        <v>3134</v>
      </c>
      <c r="P735" s="13" t="s">
        <v>3397</v>
      </c>
      <c r="Q735" s="13" t="str">
        <f t="shared" si="18"/>
        <v>070101V02F07</v>
      </c>
    </row>
    <row r="736" spans="1:17" x14ac:dyDescent="0.35">
      <c r="A736" s="13" t="s">
        <v>2582</v>
      </c>
      <c r="B736" s="30" t="s">
        <v>1268</v>
      </c>
      <c r="C736" s="30" t="s">
        <v>3134</v>
      </c>
      <c r="D736" s="23" t="str">
        <f t="shared" si="20"/>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v>
      </c>
      <c r="E736" s="13" t="s">
        <v>2583</v>
      </c>
      <c r="G736" s="24">
        <v>2565</v>
      </c>
      <c r="H736" s="13" t="s">
        <v>2235</v>
      </c>
      <c r="I736" s="13" t="s">
        <v>472</v>
      </c>
      <c r="K736" s="13" t="s">
        <v>2567</v>
      </c>
      <c r="L736" s="13" t="s">
        <v>1005</v>
      </c>
      <c r="N736" s="13" t="s">
        <v>1268</v>
      </c>
      <c r="O736" s="13" t="s">
        <v>3134</v>
      </c>
      <c r="P736" s="13" t="s">
        <v>3399</v>
      </c>
      <c r="Q736" s="13" t="str">
        <f t="shared" si="18"/>
        <v>070101V02F07</v>
      </c>
    </row>
    <row r="737" spans="1:17" x14ac:dyDescent="0.35">
      <c r="A737" s="13" t="s">
        <v>2585</v>
      </c>
      <c r="B737" s="30" t="s">
        <v>1268</v>
      </c>
      <c r="C737" s="30" t="s">
        <v>3134</v>
      </c>
      <c r="D737" s="23" t="str">
        <f t="shared" si="20"/>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สายทุ่งทรายทอง 1 ตำบลวัดสุวรรณ อำเภอบ่อทอง จังหวัดชลบุรี</v>
      </c>
      <c r="E737" s="13" t="s">
        <v>2586</v>
      </c>
      <c r="G737" s="24">
        <v>2565</v>
      </c>
      <c r="H737" s="13" t="s">
        <v>2235</v>
      </c>
      <c r="I737" s="13" t="s">
        <v>472</v>
      </c>
      <c r="K737" s="13" t="s">
        <v>2567</v>
      </c>
      <c r="L737" s="13" t="s">
        <v>1005</v>
      </c>
      <c r="N737" s="13" t="s">
        <v>1268</v>
      </c>
      <c r="O737" s="13" t="s">
        <v>3134</v>
      </c>
      <c r="P737" s="13" t="s">
        <v>3401</v>
      </c>
      <c r="Q737" s="13" t="str">
        <f t="shared" si="18"/>
        <v>070101V02F07</v>
      </c>
    </row>
    <row r="738" spans="1:17" x14ac:dyDescent="0.35">
      <c r="A738" s="13" t="s">
        <v>2592</v>
      </c>
      <c r="B738" s="30" t="s">
        <v>1268</v>
      </c>
      <c r="C738" s="30" t="s">
        <v>3134</v>
      </c>
      <c r="D738" s="23" t="str">
        <f t="shared" si="20"/>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v>
      </c>
      <c r="E738" s="13" t="s">
        <v>2593</v>
      </c>
      <c r="G738" s="24">
        <v>2565</v>
      </c>
      <c r="H738" s="13" t="s">
        <v>2595</v>
      </c>
      <c r="I738" s="13" t="s">
        <v>245</v>
      </c>
      <c r="J738" s="13" t="s">
        <v>2596</v>
      </c>
      <c r="K738" s="13" t="s">
        <v>2076</v>
      </c>
      <c r="L738" s="13" t="s">
        <v>38</v>
      </c>
      <c r="N738" s="13" t="s">
        <v>1268</v>
      </c>
      <c r="O738" s="13" t="s">
        <v>3134</v>
      </c>
      <c r="P738" s="13" t="s">
        <v>3405</v>
      </c>
      <c r="Q738" s="13" t="str">
        <f t="shared" si="18"/>
        <v>070101V02F07</v>
      </c>
    </row>
    <row r="739" spans="1:17" x14ac:dyDescent="0.35">
      <c r="A739" s="13" t="s">
        <v>2597</v>
      </c>
      <c r="B739" s="30" t="s">
        <v>1268</v>
      </c>
      <c r="C739" s="30" t="s">
        <v>3134</v>
      </c>
      <c r="D739" s="23" t="str">
        <f t="shared" si="20"/>
        <v>กิจกรรมก่อสร้างเพิ่มประสิทธิภาพทางหลวง ปี 2565</v>
      </c>
      <c r="E739" s="13" t="s">
        <v>2598</v>
      </c>
      <c r="G739" s="24">
        <v>2565</v>
      </c>
      <c r="H739" s="13" t="s">
        <v>582</v>
      </c>
      <c r="I739" s="13" t="s">
        <v>245</v>
      </c>
      <c r="J739" s="13" t="s">
        <v>151</v>
      </c>
      <c r="K739" s="13" t="s">
        <v>327</v>
      </c>
      <c r="L739" s="13" t="s">
        <v>38</v>
      </c>
      <c r="N739" s="13" t="s">
        <v>1268</v>
      </c>
      <c r="O739" s="13" t="s">
        <v>3134</v>
      </c>
      <c r="P739" s="13" t="s">
        <v>3407</v>
      </c>
      <c r="Q739" s="13" t="str">
        <f t="shared" si="18"/>
        <v>070101V02F07</v>
      </c>
    </row>
    <row r="740" spans="1:17" x14ac:dyDescent="0.35">
      <c r="A740" s="13" t="s">
        <v>2600</v>
      </c>
      <c r="B740" s="30" t="s">
        <v>1268</v>
      </c>
      <c r="C740" s="30" t="s">
        <v>3134</v>
      </c>
      <c r="D740" s="23" t="str">
        <f t="shared" si="20"/>
        <v>กิจกรรมบำรุงรักษาทางหลวง ปี 2565</v>
      </c>
      <c r="E740" s="13" t="s">
        <v>2601</v>
      </c>
      <c r="G740" s="24">
        <v>2565</v>
      </c>
      <c r="H740" s="13" t="s">
        <v>582</v>
      </c>
      <c r="I740" s="13" t="s">
        <v>245</v>
      </c>
      <c r="J740" s="13" t="s">
        <v>151</v>
      </c>
      <c r="K740" s="13" t="s">
        <v>327</v>
      </c>
      <c r="L740" s="13" t="s">
        <v>38</v>
      </c>
      <c r="N740" s="13" t="s">
        <v>1268</v>
      </c>
      <c r="O740" s="13" t="s">
        <v>3134</v>
      </c>
      <c r="P740" s="13" t="s">
        <v>3409</v>
      </c>
      <c r="Q740" s="13" t="str">
        <f t="shared" si="18"/>
        <v>070101V02F07</v>
      </c>
    </row>
    <row r="741" spans="1:17" x14ac:dyDescent="0.35">
      <c r="A741" s="13" t="s">
        <v>2603</v>
      </c>
      <c r="B741" s="30" t="s">
        <v>1268</v>
      </c>
      <c r="C741" s="30" t="s">
        <v>3134</v>
      </c>
      <c r="D741" s="23" t="str">
        <f t="shared" si="20"/>
        <v>กิจกรรมบำรุงรักษาสะพาน ปี 2565</v>
      </c>
      <c r="E741" s="13" t="s">
        <v>2604</v>
      </c>
      <c r="G741" s="24">
        <v>2565</v>
      </c>
      <c r="H741" s="13" t="s">
        <v>582</v>
      </c>
      <c r="I741" s="13" t="s">
        <v>245</v>
      </c>
      <c r="J741" s="13" t="s">
        <v>151</v>
      </c>
      <c r="K741" s="13" t="s">
        <v>327</v>
      </c>
      <c r="L741" s="13" t="s">
        <v>38</v>
      </c>
      <c r="N741" s="13" t="s">
        <v>1268</v>
      </c>
      <c r="O741" s="13" t="s">
        <v>3134</v>
      </c>
      <c r="P741" s="13" t="s">
        <v>3411</v>
      </c>
      <c r="Q741" s="13" t="str">
        <f t="shared" si="18"/>
        <v>070101V02F07</v>
      </c>
    </row>
    <row r="742" spans="1:17" x14ac:dyDescent="0.35">
      <c r="A742" s="13" t="s">
        <v>2606</v>
      </c>
      <c r="B742" s="30" t="s">
        <v>1268</v>
      </c>
      <c r="C742" s="30" t="s">
        <v>3134</v>
      </c>
      <c r="D742" s="23" t="str">
        <f t="shared" si="20"/>
        <v>กิจกรรมบูรณะโครงข่ายทางหลวงเชื่อมโยงระหว่างภาค ปี 2565</v>
      </c>
      <c r="E742" s="13" t="s">
        <v>2607</v>
      </c>
      <c r="G742" s="24">
        <v>2565</v>
      </c>
      <c r="H742" s="13" t="s">
        <v>582</v>
      </c>
      <c r="I742" s="13" t="s">
        <v>245</v>
      </c>
      <c r="J742" s="13" t="s">
        <v>151</v>
      </c>
      <c r="K742" s="13" t="s">
        <v>327</v>
      </c>
      <c r="L742" s="13" t="s">
        <v>38</v>
      </c>
      <c r="N742" s="13" t="s">
        <v>1268</v>
      </c>
      <c r="O742" s="13" t="s">
        <v>3134</v>
      </c>
      <c r="P742" s="13" t="s">
        <v>3413</v>
      </c>
      <c r="Q742" s="13" t="str">
        <f t="shared" si="18"/>
        <v>070101V02F07</v>
      </c>
    </row>
    <row r="743" spans="1:17" x14ac:dyDescent="0.35">
      <c r="A743" s="13" t="s">
        <v>2616</v>
      </c>
      <c r="B743" s="30" t="s">
        <v>1268</v>
      </c>
      <c r="C743" s="30" t="s">
        <v>3134</v>
      </c>
      <c r="D743" s="23" t="str">
        <f t="shared" si="20"/>
        <v>กิจกรรมแก้ไขปัญหาการสัญจรเร่งด่วน ปี 2565</v>
      </c>
      <c r="E743" s="13" t="s">
        <v>2617</v>
      </c>
      <c r="G743" s="24">
        <v>2565</v>
      </c>
      <c r="H743" s="13" t="s">
        <v>582</v>
      </c>
      <c r="I743" s="13" t="s">
        <v>245</v>
      </c>
      <c r="J743" s="13" t="s">
        <v>151</v>
      </c>
      <c r="K743" s="13" t="s">
        <v>327</v>
      </c>
      <c r="L743" s="13" t="s">
        <v>38</v>
      </c>
      <c r="N743" s="13" t="s">
        <v>1268</v>
      </c>
      <c r="O743" s="13" t="s">
        <v>3134</v>
      </c>
      <c r="P743" s="13" t="s">
        <v>3418</v>
      </c>
      <c r="Q743" s="13" t="str">
        <f t="shared" si="18"/>
        <v>070101V02F07</v>
      </c>
    </row>
    <row r="744" spans="1:17" x14ac:dyDescent="0.35">
      <c r="A744" s="13" t="s">
        <v>2619</v>
      </c>
      <c r="B744" s="30" t="s">
        <v>1268</v>
      </c>
      <c r="C744" s="30" t="s">
        <v>3134</v>
      </c>
      <c r="D744" s="23" t="str">
        <f t="shared" si="20"/>
        <v>กิจกรรมอำนวยการและสนับสนุนการพัฒนาทางหลวง ปี2565</v>
      </c>
      <c r="E744" s="13" t="s">
        <v>2620</v>
      </c>
      <c r="G744" s="24">
        <v>2565</v>
      </c>
      <c r="H744" s="13" t="s">
        <v>582</v>
      </c>
      <c r="I744" s="13" t="s">
        <v>245</v>
      </c>
      <c r="J744" s="13" t="s">
        <v>151</v>
      </c>
      <c r="K744" s="13" t="s">
        <v>327</v>
      </c>
      <c r="L744" s="13" t="s">
        <v>38</v>
      </c>
      <c r="N744" s="13" t="s">
        <v>1268</v>
      </c>
      <c r="O744" s="13" t="s">
        <v>3134</v>
      </c>
      <c r="P744" s="13" t="s">
        <v>3420</v>
      </c>
      <c r="Q744" s="13" t="str">
        <f t="shared" si="18"/>
        <v>070101V02F07</v>
      </c>
    </row>
    <row r="745" spans="1:17" x14ac:dyDescent="0.35">
      <c r="A745" s="13" t="s">
        <v>3423</v>
      </c>
      <c r="B745" s="30" t="s">
        <v>1268</v>
      </c>
      <c r="C745" s="30" t="s">
        <v>3134</v>
      </c>
      <c r="D745" s="23" t="str">
        <f t="shared" si="20"/>
        <v>โครงการจ้างที่ปรึกษาทางการเงินโครงการรถไฟความเร็วสูงเชื่อมสามสนามบิน</v>
      </c>
      <c r="E745" s="13" t="s">
        <v>3424</v>
      </c>
      <c r="G745" s="24">
        <v>2565</v>
      </c>
      <c r="H745" s="13" t="s">
        <v>1483</v>
      </c>
      <c r="I745" s="13" t="s">
        <v>245</v>
      </c>
      <c r="J745" s="13" t="s">
        <v>3426</v>
      </c>
      <c r="K745" s="13" t="s">
        <v>3427</v>
      </c>
      <c r="L745" s="13" t="s">
        <v>3428</v>
      </c>
      <c r="N745" s="13" t="s">
        <v>1268</v>
      </c>
      <c r="O745" s="13" t="s">
        <v>3134</v>
      </c>
      <c r="P745" s="13" t="s">
        <v>3429</v>
      </c>
      <c r="Q745" s="13" t="str">
        <f t="shared" si="18"/>
        <v>070101V02F07</v>
      </c>
    </row>
    <row r="746" spans="1:17" x14ac:dyDescent="0.35">
      <c r="A746" s="13" t="s">
        <v>2622</v>
      </c>
      <c r="B746" s="30" t="s">
        <v>1268</v>
      </c>
      <c r="C746" s="30" t="s">
        <v>3134</v>
      </c>
      <c r="D746" s="23" t="str">
        <f t="shared" si="20"/>
        <v>กิจกรรมก่อสร้างทางหลวงพิเศษระหว่างเมือง ปี 2565</v>
      </c>
      <c r="E746" s="13" t="s">
        <v>2623</v>
      </c>
      <c r="G746" s="24">
        <v>2565</v>
      </c>
      <c r="H746" s="13" t="s">
        <v>582</v>
      </c>
      <c r="I746" s="13" t="s">
        <v>245</v>
      </c>
      <c r="J746" s="13" t="s">
        <v>151</v>
      </c>
      <c r="K746" s="13" t="s">
        <v>327</v>
      </c>
      <c r="L746" s="13" t="s">
        <v>38</v>
      </c>
      <c r="N746" s="13" t="s">
        <v>1268</v>
      </c>
      <c r="O746" s="13" t="s">
        <v>3134</v>
      </c>
      <c r="P746" s="13" t="s">
        <v>3438</v>
      </c>
      <c r="Q746" s="13" t="str">
        <f t="shared" si="18"/>
        <v>070101V02F07</v>
      </c>
    </row>
    <row r="747" spans="1:17" x14ac:dyDescent="0.35">
      <c r="A747" s="13" t="s">
        <v>2630</v>
      </c>
      <c r="B747" s="30" t="s">
        <v>1268</v>
      </c>
      <c r="C747" s="30" t="s">
        <v>3134</v>
      </c>
      <c r="D747" s="23" t="str">
        <f t="shared" si="20"/>
        <v>กิจกรรมเพิ่มประสิทธิภาพการใ้หบริการของทางหลวงสายหลัก ปี 2565</v>
      </c>
      <c r="E747" s="13" t="s">
        <v>2631</v>
      </c>
      <c r="G747" s="24">
        <v>2565</v>
      </c>
      <c r="H747" s="13" t="s">
        <v>582</v>
      </c>
      <c r="I747" s="13" t="s">
        <v>245</v>
      </c>
      <c r="J747" s="13" t="s">
        <v>151</v>
      </c>
      <c r="K747" s="13" t="s">
        <v>327</v>
      </c>
      <c r="L747" s="13" t="s">
        <v>38</v>
      </c>
      <c r="N747" s="13" t="s">
        <v>1268</v>
      </c>
      <c r="O747" s="13" t="s">
        <v>3134</v>
      </c>
      <c r="P747" s="13" t="s">
        <v>3442</v>
      </c>
      <c r="Q747" s="13" t="str">
        <f t="shared" si="18"/>
        <v>070101V02F07</v>
      </c>
    </row>
    <row r="748" spans="1:17" x14ac:dyDescent="0.35">
      <c r="A748" s="13" t="s">
        <v>2633</v>
      </c>
      <c r="B748" s="30" t="s">
        <v>1268</v>
      </c>
      <c r="C748" s="30" t="s">
        <v>3134</v>
      </c>
      <c r="D748" s="23" t="str">
        <f t="shared" si="20"/>
        <v>กิจกรรมก่อสร้างเพิ่มไหล่ทาง ปี 2565</v>
      </c>
      <c r="E748" s="13" t="s">
        <v>2634</v>
      </c>
      <c r="G748" s="24">
        <v>2565</v>
      </c>
      <c r="H748" s="13" t="s">
        <v>582</v>
      </c>
      <c r="I748" s="13" t="s">
        <v>245</v>
      </c>
      <c r="J748" s="13" t="s">
        <v>151</v>
      </c>
      <c r="K748" s="13" t="s">
        <v>327</v>
      </c>
      <c r="L748" s="13" t="s">
        <v>38</v>
      </c>
      <c r="N748" s="13" t="s">
        <v>1268</v>
      </c>
      <c r="O748" s="13" t="s">
        <v>3134</v>
      </c>
      <c r="P748" s="13" t="s">
        <v>3444</v>
      </c>
      <c r="Q748" s="13" t="str">
        <f t="shared" si="18"/>
        <v>070101V02F07</v>
      </c>
    </row>
    <row r="749" spans="1:17" x14ac:dyDescent="0.35">
      <c r="A749" s="13" t="s">
        <v>2636</v>
      </c>
      <c r="B749" s="30" t="s">
        <v>1268</v>
      </c>
      <c r="C749" s="30" t="s">
        <v>3134</v>
      </c>
      <c r="D749" s="23" t="str">
        <f t="shared" si="20"/>
        <v>กิจกรรมก่อสร้างทางหลวงพัฒนาพื้นที่ระดับภาค ปี 2565</v>
      </c>
      <c r="E749" s="13" t="s">
        <v>2637</v>
      </c>
      <c r="G749" s="24">
        <v>2565</v>
      </c>
      <c r="H749" s="13" t="s">
        <v>582</v>
      </c>
      <c r="I749" s="13" t="s">
        <v>245</v>
      </c>
      <c r="J749" s="13" t="s">
        <v>151</v>
      </c>
      <c r="K749" s="13" t="s">
        <v>327</v>
      </c>
      <c r="L749" s="13" t="s">
        <v>38</v>
      </c>
      <c r="N749" s="13" t="s">
        <v>1268</v>
      </c>
      <c r="O749" s="13" t="s">
        <v>3134</v>
      </c>
      <c r="P749" s="13" t="s">
        <v>3446</v>
      </c>
      <c r="Q749" s="13" t="str">
        <f t="shared" si="18"/>
        <v>070101V02F07</v>
      </c>
    </row>
    <row r="750" spans="1:17" x14ac:dyDescent="0.35">
      <c r="A750" s="13" t="s">
        <v>2639</v>
      </c>
      <c r="B750" s="30" t="s">
        <v>1268</v>
      </c>
      <c r="C750" s="30" t="s">
        <v>3134</v>
      </c>
      <c r="D750" s="23" t="str">
        <f t="shared" si="20"/>
        <v>กิจกรรมก่อสร้างทางหลวงแผ่นดิน ปี 2565</v>
      </c>
      <c r="E750" s="13" t="s">
        <v>2640</v>
      </c>
      <c r="G750" s="24">
        <v>2565</v>
      </c>
      <c r="H750" s="13" t="s">
        <v>582</v>
      </c>
      <c r="I750" s="13" t="s">
        <v>245</v>
      </c>
      <c r="J750" s="13" t="s">
        <v>151</v>
      </c>
      <c r="K750" s="13" t="s">
        <v>327</v>
      </c>
      <c r="L750" s="13" t="s">
        <v>38</v>
      </c>
      <c r="N750" s="13" t="s">
        <v>1268</v>
      </c>
      <c r="O750" s="13" t="s">
        <v>3134</v>
      </c>
      <c r="P750" s="13" t="s">
        <v>3448</v>
      </c>
      <c r="Q750" s="13" t="str">
        <f t="shared" si="18"/>
        <v>070101V02F07</v>
      </c>
    </row>
    <row r="751" spans="1:17" x14ac:dyDescent="0.35">
      <c r="A751" s="13" t="s">
        <v>2642</v>
      </c>
      <c r="B751" s="30" t="s">
        <v>1268</v>
      </c>
      <c r="C751" s="30" t="s">
        <v>3134</v>
      </c>
      <c r="D751" s="23" t="str">
        <f t="shared" si="20"/>
        <v>กิจกรรมก่อสร้างสะพานและทางต่างระดับ ปี 2565</v>
      </c>
      <c r="E751" s="13" t="s">
        <v>2643</v>
      </c>
      <c r="G751" s="24">
        <v>2565</v>
      </c>
      <c r="H751" s="13" t="s">
        <v>582</v>
      </c>
      <c r="I751" s="13" t="s">
        <v>245</v>
      </c>
      <c r="J751" s="13" t="s">
        <v>151</v>
      </c>
      <c r="K751" s="13" t="s">
        <v>327</v>
      </c>
      <c r="L751" s="13" t="s">
        <v>38</v>
      </c>
      <c r="N751" s="13" t="s">
        <v>1268</v>
      </c>
      <c r="O751" s="13" t="s">
        <v>3134</v>
      </c>
      <c r="P751" s="13" t="s">
        <v>3450</v>
      </c>
      <c r="Q751" s="13" t="str">
        <f t="shared" si="18"/>
        <v>070101V02F07</v>
      </c>
    </row>
    <row r="752" spans="1:17" x14ac:dyDescent="0.35">
      <c r="A752" s="13" t="s">
        <v>2645</v>
      </c>
      <c r="B752" s="30" t="s">
        <v>1268</v>
      </c>
      <c r="C752" s="30" t="s">
        <v>3134</v>
      </c>
      <c r="D752" s="23" t="str">
        <f t="shared" si="20"/>
        <v>กิจกรรมแก้ไขปัญหาการจราจรในพื้นที่ กทม. ปริมณฑล และเมืองหลัก ปี 2565</v>
      </c>
      <c r="E752" s="13" t="s">
        <v>2646</v>
      </c>
      <c r="G752" s="24">
        <v>2565</v>
      </c>
      <c r="H752" s="13" t="s">
        <v>582</v>
      </c>
      <c r="I752" s="13" t="s">
        <v>245</v>
      </c>
      <c r="J752" s="13" t="s">
        <v>151</v>
      </c>
      <c r="K752" s="13" t="s">
        <v>327</v>
      </c>
      <c r="L752" s="13" t="s">
        <v>38</v>
      </c>
      <c r="N752" s="13" t="s">
        <v>1268</v>
      </c>
      <c r="O752" s="13" t="s">
        <v>3134</v>
      </c>
      <c r="P752" s="13" t="s">
        <v>3452</v>
      </c>
      <c r="Q752" s="13" t="str">
        <f t="shared" si="18"/>
        <v>070101V02F07</v>
      </c>
    </row>
    <row r="753" spans="1:17" x14ac:dyDescent="0.35">
      <c r="A753" s="13" t="s">
        <v>2648</v>
      </c>
      <c r="B753" s="30" t="s">
        <v>1268</v>
      </c>
      <c r="C753" s="30" t="s">
        <v>3134</v>
      </c>
      <c r="D753" s="23" t="str">
        <f t="shared" si="20"/>
        <v>กิจกรรมเร่งรัดขยายทางสายประธานให้เป็น 4 ช่องจราจร (ระยะที่ 2) ปี 2565</v>
      </c>
      <c r="E753" s="13" t="s">
        <v>2649</v>
      </c>
      <c r="G753" s="24">
        <v>2565</v>
      </c>
      <c r="H753" s="13" t="s">
        <v>582</v>
      </c>
      <c r="I753" s="13" t="s">
        <v>245</v>
      </c>
      <c r="J753" s="13" t="s">
        <v>151</v>
      </c>
      <c r="K753" s="13" t="s">
        <v>327</v>
      </c>
      <c r="L753" s="13" t="s">
        <v>38</v>
      </c>
      <c r="N753" s="13" t="s">
        <v>1268</v>
      </c>
      <c r="O753" s="13" t="s">
        <v>3134</v>
      </c>
      <c r="P753" s="13" t="s">
        <v>3454</v>
      </c>
      <c r="Q753" s="13" t="str">
        <f t="shared" si="18"/>
        <v>070101V02F07</v>
      </c>
    </row>
    <row r="754" spans="1:17" x14ac:dyDescent="0.35">
      <c r="A754" s="13" t="s">
        <v>2651</v>
      </c>
      <c r="B754" s="30" t="s">
        <v>1268</v>
      </c>
      <c r="C754" s="30" t="s">
        <v>3134</v>
      </c>
      <c r="D754" s="23" t="str">
        <f t="shared" si="20"/>
        <v>กิจกรรมทางหลวงเชื่อมต่อระบบขนส่ง ปี 2565</v>
      </c>
      <c r="E754" s="13" t="s">
        <v>2652</v>
      </c>
      <c r="G754" s="24">
        <v>2565</v>
      </c>
      <c r="H754" s="13" t="s">
        <v>582</v>
      </c>
      <c r="I754" s="13" t="s">
        <v>245</v>
      </c>
      <c r="J754" s="13" t="s">
        <v>151</v>
      </c>
      <c r="K754" s="13" t="s">
        <v>327</v>
      </c>
      <c r="L754" s="13" t="s">
        <v>38</v>
      </c>
      <c r="N754" s="13" t="s">
        <v>1268</v>
      </c>
      <c r="O754" s="13" t="s">
        <v>3134</v>
      </c>
      <c r="P754" s="13" t="s">
        <v>3456</v>
      </c>
      <c r="Q754" s="13" t="str">
        <f t="shared" si="18"/>
        <v>070101V02F07</v>
      </c>
    </row>
    <row r="755" spans="1:17" x14ac:dyDescent="0.35">
      <c r="A755" s="13" t="s">
        <v>2654</v>
      </c>
      <c r="B755" s="30" t="s">
        <v>1268</v>
      </c>
      <c r="C755" s="30" t="s">
        <v>3134</v>
      </c>
      <c r="D755" s="23" t="str">
        <f t="shared" si="20"/>
        <v>กิจกรรมพัฒนาทางหลวงผ่านย่านชุมชน ปี 2565</v>
      </c>
      <c r="E755" s="13" t="s">
        <v>2655</v>
      </c>
      <c r="G755" s="24">
        <v>2565</v>
      </c>
      <c r="H755" s="13" t="s">
        <v>582</v>
      </c>
      <c r="I755" s="13" t="s">
        <v>245</v>
      </c>
      <c r="J755" s="13" t="s">
        <v>151</v>
      </c>
      <c r="K755" s="13" t="s">
        <v>327</v>
      </c>
      <c r="L755" s="13" t="s">
        <v>38</v>
      </c>
      <c r="N755" s="13" t="s">
        <v>1268</v>
      </c>
      <c r="O755" s="13" t="s">
        <v>3134</v>
      </c>
      <c r="P755" s="13" t="s">
        <v>3458</v>
      </c>
      <c r="Q755" s="13" t="str">
        <f t="shared" si="18"/>
        <v>070101V02F07</v>
      </c>
    </row>
    <row r="756" spans="1:17" x14ac:dyDescent="0.35">
      <c r="A756" s="13" t="s">
        <v>2657</v>
      </c>
      <c r="B756" s="30" t="s">
        <v>1268</v>
      </c>
      <c r="C756" s="30" t="s">
        <v>3134</v>
      </c>
      <c r="D756" s="23" t="str">
        <f t="shared" si="20"/>
        <v>กิจกรรมก่อสร้างทางหลวงรองรับเขตเศรษฐกิจพิเศษ ปี 2565</v>
      </c>
      <c r="E756" s="13" t="s">
        <v>2658</v>
      </c>
      <c r="G756" s="24">
        <v>2565</v>
      </c>
      <c r="H756" s="13" t="s">
        <v>582</v>
      </c>
      <c r="I756" s="13" t="s">
        <v>245</v>
      </c>
      <c r="J756" s="13" t="s">
        <v>151</v>
      </c>
      <c r="K756" s="13" t="s">
        <v>327</v>
      </c>
      <c r="L756" s="13" t="s">
        <v>38</v>
      </c>
      <c r="N756" s="13" t="s">
        <v>1268</v>
      </c>
      <c r="O756" s="13" t="s">
        <v>3134</v>
      </c>
      <c r="P756" s="13" t="s">
        <v>3460</v>
      </c>
      <c r="Q756" s="13" t="str">
        <f t="shared" si="18"/>
        <v>070101V02F07</v>
      </c>
    </row>
    <row r="757" spans="1:17" x14ac:dyDescent="0.35">
      <c r="A757" s="13" t="s">
        <v>2660</v>
      </c>
      <c r="B757" s="30" t="s">
        <v>1268</v>
      </c>
      <c r="C757" s="30" t="s">
        <v>3134</v>
      </c>
      <c r="D757" s="23" t="str">
        <f t="shared" si="20"/>
        <v>กิจกรรมก่อสร้างสะพานข้ามจุดตัดทางรถไฟ ปี 2565</v>
      </c>
      <c r="E757" s="13" t="s">
        <v>2661</v>
      </c>
      <c r="G757" s="24">
        <v>2565</v>
      </c>
      <c r="H757" s="13" t="s">
        <v>582</v>
      </c>
      <c r="I757" s="13" t="s">
        <v>245</v>
      </c>
      <c r="J757" s="13" t="s">
        <v>151</v>
      </c>
      <c r="K757" s="13" t="s">
        <v>327</v>
      </c>
      <c r="L757" s="13" t="s">
        <v>38</v>
      </c>
      <c r="N757" s="13" t="s">
        <v>1268</v>
      </c>
      <c r="O757" s="13" t="s">
        <v>3134</v>
      </c>
      <c r="P757" s="13" t="s">
        <v>3462</v>
      </c>
      <c r="Q757" s="13" t="str">
        <f t="shared" si="18"/>
        <v>070101V02F07</v>
      </c>
    </row>
    <row r="758" spans="1:17" x14ac:dyDescent="0.35">
      <c r="A758" s="13" t="s">
        <v>2663</v>
      </c>
      <c r="B758" s="30" t="s">
        <v>1268</v>
      </c>
      <c r="C758" s="30" t="s">
        <v>3134</v>
      </c>
      <c r="D758" s="23" t="str">
        <f t="shared" si="20"/>
        <v>กิจกรรมก่อสร้างทางยกระดับบนทางหลวงหมายเลข 35 สายธนบุรี - ปากท่อ (ถนนพระราม 2) ปี 2565</v>
      </c>
      <c r="E758" s="13" t="s">
        <v>2664</v>
      </c>
      <c r="G758" s="24">
        <v>2565</v>
      </c>
      <c r="H758" s="13" t="s">
        <v>582</v>
      </c>
      <c r="I758" s="13" t="s">
        <v>245</v>
      </c>
      <c r="J758" s="13" t="s">
        <v>151</v>
      </c>
      <c r="K758" s="13" t="s">
        <v>327</v>
      </c>
      <c r="L758" s="13" t="s">
        <v>38</v>
      </c>
      <c r="N758" s="13" t="s">
        <v>1268</v>
      </c>
      <c r="O758" s="13" t="s">
        <v>3134</v>
      </c>
      <c r="P758" s="13" t="s">
        <v>3464</v>
      </c>
      <c r="Q758" s="13" t="str">
        <f t="shared" si="18"/>
        <v>070101V02F07</v>
      </c>
    </row>
    <row r="759" spans="1:17" x14ac:dyDescent="0.35">
      <c r="A759" s="13" t="s">
        <v>2666</v>
      </c>
      <c r="B759" s="30" t="s">
        <v>1268</v>
      </c>
      <c r="C759" s="30" t="s">
        <v>3134</v>
      </c>
      <c r="D759" s="23" t="str">
        <f t="shared" si="20"/>
        <v>กิจกรรมก่อสร้างทางหลวงรอบรับเขตพัฒนาพิเศษภาคตะวันออก ปี 2565</v>
      </c>
      <c r="E759" s="13" t="s">
        <v>2667</v>
      </c>
      <c r="G759" s="24">
        <v>2565</v>
      </c>
      <c r="H759" s="13" t="s">
        <v>582</v>
      </c>
      <c r="I759" s="13" t="s">
        <v>245</v>
      </c>
      <c r="J759" s="13" t="s">
        <v>151</v>
      </c>
      <c r="K759" s="13" t="s">
        <v>327</v>
      </c>
      <c r="L759" s="13" t="s">
        <v>38</v>
      </c>
      <c r="N759" s="13" t="s">
        <v>1268</v>
      </c>
      <c r="O759" s="13" t="s">
        <v>3134</v>
      </c>
      <c r="P759" s="13" t="s">
        <v>3466</v>
      </c>
      <c r="Q759" s="13" t="str">
        <f t="shared" si="18"/>
        <v>070101V02F07</v>
      </c>
    </row>
    <row r="760" spans="1:17" x14ac:dyDescent="0.35">
      <c r="A760" s="13" t="s">
        <v>2669</v>
      </c>
      <c r="B760" s="30" t="s">
        <v>1268</v>
      </c>
      <c r="C760" s="30" t="s">
        <v>3134</v>
      </c>
      <c r="D760" s="23" t="str">
        <f t="shared" si="20"/>
        <v>กิจกรรมควบคุมน้ำหนักยานพาหนะบนทางหลวง ปี 2565</v>
      </c>
      <c r="E760" s="13" t="s">
        <v>2670</v>
      </c>
      <c r="G760" s="24">
        <v>2565</v>
      </c>
      <c r="H760" s="13" t="s">
        <v>582</v>
      </c>
      <c r="I760" s="13" t="s">
        <v>245</v>
      </c>
      <c r="J760" s="13" t="s">
        <v>151</v>
      </c>
      <c r="K760" s="13" t="s">
        <v>327</v>
      </c>
      <c r="L760" s="13" t="s">
        <v>38</v>
      </c>
      <c r="N760" s="13" t="s">
        <v>1268</v>
      </c>
      <c r="O760" s="13" t="s">
        <v>3134</v>
      </c>
      <c r="P760" s="13" t="s">
        <v>3468</v>
      </c>
      <c r="Q760" s="13" t="str">
        <f t="shared" si="18"/>
        <v>070101V02F07</v>
      </c>
    </row>
    <row r="761" spans="1:17" x14ac:dyDescent="0.35">
      <c r="A761" s="13" t="s">
        <v>2672</v>
      </c>
      <c r="B761" s="30" t="s">
        <v>1268</v>
      </c>
      <c r="C761" s="30" t="s">
        <v>3134</v>
      </c>
      <c r="D761" s="23" t="str">
        <f t="shared" si="20"/>
        <v>กิจกรรมพัฒนาสะพานและระบบระบายน้ำ ปี 2565</v>
      </c>
      <c r="E761" s="13" t="s">
        <v>2673</v>
      </c>
      <c r="G761" s="24">
        <v>2565</v>
      </c>
      <c r="H761" s="13" t="s">
        <v>582</v>
      </c>
      <c r="I761" s="13" t="s">
        <v>245</v>
      </c>
      <c r="J761" s="13" t="s">
        <v>151</v>
      </c>
      <c r="K761" s="13" t="s">
        <v>327</v>
      </c>
      <c r="L761" s="13" t="s">
        <v>38</v>
      </c>
      <c r="N761" s="13" t="s">
        <v>1268</v>
      </c>
      <c r="O761" s="13" t="s">
        <v>3134</v>
      </c>
      <c r="P761" s="13" t="s">
        <v>3470</v>
      </c>
      <c r="Q761" s="13" t="str">
        <f t="shared" si="18"/>
        <v>070101V02F07</v>
      </c>
    </row>
    <row r="762" spans="1:17" x14ac:dyDescent="0.35">
      <c r="A762" s="13" t="s">
        <v>2675</v>
      </c>
      <c r="B762" s="30" t="s">
        <v>1268</v>
      </c>
      <c r="C762" s="30" t="s">
        <v>3134</v>
      </c>
      <c r="D762" s="23" t="str">
        <f t="shared" si="20"/>
        <v>กิจกรรมพัฒนาจุดจอดพักรถและสถานีตรวจสอบน้ำหนัก ปี 2565</v>
      </c>
      <c r="E762" s="13" t="s">
        <v>2676</v>
      </c>
      <c r="G762" s="24">
        <v>2565</v>
      </c>
      <c r="H762" s="13" t="s">
        <v>582</v>
      </c>
      <c r="I762" s="13" t="s">
        <v>245</v>
      </c>
      <c r="J762" s="13" t="s">
        <v>151</v>
      </c>
      <c r="K762" s="13" t="s">
        <v>327</v>
      </c>
      <c r="L762" s="13" t="s">
        <v>38</v>
      </c>
      <c r="N762" s="13" t="s">
        <v>1268</v>
      </c>
      <c r="O762" s="13" t="s">
        <v>3134</v>
      </c>
      <c r="P762" s="13" t="s">
        <v>3472</v>
      </c>
      <c r="Q762" s="13" t="str">
        <f t="shared" si="18"/>
        <v>070101V02F07</v>
      </c>
    </row>
    <row r="763" spans="1:17" x14ac:dyDescent="0.35">
      <c r="A763" s="13" t="s">
        <v>2678</v>
      </c>
      <c r="B763" s="30" t="s">
        <v>1268</v>
      </c>
      <c r="C763" s="30" t="s">
        <v>3134</v>
      </c>
      <c r="D763" s="23" t="str">
        <f t="shared" si="20"/>
        <v>โครงการห้องปฏิบัติการทดสอบเพื่อรับการถ่ายทอดเทคโนโลยีรถไฟความเร็วสูง</v>
      </c>
      <c r="E763" s="13" t="s">
        <v>1985</v>
      </c>
      <c r="G763" s="24">
        <v>2565</v>
      </c>
      <c r="H763" s="13" t="s">
        <v>582</v>
      </c>
      <c r="I763" s="13" t="s">
        <v>245</v>
      </c>
      <c r="J763" s="13" t="s">
        <v>1115</v>
      </c>
      <c r="K763" s="13" t="s">
        <v>3474</v>
      </c>
      <c r="L763" s="13" t="s">
        <v>528</v>
      </c>
      <c r="N763" s="13" t="s">
        <v>1268</v>
      </c>
      <c r="O763" s="13" t="s">
        <v>3134</v>
      </c>
      <c r="P763" s="13" t="s">
        <v>3475</v>
      </c>
      <c r="Q763" s="13" t="str">
        <f t="shared" si="18"/>
        <v>070101V02F07</v>
      </c>
    </row>
    <row r="764" spans="1:17" x14ac:dyDescent="0.35">
      <c r="A764" s="13" t="s">
        <v>3496</v>
      </c>
      <c r="B764" s="30" t="s">
        <v>1268</v>
      </c>
      <c r="C764" s="30" t="s">
        <v>3134</v>
      </c>
      <c r="D764" s="23" t="str">
        <f t="shared" ref="D764:D795" si="21">HYPERLINK(P764,E764)</f>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v>
      </c>
      <c r="E764" s="13" t="s">
        <v>3497</v>
      </c>
      <c r="G764" s="24">
        <v>2565</v>
      </c>
      <c r="H764" s="13" t="s">
        <v>1483</v>
      </c>
      <c r="I764" s="13" t="s">
        <v>472</v>
      </c>
      <c r="J764" s="13" t="s">
        <v>3499</v>
      </c>
      <c r="K764" s="13" t="s">
        <v>775</v>
      </c>
      <c r="L764" s="13" t="s">
        <v>38</v>
      </c>
      <c r="N764" s="13" t="s">
        <v>1268</v>
      </c>
      <c r="O764" s="13" t="s">
        <v>3134</v>
      </c>
      <c r="P764" s="13" t="s">
        <v>3500</v>
      </c>
      <c r="Q764" s="13" t="str">
        <f t="shared" si="18"/>
        <v>070101V02F07</v>
      </c>
    </row>
    <row r="765" spans="1:17" x14ac:dyDescent="0.35">
      <c r="A765" s="13" t="s">
        <v>2936</v>
      </c>
      <c r="B765" s="30" t="s">
        <v>1268</v>
      </c>
      <c r="C765" s="30" t="s">
        <v>3134</v>
      </c>
      <c r="D765" s="23" t="str">
        <f t="shared" si="21"/>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E765" s="13" t="s">
        <v>2331</v>
      </c>
      <c r="G765" s="24">
        <v>2565</v>
      </c>
      <c r="H765" s="13" t="s">
        <v>582</v>
      </c>
      <c r="I765" s="13" t="s">
        <v>245</v>
      </c>
      <c r="J765" s="13" t="s">
        <v>36</v>
      </c>
      <c r="K765" s="13" t="s">
        <v>37</v>
      </c>
      <c r="L765" s="13" t="s">
        <v>38</v>
      </c>
      <c r="N765" s="13" t="s">
        <v>1268</v>
      </c>
      <c r="O765" s="13" t="s">
        <v>3134</v>
      </c>
      <c r="P765" s="13" t="s">
        <v>3668</v>
      </c>
      <c r="Q765" s="13" t="str">
        <f t="shared" si="18"/>
        <v>070101V02F07</v>
      </c>
    </row>
    <row r="766" spans="1:17" x14ac:dyDescent="0.35">
      <c r="A766" s="13" t="s">
        <v>2938</v>
      </c>
      <c r="B766" s="30" t="s">
        <v>1268</v>
      </c>
      <c r="C766" s="30" t="s">
        <v>3134</v>
      </c>
      <c r="D766" s="23" t="str">
        <f t="shared" si="21"/>
        <v>งานปรับปรุงท่าเรืออเนกประสงค์คลองวาฬ ต.คลองวาฬ อ.เมือง จ.ประจวบคีรีขันธ์ กรมเจ้าท่า</v>
      </c>
      <c r="E766" s="13" t="s">
        <v>2939</v>
      </c>
      <c r="G766" s="24">
        <v>2565</v>
      </c>
      <c r="H766" s="13" t="s">
        <v>582</v>
      </c>
      <c r="I766" s="13" t="s">
        <v>245</v>
      </c>
      <c r="J766" s="13" t="s">
        <v>36</v>
      </c>
      <c r="K766" s="13" t="s">
        <v>37</v>
      </c>
      <c r="L766" s="13" t="s">
        <v>38</v>
      </c>
      <c r="N766" s="13" t="s">
        <v>1268</v>
      </c>
      <c r="O766" s="13" t="s">
        <v>3134</v>
      </c>
      <c r="P766" s="13" t="s">
        <v>3670</v>
      </c>
      <c r="Q766" s="13" t="str">
        <f t="shared" si="18"/>
        <v>070101V02F07</v>
      </c>
    </row>
    <row r="767" spans="1:17" x14ac:dyDescent="0.35">
      <c r="A767" s="13" t="s">
        <v>2940</v>
      </c>
      <c r="B767" s="30" t="s">
        <v>1268</v>
      </c>
      <c r="C767" s="30" t="s">
        <v>3134</v>
      </c>
      <c r="D767" s="23" t="str">
        <f t="shared" si="21"/>
        <v>โครงการงานปรับปรุงเขื่อนกันทรายและคลื่นร่องน้ำสงขลา อ.เมือง จ.สงขลา กรมเจ้าท่า</v>
      </c>
      <c r="E767" s="13" t="s">
        <v>2941</v>
      </c>
      <c r="G767" s="24">
        <v>2565</v>
      </c>
      <c r="H767" s="13" t="s">
        <v>582</v>
      </c>
      <c r="I767" s="13" t="s">
        <v>245</v>
      </c>
      <c r="J767" s="13" t="s">
        <v>36</v>
      </c>
      <c r="K767" s="13" t="s">
        <v>37</v>
      </c>
      <c r="L767" s="13" t="s">
        <v>38</v>
      </c>
      <c r="N767" s="13" t="s">
        <v>1268</v>
      </c>
      <c r="O767" s="13" t="s">
        <v>3134</v>
      </c>
      <c r="P767" s="13" t="s">
        <v>3672</v>
      </c>
      <c r="Q767" s="13" t="str">
        <f t="shared" si="18"/>
        <v>070101V02F07</v>
      </c>
    </row>
    <row r="768" spans="1:17" x14ac:dyDescent="0.35">
      <c r="A768" s="13" t="s">
        <v>2943</v>
      </c>
      <c r="B768" s="30" t="s">
        <v>1268</v>
      </c>
      <c r="C768" s="30" t="s">
        <v>3134</v>
      </c>
      <c r="D768" s="23" t="str">
        <f t="shared" si="21"/>
        <v>งานซ่อมแซมเขื่อนกันทรายและคลื่นร่องน้ำเทพา อ.เทพา จ.สงขลา กรมเจ้าท่า</v>
      </c>
      <c r="E768" s="13" t="s">
        <v>2301</v>
      </c>
      <c r="G768" s="24">
        <v>2565</v>
      </c>
      <c r="H768" s="13" t="s">
        <v>582</v>
      </c>
      <c r="I768" s="13" t="s">
        <v>245</v>
      </c>
      <c r="J768" s="13" t="s">
        <v>36</v>
      </c>
      <c r="K768" s="13" t="s">
        <v>37</v>
      </c>
      <c r="L768" s="13" t="s">
        <v>38</v>
      </c>
      <c r="N768" s="13" t="s">
        <v>1268</v>
      </c>
      <c r="O768" s="13" t="s">
        <v>3134</v>
      </c>
      <c r="P768" s="13" t="s">
        <v>3674</v>
      </c>
      <c r="Q768" s="13" t="str">
        <f t="shared" si="18"/>
        <v>070101V02F07</v>
      </c>
    </row>
    <row r="769" spans="1:17" x14ac:dyDescent="0.35">
      <c r="A769" s="13" t="s">
        <v>2945</v>
      </c>
      <c r="B769" s="30" t="s">
        <v>1268</v>
      </c>
      <c r="C769" s="30" t="s">
        <v>3134</v>
      </c>
      <c r="D769" s="23" t="str">
        <f t="shared" si="21"/>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v>
      </c>
      <c r="E769" s="13" t="s">
        <v>2946</v>
      </c>
      <c r="G769" s="24">
        <v>2565</v>
      </c>
      <c r="H769" s="13" t="s">
        <v>582</v>
      </c>
      <c r="I769" s="13" t="s">
        <v>245</v>
      </c>
      <c r="J769" s="13" t="s">
        <v>36</v>
      </c>
      <c r="K769" s="13" t="s">
        <v>37</v>
      </c>
      <c r="L769" s="13" t="s">
        <v>38</v>
      </c>
      <c r="N769" s="13" t="s">
        <v>1268</v>
      </c>
      <c r="O769" s="13" t="s">
        <v>3134</v>
      </c>
      <c r="P769" s="13" t="s">
        <v>3676</v>
      </c>
      <c r="Q769" s="13" t="str">
        <f t="shared" si="18"/>
        <v>070101V02F07</v>
      </c>
    </row>
    <row r="770" spans="1:17" x14ac:dyDescent="0.35">
      <c r="A770" s="13" t="s">
        <v>2948</v>
      </c>
      <c r="B770" s="30" t="s">
        <v>1268</v>
      </c>
      <c r="C770" s="30" t="s">
        <v>3134</v>
      </c>
      <c r="D770" s="23" t="str">
        <f t="shared" si="21"/>
        <v>ค่าก่อสร้างเขื่อนป้องกันตลิ่งพังคลองเขิน บริเวณวัดนางตะเคียน อ.เมือง จ.สมุทรสงคราม 1 แห่ง</v>
      </c>
      <c r="E770" s="13" t="s">
        <v>2949</v>
      </c>
      <c r="G770" s="24">
        <v>2565</v>
      </c>
      <c r="H770" s="13" t="s">
        <v>582</v>
      </c>
      <c r="I770" s="13" t="s">
        <v>472</v>
      </c>
      <c r="J770" s="13" t="s">
        <v>36</v>
      </c>
      <c r="K770" s="13" t="s">
        <v>37</v>
      </c>
      <c r="L770" s="13" t="s">
        <v>38</v>
      </c>
      <c r="N770" s="13" t="s">
        <v>1268</v>
      </c>
      <c r="O770" s="13" t="s">
        <v>3134</v>
      </c>
      <c r="P770" s="13" t="s">
        <v>3678</v>
      </c>
      <c r="Q770" s="13" t="str">
        <f t="shared" si="18"/>
        <v>070101V02F07</v>
      </c>
    </row>
    <row r="771" spans="1:17" x14ac:dyDescent="0.35">
      <c r="A771" s="13" t="s">
        <v>2951</v>
      </c>
      <c r="B771" s="30" t="s">
        <v>1268</v>
      </c>
      <c r="C771" s="30" t="s">
        <v>3134</v>
      </c>
      <c r="D771" s="23" t="str">
        <f t="shared" si="21"/>
        <v>งานก่อสร้างเขื่อนป้องกันตลิ่งในแม่น้ำมูล บ้านม่วง หมู่ที่ 7 ต.ในเมือง อ.พิมาย จ.นครราชสีมา</v>
      </c>
      <c r="E771" s="13" t="s">
        <v>2294</v>
      </c>
      <c r="G771" s="24">
        <v>2565</v>
      </c>
      <c r="H771" s="13" t="s">
        <v>582</v>
      </c>
      <c r="I771" s="13" t="s">
        <v>245</v>
      </c>
      <c r="J771" s="13" t="s">
        <v>36</v>
      </c>
      <c r="K771" s="13" t="s">
        <v>37</v>
      </c>
      <c r="L771" s="13" t="s">
        <v>38</v>
      </c>
      <c r="N771" s="13" t="s">
        <v>1268</v>
      </c>
      <c r="O771" s="13" t="s">
        <v>3134</v>
      </c>
      <c r="P771" s="13" t="s">
        <v>3680</v>
      </c>
      <c r="Q771" s="13" t="str">
        <f t="shared" si="18"/>
        <v>070101V02F07</v>
      </c>
    </row>
    <row r="772" spans="1:17" x14ac:dyDescent="0.35">
      <c r="A772" s="13" t="s">
        <v>2953</v>
      </c>
      <c r="B772" s="30" t="s">
        <v>1268</v>
      </c>
      <c r="C772" s="30" t="s">
        <v>3134</v>
      </c>
      <c r="D772" s="23" t="str">
        <f t="shared" si="21"/>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E772" s="13" t="s">
        <v>2325</v>
      </c>
      <c r="G772" s="24">
        <v>2565</v>
      </c>
      <c r="H772" s="13" t="s">
        <v>582</v>
      </c>
      <c r="I772" s="13" t="s">
        <v>2386</v>
      </c>
      <c r="J772" s="13" t="s">
        <v>36</v>
      </c>
      <c r="K772" s="13" t="s">
        <v>37</v>
      </c>
      <c r="L772" s="13" t="s">
        <v>38</v>
      </c>
      <c r="N772" s="13" t="s">
        <v>1268</v>
      </c>
      <c r="O772" s="13" t="s">
        <v>3134</v>
      </c>
      <c r="P772" s="13" t="s">
        <v>3682</v>
      </c>
      <c r="Q772" s="13" t="str">
        <f t="shared" si="18"/>
        <v>070101V02F07</v>
      </c>
    </row>
    <row r="773" spans="1:17" x14ac:dyDescent="0.35">
      <c r="A773" s="13" t="s">
        <v>2967</v>
      </c>
      <c r="B773" s="30" t="s">
        <v>1268</v>
      </c>
      <c r="C773" s="30" t="s">
        <v>3134</v>
      </c>
      <c r="D773" s="23" t="str">
        <f t="shared" si="21"/>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E773" s="13" t="s">
        <v>2968</v>
      </c>
      <c r="G773" s="24">
        <v>2565</v>
      </c>
      <c r="H773" s="13" t="s">
        <v>582</v>
      </c>
      <c r="I773" s="13" t="s">
        <v>2386</v>
      </c>
      <c r="J773" s="13" t="s">
        <v>36</v>
      </c>
      <c r="K773" s="13" t="s">
        <v>37</v>
      </c>
      <c r="L773" s="13" t="s">
        <v>38</v>
      </c>
      <c r="N773" s="13" t="s">
        <v>1268</v>
      </c>
      <c r="O773" s="13" t="s">
        <v>3134</v>
      </c>
      <c r="P773" s="13" t="s">
        <v>3692</v>
      </c>
      <c r="Q773" s="13" t="str">
        <f t="shared" ref="Q773:Q836" si="22">IF(LEN(O773=11),_xlfn.CONCAT(N773,"F",RIGHT(O773,2)),O773)</f>
        <v>070101V02F07</v>
      </c>
    </row>
    <row r="774" spans="1:17" x14ac:dyDescent="0.35">
      <c r="A774" s="13" t="s">
        <v>2970</v>
      </c>
      <c r="B774" s="30" t="s">
        <v>1268</v>
      </c>
      <c r="C774" s="30" t="s">
        <v>3134</v>
      </c>
      <c r="D774" s="23" t="str">
        <f t="shared" si="21"/>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E774" s="13" t="s">
        <v>2971</v>
      </c>
      <c r="G774" s="24">
        <v>2565</v>
      </c>
      <c r="H774" s="13" t="s">
        <v>582</v>
      </c>
      <c r="I774" s="13" t="s">
        <v>2386</v>
      </c>
      <c r="J774" s="13" t="s">
        <v>36</v>
      </c>
      <c r="K774" s="13" t="s">
        <v>37</v>
      </c>
      <c r="L774" s="13" t="s">
        <v>38</v>
      </c>
      <c r="N774" s="13" t="s">
        <v>1268</v>
      </c>
      <c r="O774" s="13" t="s">
        <v>3134</v>
      </c>
      <c r="P774" s="13" t="s">
        <v>3694</v>
      </c>
      <c r="Q774" s="13" t="str">
        <f t="shared" si="22"/>
        <v>070101V02F07</v>
      </c>
    </row>
    <row r="775" spans="1:17" x14ac:dyDescent="0.35">
      <c r="A775" s="13" t="s">
        <v>2973</v>
      </c>
      <c r="B775" s="30" t="s">
        <v>1268</v>
      </c>
      <c r="C775" s="30" t="s">
        <v>3134</v>
      </c>
      <c r="D775" s="23" t="str">
        <f t="shared" si="21"/>
        <v>โครงการก่อสร้างอาคารเก็บอุปกรณ์ขจัดคราบน้ำมัน ภายในศูนย์ควบคุมจราจรทางน้ำ ตำบลวิชิต อำเภอเมือง จังหวัดภูเก็ต</v>
      </c>
      <c r="E775" s="13" t="s">
        <v>2319</v>
      </c>
      <c r="G775" s="24">
        <v>2565</v>
      </c>
      <c r="H775" s="13" t="s">
        <v>582</v>
      </c>
      <c r="I775" s="13" t="s">
        <v>2386</v>
      </c>
      <c r="J775" s="13" t="s">
        <v>36</v>
      </c>
      <c r="K775" s="13" t="s">
        <v>37</v>
      </c>
      <c r="L775" s="13" t="s">
        <v>38</v>
      </c>
      <c r="N775" s="13" t="s">
        <v>1268</v>
      </c>
      <c r="O775" s="13" t="s">
        <v>3134</v>
      </c>
      <c r="P775" s="13" t="s">
        <v>3696</v>
      </c>
      <c r="Q775" s="13" t="str">
        <f t="shared" si="22"/>
        <v>070101V02F07</v>
      </c>
    </row>
    <row r="776" spans="1:17" x14ac:dyDescent="0.35">
      <c r="A776" s="13" t="s">
        <v>2975</v>
      </c>
      <c r="B776" s="30" t="s">
        <v>1268</v>
      </c>
      <c r="C776" s="30" t="s">
        <v>3134</v>
      </c>
      <c r="D776" s="23" t="str">
        <f t="shared" si="21"/>
        <v>โครงการปรับปรุงอาคารสำหรับศูนย์การเรียนรู้ และฝึกทักษะเครื่องกลเรือ จ.สมุทรปราการ 1 แห่ง</v>
      </c>
      <c r="E776" s="13" t="s">
        <v>2976</v>
      </c>
      <c r="G776" s="24">
        <v>2565</v>
      </c>
      <c r="H776" s="13" t="s">
        <v>582</v>
      </c>
      <c r="I776" s="13" t="s">
        <v>2074</v>
      </c>
      <c r="J776" s="13" t="s">
        <v>36</v>
      </c>
      <c r="K776" s="13" t="s">
        <v>37</v>
      </c>
      <c r="L776" s="13" t="s">
        <v>38</v>
      </c>
      <c r="N776" s="13" t="s">
        <v>1268</v>
      </c>
      <c r="O776" s="13" t="s">
        <v>3134</v>
      </c>
      <c r="P776" s="13" t="s">
        <v>3698</v>
      </c>
      <c r="Q776" s="13" t="str">
        <f t="shared" si="22"/>
        <v>070101V02F07</v>
      </c>
    </row>
    <row r="777" spans="1:17" x14ac:dyDescent="0.35">
      <c r="A777" s="13" t="s">
        <v>2978</v>
      </c>
      <c r="B777" s="30" t="s">
        <v>1268</v>
      </c>
      <c r="C777" s="30" t="s">
        <v>3134</v>
      </c>
      <c r="D777" s="23" t="str">
        <f t="shared" si="21"/>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E777" s="13" t="s">
        <v>2307</v>
      </c>
      <c r="G777" s="24">
        <v>2565</v>
      </c>
      <c r="H777" s="13" t="s">
        <v>582</v>
      </c>
      <c r="I777" s="13" t="s">
        <v>245</v>
      </c>
      <c r="J777" s="13" t="s">
        <v>36</v>
      </c>
      <c r="K777" s="13" t="s">
        <v>37</v>
      </c>
      <c r="L777" s="13" t="s">
        <v>38</v>
      </c>
      <c r="N777" s="13" t="s">
        <v>1268</v>
      </c>
      <c r="O777" s="13" t="s">
        <v>3134</v>
      </c>
      <c r="P777" s="13" t="s">
        <v>3700</v>
      </c>
      <c r="Q777" s="13" t="str">
        <f t="shared" si="22"/>
        <v>070101V02F07</v>
      </c>
    </row>
    <row r="778" spans="1:17" x14ac:dyDescent="0.35">
      <c r="A778" s="13" t="s">
        <v>2980</v>
      </c>
      <c r="B778" s="30" t="s">
        <v>1268</v>
      </c>
      <c r="C778" s="30" t="s">
        <v>3134</v>
      </c>
      <c r="D778" s="23" t="str">
        <f t="shared" si="21"/>
        <v>ก่อสร้างหลักผูกเรือในแม่น้ำเจ้าพระยาพระยา ต.เกาะเรียน อ.พระนครศรีอยุธยา จ.พระนครศรีอยุธยา</v>
      </c>
      <c r="E778" s="13" t="s">
        <v>2298</v>
      </c>
      <c r="G778" s="24">
        <v>2565</v>
      </c>
      <c r="H778" s="13" t="s">
        <v>582</v>
      </c>
      <c r="I778" s="13" t="s">
        <v>2386</v>
      </c>
      <c r="J778" s="13" t="s">
        <v>36</v>
      </c>
      <c r="K778" s="13" t="s">
        <v>37</v>
      </c>
      <c r="L778" s="13" t="s">
        <v>38</v>
      </c>
      <c r="N778" s="13" t="s">
        <v>1268</v>
      </c>
      <c r="O778" s="13" t="s">
        <v>3134</v>
      </c>
      <c r="P778" s="13" t="s">
        <v>3702</v>
      </c>
      <c r="Q778" s="13" t="str">
        <f t="shared" si="22"/>
        <v>070101V02F07</v>
      </c>
    </row>
    <row r="779" spans="1:17" x14ac:dyDescent="0.35">
      <c r="A779" s="13" t="s">
        <v>2982</v>
      </c>
      <c r="B779" s="30" t="s">
        <v>1268</v>
      </c>
      <c r="C779" s="30" t="s">
        <v>3134</v>
      </c>
      <c r="D779" s="23" t="str">
        <f t="shared" si="21"/>
        <v>งานปรับปรุงท่าเรืออเนกประสงค์บริเวณอ่าวมะขามป้อม ต.กร่ำ อ.แกลง จ.ระยอง</v>
      </c>
      <c r="E779" s="13" t="s">
        <v>2983</v>
      </c>
      <c r="G779" s="24">
        <v>2565</v>
      </c>
      <c r="H779" s="13" t="s">
        <v>582</v>
      </c>
      <c r="I779" s="13" t="s">
        <v>1674</v>
      </c>
      <c r="J779" s="13" t="s">
        <v>36</v>
      </c>
      <c r="K779" s="13" t="s">
        <v>37</v>
      </c>
      <c r="L779" s="13" t="s">
        <v>38</v>
      </c>
      <c r="N779" s="13" t="s">
        <v>1268</v>
      </c>
      <c r="O779" s="13" t="s">
        <v>3134</v>
      </c>
      <c r="P779" s="13" t="s">
        <v>3704</v>
      </c>
      <c r="Q779" s="13" t="str">
        <f t="shared" si="22"/>
        <v>070101V02F07</v>
      </c>
    </row>
    <row r="780" spans="1:17" x14ac:dyDescent="0.35">
      <c r="A780" s="13" t="s">
        <v>2987</v>
      </c>
      <c r="B780" s="30" t="s">
        <v>1268</v>
      </c>
      <c r="C780" s="30" t="s">
        <v>3134</v>
      </c>
      <c r="D780" s="23" t="str">
        <f t="shared" si="21"/>
        <v>โครงการพัฒนามาตรฐานการวัดเพื่อรองรับการพัฒนาระบบราง</v>
      </c>
      <c r="E780" s="13" t="s">
        <v>559</v>
      </c>
      <c r="G780" s="24">
        <v>2565</v>
      </c>
      <c r="H780" s="13" t="s">
        <v>582</v>
      </c>
      <c r="I780" s="13" t="s">
        <v>245</v>
      </c>
      <c r="J780" s="13" t="s">
        <v>1344</v>
      </c>
      <c r="K780" s="13" t="s">
        <v>3706</v>
      </c>
      <c r="L780" s="13" t="s">
        <v>528</v>
      </c>
      <c r="N780" s="13" t="s">
        <v>1268</v>
      </c>
      <c r="O780" s="13" t="s">
        <v>3134</v>
      </c>
      <c r="P780" s="13" t="s">
        <v>3710</v>
      </c>
      <c r="Q780" s="13" t="str">
        <f t="shared" si="22"/>
        <v>070101V02F07</v>
      </c>
    </row>
    <row r="781" spans="1:17" x14ac:dyDescent="0.35">
      <c r="A781" s="13" t="s">
        <v>3715</v>
      </c>
      <c r="B781" s="30" t="s">
        <v>1268</v>
      </c>
      <c r="C781" s="30" t="s">
        <v>3134</v>
      </c>
      <c r="D781" s="23" t="str">
        <f t="shared" si="21"/>
        <v>โครงการเตรียมการจัดทำแผนพัฒนาเศรษฐกิจและสังคมแห่งชาติแห่งชาติ (ในส่วนยุทธศาสตร์การพัฒนาโครงสร้างพื้นฐาน) (In-house study)</v>
      </c>
      <c r="E781" s="13" t="s">
        <v>3716</v>
      </c>
      <c r="G781" s="24">
        <v>2565</v>
      </c>
      <c r="H781" s="13" t="s">
        <v>582</v>
      </c>
      <c r="I781" s="13" t="s">
        <v>245</v>
      </c>
      <c r="J781" s="13" t="s">
        <v>3718</v>
      </c>
      <c r="K781" s="13" t="s">
        <v>3719</v>
      </c>
      <c r="L781" s="13" t="s">
        <v>3720</v>
      </c>
      <c r="N781" s="13" t="s">
        <v>1268</v>
      </c>
      <c r="O781" s="13" t="s">
        <v>3134</v>
      </c>
      <c r="P781" s="13" t="s">
        <v>3721</v>
      </c>
      <c r="Q781" s="13" t="str">
        <f t="shared" si="22"/>
        <v>070101V02F07</v>
      </c>
    </row>
    <row r="782" spans="1:17" x14ac:dyDescent="0.35">
      <c r="A782" s="13" t="s">
        <v>2992</v>
      </c>
      <c r="B782" s="30" t="s">
        <v>1268</v>
      </c>
      <c r="C782" s="30" t="s">
        <v>3134</v>
      </c>
      <c r="D782" s="23" t="str">
        <f t="shared" si="21"/>
        <v>กิจกรรมก่อสร้างทางหลวงเชื่อมต่อระบบขนส่ง ปี 2565</v>
      </c>
      <c r="E782" s="13" t="s">
        <v>2993</v>
      </c>
      <c r="G782" s="24">
        <v>2565</v>
      </c>
      <c r="H782" s="13" t="s">
        <v>582</v>
      </c>
      <c r="I782" s="13" t="s">
        <v>245</v>
      </c>
      <c r="J782" s="13" t="s">
        <v>151</v>
      </c>
      <c r="K782" s="13" t="s">
        <v>327</v>
      </c>
      <c r="L782" s="13" t="s">
        <v>38</v>
      </c>
      <c r="N782" s="13" t="s">
        <v>1268</v>
      </c>
      <c r="O782" s="13" t="s">
        <v>3134</v>
      </c>
      <c r="P782" s="13" t="s">
        <v>3723</v>
      </c>
      <c r="Q782" s="13" t="str">
        <f t="shared" si="22"/>
        <v>070101V02F07</v>
      </c>
    </row>
    <row r="783" spans="1:17" x14ac:dyDescent="0.35">
      <c r="A783" s="13" t="s">
        <v>3787</v>
      </c>
      <c r="B783" s="30" t="s">
        <v>1268</v>
      </c>
      <c r="C783" s="30" t="s">
        <v>3134</v>
      </c>
      <c r="D783" s="23" t="str">
        <f t="shared" si="21"/>
        <v>ซื้อเครื่องหาค่าพิกัดด้วยสัญญาณดาวเทียม (GNSS) พร้อมอุปกรณ์ครบชุด สำหรับงานจัดทำหมุดหลักฐานแผนที่ ๑ ชุด</v>
      </c>
      <c r="E783" s="13" t="s">
        <v>3788</v>
      </c>
      <c r="F783" s="13" t="s">
        <v>29</v>
      </c>
      <c r="G783" s="13">
        <v>2566</v>
      </c>
      <c r="H783" s="13" t="s">
        <v>2296</v>
      </c>
      <c r="I783" s="13" t="s">
        <v>3789</v>
      </c>
      <c r="J783" s="13" t="s">
        <v>218</v>
      </c>
      <c r="K783" s="13" t="s">
        <v>37</v>
      </c>
      <c r="L783" s="13" t="s">
        <v>38</v>
      </c>
      <c r="N783" s="13" t="s">
        <v>1268</v>
      </c>
      <c r="O783" s="13" t="s">
        <v>3134</v>
      </c>
      <c r="P783" s="13" t="s">
        <v>3790</v>
      </c>
      <c r="Q783" s="13" t="str">
        <f t="shared" si="22"/>
        <v>070101V02F07</v>
      </c>
    </row>
    <row r="784" spans="1:17" x14ac:dyDescent="0.35">
      <c r="A784" s="13" t="s">
        <v>3795</v>
      </c>
      <c r="B784" s="30" t="s">
        <v>1268</v>
      </c>
      <c r="C784" s="30" t="s">
        <v>3134</v>
      </c>
      <c r="D784" s="23" t="str">
        <f t="shared" si="21"/>
        <v>จัดหาเครื่องคอมพิวเตอร์และอุปกรณ์ทดแทนและเพิ่มเติม จังหวัดสมุทรปราการ</v>
      </c>
      <c r="E784" s="13" t="s">
        <v>3796</v>
      </c>
      <c r="F784" s="13" t="s">
        <v>29</v>
      </c>
      <c r="G784" s="13">
        <v>2566</v>
      </c>
      <c r="H784" s="13" t="s">
        <v>575</v>
      </c>
      <c r="I784" s="13" t="s">
        <v>3789</v>
      </c>
      <c r="J784" s="13" t="s">
        <v>225</v>
      </c>
      <c r="K784" s="13" t="s">
        <v>37</v>
      </c>
      <c r="L784" s="13" t="s">
        <v>38</v>
      </c>
      <c r="N784" s="13" t="s">
        <v>1268</v>
      </c>
      <c r="O784" s="13" t="s">
        <v>3134</v>
      </c>
      <c r="P784" s="13" t="s">
        <v>3797</v>
      </c>
      <c r="Q784" s="13" t="str">
        <f t="shared" si="22"/>
        <v>070101V02F07</v>
      </c>
    </row>
    <row r="785" spans="1:17" x14ac:dyDescent="0.35">
      <c r="A785" s="13" t="s">
        <v>3798</v>
      </c>
      <c r="B785" s="30" t="s">
        <v>1268</v>
      </c>
      <c r="C785" s="30" t="s">
        <v>3134</v>
      </c>
      <c r="D785" s="23" t="str">
        <f t="shared" si="21"/>
        <v>โครงการพัฒนาระบบโครงสร้างพื้นฐานการคมนาคม ขนส่ง และการท่องเที่ยว</v>
      </c>
      <c r="E785" s="13" t="s">
        <v>2570</v>
      </c>
      <c r="F785" s="13" t="s">
        <v>29</v>
      </c>
      <c r="G785" s="13">
        <v>2566</v>
      </c>
      <c r="H785" s="13" t="s">
        <v>575</v>
      </c>
      <c r="I785" s="13" t="s">
        <v>1674</v>
      </c>
      <c r="K785" s="13" t="s">
        <v>2572</v>
      </c>
      <c r="L785" s="13" t="s">
        <v>1005</v>
      </c>
      <c r="N785" s="13" t="s">
        <v>1268</v>
      </c>
      <c r="O785" s="13" t="s">
        <v>3134</v>
      </c>
      <c r="P785" s="13" t="s">
        <v>3799</v>
      </c>
      <c r="Q785" s="13" t="str">
        <f t="shared" si="22"/>
        <v>070101V02F07</v>
      </c>
    </row>
    <row r="786" spans="1:17" x14ac:dyDescent="0.35">
      <c r="A786" s="13" t="s">
        <v>3800</v>
      </c>
      <c r="B786" s="30" t="s">
        <v>1268</v>
      </c>
      <c r="C786" s="30" t="s">
        <v>3134</v>
      </c>
      <c r="D786" s="23" t="str">
        <f t="shared" si="21"/>
        <v>ซ่อมแซมคันคลองระบาย 1 ขวา – 1 ขวา  แม่น้ำน้อย 2  ตำบลเที่ยงแท้ อำเภอสรรคบุรี จังหวัดชัยนาท ระยะทาง 6.180 กิโลเมตร</v>
      </c>
      <c r="E786" s="13" t="s">
        <v>3801</v>
      </c>
      <c r="F786" s="13" t="s">
        <v>29</v>
      </c>
      <c r="G786" s="13">
        <v>2566</v>
      </c>
      <c r="H786" s="13" t="s">
        <v>2110</v>
      </c>
      <c r="I786" s="13" t="s">
        <v>1674</v>
      </c>
      <c r="J786" s="13" t="s">
        <v>3802</v>
      </c>
      <c r="K786" s="13" t="s">
        <v>1848</v>
      </c>
      <c r="L786" s="13" t="s">
        <v>556</v>
      </c>
      <c r="N786" s="13" t="s">
        <v>1268</v>
      </c>
      <c r="O786" s="13" t="s">
        <v>3134</v>
      </c>
      <c r="P786" s="13" t="s">
        <v>3803</v>
      </c>
      <c r="Q786" s="13" t="str">
        <f t="shared" si="22"/>
        <v>070101V02F07</v>
      </c>
    </row>
    <row r="787" spans="1:17" x14ac:dyDescent="0.35">
      <c r="A787" s="13" t="s">
        <v>3874</v>
      </c>
      <c r="B787" s="30" t="s">
        <v>1268</v>
      </c>
      <c r="C787" s="30" t="s">
        <v>3134</v>
      </c>
      <c r="D787" s="23" t="str">
        <f t="shared" si="21"/>
        <v>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v>
      </c>
      <c r="E787" s="13" t="s">
        <v>3875</v>
      </c>
      <c r="F787" s="13" t="s">
        <v>29</v>
      </c>
      <c r="G787" s="13">
        <v>2566</v>
      </c>
      <c r="H787" s="13" t="s">
        <v>575</v>
      </c>
      <c r="I787" s="13" t="s">
        <v>3809</v>
      </c>
      <c r="J787" s="13" t="s">
        <v>36</v>
      </c>
      <c r="K787" s="13" t="s">
        <v>37</v>
      </c>
      <c r="L787" s="13" t="s">
        <v>38</v>
      </c>
      <c r="N787" s="13" t="s">
        <v>1268</v>
      </c>
      <c r="O787" s="13" t="s">
        <v>3134</v>
      </c>
      <c r="P787" s="13" t="s">
        <v>3876</v>
      </c>
      <c r="Q787" s="13" t="str">
        <f t="shared" si="22"/>
        <v>070101V02F07</v>
      </c>
    </row>
    <row r="788" spans="1:17" x14ac:dyDescent="0.35">
      <c r="A788" s="13" t="s">
        <v>3877</v>
      </c>
      <c r="B788" s="30" t="s">
        <v>1268</v>
      </c>
      <c r="C788" s="30" t="s">
        <v>3134</v>
      </c>
      <c r="D788" s="23" t="str">
        <f t="shared" si="21"/>
        <v>ค่าปรับปรุงอาคารสำนักงานพร้อมสิ่งก่อสร้างประกอบ สำนักงานเจ้าท่าภูมิภาคสาขาสุราษฎร์ธานี  ต.ตลาด อ.เมือง จ.สุราษฎร์ธานี</v>
      </c>
      <c r="E788" s="13" t="s">
        <v>3878</v>
      </c>
      <c r="F788" s="13" t="s">
        <v>29</v>
      </c>
      <c r="G788" s="13">
        <v>2566</v>
      </c>
      <c r="H788" s="13" t="s">
        <v>575</v>
      </c>
      <c r="I788" s="13" t="s">
        <v>2696</v>
      </c>
      <c r="J788" s="13" t="s">
        <v>36</v>
      </c>
      <c r="K788" s="13" t="s">
        <v>37</v>
      </c>
      <c r="L788" s="13" t="s">
        <v>38</v>
      </c>
      <c r="N788" s="13" t="s">
        <v>1268</v>
      </c>
      <c r="O788" s="13" t="s">
        <v>3134</v>
      </c>
      <c r="P788" s="13" t="s">
        <v>3879</v>
      </c>
      <c r="Q788" s="13" t="str">
        <f t="shared" si="22"/>
        <v>070101V02F07</v>
      </c>
    </row>
    <row r="789" spans="1:17" x14ac:dyDescent="0.35">
      <c r="A789" s="13" t="s">
        <v>3880</v>
      </c>
      <c r="B789" s="30" t="s">
        <v>1268</v>
      </c>
      <c r="C789" s="30" t="s">
        <v>3134</v>
      </c>
      <c r="D789" s="23" t="str">
        <f t="shared" si="21"/>
        <v>ค่าปรับปรุงอาคารสำนักงานและอาคารพักอาศัย สำนักงานเจ้าท่าภูมิภาคสาขาสุพรรณบุรี  ต.โพธิ์พระยา อ.เมือง จ.สุพรรณบุรี</v>
      </c>
      <c r="E789" s="13" t="s">
        <v>3881</v>
      </c>
      <c r="F789" s="13" t="s">
        <v>29</v>
      </c>
      <c r="G789" s="13">
        <v>2566</v>
      </c>
      <c r="H789" s="13" t="s">
        <v>575</v>
      </c>
      <c r="I789" s="13" t="s">
        <v>2696</v>
      </c>
      <c r="J789" s="13" t="s">
        <v>36</v>
      </c>
      <c r="K789" s="13" t="s">
        <v>37</v>
      </c>
      <c r="L789" s="13" t="s">
        <v>38</v>
      </c>
      <c r="N789" s="13" t="s">
        <v>1268</v>
      </c>
      <c r="O789" s="13" t="s">
        <v>3134</v>
      </c>
      <c r="P789" s="13" t="s">
        <v>3882</v>
      </c>
      <c r="Q789" s="13" t="str">
        <f t="shared" si="22"/>
        <v>070101V02F07</v>
      </c>
    </row>
    <row r="790" spans="1:17" x14ac:dyDescent="0.35">
      <c r="A790" s="13" t="s">
        <v>3883</v>
      </c>
      <c r="B790" s="30" t="s">
        <v>1268</v>
      </c>
      <c r="C790" s="30" t="s">
        <v>3134</v>
      </c>
      <c r="D790" s="23" t="str">
        <f t="shared" si="21"/>
        <v>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v>
      </c>
      <c r="E790" s="13" t="s">
        <v>3884</v>
      </c>
      <c r="F790" s="13" t="s">
        <v>29</v>
      </c>
      <c r="G790" s="13">
        <v>2566</v>
      </c>
      <c r="H790" s="13" t="s">
        <v>575</v>
      </c>
      <c r="I790" s="13" t="s">
        <v>2373</v>
      </c>
      <c r="J790" s="13" t="s">
        <v>36</v>
      </c>
      <c r="K790" s="13" t="s">
        <v>37</v>
      </c>
      <c r="L790" s="13" t="s">
        <v>38</v>
      </c>
      <c r="N790" s="13" t="s">
        <v>1268</v>
      </c>
      <c r="O790" s="13" t="s">
        <v>3134</v>
      </c>
      <c r="P790" s="13" t="s">
        <v>3885</v>
      </c>
      <c r="Q790" s="13" t="str">
        <f t="shared" si="22"/>
        <v>070101V02F07</v>
      </c>
    </row>
    <row r="791" spans="1:17" x14ac:dyDescent="0.35">
      <c r="A791" s="13" t="s">
        <v>3886</v>
      </c>
      <c r="B791" s="30" t="s">
        <v>1268</v>
      </c>
      <c r="C791" s="30" t="s">
        <v>3134</v>
      </c>
      <c r="D791" s="23" t="str">
        <f t="shared" si="21"/>
        <v>ค่าปรับปรุงอาคารพักอาศัย 10 หน่วย พร้อมสิ่งก่อสร้างประกอบสำนักงานเจ้าท่าภูมิภาคสาขาเชียงใหม่  ต.ช้างเผือก อ.เมือง จ.เชียงใหม่</v>
      </c>
      <c r="E791" s="13" t="s">
        <v>3887</v>
      </c>
      <c r="F791" s="13" t="s">
        <v>29</v>
      </c>
      <c r="G791" s="13">
        <v>2566</v>
      </c>
      <c r="H791" s="13" t="s">
        <v>575</v>
      </c>
      <c r="I791" s="13" t="s">
        <v>2696</v>
      </c>
      <c r="J791" s="13" t="s">
        <v>36</v>
      </c>
      <c r="K791" s="13" t="s">
        <v>37</v>
      </c>
      <c r="L791" s="13" t="s">
        <v>38</v>
      </c>
      <c r="N791" s="13" t="s">
        <v>1268</v>
      </c>
      <c r="O791" s="13" t="s">
        <v>3134</v>
      </c>
      <c r="P791" s="13" t="s">
        <v>3888</v>
      </c>
      <c r="Q791" s="13" t="str">
        <f t="shared" si="22"/>
        <v>070101V02F07</v>
      </c>
    </row>
    <row r="792" spans="1:17" x14ac:dyDescent="0.35">
      <c r="A792" s="13" t="s">
        <v>3889</v>
      </c>
      <c r="B792" s="30" t="s">
        <v>1268</v>
      </c>
      <c r="C792" s="30" t="s">
        <v>3134</v>
      </c>
      <c r="D792" s="23" t="str">
        <f t="shared" si="21"/>
        <v>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v>
      </c>
      <c r="E792" s="13" t="s">
        <v>3890</v>
      </c>
      <c r="F792" s="13" t="s">
        <v>29</v>
      </c>
      <c r="G792" s="13">
        <v>2566</v>
      </c>
      <c r="H792" s="13" t="s">
        <v>575</v>
      </c>
      <c r="I792" s="13" t="s">
        <v>2373</v>
      </c>
      <c r="J792" s="13" t="s">
        <v>36</v>
      </c>
      <c r="K792" s="13" t="s">
        <v>37</v>
      </c>
      <c r="L792" s="13" t="s">
        <v>38</v>
      </c>
      <c r="N792" s="13" t="s">
        <v>1268</v>
      </c>
      <c r="O792" s="13" t="s">
        <v>3134</v>
      </c>
      <c r="P792" s="13" t="s">
        <v>3891</v>
      </c>
      <c r="Q792" s="13" t="str">
        <f t="shared" si="22"/>
        <v>070101V02F07</v>
      </c>
    </row>
    <row r="793" spans="1:17" x14ac:dyDescent="0.35">
      <c r="A793" s="13" t="s">
        <v>3910</v>
      </c>
      <c r="B793" s="30" t="s">
        <v>1268</v>
      </c>
      <c r="C793" s="30" t="s">
        <v>3134</v>
      </c>
      <c r="D793" s="23" t="str">
        <f t="shared" si="21"/>
        <v>ค่าก่อสร้างเขื่อนป้องกันตลิ่งเพื่อเพิ่มประสิทธิภาพทางเรือเดินในแม่น้ำป่าสัก ระยะ 2 ตอนที่ 3  จ.พระนครศรีอยุธยา</v>
      </c>
      <c r="E793" s="13" t="s">
        <v>3911</v>
      </c>
      <c r="F793" s="13" t="s">
        <v>29</v>
      </c>
      <c r="G793" s="13">
        <v>2566</v>
      </c>
      <c r="H793" s="13" t="s">
        <v>575</v>
      </c>
      <c r="I793" s="13" t="s">
        <v>3912</v>
      </c>
      <c r="J793" s="13" t="s">
        <v>36</v>
      </c>
      <c r="K793" s="13" t="s">
        <v>37</v>
      </c>
      <c r="L793" s="13" t="s">
        <v>38</v>
      </c>
      <c r="N793" s="13" t="s">
        <v>1268</v>
      </c>
      <c r="O793" s="13" t="s">
        <v>3134</v>
      </c>
      <c r="P793" s="13" t="s">
        <v>3913</v>
      </c>
      <c r="Q793" s="13" t="str">
        <f t="shared" si="22"/>
        <v>070101V02F07</v>
      </c>
    </row>
    <row r="794" spans="1:17" x14ac:dyDescent="0.35">
      <c r="A794" s="13" t="s">
        <v>3914</v>
      </c>
      <c r="B794" s="30" t="s">
        <v>1268</v>
      </c>
      <c r="C794" s="30" t="s">
        <v>3134</v>
      </c>
      <c r="D794" s="23" t="str">
        <f t="shared" si="21"/>
        <v>ค่าควบคุมงานก่อสร้างเขื่อนป้องกันตลิ่งเพื่อเพิ่มประสิทธิภาพทางเรือเดินในแม่น้ำป่าสัก ระยะ 2 ตอนที่ 3 จ.พระนครศรีอยุธยา</v>
      </c>
      <c r="E794" s="13" t="s">
        <v>3915</v>
      </c>
      <c r="F794" s="13" t="s">
        <v>29</v>
      </c>
      <c r="G794" s="13">
        <v>2566</v>
      </c>
      <c r="H794" s="13" t="s">
        <v>575</v>
      </c>
      <c r="I794" s="13" t="s">
        <v>3912</v>
      </c>
      <c r="J794" s="13" t="s">
        <v>36</v>
      </c>
      <c r="K794" s="13" t="s">
        <v>37</v>
      </c>
      <c r="L794" s="13" t="s">
        <v>38</v>
      </c>
      <c r="N794" s="13" t="s">
        <v>1268</v>
      </c>
      <c r="O794" s="13" t="s">
        <v>3134</v>
      </c>
      <c r="P794" s="13" t="s">
        <v>3916</v>
      </c>
      <c r="Q794" s="13" t="str">
        <f t="shared" si="22"/>
        <v>070101V02F07</v>
      </c>
    </row>
    <row r="795" spans="1:17" x14ac:dyDescent="0.35">
      <c r="A795" s="13" t="s">
        <v>3923</v>
      </c>
      <c r="B795" s="30" t="s">
        <v>1268</v>
      </c>
      <c r="C795" s="30" t="s">
        <v>3134</v>
      </c>
      <c r="D795" s="23" t="str">
        <f t="shared" si="21"/>
        <v>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v>
      </c>
      <c r="E795" s="13" t="s">
        <v>3924</v>
      </c>
      <c r="F795" s="13" t="s">
        <v>29</v>
      </c>
      <c r="G795" s="13">
        <v>2566</v>
      </c>
      <c r="H795" s="13" t="s">
        <v>2110</v>
      </c>
      <c r="I795" s="13" t="s">
        <v>3809</v>
      </c>
      <c r="J795" s="13" t="s">
        <v>963</v>
      </c>
      <c r="K795" s="13" t="s">
        <v>327</v>
      </c>
      <c r="L795" s="13" t="s">
        <v>38</v>
      </c>
      <c r="N795" s="13" t="s">
        <v>1268</v>
      </c>
      <c r="O795" s="13" t="s">
        <v>3134</v>
      </c>
      <c r="P795" s="13" t="s">
        <v>3925</v>
      </c>
      <c r="Q795" s="13" t="str">
        <f t="shared" si="22"/>
        <v>070101V02F07</v>
      </c>
    </row>
    <row r="796" spans="1:17" x14ac:dyDescent="0.35">
      <c r="A796" s="13" t="s">
        <v>3930</v>
      </c>
      <c r="B796" s="30" t="s">
        <v>1268</v>
      </c>
      <c r="C796" s="30" t="s">
        <v>3134</v>
      </c>
      <c r="D796" s="23" t="str">
        <f t="shared" ref="D796:D827" si="23">HYPERLINK(P796,E796)</f>
        <v>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v>
      </c>
      <c r="E796" s="13" t="s">
        <v>3931</v>
      </c>
      <c r="F796" s="13" t="s">
        <v>29</v>
      </c>
      <c r="G796" s="13">
        <v>2566</v>
      </c>
      <c r="H796" s="13" t="s">
        <v>2110</v>
      </c>
      <c r="I796" s="13" t="s">
        <v>3932</v>
      </c>
      <c r="J796" s="13" t="s">
        <v>963</v>
      </c>
      <c r="K796" s="13" t="s">
        <v>327</v>
      </c>
      <c r="L796" s="13" t="s">
        <v>38</v>
      </c>
      <c r="N796" s="13" t="s">
        <v>1268</v>
      </c>
      <c r="O796" s="13" t="s">
        <v>3134</v>
      </c>
      <c r="P796" s="13" t="s">
        <v>3933</v>
      </c>
      <c r="Q796" s="13" t="str">
        <f t="shared" si="22"/>
        <v>070101V02F07</v>
      </c>
    </row>
    <row r="797" spans="1:17" x14ac:dyDescent="0.35">
      <c r="A797" s="13" t="s">
        <v>3937</v>
      </c>
      <c r="B797" s="30" t="s">
        <v>1268</v>
      </c>
      <c r="C797" s="30" t="s">
        <v>3134</v>
      </c>
      <c r="D797" s="23" t="str">
        <f t="shared" si="23"/>
        <v>ปรับปรุงถนนคันคลอง RMC อ่างเก็บน้ำกุดลิงง้อ ตำบลนาดี อำเภอเมืองอุดรธานี จังหวัดอุดรธานี</v>
      </c>
      <c r="E797" s="13" t="s">
        <v>3938</v>
      </c>
      <c r="F797" s="13" t="s">
        <v>478</v>
      </c>
      <c r="G797" s="13">
        <v>2566</v>
      </c>
      <c r="H797" s="13" t="s">
        <v>575</v>
      </c>
      <c r="I797" s="13" t="s">
        <v>1674</v>
      </c>
      <c r="J797" s="13" t="s">
        <v>3939</v>
      </c>
      <c r="K797" s="13" t="s">
        <v>1848</v>
      </c>
      <c r="L797" s="13" t="s">
        <v>556</v>
      </c>
      <c r="N797" s="13" t="s">
        <v>1268</v>
      </c>
      <c r="O797" s="13" t="s">
        <v>3134</v>
      </c>
      <c r="P797" s="13" t="s">
        <v>3940</v>
      </c>
      <c r="Q797" s="13" t="str">
        <f t="shared" si="22"/>
        <v>070101V02F07</v>
      </c>
    </row>
    <row r="798" spans="1:17" x14ac:dyDescent="0.35">
      <c r="A798" s="13" t="s">
        <v>3941</v>
      </c>
      <c r="B798" s="30" t="s">
        <v>1268</v>
      </c>
      <c r="C798" s="30" t="s">
        <v>3134</v>
      </c>
      <c r="D798" s="23" t="str">
        <f t="shared" si="23"/>
        <v>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v>
      </c>
      <c r="E798" s="13" t="s">
        <v>3942</v>
      </c>
      <c r="F798" s="13" t="s">
        <v>29</v>
      </c>
      <c r="G798" s="13">
        <v>2566</v>
      </c>
      <c r="H798" s="13" t="s">
        <v>575</v>
      </c>
      <c r="I798" s="13" t="s">
        <v>1674</v>
      </c>
      <c r="J798" s="13" t="s">
        <v>994</v>
      </c>
      <c r="K798" s="13" t="s">
        <v>775</v>
      </c>
      <c r="L798" s="13" t="s">
        <v>38</v>
      </c>
      <c r="N798" s="13" t="s">
        <v>1268</v>
      </c>
      <c r="O798" s="13" t="s">
        <v>3134</v>
      </c>
      <c r="P798" s="13" t="s">
        <v>3943</v>
      </c>
      <c r="Q798" s="13" t="str">
        <f t="shared" si="22"/>
        <v>070101V02F07</v>
      </c>
    </row>
    <row r="799" spans="1:17" x14ac:dyDescent="0.35">
      <c r="A799" s="13" t="s">
        <v>3944</v>
      </c>
      <c r="B799" s="30" t="s">
        <v>1268</v>
      </c>
      <c r="C799" s="30" t="s">
        <v>3134</v>
      </c>
      <c r="D799" s="23" t="str">
        <f t="shared" si="23"/>
        <v>โครงการพัฒนาโครงสร้างพื้นฐานและสิ่งอำนวยความสะดวกด้านการคมนาคม จำนวน 1 โครงการ 7 กิจกรรม</v>
      </c>
      <c r="E799" s="13" t="s">
        <v>3945</v>
      </c>
      <c r="F799" s="13" t="s">
        <v>29</v>
      </c>
      <c r="G799" s="13">
        <v>2566</v>
      </c>
      <c r="H799" s="13" t="s">
        <v>575</v>
      </c>
      <c r="I799" s="13" t="s">
        <v>1674</v>
      </c>
      <c r="J799" s="13" t="s">
        <v>994</v>
      </c>
      <c r="K799" s="13" t="s">
        <v>775</v>
      </c>
      <c r="L799" s="13" t="s">
        <v>38</v>
      </c>
      <c r="N799" s="13" t="s">
        <v>1268</v>
      </c>
      <c r="O799" s="13" t="s">
        <v>3134</v>
      </c>
      <c r="P799" s="13" t="s">
        <v>3946</v>
      </c>
      <c r="Q799" s="13" t="str">
        <f t="shared" si="22"/>
        <v>070101V02F07</v>
      </c>
    </row>
    <row r="800" spans="1:17" x14ac:dyDescent="0.35">
      <c r="A800" s="13" t="s">
        <v>3947</v>
      </c>
      <c r="B800" s="30" t="s">
        <v>1268</v>
      </c>
      <c r="C800" s="30" t="s">
        <v>3134</v>
      </c>
      <c r="D800" s="23" t="str">
        <f t="shared" si="23"/>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v>
      </c>
      <c r="E800" s="13" t="s">
        <v>3948</v>
      </c>
      <c r="F800" s="13" t="s">
        <v>29</v>
      </c>
      <c r="G800" s="13">
        <v>2566</v>
      </c>
      <c r="H800" s="13" t="s">
        <v>2110</v>
      </c>
      <c r="I800" s="13" t="s">
        <v>3932</v>
      </c>
      <c r="J800" s="13" t="s">
        <v>963</v>
      </c>
      <c r="K800" s="13" t="s">
        <v>327</v>
      </c>
      <c r="L800" s="13" t="s">
        <v>38</v>
      </c>
      <c r="N800" s="13" t="s">
        <v>1268</v>
      </c>
      <c r="O800" s="13" t="s">
        <v>3134</v>
      </c>
      <c r="P800" s="13" t="s">
        <v>3949</v>
      </c>
      <c r="Q800" s="13" t="str">
        <f t="shared" si="22"/>
        <v>070101V02F07</v>
      </c>
    </row>
    <row r="801" spans="1:17" x14ac:dyDescent="0.35">
      <c r="A801" s="13" t="s">
        <v>3953</v>
      </c>
      <c r="B801" s="30" t="s">
        <v>1268</v>
      </c>
      <c r="C801" s="30" t="s">
        <v>3134</v>
      </c>
      <c r="D801" s="23" t="str">
        <f t="shared" si="23"/>
        <v>ค่าจ้างเหมาขุดลอกและบำรุงรักษาร่องน้ำชายฝั่งทะเลที่ร่องน้ำบ้านดอน อ.เมืองสุราษฎร์ธานี จ.สุราษฎร์ธานี เนื้อดินประมาณ 1,000,000 ลบ.ม.</v>
      </c>
      <c r="E801" s="13" t="s">
        <v>3954</v>
      </c>
      <c r="F801" s="13" t="s">
        <v>29</v>
      </c>
      <c r="G801" s="13">
        <v>2566</v>
      </c>
      <c r="H801" s="13" t="s">
        <v>575</v>
      </c>
      <c r="I801" s="13" t="s">
        <v>1674</v>
      </c>
      <c r="J801" s="13" t="s">
        <v>246</v>
      </c>
      <c r="K801" s="13" t="s">
        <v>37</v>
      </c>
      <c r="L801" s="13" t="s">
        <v>38</v>
      </c>
      <c r="N801" s="13" t="s">
        <v>1268</v>
      </c>
      <c r="O801" s="13" t="s">
        <v>3134</v>
      </c>
      <c r="P801" s="13" t="s">
        <v>3955</v>
      </c>
      <c r="Q801" s="13" t="str">
        <f t="shared" si="22"/>
        <v>070101V02F07</v>
      </c>
    </row>
    <row r="802" spans="1:17" x14ac:dyDescent="0.35">
      <c r="A802" s="13" t="s">
        <v>3956</v>
      </c>
      <c r="B802" s="30" t="s">
        <v>1268</v>
      </c>
      <c r="C802" s="30" t="s">
        <v>3134</v>
      </c>
      <c r="D802" s="23" t="str">
        <f t="shared" si="23"/>
        <v>ค่าจ้างเหมาขุดลอกและบำรุงรักษาร่องน้ำชายฝั่งทะเลที่ร่องน้ำบางปะกง อ.บางปะกง จ.ฉะเชิงเทรา เนื้อดินประมาณ 1,000,000 ลบ.ม.</v>
      </c>
      <c r="E802" s="13" t="s">
        <v>3957</v>
      </c>
      <c r="F802" s="13" t="s">
        <v>29</v>
      </c>
      <c r="G802" s="13">
        <v>2566</v>
      </c>
      <c r="H802" s="13" t="s">
        <v>575</v>
      </c>
      <c r="I802" s="13" t="s">
        <v>1674</v>
      </c>
      <c r="J802" s="13" t="s">
        <v>246</v>
      </c>
      <c r="K802" s="13" t="s">
        <v>37</v>
      </c>
      <c r="L802" s="13" t="s">
        <v>38</v>
      </c>
      <c r="N802" s="13" t="s">
        <v>1268</v>
      </c>
      <c r="O802" s="13" t="s">
        <v>3134</v>
      </c>
      <c r="P802" s="13" t="s">
        <v>3958</v>
      </c>
      <c r="Q802" s="13" t="str">
        <f t="shared" si="22"/>
        <v>070101V02F07</v>
      </c>
    </row>
    <row r="803" spans="1:17" x14ac:dyDescent="0.35">
      <c r="A803" s="13" t="s">
        <v>3959</v>
      </c>
      <c r="B803" s="30" t="s">
        <v>1268</v>
      </c>
      <c r="C803" s="30" t="s">
        <v>3134</v>
      </c>
      <c r="D803" s="23" t="str">
        <f t="shared" si="23"/>
        <v>โครงการจัดซื้อและติดตั้งทดแทนระบบบริการเครือข่ายสัญญาณไร้สาย (Wi-Fi) จ.สมุทรปราการ</v>
      </c>
      <c r="E803" s="13" t="s">
        <v>3960</v>
      </c>
      <c r="F803" s="13" t="s">
        <v>29</v>
      </c>
      <c r="G803" s="13">
        <v>2566</v>
      </c>
      <c r="H803" s="13" t="s">
        <v>575</v>
      </c>
      <c r="I803" s="13" t="s">
        <v>3789</v>
      </c>
      <c r="J803" s="13" t="s">
        <v>225</v>
      </c>
      <c r="K803" s="13" t="s">
        <v>37</v>
      </c>
      <c r="L803" s="13" t="s">
        <v>38</v>
      </c>
      <c r="N803" s="13" t="s">
        <v>1268</v>
      </c>
      <c r="O803" s="13" t="s">
        <v>3134</v>
      </c>
      <c r="P803" s="13" t="s">
        <v>3961</v>
      </c>
      <c r="Q803" s="13" t="str">
        <f t="shared" si="22"/>
        <v>070101V02F07</v>
      </c>
    </row>
    <row r="804" spans="1:17" x14ac:dyDescent="0.35">
      <c r="A804" s="13" t="s">
        <v>3962</v>
      </c>
      <c r="B804" s="30" t="s">
        <v>1268</v>
      </c>
      <c r="C804" s="30" t="s">
        <v>3134</v>
      </c>
      <c r="D804" s="23" t="str">
        <f t="shared" si="23"/>
        <v>ซ่อมทำประจำปีเรือฝึกนักเรียนเดินเรือพาณิชย์ เรือฝึกสาครวิสัย  จ.สมุทรปราการ</v>
      </c>
      <c r="E804" s="13" t="s">
        <v>3963</v>
      </c>
      <c r="F804" s="13" t="s">
        <v>29</v>
      </c>
      <c r="G804" s="13">
        <v>2566</v>
      </c>
      <c r="H804" s="13" t="s">
        <v>575</v>
      </c>
      <c r="I804" s="13" t="s">
        <v>3789</v>
      </c>
      <c r="J804" s="13" t="s">
        <v>225</v>
      </c>
      <c r="K804" s="13" t="s">
        <v>37</v>
      </c>
      <c r="L804" s="13" t="s">
        <v>38</v>
      </c>
      <c r="N804" s="13" t="s">
        <v>1268</v>
      </c>
      <c r="O804" s="13" t="s">
        <v>3134</v>
      </c>
      <c r="P804" s="13" t="s">
        <v>3964</v>
      </c>
      <c r="Q804" s="13" t="str">
        <f t="shared" si="22"/>
        <v>070101V02F07</v>
      </c>
    </row>
    <row r="805" spans="1:17" x14ac:dyDescent="0.35">
      <c r="A805" s="13" t="s">
        <v>3965</v>
      </c>
      <c r="B805" s="30" t="s">
        <v>1268</v>
      </c>
      <c r="C805" s="30" t="s">
        <v>3134</v>
      </c>
      <c r="D805" s="23" t="str">
        <f t="shared" si="23"/>
        <v>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v>
      </c>
      <c r="E805" s="13" t="s">
        <v>3966</v>
      </c>
      <c r="F805" s="13" t="s">
        <v>29</v>
      </c>
      <c r="G805" s="13">
        <v>2566</v>
      </c>
      <c r="H805" s="13" t="s">
        <v>575</v>
      </c>
      <c r="I805" s="13" t="s">
        <v>1674</v>
      </c>
      <c r="J805" s="13" t="s">
        <v>246</v>
      </c>
      <c r="K805" s="13" t="s">
        <v>37</v>
      </c>
      <c r="L805" s="13" t="s">
        <v>38</v>
      </c>
      <c r="N805" s="13" t="s">
        <v>1268</v>
      </c>
      <c r="O805" s="13" t="s">
        <v>3134</v>
      </c>
      <c r="P805" s="13" t="s">
        <v>3967</v>
      </c>
      <c r="Q805" s="13" t="str">
        <f t="shared" si="22"/>
        <v>070101V02F07</v>
      </c>
    </row>
    <row r="806" spans="1:17" x14ac:dyDescent="0.35">
      <c r="A806" s="13" t="s">
        <v>3968</v>
      </c>
      <c r="B806" s="30" t="s">
        <v>1268</v>
      </c>
      <c r="C806" s="30" t="s">
        <v>3134</v>
      </c>
      <c r="D806" s="23" t="str">
        <f t="shared" si="23"/>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v>
      </c>
      <c r="E806" s="13" t="s">
        <v>3969</v>
      </c>
      <c r="F806" s="13" t="s">
        <v>29</v>
      </c>
      <c r="G806" s="13">
        <v>2566</v>
      </c>
      <c r="H806" s="13" t="s">
        <v>575</v>
      </c>
      <c r="I806" s="13" t="s">
        <v>1674</v>
      </c>
      <c r="J806" s="13" t="s">
        <v>246</v>
      </c>
      <c r="K806" s="13" t="s">
        <v>37</v>
      </c>
      <c r="L806" s="13" t="s">
        <v>38</v>
      </c>
      <c r="N806" s="13" t="s">
        <v>1268</v>
      </c>
      <c r="O806" s="13" t="s">
        <v>3134</v>
      </c>
      <c r="P806" s="13" t="s">
        <v>3970</v>
      </c>
      <c r="Q806" s="13" t="str">
        <f t="shared" si="22"/>
        <v>070101V02F07</v>
      </c>
    </row>
    <row r="807" spans="1:17" x14ac:dyDescent="0.35">
      <c r="A807" s="13" t="s">
        <v>3971</v>
      </c>
      <c r="B807" s="30" t="s">
        <v>1268</v>
      </c>
      <c r="C807" s="30" t="s">
        <v>3134</v>
      </c>
      <c r="D807" s="23" t="str">
        <f t="shared" si="23"/>
        <v>ค่ากำจัดผักตบชวา (ดำเนินการเอง) สำนักงานพัฒนาและบำรุงรักษาทางน้ำที่ 1 จ.พระนครศรีอยุธยา ประมาณ 510,000 ตัน</v>
      </c>
      <c r="E807" s="13" t="s">
        <v>3972</v>
      </c>
      <c r="F807" s="13" t="s">
        <v>29</v>
      </c>
      <c r="G807" s="13">
        <v>2566</v>
      </c>
      <c r="H807" s="13" t="s">
        <v>575</v>
      </c>
      <c r="I807" s="13" t="s">
        <v>1674</v>
      </c>
      <c r="J807" s="13" t="s">
        <v>246</v>
      </c>
      <c r="K807" s="13" t="s">
        <v>37</v>
      </c>
      <c r="L807" s="13" t="s">
        <v>38</v>
      </c>
      <c r="N807" s="13" t="s">
        <v>1268</v>
      </c>
      <c r="O807" s="13" t="s">
        <v>3134</v>
      </c>
      <c r="P807" s="13" t="s">
        <v>3973</v>
      </c>
      <c r="Q807" s="13" t="str">
        <f t="shared" si="22"/>
        <v>070101V02F07</v>
      </c>
    </row>
    <row r="808" spans="1:17" x14ac:dyDescent="0.35">
      <c r="A808" s="13" t="s">
        <v>3974</v>
      </c>
      <c r="B808" s="30" t="s">
        <v>1268</v>
      </c>
      <c r="C808" s="30" t="s">
        <v>3134</v>
      </c>
      <c r="D808" s="23" t="str">
        <f t="shared" si="23"/>
        <v>ค่ากำจัดผักตบชวา (ดำเนินการเอง) สำนักงานพัฒนาและบำรุงรักษาทางน้ำที่ 2 จ.นครสวรรค์ ประมาณ 148,000 ตัน</v>
      </c>
      <c r="E808" s="13" t="s">
        <v>3975</v>
      </c>
      <c r="F808" s="13" t="s">
        <v>29</v>
      </c>
      <c r="G808" s="13">
        <v>2566</v>
      </c>
      <c r="H808" s="13" t="s">
        <v>575</v>
      </c>
      <c r="I808" s="13" t="s">
        <v>1674</v>
      </c>
      <c r="J808" s="13" t="s">
        <v>246</v>
      </c>
      <c r="K808" s="13" t="s">
        <v>37</v>
      </c>
      <c r="L808" s="13" t="s">
        <v>38</v>
      </c>
      <c r="N808" s="13" t="s">
        <v>1268</v>
      </c>
      <c r="O808" s="13" t="s">
        <v>3134</v>
      </c>
      <c r="P808" s="13" t="s">
        <v>3976</v>
      </c>
      <c r="Q808" s="13" t="str">
        <f t="shared" si="22"/>
        <v>070101V02F07</v>
      </c>
    </row>
    <row r="809" spans="1:17" x14ac:dyDescent="0.35">
      <c r="A809" s="13" t="s">
        <v>3977</v>
      </c>
      <c r="B809" s="30" t="s">
        <v>1268</v>
      </c>
      <c r="C809" s="30" t="s">
        <v>3134</v>
      </c>
      <c r="D809" s="23" t="str">
        <f t="shared" si="23"/>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v>
      </c>
      <c r="E809" s="13" t="s">
        <v>3978</v>
      </c>
      <c r="F809" s="13" t="s">
        <v>29</v>
      </c>
      <c r="G809" s="13">
        <v>2566</v>
      </c>
      <c r="H809" s="13" t="s">
        <v>575</v>
      </c>
      <c r="I809" s="13" t="s">
        <v>1674</v>
      </c>
      <c r="J809" s="13" t="s">
        <v>246</v>
      </c>
      <c r="K809" s="13" t="s">
        <v>37</v>
      </c>
      <c r="L809" s="13" t="s">
        <v>38</v>
      </c>
      <c r="N809" s="13" t="s">
        <v>1268</v>
      </c>
      <c r="O809" s="13" t="s">
        <v>3134</v>
      </c>
      <c r="P809" s="13" t="s">
        <v>3979</v>
      </c>
      <c r="Q809" s="13" t="str">
        <f t="shared" si="22"/>
        <v>070101V02F07</v>
      </c>
    </row>
    <row r="810" spans="1:17" x14ac:dyDescent="0.35">
      <c r="A810" s="13" t="s">
        <v>3980</v>
      </c>
      <c r="B810" s="30" t="s">
        <v>1268</v>
      </c>
      <c r="C810" s="30" t="s">
        <v>3134</v>
      </c>
      <c r="D810" s="23" t="str">
        <f t="shared" si="23"/>
        <v>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v>
      </c>
      <c r="E810" s="13" t="s">
        <v>3981</v>
      </c>
      <c r="F810" s="13" t="s">
        <v>29</v>
      </c>
      <c r="G810" s="13">
        <v>2566</v>
      </c>
      <c r="H810" s="13" t="s">
        <v>575</v>
      </c>
      <c r="I810" s="13" t="s">
        <v>1674</v>
      </c>
      <c r="J810" s="13" t="s">
        <v>246</v>
      </c>
      <c r="K810" s="13" t="s">
        <v>37</v>
      </c>
      <c r="L810" s="13" t="s">
        <v>38</v>
      </c>
      <c r="N810" s="13" t="s">
        <v>1268</v>
      </c>
      <c r="O810" s="13" t="s">
        <v>3134</v>
      </c>
      <c r="P810" s="13" t="s">
        <v>3982</v>
      </c>
      <c r="Q810" s="13" t="str">
        <f t="shared" si="22"/>
        <v>070101V02F07</v>
      </c>
    </row>
    <row r="811" spans="1:17" x14ac:dyDescent="0.35">
      <c r="A811" s="13" t="s">
        <v>3986</v>
      </c>
      <c r="B811" s="30" t="s">
        <v>1268</v>
      </c>
      <c r="C811" s="30" t="s">
        <v>3134</v>
      </c>
      <c r="D811" s="23" t="str">
        <f t="shared" si="23"/>
        <v>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v>
      </c>
      <c r="E811" s="13" t="s">
        <v>3987</v>
      </c>
      <c r="F811" s="13" t="s">
        <v>29</v>
      </c>
      <c r="G811" s="13">
        <v>2566</v>
      </c>
      <c r="H811" s="13" t="s">
        <v>575</v>
      </c>
      <c r="I811" s="13" t="s">
        <v>1674</v>
      </c>
      <c r="J811" s="13" t="s">
        <v>246</v>
      </c>
      <c r="K811" s="13" t="s">
        <v>37</v>
      </c>
      <c r="L811" s="13" t="s">
        <v>38</v>
      </c>
      <c r="N811" s="13" t="s">
        <v>1268</v>
      </c>
      <c r="O811" s="13" t="s">
        <v>3134</v>
      </c>
      <c r="P811" s="13" t="s">
        <v>3988</v>
      </c>
      <c r="Q811" s="13" t="str">
        <f t="shared" si="22"/>
        <v>070101V02F07</v>
      </c>
    </row>
    <row r="812" spans="1:17" x14ac:dyDescent="0.35">
      <c r="A812" s="13" t="s">
        <v>3989</v>
      </c>
      <c r="B812" s="30" t="s">
        <v>1268</v>
      </c>
      <c r="C812" s="30" t="s">
        <v>3134</v>
      </c>
      <c r="D812" s="23" t="str">
        <f t="shared" si="23"/>
        <v>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v>
      </c>
      <c r="E812" s="13" t="s">
        <v>3990</v>
      </c>
      <c r="F812" s="13" t="s">
        <v>29</v>
      </c>
      <c r="G812" s="13">
        <v>2566</v>
      </c>
      <c r="H812" s="13" t="s">
        <v>575</v>
      </c>
      <c r="I812" s="13" t="s">
        <v>1674</v>
      </c>
      <c r="J812" s="13" t="s">
        <v>246</v>
      </c>
      <c r="K812" s="13" t="s">
        <v>37</v>
      </c>
      <c r="L812" s="13" t="s">
        <v>38</v>
      </c>
      <c r="N812" s="13" t="s">
        <v>1268</v>
      </c>
      <c r="O812" s="13" t="s">
        <v>3134</v>
      </c>
      <c r="P812" s="13" t="s">
        <v>3991</v>
      </c>
      <c r="Q812" s="13" t="str">
        <f t="shared" si="22"/>
        <v>070101V02F07</v>
      </c>
    </row>
    <row r="813" spans="1:17" x14ac:dyDescent="0.35">
      <c r="A813" s="13" t="s">
        <v>3992</v>
      </c>
      <c r="B813" s="30" t="s">
        <v>1268</v>
      </c>
      <c r="C813" s="30" t="s">
        <v>3134</v>
      </c>
      <c r="D813" s="23" t="str">
        <f t="shared" si="23"/>
        <v>ค่าขุดลอกและบำรุงรักษาร่องน้ำชายฝั่งทะเล (ดำเนินการเอง) จำนวน 1 ร่องน้ำ เนื้อดินประมาณ 1,254,400 ลบ.ม.</v>
      </c>
      <c r="E813" s="13" t="s">
        <v>3993</v>
      </c>
      <c r="F813" s="13" t="s">
        <v>29</v>
      </c>
      <c r="G813" s="13">
        <v>2566</v>
      </c>
      <c r="H813" s="13" t="s">
        <v>575</v>
      </c>
      <c r="I813" s="13" t="s">
        <v>1674</v>
      </c>
      <c r="J813" s="13" t="s">
        <v>246</v>
      </c>
      <c r="K813" s="13" t="s">
        <v>37</v>
      </c>
      <c r="L813" s="13" t="s">
        <v>38</v>
      </c>
      <c r="N813" s="13" t="s">
        <v>1268</v>
      </c>
      <c r="O813" s="13" t="s">
        <v>3134</v>
      </c>
      <c r="P813" s="13" t="s">
        <v>3994</v>
      </c>
      <c r="Q813" s="13" t="str">
        <f t="shared" si="22"/>
        <v>070101V02F07</v>
      </c>
    </row>
    <row r="814" spans="1:17" x14ac:dyDescent="0.35">
      <c r="A814" s="13" t="s">
        <v>3995</v>
      </c>
      <c r="B814" s="30" t="s">
        <v>1268</v>
      </c>
      <c r="C814" s="30" t="s">
        <v>3134</v>
      </c>
      <c r="D814" s="23" t="str">
        <f t="shared" si="23"/>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v>
      </c>
      <c r="E814" s="13" t="s">
        <v>3996</v>
      </c>
      <c r="F814" s="13" t="s">
        <v>29</v>
      </c>
      <c r="G814" s="13">
        <v>2566</v>
      </c>
      <c r="H814" s="13" t="s">
        <v>575</v>
      </c>
      <c r="I814" s="13" t="s">
        <v>1674</v>
      </c>
      <c r="J814" s="13" t="s">
        <v>246</v>
      </c>
      <c r="K814" s="13" t="s">
        <v>37</v>
      </c>
      <c r="L814" s="13" t="s">
        <v>38</v>
      </c>
      <c r="N814" s="13" t="s">
        <v>1268</v>
      </c>
      <c r="O814" s="13" t="s">
        <v>3134</v>
      </c>
      <c r="P814" s="13" t="s">
        <v>3997</v>
      </c>
      <c r="Q814" s="13" t="str">
        <f t="shared" si="22"/>
        <v>070101V02F07</v>
      </c>
    </row>
    <row r="815" spans="1:17" x14ac:dyDescent="0.35">
      <c r="A815" s="13" t="s">
        <v>3998</v>
      </c>
      <c r="B815" s="30" t="s">
        <v>1268</v>
      </c>
      <c r="C815" s="30" t="s">
        <v>3134</v>
      </c>
      <c r="D815" s="23" t="str">
        <f t="shared" si="23"/>
        <v>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v>
      </c>
      <c r="E815" s="13" t="s">
        <v>3999</v>
      </c>
      <c r="F815" s="13" t="s">
        <v>29</v>
      </c>
      <c r="G815" s="13">
        <v>2566</v>
      </c>
      <c r="H815" s="13" t="s">
        <v>575</v>
      </c>
      <c r="I815" s="13" t="s">
        <v>1674</v>
      </c>
      <c r="J815" s="13" t="s">
        <v>246</v>
      </c>
      <c r="K815" s="13" t="s">
        <v>37</v>
      </c>
      <c r="L815" s="13" t="s">
        <v>38</v>
      </c>
      <c r="N815" s="13" t="s">
        <v>1268</v>
      </c>
      <c r="O815" s="13" t="s">
        <v>3134</v>
      </c>
      <c r="P815" s="13" t="s">
        <v>4000</v>
      </c>
      <c r="Q815" s="13" t="str">
        <f t="shared" si="22"/>
        <v>070101V02F07</v>
      </c>
    </row>
    <row r="816" spans="1:17" x14ac:dyDescent="0.35">
      <c r="A816" s="13" t="s">
        <v>4001</v>
      </c>
      <c r="B816" s="30" t="s">
        <v>1268</v>
      </c>
      <c r="C816" s="30" t="s">
        <v>3134</v>
      </c>
      <c r="D816" s="23" t="str">
        <f t="shared" si="23"/>
        <v>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v>
      </c>
      <c r="E816" s="13" t="s">
        <v>4002</v>
      </c>
      <c r="F816" s="13" t="s">
        <v>29</v>
      </c>
      <c r="G816" s="13">
        <v>2566</v>
      </c>
      <c r="H816" s="13" t="s">
        <v>575</v>
      </c>
      <c r="I816" s="13" t="s">
        <v>1674</v>
      </c>
      <c r="J816" s="13" t="s">
        <v>246</v>
      </c>
      <c r="K816" s="13" t="s">
        <v>37</v>
      </c>
      <c r="L816" s="13" t="s">
        <v>38</v>
      </c>
      <c r="N816" s="13" t="s">
        <v>1268</v>
      </c>
      <c r="O816" s="13" t="s">
        <v>3134</v>
      </c>
      <c r="P816" s="13" t="s">
        <v>4003</v>
      </c>
      <c r="Q816" s="13" t="str">
        <f t="shared" si="22"/>
        <v>070101V02F07</v>
      </c>
    </row>
    <row r="817" spans="1:17" x14ac:dyDescent="0.35">
      <c r="A817" s="13" t="s">
        <v>4004</v>
      </c>
      <c r="B817" s="30" t="s">
        <v>1268</v>
      </c>
      <c r="C817" s="30" t="s">
        <v>3134</v>
      </c>
      <c r="D817" s="23" t="str">
        <f t="shared" si="23"/>
        <v>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v>
      </c>
      <c r="E817" s="13" t="s">
        <v>4005</v>
      </c>
      <c r="F817" s="13" t="s">
        <v>29</v>
      </c>
      <c r="G817" s="13">
        <v>2566</v>
      </c>
      <c r="H817" s="13" t="s">
        <v>575</v>
      </c>
      <c r="I817" s="13" t="s">
        <v>1674</v>
      </c>
      <c r="J817" s="13" t="s">
        <v>246</v>
      </c>
      <c r="K817" s="13" t="s">
        <v>37</v>
      </c>
      <c r="L817" s="13" t="s">
        <v>38</v>
      </c>
      <c r="N817" s="13" t="s">
        <v>1268</v>
      </c>
      <c r="O817" s="13" t="s">
        <v>3134</v>
      </c>
      <c r="P817" s="13" t="s">
        <v>4006</v>
      </c>
      <c r="Q817" s="13" t="str">
        <f t="shared" si="22"/>
        <v>070101V02F07</v>
      </c>
    </row>
    <row r="818" spans="1:17" x14ac:dyDescent="0.35">
      <c r="A818" s="13" t="s">
        <v>4007</v>
      </c>
      <c r="B818" s="30" t="s">
        <v>1268</v>
      </c>
      <c r="C818" s="30" t="s">
        <v>3134</v>
      </c>
      <c r="D818" s="23" t="str">
        <f t="shared" si="23"/>
        <v>ซ่อมทำประจำปีเรือฝึกนักเรียนเดินเรือพาณิชย์ เรือฝึกวิสูตรสาคร  จ.สมุทรปราการ</v>
      </c>
      <c r="E818" s="13" t="s">
        <v>4008</v>
      </c>
      <c r="F818" s="13" t="s">
        <v>29</v>
      </c>
      <c r="G818" s="13">
        <v>2566</v>
      </c>
      <c r="H818" s="13" t="s">
        <v>575</v>
      </c>
      <c r="I818" s="13" t="s">
        <v>3932</v>
      </c>
      <c r="J818" s="13" t="s">
        <v>225</v>
      </c>
      <c r="K818" s="13" t="s">
        <v>37</v>
      </c>
      <c r="L818" s="13" t="s">
        <v>38</v>
      </c>
      <c r="N818" s="13" t="s">
        <v>1268</v>
      </c>
      <c r="O818" s="13" t="s">
        <v>3134</v>
      </c>
      <c r="P818" s="13" t="s">
        <v>4009</v>
      </c>
      <c r="Q818" s="13" t="str">
        <f t="shared" si="22"/>
        <v>070101V02F07</v>
      </c>
    </row>
    <row r="819" spans="1:17" x14ac:dyDescent="0.35">
      <c r="A819" s="13" t="s">
        <v>4016</v>
      </c>
      <c r="B819" s="30" t="s">
        <v>1268</v>
      </c>
      <c r="C819" s="30" t="s">
        <v>3134</v>
      </c>
      <c r="D819" s="23" t="str">
        <f t="shared" si="23"/>
        <v>ค่าจ้างเหมาขุดลอกและบำรุงรักษาร่องน้ำภายในประเทศที่ แม่น้ำยม  กม. 0+000 ถึง กม. 30+200 อ.ชุมแสง จ.นครสวรรค์ เนื้อดินประมาณ 945,330 ลบ.ม.</v>
      </c>
      <c r="E819" s="13" t="s">
        <v>4017</v>
      </c>
      <c r="F819" s="13" t="s">
        <v>29</v>
      </c>
      <c r="G819" s="13">
        <v>2566</v>
      </c>
      <c r="H819" s="13" t="s">
        <v>575</v>
      </c>
      <c r="I819" s="13" t="s">
        <v>1674</v>
      </c>
      <c r="J819" s="13" t="s">
        <v>246</v>
      </c>
      <c r="K819" s="13" t="s">
        <v>37</v>
      </c>
      <c r="L819" s="13" t="s">
        <v>38</v>
      </c>
      <c r="N819" s="13" t="s">
        <v>1268</v>
      </c>
      <c r="O819" s="13" t="s">
        <v>3134</v>
      </c>
      <c r="P819" s="13" t="s">
        <v>4018</v>
      </c>
      <c r="Q819" s="13" t="str">
        <f t="shared" si="22"/>
        <v>070101V02F07</v>
      </c>
    </row>
    <row r="820" spans="1:17" x14ac:dyDescent="0.35">
      <c r="A820" s="13" t="s">
        <v>4019</v>
      </c>
      <c r="B820" s="30" t="s">
        <v>1268</v>
      </c>
      <c r="C820" s="30" t="s">
        <v>3134</v>
      </c>
      <c r="D820" s="23" t="str">
        <f t="shared" si="23"/>
        <v>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v>
      </c>
      <c r="E820" s="13" t="s">
        <v>4020</v>
      </c>
      <c r="F820" s="13" t="s">
        <v>29</v>
      </c>
      <c r="G820" s="13">
        <v>2566</v>
      </c>
      <c r="H820" s="13" t="s">
        <v>575</v>
      </c>
      <c r="I820" s="13" t="s">
        <v>1674</v>
      </c>
      <c r="J820" s="13" t="s">
        <v>246</v>
      </c>
      <c r="K820" s="13" t="s">
        <v>37</v>
      </c>
      <c r="L820" s="13" t="s">
        <v>38</v>
      </c>
      <c r="N820" s="13" t="s">
        <v>1268</v>
      </c>
      <c r="O820" s="13" t="s">
        <v>3134</v>
      </c>
      <c r="P820" s="13" t="s">
        <v>4021</v>
      </c>
      <c r="Q820" s="13" t="str">
        <f t="shared" si="22"/>
        <v>070101V02F07</v>
      </c>
    </row>
    <row r="821" spans="1:17" x14ac:dyDescent="0.35">
      <c r="A821" s="13" t="s">
        <v>4022</v>
      </c>
      <c r="B821" s="30" t="s">
        <v>1268</v>
      </c>
      <c r="C821" s="30" t="s">
        <v>3134</v>
      </c>
      <c r="D821" s="23" t="str">
        <f t="shared" si="23"/>
        <v>ค่าจ้างเหมาขุดลอกและบำรุงรักษาร่องน้ำชายฝั่งทะเลที่ ร่องน้ำระยอง อ.เมืองระยอง จ.ระยอง เนื้อดินประมาณ 400,000 ลบ.ม.</v>
      </c>
      <c r="E821" s="13" t="s">
        <v>4023</v>
      </c>
      <c r="F821" s="13" t="s">
        <v>29</v>
      </c>
      <c r="G821" s="13">
        <v>2566</v>
      </c>
      <c r="H821" s="13" t="s">
        <v>575</v>
      </c>
      <c r="I821" s="13" t="s">
        <v>1674</v>
      </c>
      <c r="J821" s="13" t="s">
        <v>246</v>
      </c>
      <c r="K821" s="13" t="s">
        <v>37</v>
      </c>
      <c r="L821" s="13" t="s">
        <v>38</v>
      </c>
      <c r="N821" s="13" t="s">
        <v>1268</v>
      </c>
      <c r="O821" s="13" t="s">
        <v>3134</v>
      </c>
      <c r="P821" s="13" t="s">
        <v>4024</v>
      </c>
      <c r="Q821" s="13" t="str">
        <f t="shared" si="22"/>
        <v>070101V02F07</v>
      </c>
    </row>
    <row r="822" spans="1:17" x14ac:dyDescent="0.35">
      <c r="A822" s="13" t="s">
        <v>4025</v>
      </c>
      <c r="B822" s="30" t="s">
        <v>1268</v>
      </c>
      <c r="C822" s="30" t="s">
        <v>3134</v>
      </c>
      <c r="D822" s="99" t="str">
        <f>HYPERLINK(P822,E822)</f>
        <v>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v>
      </c>
      <c r="E822" s="13" t="s">
        <v>4026</v>
      </c>
      <c r="F822" s="13" t="s">
        <v>29</v>
      </c>
      <c r="G822" s="13">
        <v>2566</v>
      </c>
      <c r="H822" s="13" t="s">
        <v>575</v>
      </c>
      <c r="I822" s="13" t="s">
        <v>1674</v>
      </c>
      <c r="J822" s="13" t="s">
        <v>246</v>
      </c>
      <c r="K822" s="13" t="s">
        <v>37</v>
      </c>
      <c r="L822" s="13" t="s">
        <v>38</v>
      </c>
      <c r="N822" s="13" t="s">
        <v>1268</v>
      </c>
      <c r="O822" s="13" t="s">
        <v>3134</v>
      </c>
      <c r="P822" s="13" t="s">
        <v>4027</v>
      </c>
      <c r="Q822" s="13" t="str">
        <f t="shared" si="22"/>
        <v>070101V02F07</v>
      </c>
    </row>
    <row r="823" spans="1:17" x14ac:dyDescent="0.35">
      <c r="A823" s="13" t="s">
        <v>4028</v>
      </c>
      <c r="B823" s="30" t="s">
        <v>1268</v>
      </c>
      <c r="C823" s="30" t="s">
        <v>3134</v>
      </c>
      <c r="D823" s="23" t="str">
        <f t="shared" si="23"/>
        <v>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v>
      </c>
      <c r="E823" s="13" t="s">
        <v>4029</v>
      </c>
      <c r="F823" s="13" t="s">
        <v>29</v>
      </c>
      <c r="G823" s="13">
        <v>2566</v>
      </c>
      <c r="H823" s="13" t="s">
        <v>575</v>
      </c>
      <c r="I823" s="13" t="s">
        <v>1674</v>
      </c>
      <c r="J823" s="13" t="s">
        <v>246</v>
      </c>
      <c r="K823" s="13" t="s">
        <v>37</v>
      </c>
      <c r="L823" s="13" t="s">
        <v>38</v>
      </c>
      <c r="N823" s="13" t="s">
        <v>1268</v>
      </c>
      <c r="O823" s="13" t="s">
        <v>3134</v>
      </c>
      <c r="P823" s="13" t="s">
        <v>4030</v>
      </c>
      <c r="Q823" s="13" t="str">
        <f t="shared" si="22"/>
        <v>070101V02F07</v>
      </c>
    </row>
    <row r="824" spans="1:17" x14ac:dyDescent="0.35">
      <c r="A824" s="13" t="s">
        <v>4031</v>
      </c>
      <c r="B824" s="30" t="s">
        <v>1268</v>
      </c>
      <c r="C824" s="30" t="s">
        <v>3134</v>
      </c>
      <c r="D824" s="23" t="str">
        <f t="shared" si="23"/>
        <v>ค่าจ้างเหมาขุดลอกและบำรุงรักษาร่องน้ำชายฝั่งทะเลที่ ร่องคลองกลาย อ.สิชล จ.นครศรีธรรมราช เนื้อดินประมาณ 250,000 ลบ.ม.</v>
      </c>
      <c r="E824" s="13" t="s">
        <v>4032</v>
      </c>
      <c r="F824" s="13" t="s">
        <v>29</v>
      </c>
      <c r="G824" s="13">
        <v>2566</v>
      </c>
      <c r="H824" s="13" t="s">
        <v>575</v>
      </c>
      <c r="I824" s="13" t="s">
        <v>1674</v>
      </c>
      <c r="J824" s="13" t="s">
        <v>246</v>
      </c>
      <c r="K824" s="13" t="s">
        <v>37</v>
      </c>
      <c r="L824" s="13" t="s">
        <v>38</v>
      </c>
      <c r="N824" s="13" t="s">
        <v>1268</v>
      </c>
      <c r="O824" s="13" t="s">
        <v>3134</v>
      </c>
      <c r="P824" s="13" t="s">
        <v>4033</v>
      </c>
      <c r="Q824" s="13" t="str">
        <f t="shared" si="22"/>
        <v>070101V02F07</v>
      </c>
    </row>
    <row r="825" spans="1:17" x14ac:dyDescent="0.35">
      <c r="A825" s="13" t="s">
        <v>4034</v>
      </c>
      <c r="B825" s="30" t="s">
        <v>1268</v>
      </c>
      <c r="C825" s="30" t="s">
        <v>3134</v>
      </c>
      <c r="D825" s="23" t="str">
        <f t="shared" si="23"/>
        <v>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v>
      </c>
      <c r="E825" s="13" t="s">
        <v>4035</v>
      </c>
      <c r="F825" s="13" t="s">
        <v>29</v>
      </c>
      <c r="G825" s="13">
        <v>2566</v>
      </c>
      <c r="H825" s="13" t="s">
        <v>575</v>
      </c>
      <c r="I825" s="13" t="s">
        <v>1674</v>
      </c>
      <c r="J825" s="13" t="s">
        <v>246</v>
      </c>
      <c r="K825" s="13" t="s">
        <v>37</v>
      </c>
      <c r="L825" s="13" t="s">
        <v>38</v>
      </c>
      <c r="N825" s="13" t="s">
        <v>1268</v>
      </c>
      <c r="O825" s="13" t="s">
        <v>3134</v>
      </c>
      <c r="P825" s="13" t="s">
        <v>4036</v>
      </c>
      <c r="Q825" s="13" t="str">
        <f t="shared" si="22"/>
        <v>070101V02F07</v>
      </c>
    </row>
    <row r="826" spans="1:17" x14ac:dyDescent="0.35">
      <c r="A826" s="13" t="s">
        <v>4037</v>
      </c>
      <c r="B826" s="30" t="s">
        <v>1268</v>
      </c>
      <c r="C826" s="30" t="s">
        <v>3134</v>
      </c>
      <c r="D826" s="23" t="str">
        <f t="shared" si="23"/>
        <v>ค่าจ้างเหมาขุดลอกและบำรุงรักษาร่องน้ำชายฝั่งทะเลที่ ร่องน้ำท่าศาลา อ.ท่าศาลา จ.นครศรีธรรมราช เนื้อดินประมาณ 195,600 ลบ.ม.</v>
      </c>
      <c r="E826" s="13" t="s">
        <v>4038</v>
      </c>
      <c r="F826" s="13" t="s">
        <v>29</v>
      </c>
      <c r="G826" s="13">
        <v>2566</v>
      </c>
      <c r="H826" s="13" t="s">
        <v>575</v>
      </c>
      <c r="I826" s="13" t="s">
        <v>1674</v>
      </c>
      <c r="J826" s="13" t="s">
        <v>246</v>
      </c>
      <c r="K826" s="13" t="s">
        <v>37</v>
      </c>
      <c r="L826" s="13" t="s">
        <v>38</v>
      </c>
      <c r="N826" s="13" t="s">
        <v>1268</v>
      </c>
      <c r="O826" s="13" t="s">
        <v>3134</v>
      </c>
      <c r="P826" s="13" t="s">
        <v>4039</v>
      </c>
      <c r="Q826" s="13" t="str">
        <f t="shared" si="22"/>
        <v>070101V02F07</v>
      </c>
    </row>
    <row r="827" spans="1:17" x14ac:dyDescent="0.35">
      <c r="A827" s="13" t="s">
        <v>4040</v>
      </c>
      <c r="B827" s="30" t="s">
        <v>1268</v>
      </c>
      <c r="C827" s="30" t="s">
        <v>3134</v>
      </c>
      <c r="D827" s="23" t="str">
        <f t="shared" si="23"/>
        <v>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v>
      </c>
      <c r="E827" s="13" t="s">
        <v>4041</v>
      </c>
      <c r="F827" s="13" t="s">
        <v>29</v>
      </c>
      <c r="G827" s="13">
        <v>2566</v>
      </c>
      <c r="H827" s="13" t="s">
        <v>575</v>
      </c>
      <c r="I827" s="13" t="s">
        <v>1674</v>
      </c>
      <c r="J827" s="13" t="s">
        <v>246</v>
      </c>
      <c r="K827" s="13" t="s">
        <v>37</v>
      </c>
      <c r="L827" s="13" t="s">
        <v>38</v>
      </c>
      <c r="N827" s="13" t="s">
        <v>1268</v>
      </c>
      <c r="O827" s="13" t="s">
        <v>3134</v>
      </c>
      <c r="P827" s="13" t="s">
        <v>4042</v>
      </c>
      <c r="Q827" s="13" t="str">
        <f t="shared" si="22"/>
        <v>070101V02F07</v>
      </c>
    </row>
    <row r="828" spans="1:17" x14ac:dyDescent="0.35">
      <c r="A828" s="13" t="s">
        <v>4043</v>
      </c>
      <c r="B828" s="30" t="s">
        <v>1268</v>
      </c>
      <c r="C828" s="30" t="s">
        <v>3134</v>
      </c>
      <c r="D828" s="23" t="str">
        <f t="shared" ref="D828:D859" si="24">HYPERLINK(P828,E828)</f>
        <v>ปรับปรุงทางหลวงหมายเลข 4092 ตอน รามัน - จะรังตาดง</v>
      </c>
      <c r="E828" s="13" t="s">
        <v>4044</v>
      </c>
      <c r="F828" s="13" t="s">
        <v>29</v>
      </c>
      <c r="G828" s="13">
        <v>2566</v>
      </c>
      <c r="H828" s="13" t="s">
        <v>3932</v>
      </c>
      <c r="I828" s="13" t="s">
        <v>1674</v>
      </c>
      <c r="J828" s="13" t="s">
        <v>4045</v>
      </c>
      <c r="K828" s="13" t="s">
        <v>327</v>
      </c>
      <c r="L828" s="13" t="s">
        <v>38</v>
      </c>
      <c r="N828" s="13" t="s">
        <v>1268</v>
      </c>
      <c r="O828" s="13" t="s">
        <v>3134</v>
      </c>
      <c r="P828" s="13" t="s">
        <v>4046</v>
      </c>
      <c r="Q828" s="13" t="str">
        <f t="shared" si="22"/>
        <v>070101V02F07</v>
      </c>
    </row>
    <row r="829" spans="1:17" x14ac:dyDescent="0.35">
      <c r="A829" s="13" t="s">
        <v>4047</v>
      </c>
      <c r="B829" s="30" t="s">
        <v>1268</v>
      </c>
      <c r="C829" s="30" t="s">
        <v>3134</v>
      </c>
      <c r="D829" s="23" t="str">
        <f t="shared" si="24"/>
        <v>ก่อสร้างขยายทางจราจรทางหลวงหมายเลข 4077 ตอน ยะหา - บาจุ</v>
      </c>
      <c r="E829" s="13" t="s">
        <v>4048</v>
      </c>
      <c r="F829" s="13" t="s">
        <v>29</v>
      </c>
      <c r="G829" s="13">
        <v>2566</v>
      </c>
      <c r="H829" s="13" t="s">
        <v>3932</v>
      </c>
      <c r="I829" s="13" t="s">
        <v>1674</v>
      </c>
      <c r="J829" s="13" t="s">
        <v>4045</v>
      </c>
      <c r="K829" s="13" t="s">
        <v>327</v>
      </c>
      <c r="L829" s="13" t="s">
        <v>38</v>
      </c>
      <c r="N829" s="13" t="s">
        <v>1268</v>
      </c>
      <c r="O829" s="13" t="s">
        <v>3134</v>
      </c>
      <c r="P829" s="13" t="s">
        <v>4049</v>
      </c>
      <c r="Q829" s="13" t="str">
        <f t="shared" si="22"/>
        <v>070101V02F07</v>
      </c>
    </row>
    <row r="830" spans="1:17" x14ac:dyDescent="0.35">
      <c r="A830" s="13" t="s">
        <v>4050</v>
      </c>
      <c r="B830" s="30" t="s">
        <v>1268</v>
      </c>
      <c r="C830" s="30" t="s">
        <v>3134</v>
      </c>
      <c r="D830" s="23" t="str">
        <f t="shared" si="24"/>
        <v>ค่าจ้างเหมาขุดลอกและบำรุงรักษาร่องน้ำชายฝั่งทะเล Sand Bypassing ร่องน้ำปะนาเระ อ.ปะนาเระ จ.ปัตตานี เนื้อดินประมาณ 682,000 ลบ.ม.</v>
      </c>
      <c r="E830" s="13" t="s">
        <v>4051</v>
      </c>
      <c r="F830" s="13" t="s">
        <v>29</v>
      </c>
      <c r="G830" s="13">
        <v>2566</v>
      </c>
      <c r="H830" s="13" t="s">
        <v>575</v>
      </c>
      <c r="I830" s="13" t="s">
        <v>1674</v>
      </c>
      <c r="J830" s="13" t="s">
        <v>246</v>
      </c>
      <c r="K830" s="13" t="s">
        <v>37</v>
      </c>
      <c r="L830" s="13" t="s">
        <v>38</v>
      </c>
      <c r="N830" s="13" t="s">
        <v>1268</v>
      </c>
      <c r="O830" s="13" t="s">
        <v>3134</v>
      </c>
      <c r="P830" s="13" t="s">
        <v>4052</v>
      </c>
      <c r="Q830" s="13" t="str">
        <f t="shared" si="22"/>
        <v>070101V02F07</v>
      </c>
    </row>
    <row r="831" spans="1:17" x14ac:dyDescent="0.35">
      <c r="A831" s="13" t="s">
        <v>4053</v>
      </c>
      <c r="B831" s="30" t="s">
        <v>1268</v>
      </c>
      <c r="C831" s="30" t="s">
        <v>3134</v>
      </c>
      <c r="D831" s="23" t="str">
        <f t="shared" si="24"/>
        <v>ค่าจ้างเหมาขุดลอกและบำรุงรักษาร่องน้ำชายฝั่งทะเล Sand Bypassing ร่องน้ำเทพา อ.เทพา จ.สงขลา เนื้อดินประมาณ 230,000 ลบ.ม.</v>
      </c>
      <c r="E831" s="13" t="s">
        <v>4054</v>
      </c>
      <c r="F831" s="13" t="s">
        <v>29</v>
      </c>
      <c r="G831" s="13">
        <v>2566</v>
      </c>
      <c r="H831" s="13" t="s">
        <v>575</v>
      </c>
      <c r="I831" s="13" t="s">
        <v>1674</v>
      </c>
      <c r="J831" s="13" t="s">
        <v>246</v>
      </c>
      <c r="K831" s="13" t="s">
        <v>37</v>
      </c>
      <c r="L831" s="13" t="s">
        <v>38</v>
      </c>
      <c r="N831" s="13" t="s">
        <v>1268</v>
      </c>
      <c r="O831" s="13" t="s">
        <v>3134</v>
      </c>
      <c r="P831" s="13" t="s">
        <v>4055</v>
      </c>
      <c r="Q831" s="13" t="str">
        <f t="shared" si="22"/>
        <v>070101V02F07</v>
      </c>
    </row>
    <row r="832" spans="1:17" x14ac:dyDescent="0.35">
      <c r="A832" s="13" t="s">
        <v>4056</v>
      </c>
      <c r="B832" s="30" t="s">
        <v>1268</v>
      </c>
      <c r="C832" s="30" t="s">
        <v>3134</v>
      </c>
      <c r="D832" s="23" t="str">
        <f t="shared" si="24"/>
        <v>โครงการปรับปรุงซ่อมแซมห้องปฏิบัติการเครือข่ายหลัก  จ.สมุทรปราการ</v>
      </c>
      <c r="E832" s="13" t="s">
        <v>4057</v>
      </c>
      <c r="F832" s="13" t="s">
        <v>29</v>
      </c>
      <c r="G832" s="13">
        <v>2566</v>
      </c>
      <c r="H832" s="13" t="s">
        <v>575</v>
      </c>
      <c r="I832" s="13" t="s">
        <v>3789</v>
      </c>
      <c r="J832" s="13" t="s">
        <v>225</v>
      </c>
      <c r="K832" s="13" t="s">
        <v>37</v>
      </c>
      <c r="L832" s="13" t="s">
        <v>38</v>
      </c>
      <c r="N832" s="13" t="s">
        <v>1268</v>
      </c>
      <c r="O832" s="13" t="s">
        <v>3134</v>
      </c>
      <c r="P832" s="13" t="s">
        <v>4058</v>
      </c>
      <c r="Q832" s="13" t="str">
        <f t="shared" si="22"/>
        <v>070101V02F07</v>
      </c>
    </row>
    <row r="833" spans="1:17" x14ac:dyDescent="0.35">
      <c r="A833" s="13" t="s">
        <v>4065</v>
      </c>
      <c r="B833" s="30" t="s">
        <v>1268</v>
      </c>
      <c r="C833" s="30" t="s">
        <v>3134</v>
      </c>
      <c r="D833" s="23" t="str">
        <f t="shared" si="24"/>
        <v>โครงการเพิ่มขีดความสามารถผู้ประกอบการค้า การลงทุน และผลิตภัณฑ์ภูมิปัญญาชุมชน</v>
      </c>
      <c r="E833" s="13" t="s">
        <v>4066</v>
      </c>
      <c r="F833" s="13" t="s">
        <v>29</v>
      </c>
      <c r="G833" s="13">
        <v>2566</v>
      </c>
      <c r="H833" s="13" t="s">
        <v>575</v>
      </c>
      <c r="I833" s="13" t="s">
        <v>1674</v>
      </c>
      <c r="K833" s="13" t="s">
        <v>2066</v>
      </c>
      <c r="L833" s="13" t="s">
        <v>1005</v>
      </c>
      <c r="N833" s="13" t="s">
        <v>1268</v>
      </c>
      <c r="O833" s="13" t="s">
        <v>3134</v>
      </c>
      <c r="P833" s="13" t="s">
        <v>4067</v>
      </c>
      <c r="Q833" s="13" t="str">
        <f t="shared" si="22"/>
        <v>070101V02F07</v>
      </c>
    </row>
    <row r="834" spans="1:17" x14ac:dyDescent="0.35">
      <c r="A834" s="13" t="s">
        <v>4068</v>
      </c>
      <c r="B834" s="30" t="s">
        <v>1268</v>
      </c>
      <c r="C834" s="30" t="s">
        <v>3134</v>
      </c>
      <c r="D834" s="23" t="str">
        <f t="shared" si="24"/>
        <v>โครงการพัฒนาโครงข่ายคมนาคมและระบบโลจิสติกส์ในพื้นที่กลุ่มจังหวัดภาคใต้ชายแดน</v>
      </c>
      <c r="E834" s="13" t="s">
        <v>4069</v>
      </c>
      <c r="F834" s="13" t="s">
        <v>29</v>
      </c>
      <c r="G834" s="13">
        <v>2566</v>
      </c>
      <c r="H834" s="13" t="s">
        <v>575</v>
      </c>
      <c r="I834" s="13" t="s">
        <v>1674</v>
      </c>
      <c r="J834" s="13" t="s">
        <v>4045</v>
      </c>
      <c r="K834" s="13" t="s">
        <v>327</v>
      </c>
      <c r="L834" s="13" t="s">
        <v>38</v>
      </c>
      <c r="N834" s="13" t="s">
        <v>1268</v>
      </c>
      <c r="O834" s="13" t="s">
        <v>3134</v>
      </c>
      <c r="P834" s="13" t="s">
        <v>4070</v>
      </c>
      <c r="Q834" s="13" t="str">
        <f t="shared" si="22"/>
        <v>070101V02F07</v>
      </c>
    </row>
    <row r="835" spans="1:17" x14ac:dyDescent="0.35">
      <c r="A835" s="13" t="s">
        <v>4074</v>
      </c>
      <c r="B835" s="30" t="s">
        <v>1268</v>
      </c>
      <c r="C835" s="30" t="s">
        <v>3134</v>
      </c>
      <c r="D835" s="23" t="str">
        <f t="shared" si="24"/>
        <v>กิจกรรมก่อสร้างทางหลวงพิเศษระหว่างเมือง ปี 2566</v>
      </c>
      <c r="E835" s="13" t="s">
        <v>4075</v>
      </c>
      <c r="F835" s="13" t="s">
        <v>29</v>
      </c>
      <c r="G835" s="13">
        <v>2566</v>
      </c>
      <c r="H835" s="13" t="s">
        <v>575</v>
      </c>
      <c r="I835" s="13" t="s">
        <v>1674</v>
      </c>
      <c r="J835" s="13" t="s">
        <v>151</v>
      </c>
      <c r="K835" s="13" t="s">
        <v>327</v>
      </c>
      <c r="L835" s="13" t="s">
        <v>38</v>
      </c>
      <c r="N835" s="13" t="s">
        <v>1268</v>
      </c>
      <c r="O835" s="13" t="s">
        <v>3134</v>
      </c>
      <c r="P835" s="13" t="s">
        <v>4076</v>
      </c>
      <c r="Q835" s="13" t="str">
        <f t="shared" si="22"/>
        <v>070101V02F07</v>
      </c>
    </row>
    <row r="836" spans="1:17" x14ac:dyDescent="0.35">
      <c r="A836" s="13" t="s">
        <v>4077</v>
      </c>
      <c r="B836" s="30" t="s">
        <v>1268</v>
      </c>
      <c r="C836" s="30" t="s">
        <v>3134</v>
      </c>
      <c r="D836" s="23" t="str">
        <f t="shared" si="24"/>
        <v>กิจกรรมพัฒนาสะพานและระบบระบายน้ำ ปี 2566</v>
      </c>
      <c r="E836" s="13" t="s">
        <v>4078</v>
      </c>
      <c r="F836" s="13" t="s">
        <v>29</v>
      </c>
      <c r="G836" s="13">
        <v>2566</v>
      </c>
      <c r="H836" s="13" t="s">
        <v>575</v>
      </c>
      <c r="I836" s="13" t="s">
        <v>1674</v>
      </c>
      <c r="J836" s="13" t="s">
        <v>151</v>
      </c>
      <c r="K836" s="13" t="s">
        <v>327</v>
      </c>
      <c r="L836" s="13" t="s">
        <v>38</v>
      </c>
      <c r="N836" s="13" t="s">
        <v>1268</v>
      </c>
      <c r="O836" s="13" t="s">
        <v>3134</v>
      </c>
      <c r="P836" s="13" t="s">
        <v>4079</v>
      </c>
      <c r="Q836" s="13" t="str">
        <f t="shared" si="22"/>
        <v>070101V02F07</v>
      </c>
    </row>
    <row r="837" spans="1:17" x14ac:dyDescent="0.35">
      <c r="A837" s="13" t="s">
        <v>4080</v>
      </c>
      <c r="B837" s="30" t="s">
        <v>1268</v>
      </c>
      <c r="C837" s="30" t="s">
        <v>3134</v>
      </c>
      <c r="D837" s="23" t="str">
        <f t="shared" si="24"/>
        <v>กิจกรรมก่อสร้างเพิ่มประสิทธิภาพทางหลวง ปี 2566</v>
      </c>
      <c r="E837" s="13" t="s">
        <v>4081</v>
      </c>
      <c r="F837" s="13" t="s">
        <v>29</v>
      </c>
      <c r="G837" s="13">
        <v>2566</v>
      </c>
      <c r="H837" s="13" t="s">
        <v>575</v>
      </c>
      <c r="I837" s="13" t="s">
        <v>1674</v>
      </c>
      <c r="J837" s="13" t="s">
        <v>151</v>
      </c>
      <c r="K837" s="13" t="s">
        <v>327</v>
      </c>
      <c r="L837" s="13" t="s">
        <v>38</v>
      </c>
      <c r="N837" s="13" t="s">
        <v>1268</v>
      </c>
      <c r="O837" s="13" t="s">
        <v>3134</v>
      </c>
      <c r="P837" s="13" t="s">
        <v>4082</v>
      </c>
      <c r="Q837" s="13" t="str">
        <f t="shared" ref="Q837:Q900" si="25">IF(LEN(O837=11),_xlfn.CONCAT(N837,"F",RIGHT(O837,2)),O837)</f>
        <v>070101V02F07</v>
      </c>
    </row>
    <row r="838" spans="1:17" x14ac:dyDescent="0.35">
      <c r="A838" s="13" t="s">
        <v>4083</v>
      </c>
      <c r="B838" s="30" t="s">
        <v>1268</v>
      </c>
      <c r="C838" s="30" t="s">
        <v>3134</v>
      </c>
      <c r="D838" s="23" t="str">
        <f t="shared" si="24"/>
        <v>กิจกรรมเพิ่มประสิทธิภาพการให้บริการของทางหลวงสายหลัก ปี 2566</v>
      </c>
      <c r="E838" s="13" t="s">
        <v>4084</v>
      </c>
      <c r="F838" s="13" t="s">
        <v>29</v>
      </c>
      <c r="G838" s="13">
        <v>2566</v>
      </c>
      <c r="H838" s="13" t="s">
        <v>575</v>
      </c>
      <c r="I838" s="13" t="s">
        <v>1674</v>
      </c>
      <c r="J838" s="13" t="s">
        <v>151</v>
      </c>
      <c r="K838" s="13" t="s">
        <v>327</v>
      </c>
      <c r="L838" s="13" t="s">
        <v>38</v>
      </c>
      <c r="N838" s="13" t="s">
        <v>1268</v>
      </c>
      <c r="O838" s="13" t="s">
        <v>3134</v>
      </c>
      <c r="P838" s="13" t="s">
        <v>4085</v>
      </c>
      <c r="Q838" s="13" t="str">
        <f t="shared" si="25"/>
        <v>070101V02F07</v>
      </c>
    </row>
    <row r="839" spans="1:17" x14ac:dyDescent="0.35">
      <c r="A839" s="13" t="s">
        <v>4086</v>
      </c>
      <c r="B839" s="30" t="s">
        <v>1268</v>
      </c>
      <c r="C839" s="30" t="s">
        <v>3134</v>
      </c>
      <c r="D839" s="23" t="str">
        <f t="shared" si="24"/>
        <v>กิจกรรมก่อสร้างเพิ่มไหล่ทางปี 2566</v>
      </c>
      <c r="E839" s="13" t="s">
        <v>4087</v>
      </c>
      <c r="F839" s="13" t="s">
        <v>29</v>
      </c>
      <c r="G839" s="13">
        <v>2566</v>
      </c>
      <c r="H839" s="13" t="s">
        <v>575</v>
      </c>
      <c r="I839" s="13" t="s">
        <v>1674</v>
      </c>
      <c r="J839" s="13" t="s">
        <v>151</v>
      </c>
      <c r="K839" s="13" t="s">
        <v>327</v>
      </c>
      <c r="L839" s="13" t="s">
        <v>38</v>
      </c>
      <c r="N839" s="13" t="s">
        <v>1268</v>
      </c>
      <c r="O839" s="13" t="s">
        <v>3134</v>
      </c>
      <c r="P839" s="13" t="s">
        <v>4088</v>
      </c>
      <c r="Q839" s="13" t="str">
        <f t="shared" si="25"/>
        <v>070101V02F07</v>
      </c>
    </row>
    <row r="840" spans="1:17" x14ac:dyDescent="0.35">
      <c r="A840" s="13" t="s">
        <v>4089</v>
      </c>
      <c r="B840" s="30" t="s">
        <v>1268</v>
      </c>
      <c r="C840" s="30" t="s">
        <v>3134</v>
      </c>
      <c r="D840" s="23" t="str">
        <f t="shared" si="24"/>
        <v>กิจกรรมก่อสร้างทางหลวงพัฒนาพื้นที่ระดับภาค ปี 2566</v>
      </c>
      <c r="E840" s="13" t="s">
        <v>4090</v>
      </c>
      <c r="F840" s="13" t="s">
        <v>29</v>
      </c>
      <c r="G840" s="13">
        <v>2566</v>
      </c>
      <c r="H840" s="13" t="s">
        <v>575</v>
      </c>
      <c r="I840" s="13" t="s">
        <v>1674</v>
      </c>
      <c r="J840" s="13" t="s">
        <v>151</v>
      </c>
      <c r="K840" s="13" t="s">
        <v>327</v>
      </c>
      <c r="L840" s="13" t="s">
        <v>38</v>
      </c>
      <c r="N840" s="13" t="s">
        <v>1268</v>
      </c>
      <c r="O840" s="13" t="s">
        <v>3134</v>
      </c>
      <c r="P840" s="13" t="s">
        <v>4091</v>
      </c>
      <c r="Q840" s="13" t="str">
        <f t="shared" si="25"/>
        <v>070101V02F07</v>
      </c>
    </row>
    <row r="841" spans="1:17" x14ac:dyDescent="0.35">
      <c r="A841" s="13" t="s">
        <v>4092</v>
      </c>
      <c r="B841" s="30" t="s">
        <v>1268</v>
      </c>
      <c r="C841" s="30" t="s">
        <v>3134</v>
      </c>
      <c r="D841" s="23" t="str">
        <f t="shared" si="24"/>
        <v>กิจกรรมก่อสร้างทางหลวงแผ่นดิน  ปี 2566</v>
      </c>
      <c r="E841" s="13" t="s">
        <v>4093</v>
      </c>
      <c r="F841" s="13" t="s">
        <v>29</v>
      </c>
      <c r="G841" s="13">
        <v>2566</v>
      </c>
      <c r="H841" s="13" t="s">
        <v>575</v>
      </c>
      <c r="I841" s="13" t="s">
        <v>1674</v>
      </c>
      <c r="J841" s="13" t="s">
        <v>151</v>
      </c>
      <c r="K841" s="13" t="s">
        <v>327</v>
      </c>
      <c r="L841" s="13" t="s">
        <v>38</v>
      </c>
      <c r="N841" s="13" t="s">
        <v>1268</v>
      </c>
      <c r="O841" s="13" t="s">
        <v>3134</v>
      </c>
      <c r="P841" s="13" t="s">
        <v>4094</v>
      </c>
      <c r="Q841" s="13" t="str">
        <f t="shared" si="25"/>
        <v>070101V02F07</v>
      </c>
    </row>
    <row r="842" spans="1:17" x14ac:dyDescent="0.35">
      <c r="A842" s="13" t="s">
        <v>4095</v>
      </c>
      <c r="B842" s="30" t="s">
        <v>1268</v>
      </c>
      <c r="C842" s="30" t="s">
        <v>3134</v>
      </c>
      <c r="D842" s="23" t="str">
        <f t="shared" si="24"/>
        <v>กิจกรรมก่อสร้างสะพานและทางต่างระดับ ปี 2566</v>
      </c>
      <c r="E842" s="13" t="s">
        <v>4096</v>
      </c>
      <c r="F842" s="13" t="s">
        <v>29</v>
      </c>
      <c r="G842" s="13">
        <v>2566</v>
      </c>
      <c r="H842" s="13" t="s">
        <v>575</v>
      </c>
      <c r="I842" s="13" t="s">
        <v>1674</v>
      </c>
      <c r="J842" s="13" t="s">
        <v>151</v>
      </c>
      <c r="K842" s="13" t="s">
        <v>327</v>
      </c>
      <c r="L842" s="13" t="s">
        <v>38</v>
      </c>
      <c r="N842" s="13" t="s">
        <v>1268</v>
      </c>
      <c r="O842" s="13" t="s">
        <v>3134</v>
      </c>
      <c r="P842" s="13" t="s">
        <v>4097</v>
      </c>
      <c r="Q842" s="13" t="str">
        <f t="shared" si="25"/>
        <v>070101V02F07</v>
      </c>
    </row>
    <row r="843" spans="1:17" x14ac:dyDescent="0.35">
      <c r="A843" s="13" t="s">
        <v>4098</v>
      </c>
      <c r="B843" s="30" t="s">
        <v>1268</v>
      </c>
      <c r="C843" s="30" t="s">
        <v>3134</v>
      </c>
      <c r="D843" s="23" t="str">
        <f t="shared" si="24"/>
        <v>กิจกรรมแก้ไขปัญหาการจราจรในพื้นที่ กทม. ปริมณฑล และเมืองหลัก ปี 2566</v>
      </c>
      <c r="E843" s="13" t="s">
        <v>4099</v>
      </c>
      <c r="F843" s="13" t="s">
        <v>29</v>
      </c>
      <c r="G843" s="13">
        <v>2566</v>
      </c>
      <c r="H843" s="13" t="s">
        <v>575</v>
      </c>
      <c r="I843" s="13" t="s">
        <v>1674</v>
      </c>
      <c r="J843" s="13" t="s">
        <v>151</v>
      </c>
      <c r="K843" s="13" t="s">
        <v>327</v>
      </c>
      <c r="L843" s="13" t="s">
        <v>38</v>
      </c>
      <c r="N843" s="13" t="s">
        <v>1268</v>
      </c>
      <c r="O843" s="13" t="s">
        <v>3134</v>
      </c>
      <c r="P843" s="13" t="s">
        <v>4100</v>
      </c>
      <c r="Q843" s="13" t="str">
        <f t="shared" si="25"/>
        <v>070101V02F07</v>
      </c>
    </row>
    <row r="844" spans="1:17" x14ac:dyDescent="0.35">
      <c r="A844" s="13" t="s">
        <v>4101</v>
      </c>
      <c r="B844" s="30" t="s">
        <v>1268</v>
      </c>
      <c r="C844" s="30" t="s">
        <v>3134</v>
      </c>
      <c r="D844" s="23" t="str">
        <f t="shared" si="24"/>
        <v>กิจกรรมเร่งรัดขยายทางสายประธานให้เป็น 4 ช่องจราจร (ระยะที่ 2) ปี 2566</v>
      </c>
      <c r="E844" s="13" t="s">
        <v>4102</v>
      </c>
      <c r="F844" s="13" t="s">
        <v>29</v>
      </c>
      <c r="G844" s="13">
        <v>2566</v>
      </c>
      <c r="H844" s="13" t="s">
        <v>575</v>
      </c>
      <c r="I844" s="13" t="s">
        <v>1674</v>
      </c>
      <c r="J844" s="13" t="s">
        <v>151</v>
      </c>
      <c r="K844" s="13" t="s">
        <v>327</v>
      </c>
      <c r="L844" s="13" t="s">
        <v>38</v>
      </c>
      <c r="N844" s="13" t="s">
        <v>1268</v>
      </c>
      <c r="O844" s="13" t="s">
        <v>3134</v>
      </c>
      <c r="P844" s="13" t="s">
        <v>4103</v>
      </c>
      <c r="Q844" s="13" t="str">
        <f t="shared" si="25"/>
        <v>070101V02F07</v>
      </c>
    </row>
    <row r="845" spans="1:17" x14ac:dyDescent="0.35">
      <c r="A845" s="13" t="s">
        <v>4104</v>
      </c>
      <c r="B845" s="30" t="s">
        <v>1268</v>
      </c>
      <c r="C845" s="30" t="s">
        <v>3134</v>
      </c>
      <c r="D845" s="23" t="str">
        <f t="shared" si="24"/>
        <v>กิจกรรมก่อสร้างทางหลวงเชื่อมต่อระบบขนส่ง ปี 2566</v>
      </c>
      <c r="E845" s="13" t="s">
        <v>4105</v>
      </c>
      <c r="F845" s="13" t="s">
        <v>29</v>
      </c>
      <c r="G845" s="13">
        <v>2566</v>
      </c>
      <c r="H845" s="13" t="s">
        <v>575</v>
      </c>
      <c r="I845" s="13" t="s">
        <v>1674</v>
      </c>
      <c r="J845" s="13" t="s">
        <v>151</v>
      </c>
      <c r="K845" s="13" t="s">
        <v>327</v>
      </c>
      <c r="L845" s="13" t="s">
        <v>38</v>
      </c>
      <c r="N845" s="13" t="s">
        <v>1268</v>
      </c>
      <c r="O845" s="13" t="s">
        <v>3134</v>
      </c>
      <c r="P845" s="13" t="s">
        <v>4106</v>
      </c>
      <c r="Q845" s="13" t="str">
        <f t="shared" si="25"/>
        <v>070101V02F07</v>
      </c>
    </row>
    <row r="846" spans="1:17" x14ac:dyDescent="0.35">
      <c r="A846" s="13" t="s">
        <v>4107</v>
      </c>
      <c r="B846" s="30" t="s">
        <v>1268</v>
      </c>
      <c r="C846" s="30" t="s">
        <v>3134</v>
      </c>
      <c r="D846" s="23" t="str">
        <f t="shared" si="24"/>
        <v>กิจกรรมก่อสร้างทางหลวงผ่านย่านชุมชน ปี 2566</v>
      </c>
      <c r="E846" s="13" t="s">
        <v>4108</v>
      </c>
      <c r="F846" s="13" t="s">
        <v>29</v>
      </c>
      <c r="G846" s="13">
        <v>2566</v>
      </c>
      <c r="H846" s="13" t="s">
        <v>575</v>
      </c>
      <c r="I846" s="13" t="s">
        <v>1674</v>
      </c>
      <c r="J846" s="13" t="s">
        <v>151</v>
      </c>
      <c r="K846" s="13" t="s">
        <v>327</v>
      </c>
      <c r="L846" s="13" t="s">
        <v>38</v>
      </c>
      <c r="N846" s="13" t="s">
        <v>1268</v>
      </c>
      <c r="O846" s="13" t="s">
        <v>3134</v>
      </c>
      <c r="P846" s="13" t="s">
        <v>4109</v>
      </c>
      <c r="Q846" s="13" t="str">
        <f t="shared" si="25"/>
        <v>070101V02F07</v>
      </c>
    </row>
    <row r="847" spans="1:17" x14ac:dyDescent="0.35">
      <c r="A847" s="13" t="s">
        <v>4110</v>
      </c>
      <c r="B847" s="30" t="s">
        <v>1268</v>
      </c>
      <c r="C847" s="30" t="s">
        <v>3134</v>
      </c>
      <c r="D847" s="23" t="str">
        <f t="shared" si="24"/>
        <v>กิจกรรมก่อสร้างทางหลวงรองรับเขตเศรษฐกิจพิเศษ ปี 2566</v>
      </c>
      <c r="E847" s="13" t="s">
        <v>4111</v>
      </c>
      <c r="F847" s="13" t="s">
        <v>29</v>
      </c>
      <c r="G847" s="13">
        <v>2566</v>
      </c>
      <c r="H847" s="13" t="s">
        <v>575</v>
      </c>
      <c r="I847" s="13" t="s">
        <v>1674</v>
      </c>
      <c r="J847" s="13" t="s">
        <v>151</v>
      </c>
      <c r="K847" s="13" t="s">
        <v>327</v>
      </c>
      <c r="L847" s="13" t="s">
        <v>38</v>
      </c>
      <c r="N847" s="13" t="s">
        <v>1268</v>
      </c>
      <c r="O847" s="13" t="s">
        <v>3134</v>
      </c>
      <c r="P847" s="13" t="s">
        <v>4112</v>
      </c>
      <c r="Q847" s="13" t="str">
        <f t="shared" si="25"/>
        <v>070101V02F07</v>
      </c>
    </row>
    <row r="848" spans="1:17" x14ac:dyDescent="0.35">
      <c r="A848" s="13" t="s">
        <v>4113</v>
      </c>
      <c r="B848" s="30" t="s">
        <v>1268</v>
      </c>
      <c r="C848" s="30" t="s">
        <v>3134</v>
      </c>
      <c r="D848" s="23" t="str">
        <f t="shared" si="24"/>
        <v>กิจกรรมก่อสร้างสะพานข้ามจุดตัดทางรถไฟ ปี 2566</v>
      </c>
      <c r="E848" s="13" t="s">
        <v>4114</v>
      </c>
      <c r="F848" s="13" t="s">
        <v>29</v>
      </c>
      <c r="G848" s="13">
        <v>2566</v>
      </c>
      <c r="H848" s="13" t="s">
        <v>575</v>
      </c>
      <c r="I848" s="13" t="s">
        <v>1674</v>
      </c>
      <c r="J848" s="13" t="s">
        <v>151</v>
      </c>
      <c r="K848" s="13" t="s">
        <v>327</v>
      </c>
      <c r="L848" s="13" t="s">
        <v>38</v>
      </c>
      <c r="N848" s="13" t="s">
        <v>1268</v>
      </c>
      <c r="O848" s="13" t="s">
        <v>3134</v>
      </c>
      <c r="P848" s="13" t="s">
        <v>4115</v>
      </c>
      <c r="Q848" s="13" t="str">
        <f t="shared" si="25"/>
        <v>070101V02F07</v>
      </c>
    </row>
    <row r="849" spans="1:17" x14ac:dyDescent="0.35">
      <c r="A849" s="13" t="s">
        <v>4116</v>
      </c>
      <c r="B849" s="30" t="s">
        <v>1268</v>
      </c>
      <c r="C849" s="30" t="s">
        <v>3134</v>
      </c>
      <c r="D849" s="23" t="str">
        <f t="shared" si="24"/>
        <v>กิจกรรมก่อสร้างทางยกระดับบนทางหลวงหมายเลข 35 สายธนบุรี - ปากท่อ (ถนนพระราม 2) ปี 2566</v>
      </c>
      <c r="E849" s="13" t="s">
        <v>4117</v>
      </c>
      <c r="F849" s="13" t="s">
        <v>29</v>
      </c>
      <c r="G849" s="13">
        <v>2566</v>
      </c>
      <c r="H849" s="13" t="s">
        <v>575</v>
      </c>
      <c r="I849" s="13" t="s">
        <v>1674</v>
      </c>
      <c r="J849" s="13" t="s">
        <v>151</v>
      </c>
      <c r="K849" s="13" t="s">
        <v>327</v>
      </c>
      <c r="L849" s="13" t="s">
        <v>38</v>
      </c>
      <c r="N849" s="13" t="s">
        <v>1268</v>
      </c>
      <c r="O849" s="13" t="s">
        <v>3134</v>
      </c>
      <c r="P849" s="13" t="s">
        <v>4118</v>
      </c>
      <c r="Q849" s="13" t="str">
        <f t="shared" si="25"/>
        <v>070101V02F07</v>
      </c>
    </row>
    <row r="850" spans="1:17" x14ac:dyDescent="0.35">
      <c r="A850" s="13" t="s">
        <v>4119</v>
      </c>
      <c r="B850" s="30" t="s">
        <v>1268</v>
      </c>
      <c r="C850" s="30" t="s">
        <v>3134</v>
      </c>
      <c r="D850" s="23" t="str">
        <f t="shared" si="24"/>
        <v>กิจกรรมก่อสร้างทางหลวงรอบรับเขตพัฒนาพิเศษภาคตะวันออก  ปี 2566</v>
      </c>
      <c r="E850" s="13" t="s">
        <v>4120</v>
      </c>
      <c r="F850" s="13" t="s">
        <v>29</v>
      </c>
      <c r="G850" s="13">
        <v>2566</v>
      </c>
      <c r="H850" s="13" t="s">
        <v>575</v>
      </c>
      <c r="I850" s="13" t="s">
        <v>1674</v>
      </c>
      <c r="J850" s="13" t="s">
        <v>151</v>
      </c>
      <c r="K850" s="13" t="s">
        <v>327</v>
      </c>
      <c r="L850" s="13" t="s">
        <v>38</v>
      </c>
      <c r="N850" s="13" t="s">
        <v>1268</v>
      </c>
      <c r="O850" s="13" t="s">
        <v>3134</v>
      </c>
      <c r="P850" s="13" t="s">
        <v>4121</v>
      </c>
      <c r="Q850" s="13" t="str">
        <f t="shared" si="25"/>
        <v>070101V02F07</v>
      </c>
    </row>
    <row r="851" spans="1:17" x14ac:dyDescent="0.35">
      <c r="A851" s="13" t="s">
        <v>4122</v>
      </c>
      <c r="B851" s="30" t="s">
        <v>1268</v>
      </c>
      <c r="C851" s="30" t="s">
        <v>3134</v>
      </c>
      <c r="D851" s="23" t="str">
        <f t="shared" si="24"/>
        <v>กิจกรรมอำนวยการและสนับสนุนการพัฒนาทางหลวง ปี 2566</v>
      </c>
      <c r="E851" s="13" t="s">
        <v>4123</v>
      </c>
      <c r="F851" s="13" t="s">
        <v>29</v>
      </c>
      <c r="G851" s="13">
        <v>2566</v>
      </c>
      <c r="H851" s="13" t="s">
        <v>575</v>
      </c>
      <c r="I851" s="13" t="s">
        <v>1674</v>
      </c>
      <c r="J851" s="13" t="s">
        <v>151</v>
      </c>
      <c r="K851" s="13" t="s">
        <v>327</v>
      </c>
      <c r="L851" s="13" t="s">
        <v>38</v>
      </c>
      <c r="N851" s="13" t="s">
        <v>1268</v>
      </c>
      <c r="O851" s="13" t="s">
        <v>3134</v>
      </c>
      <c r="P851" s="13" t="s">
        <v>4124</v>
      </c>
      <c r="Q851" s="13" t="str">
        <f t="shared" si="25"/>
        <v>070101V02F07</v>
      </c>
    </row>
    <row r="852" spans="1:17" x14ac:dyDescent="0.35">
      <c r="A852" s="13" t="s">
        <v>4129</v>
      </c>
      <c r="B852" s="30" t="s">
        <v>1268</v>
      </c>
      <c r="C852" s="30" t="s">
        <v>3134</v>
      </c>
      <c r="D852" s="23" t="str">
        <f t="shared" si="24"/>
        <v>กิจกรรมบำรุงรักษาทางหลวง ปี 2566</v>
      </c>
      <c r="E852" s="13" t="s">
        <v>4130</v>
      </c>
      <c r="F852" s="13" t="s">
        <v>29</v>
      </c>
      <c r="G852" s="13">
        <v>2566</v>
      </c>
      <c r="H852" s="13" t="s">
        <v>575</v>
      </c>
      <c r="I852" s="13" t="s">
        <v>1674</v>
      </c>
      <c r="J852" s="13" t="s">
        <v>151</v>
      </c>
      <c r="K852" s="13" t="s">
        <v>327</v>
      </c>
      <c r="L852" s="13" t="s">
        <v>38</v>
      </c>
      <c r="N852" s="13" t="s">
        <v>1268</v>
      </c>
      <c r="O852" s="13" t="s">
        <v>3134</v>
      </c>
      <c r="P852" s="13" t="s">
        <v>4131</v>
      </c>
      <c r="Q852" s="13" t="str">
        <f t="shared" si="25"/>
        <v>070101V02F07</v>
      </c>
    </row>
    <row r="853" spans="1:17" x14ac:dyDescent="0.35">
      <c r="A853" s="13" t="s">
        <v>4132</v>
      </c>
      <c r="B853" s="30" t="s">
        <v>1268</v>
      </c>
      <c r="C853" s="30" t="s">
        <v>3134</v>
      </c>
      <c r="D853" s="23" t="str">
        <f t="shared" si="24"/>
        <v>กิจกรรมบำรุงรักษาสะพาน ปี 2566</v>
      </c>
      <c r="E853" s="13" t="s">
        <v>4133</v>
      </c>
      <c r="F853" s="13" t="s">
        <v>29</v>
      </c>
      <c r="G853" s="13">
        <v>2566</v>
      </c>
      <c r="H853" s="13" t="s">
        <v>575</v>
      </c>
      <c r="I853" s="13" t="s">
        <v>1674</v>
      </c>
      <c r="J853" s="13" t="s">
        <v>151</v>
      </c>
      <c r="K853" s="13" t="s">
        <v>327</v>
      </c>
      <c r="L853" s="13" t="s">
        <v>38</v>
      </c>
      <c r="N853" s="13" t="s">
        <v>1268</v>
      </c>
      <c r="O853" s="13" t="s">
        <v>3134</v>
      </c>
      <c r="P853" s="13" t="s">
        <v>4134</v>
      </c>
      <c r="Q853" s="13" t="str">
        <f t="shared" si="25"/>
        <v>070101V02F07</v>
      </c>
    </row>
    <row r="854" spans="1:17" x14ac:dyDescent="0.35">
      <c r="A854" s="13" t="s">
        <v>4135</v>
      </c>
      <c r="B854" s="30" t="s">
        <v>1268</v>
      </c>
      <c r="C854" s="30" t="s">
        <v>3134</v>
      </c>
      <c r="D854" s="23" t="str">
        <f t="shared" si="24"/>
        <v>กิจกรรมบูรณะโครงข่ายทางหลวงเชื่อมโยงระหว่างภาค ปี 2566</v>
      </c>
      <c r="E854" s="13" t="s">
        <v>4136</v>
      </c>
      <c r="F854" s="13" t="s">
        <v>29</v>
      </c>
      <c r="G854" s="13">
        <v>2566</v>
      </c>
      <c r="H854" s="13" t="s">
        <v>575</v>
      </c>
      <c r="I854" s="13" t="s">
        <v>1674</v>
      </c>
      <c r="J854" s="13" t="s">
        <v>151</v>
      </c>
      <c r="K854" s="13" t="s">
        <v>327</v>
      </c>
      <c r="L854" s="13" t="s">
        <v>38</v>
      </c>
      <c r="N854" s="13" t="s">
        <v>1268</v>
      </c>
      <c r="O854" s="13" t="s">
        <v>3134</v>
      </c>
      <c r="P854" s="13" t="s">
        <v>4137</v>
      </c>
      <c r="Q854" s="13" t="str">
        <f t="shared" si="25"/>
        <v>070101V02F07</v>
      </c>
    </row>
    <row r="855" spans="1:17" x14ac:dyDescent="0.35">
      <c r="A855" s="13" t="s">
        <v>4138</v>
      </c>
      <c r="B855" s="30" t="s">
        <v>1268</v>
      </c>
      <c r="C855" s="30" t="s">
        <v>3134</v>
      </c>
      <c r="D855" s="23" t="str">
        <f t="shared" si="24"/>
        <v>กิจกรรมแก้ไขปัญหาการสัญจรเร่งด่วน ปี 2566</v>
      </c>
      <c r="E855" s="13" t="s">
        <v>4139</v>
      </c>
      <c r="F855" s="13" t="s">
        <v>29</v>
      </c>
      <c r="G855" s="13">
        <v>2566</v>
      </c>
      <c r="H855" s="13" t="s">
        <v>575</v>
      </c>
      <c r="I855" s="13" t="s">
        <v>1674</v>
      </c>
      <c r="J855" s="13" t="s">
        <v>151</v>
      </c>
      <c r="K855" s="13" t="s">
        <v>327</v>
      </c>
      <c r="L855" s="13" t="s">
        <v>38</v>
      </c>
      <c r="N855" s="13" t="s">
        <v>1268</v>
      </c>
      <c r="O855" s="13" t="s">
        <v>3134</v>
      </c>
      <c r="P855" s="13" t="s">
        <v>4140</v>
      </c>
      <c r="Q855" s="13" t="str">
        <f t="shared" si="25"/>
        <v>070101V02F07</v>
      </c>
    </row>
    <row r="856" spans="1:17" x14ac:dyDescent="0.35">
      <c r="A856" s="13" t="s">
        <v>4141</v>
      </c>
      <c r="B856" s="30" t="s">
        <v>1268</v>
      </c>
      <c r="C856" s="30" t="s">
        <v>3134</v>
      </c>
      <c r="D856" s="23" t="str">
        <f t="shared" si="24"/>
        <v>ปรับปรุงถนนลาดยางแอสฟัลติกคอนกรีต สายบ้านคลองขุด-บ้านสี่แยก ตำบลแพรกหนามแดง อำเภออัมพวา จังหวัดสมุทรสงคราม</v>
      </c>
      <c r="E856" s="13" t="s">
        <v>4142</v>
      </c>
      <c r="F856" s="13" t="s">
        <v>29</v>
      </c>
      <c r="G856" s="13">
        <v>2566</v>
      </c>
      <c r="H856" s="13" t="s">
        <v>575</v>
      </c>
      <c r="I856" s="13" t="s">
        <v>1674</v>
      </c>
      <c r="J856" s="13" t="s">
        <v>952</v>
      </c>
      <c r="K856" s="13" t="s">
        <v>775</v>
      </c>
      <c r="L856" s="13" t="s">
        <v>38</v>
      </c>
      <c r="N856" s="13" t="s">
        <v>1268</v>
      </c>
      <c r="O856" s="13" t="s">
        <v>3134</v>
      </c>
      <c r="P856" s="13" t="s">
        <v>4143</v>
      </c>
      <c r="Q856" s="13" t="str">
        <f t="shared" si="25"/>
        <v>070101V02F07</v>
      </c>
    </row>
    <row r="857" spans="1:17" x14ac:dyDescent="0.35">
      <c r="A857" s="13" t="s">
        <v>4144</v>
      </c>
      <c r="B857" s="30" t="s">
        <v>1268</v>
      </c>
      <c r="C857" s="30" t="s">
        <v>3134</v>
      </c>
      <c r="D857" s="23" t="str">
        <f t="shared" si="24"/>
        <v>ปรับปรุงถนนลาดยางแอสฟัลติกคอนกรีต สายแยก ทล.35-บ.ยี่สาร ตำบลยี่สาร อำเภออัมพวา จังหวัดสมุทรสงคราม</v>
      </c>
      <c r="E857" s="13" t="s">
        <v>4145</v>
      </c>
      <c r="F857" s="13" t="s">
        <v>29</v>
      </c>
      <c r="G857" s="13">
        <v>2566</v>
      </c>
      <c r="H857" s="13" t="s">
        <v>575</v>
      </c>
      <c r="I857" s="13" t="s">
        <v>1674</v>
      </c>
      <c r="J857" s="13" t="s">
        <v>952</v>
      </c>
      <c r="K857" s="13" t="s">
        <v>775</v>
      </c>
      <c r="L857" s="13" t="s">
        <v>38</v>
      </c>
      <c r="N857" s="13" t="s">
        <v>1268</v>
      </c>
      <c r="O857" s="13" t="s">
        <v>3134</v>
      </c>
      <c r="P857" s="13" t="s">
        <v>4146</v>
      </c>
      <c r="Q857" s="13" t="str">
        <f t="shared" si="25"/>
        <v>070101V02F07</v>
      </c>
    </row>
    <row r="858" spans="1:17" x14ac:dyDescent="0.35">
      <c r="A858" s="13" t="s">
        <v>4147</v>
      </c>
      <c r="B858" s="30" t="s">
        <v>1268</v>
      </c>
      <c r="C858" s="30" t="s">
        <v>3134</v>
      </c>
      <c r="D858" s="23" t="str">
        <f t="shared" si="24"/>
        <v>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v>
      </c>
      <c r="E858" s="13" t="s">
        <v>4148</v>
      </c>
      <c r="F858" s="13" t="s">
        <v>29</v>
      </c>
      <c r="G858" s="13">
        <v>2566</v>
      </c>
      <c r="H858" s="13" t="s">
        <v>575</v>
      </c>
      <c r="I858" s="13" t="s">
        <v>1674</v>
      </c>
      <c r="J858" s="13" t="s">
        <v>2483</v>
      </c>
      <c r="K858" s="13" t="s">
        <v>327</v>
      </c>
      <c r="L858" s="13" t="s">
        <v>38</v>
      </c>
      <c r="N858" s="13" t="s">
        <v>1268</v>
      </c>
      <c r="O858" s="13" t="s">
        <v>3134</v>
      </c>
      <c r="P858" s="13" t="s">
        <v>4149</v>
      </c>
      <c r="Q858" s="13" t="str">
        <f t="shared" si="25"/>
        <v>070101V02F07</v>
      </c>
    </row>
    <row r="859" spans="1:17" x14ac:dyDescent="0.35">
      <c r="A859" s="13" t="s">
        <v>4153</v>
      </c>
      <c r="B859" s="30" t="s">
        <v>1268</v>
      </c>
      <c r="C859" s="30" t="s">
        <v>3134</v>
      </c>
      <c r="D859" s="23" t="str">
        <f t="shared" si="24"/>
        <v>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v>
      </c>
      <c r="E859" s="13" t="s">
        <v>4154</v>
      </c>
      <c r="F859" s="13" t="s">
        <v>29</v>
      </c>
      <c r="G859" s="13">
        <v>2566</v>
      </c>
      <c r="H859" s="13" t="s">
        <v>575</v>
      </c>
      <c r="I859" s="13" t="s">
        <v>1674</v>
      </c>
      <c r="J859" s="13" t="s">
        <v>952</v>
      </c>
      <c r="K859" s="13" t="s">
        <v>775</v>
      </c>
      <c r="L859" s="13" t="s">
        <v>38</v>
      </c>
      <c r="N859" s="13" t="s">
        <v>1268</v>
      </c>
      <c r="O859" s="13" t="s">
        <v>3134</v>
      </c>
      <c r="P859" s="13" t="s">
        <v>4155</v>
      </c>
      <c r="Q859" s="13" t="str">
        <f t="shared" si="25"/>
        <v>070101V02F07</v>
      </c>
    </row>
    <row r="860" spans="1:17" x14ac:dyDescent="0.35">
      <c r="A860" s="13" t="s">
        <v>4159</v>
      </c>
      <c r="B860" s="30" t="s">
        <v>1268</v>
      </c>
      <c r="C860" s="30" t="s">
        <v>3134</v>
      </c>
      <c r="D860" s="23" t="str">
        <f t="shared" ref="D860:D888" si="26">HYPERLINK(P860,E860)</f>
        <v>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v>
      </c>
      <c r="E860" s="13" t="s">
        <v>4160</v>
      </c>
      <c r="F860" s="13" t="s">
        <v>29</v>
      </c>
      <c r="G860" s="13">
        <v>2566</v>
      </c>
      <c r="H860" s="13" t="s">
        <v>281</v>
      </c>
      <c r="I860" s="13" t="s">
        <v>1514</v>
      </c>
      <c r="J860" s="13" t="s">
        <v>897</v>
      </c>
      <c r="K860" s="13" t="s">
        <v>775</v>
      </c>
      <c r="L860" s="13" t="s">
        <v>38</v>
      </c>
      <c r="N860" s="13" t="s">
        <v>1268</v>
      </c>
      <c r="O860" s="13" t="s">
        <v>3134</v>
      </c>
      <c r="P860" s="13" t="s">
        <v>4161</v>
      </c>
      <c r="Q860" s="13" t="str">
        <f t="shared" si="25"/>
        <v>070101V02F07</v>
      </c>
    </row>
    <row r="861" spans="1:17" x14ac:dyDescent="0.35">
      <c r="A861" s="13" t="s">
        <v>4162</v>
      </c>
      <c r="B861" s="30" t="s">
        <v>1268</v>
      </c>
      <c r="C861" s="30" t="s">
        <v>3134</v>
      </c>
      <c r="D861" s="23" t="str">
        <f t="shared" si="26"/>
        <v>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v>
      </c>
      <c r="E861" s="13" t="s">
        <v>4163</v>
      </c>
      <c r="F861" s="13" t="s">
        <v>29</v>
      </c>
      <c r="G861" s="13">
        <v>2566</v>
      </c>
      <c r="H861" s="13" t="s">
        <v>281</v>
      </c>
      <c r="I861" s="13" t="s">
        <v>1514</v>
      </c>
      <c r="J861" s="13" t="s">
        <v>897</v>
      </c>
      <c r="K861" s="13" t="s">
        <v>775</v>
      </c>
      <c r="L861" s="13" t="s">
        <v>38</v>
      </c>
      <c r="N861" s="13" t="s">
        <v>1268</v>
      </c>
      <c r="O861" s="13" t="s">
        <v>3134</v>
      </c>
      <c r="P861" s="13" t="s">
        <v>4164</v>
      </c>
      <c r="Q861" s="13" t="str">
        <f t="shared" si="25"/>
        <v>070101V02F07</v>
      </c>
    </row>
    <row r="862" spans="1:17" x14ac:dyDescent="0.35">
      <c r="A862" s="13" t="s">
        <v>4165</v>
      </c>
      <c r="B862" s="30" t="s">
        <v>1268</v>
      </c>
      <c r="C862" s="30" t="s">
        <v>3134</v>
      </c>
      <c r="D862" s="23" t="str">
        <f t="shared" si="26"/>
        <v>โครงการปรับปรุงถนนเพื่อการท่องเที่ยวสายช่องช้าง - นาสาร</v>
      </c>
      <c r="E862" s="13" t="s">
        <v>4166</v>
      </c>
      <c r="F862" s="13" t="s">
        <v>29</v>
      </c>
      <c r="G862" s="13">
        <v>2566</v>
      </c>
      <c r="H862" s="13" t="s">
        <v>2110</v>
      </c>
      <c r="I862" s="13" t="s">
        <v>3789</v>
      </c>
      <c r="J862" s="13" t="s">
        <v>2286</v>
      </c>
      <c r="K862" s="13" t="s">
        <v>327</v>
      </c>
      <c r="L862" s="13" t="s">
        <v>38</v>
      </c>
      <c r="N862" s="13" t="s">
        <v>1268</v>
      </c>
      <c r="O862" s="13" t="s">
        <v>3134</v>
      </c>
      <c r="P862" s="13" t="s">
        <v>4167</v>
      </c>
      <c r="Q862" s="13" t="str">
        <f t="shared" si="25"/>
        <v>070101V02F07</v>
      </c>
    </row>
    <row r="863" spans="1:17" x14ac:dyDescent="0.35">
      <c r="A863" s="13" t="s">
        <v>4168</v>
      </c>
      <c r="B863" s="30" t="s">
        <v>1268</v>
      </c>
      <c r="C863" s="30" t="s">
        <v>3134</v>
      </c>
      <c r="D863" s="23" t="str">
        <f t="shared" si="26"/>
        <v>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v>
      </c>
      <c r="E863" s="13" t="s">
        <v>4169</v>
      </c>
      <c r="F863" s="13" t="s">
        <v>29</v>
      </c>
      <c r="G863" s="13">
        <v>2566</v>
      </c>
      <c r="H863" s="13" t="s">
        <v>281</v>
      </c>
      <c r="I863" s="13" t="s">
        <v>1514</v>
      </c>
      <c r="J863" s="13" t="s">
        <v>897</v>
      </c>
      <c r="K863" s="13" t="s">
        <v>775</v>
      </c>
      <c r="L863" s="13" t="s">
        <v>38</v>
      </c>
      <c r="N863" s="13" t="s">
        <v>1268</v>
      </c>
      <c r="O863" s="13" t="s">
        <v>3134</v>
      </c>
      <c r="P863" s="13" t="s">
        <v>4170</v>
      </c>
      <c r="Q863" s="13" t="str">
        <f t="shared" si="25"/>
        <v>070101V02F07</v>
      </c>
    </row>
    <row r="864" spans="1:17" x14ac:dyDescent="0.35">
      <c r="A864" s="13" t="s">
        <v>4171</v>
      </c>
      <c r="B864" s="30" t="s">
        <v>1268</v>
      </c>
      <c r="C864" s="30" t="s">
        <v>3134</v>
      </c>
      <c r="D864" s="23" t="str">
        <f t="shared" si="26"/>
        <v>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v>
      </c>
      <c r="E864" s="13" t="s">
        <v>4172</v>
      </c>
      <c r="F864" s="13" t="s">
        <v>29</v>
      </c>
      <c r="G864" s="13">
        <v>2566</v>
      </c>
      <c r="H864" s="13" t="s">
        <v>281</v>
      </c>
      <c r="I864" s="13" t="s">
        <v>4173</v>
      </c>
      <c r="J864" s="13" t="s">
        <v>2286</v>
      </c>
      <c r="K864" s="13" t="s">
        <v>327</v>
      </c>
      <c r="L864" s="13" t="s">
        <v>38</v>
      </c>
      <c r="N864" s="13" t="s">
        <v>1268</v>
      </c>
      <c r="O864" s="13" t="s">
        <v>3134</v>
      </c>
      <c r="P864" s="13" t="s">
        <v>4174</v>
      </c>
      <c r="Q864" s="13" t="str">
        <f t="shared" si="25"/>
        <v>070101V02F07</v>
      </c>
    </row>
    <row r="865" spans="1:17" x14ac:dyDescent="0.35">
      <c r="A865" s="13" t="s">
        <v>4175</v>
      </c>
      <c r="B865" s="30" t="s">
        <v>1268</v>
      </c>
      <c r="C865" s="30" t="s">
        <v>3134</v>
      </c>
      <c r="D865" s="23" t="str">
        <f t="shared" si="26"/>
        <v>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v>
      </c>
      <c r="E865" s="13" t="s">
        <v>4176</v>
      </c>
      <c r="F865" s="13" t="s">
        <v>29</v>
      </c>
      <c r="G865" s="13">
        <v>2566</v>
      </c>
      <c r="H865" s="13" t="s">
        <v>2110</v>
      </c>
      <c r="I865" s="13" t="s">
        <v>3809</v>
      </c>
      <c r="J865" s="13" t="s">
        <v>2286</v>
      </c>
      <c r="K865" s="13" t="s">
        <v>327</v>
      </c>
      <c r="L865" s="13" t="s">
        <v>38</v>
      </c>
      <c r="N865" s="13" t="s">
        <v>1268</v>
      </c>
      <c r="O865" s="13" t="s">
        <v>3134</v>
      </c>
      <c r="P865" s="13" t="s">
        <v>4177</v>
      </c>
      <c r="Q865" s="13" t="str">
        <f t="shared" si="25"/>
        <v>070101V02F07</v>
      </c>
    </row>
    <row r="866" spans="1:17" x14ac:dyDescent="0.35">
      <c r="A866" s="13" t="s">
        <v>4178</v>
      </c>
      <c r="B866" s="30" t="s">
        <v>1268</v>
      </c>
      <c r="C866" s="30" t="s">
        <v>3134</v>
      </c>
      <c r="D866" s="23" t="str">
        <f t="shared" si="26"/>
        <v>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v>
      </c>
      <c r="E866" s="13" t="s">
        <v>4179</v>
      </c>
      <c r="F866" s="13" t="s">
        <v>29</v>
      </c>
      <c r="G866" s="13">
        <v>2566</v>
      </c>
      <c r="H866" s="13" t="s">
        <v>281</v>
      </c>
      <c r="I866" s="13" t="s">
        <v>1514</v>
      </c>
      <c r="J866" s="13" t="s">
        <v>897</v>
      </c>
      <c r="K866" s="13" t="s">
        <v>775</v>
      </c>
      <c r="L866" s="13" t="s">
        <v>38</v>
      </c>
      <c r="N866" s="13" t="s">
        <v>1268</v>
      </c>
      <c r="O866" s="13" t="s">
        <v>3134</v>
      </c>
      <c r="P866" s="13" t="s">
        <v>4180</v>
      </c>
      <c r="Q866" s="13" t="str">
        <f t="shared" si="25"/>
        <v>070101V02F07</v>
      </c>
    </row>
    <row r="867" spans="1:17" x14ac:dyDescent="0.35">
      <c r="A867" s="13" t="s">
        <v>4181</v>
      </c>
      <c r="B867" s="30" t="s">
        <v>1268</v>
      </c>
      <c r="C867" s="30" t="s">
        <v>3134</v>
      </c>
      <c r="D867" s="23" t="str">
        <f t="shared" si="26"/>
        <v>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v>
      </c>
      <c r="E867" s="13" t="s">
        <v>4182</v>
      </c>
      <c r="F867" s="13" t="s">
        <v>29</v>
      </c>
      <c r="G867" s="13">
        <v>2566</v>
      </c>
      <c r="H867" s="13" t="s">
        <v>281</v>
      </c>
      <c r="I867" s="13" t="s">
        <v>1514</v>
      </c>
      <c r="J867" s="13" t="s">
        <v>897</v>
      </c>
      <c r="K867" s="13" t="s">
        <v>775</v>
      </c>
      <c r="L867" s="13" t="s">
        <v>38</v>
      </c>
      <c r="N867" s="13" t="s">
        <v>1268</v>
      </c>
      <c r="O867" s="13" t="s">
        <v>3134</v>
      </c>
      <c r="P867" s="13" t="s">
        <v>4183</v>
      </c>
      <c r="Q867" s="13" t="str">
        <f t="shared" si="25"/>
        <v>070101V02F07</v>
      </c>
    </row>
    <row r="868" spans="1:17" x14ac:dyDescent="0.35">
      <c r="A868" s="13" t="s">
        <v>4184</v>
      </c>
      <c r="B868" s="30" t="s">
        <v>1268</v>
      </c>
      <c r="C868" s="30" t="s">
        <v>3134</v>
      </c>
      <c r="D868" s="23" t="str">
        <f t="shared" si="26"/>
        <v>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v>
      </c>
      <c r="E868" s="13" t="s">
        <v>4185</v>
      </c>
      <c r="F868" s="13" t="s">
        <v>29</v>
      </c>
      <c r="G868" s="13">
        <v>2566</v>
      </c>
      <c r="H868" s="13" t="s">
        <v>281</v>
      </c>
      <c r="I868" s="13" t="s">
        <v>2045</v>
      </c>
      <c r="J868" s="13" t="s">
        <v>4186</v>
      </c>
      <c r="K868" s="13" t="s">
        <v>327</v>
      </c>
      <c r="L868" s="13" t="s">
        <v>38</v>
      </c>
      <c r="N868" s="13" t="s">
        <v>1268</v>
      </c>
      <c r="O868" s="13" t="s">
        <v>3134</v>
      </c>
      <c r="P868" s="13" t="s">
        <v>4187</v>
      </c>
      <c r="Q868" s="13" t="str">
        <f t="shared" si="25"/>
        <v>070101V02F07</v>
      </c>
    </row>
    <row r="869" spans="1:17" x14ac:dyDescent="0.35">
      <c r="A869" s="13" t="s">
        <v>4188</v>
      </c>
      <c r="B869" s="30" t="s">
        <v>1268</v>
      </c>
      <c r="C869" s="30" t="s">
        <v>3134</v>
      </c>
      <c r="D869" s="23" t="str">
        <f t="shared" si="26"/>
        <v>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v>
      </c>
      <c r="E869" s="13" t="s">
        <v>4189</v>
      </c>
      <c r="F869" s="13" t="s">
        <v>29</v>
      </c>
      <c r="G869" s="13">
        <v>2566</v>
      </c>
      <c r="H869" s="13" t="s">
        <v>281</v>
      </c>
      <c r="I869" s="13" t="s">
        <v>2045</v>
      </c>
      <c r="J869" s="13" t="s">
        <v>4186</v>
      </c>
      <c r="K869" s="13" t="s">
        <v>327</v>
      </c>
      <c r="L869" s="13" t="s">
        <v>38</v>
      </c>
      <c r="N869" s="13" t="s">
        <v>1268</v>
      </c>
      <c r="O869" s="13" t="s">
        <v>3134</v>
      </c>
      <c r="P869" s="13" t="s">
        <v>4190</v>
      </c>
      <c r="Q869" s="13" t="str">
        <f t="shared" si="25"/>
        <v>070101V02F07</v>
      </c>
    </row>
    <row r="870" spans="1:17" x14ac:dyDescent="0.35">
      <c r="A870" s="13" t="s">
        <v>4191</v>
      </c>
      <c r="B870" s="30" t="s">
        <v>1268</v>
      </c>
      <c r="C870" s="30" t="s">
        <v>3134</v>
      </c>
      <c r="D870" s="23" t="str">
        <f t="shared" si="26"/>
        <v>โครงการพัฒนาโครงข่ายทางหลวงชนบท</v>
      </c>
      <c r="E870" s="13" t="s">
        <v>1363</v>
      </c>
      <c r="F870" s="13" t="s">
        <v>29</v>
      </c>
      <c r="G870" s="13">
        <v>2566</v>
      </c>
      <c r="H870" s="13" t="s">
        <v>575</v>
      </c>
      <c r="I870" s="13" t="s">
        <v>1674</v>
      </c>
      <c r="J870" s="13" t="s">
        <v>1126</v>
      </c>
      <c r="K870" s="13" t="s">
        <v>775</v>
      </c>
      <c r="L870" s="13" t="s">
        <v>38</v>
      </c>
      <c r="N870" s="13" t="s">
        <v>1268</v>
      </c>
      <c r="O870" s="13" t="s">
        <v>3134</v>
      </c>
      <c r="P870" s="13" t="s">
        <v>4192</v>
      </c>
      <c r="Q870" s="13" t="str">
        <f t="shared" si="25"/>
        <v>070101V02F07</v>
      </c>
    </row>
    <row r="871" spans="1:17" x14ac:dyDescent="0.35">
      <c r="A871" s="13" t="s">
        <v>4193</v>
      </c>
      <c r="B871" s="30" t="s">
        <v>1268</v>
      </c>
      <c r="C871" s="30" t="s">
        <v>3134</v>
      </c>
      <c r="D871" s="23" t="str">
        <f t="shared" si="26"/>
        <v>โครงการบํารุงรักษาโครงข่ายทางหลวงชนบท</v>
      </c>
      <c r="E871" s="13" t="s">
        <v>1366</v>
      </c>
      <c r="F871" s="13" t="s">
        <v>29</v>
      </c>
      <c r="G871" s="13">
        <v>2566</v>
      </c>
      <c r="H871" s="13" t="s">
        <v>575</v>
      </c>
      <c r="I871" s="13" t="s">
        <v>1674</v>
      </c>
      <c r="J871" s="13" t="s">
        <v>1126</v>
      </c>
      <c r="K871" s="13" t="s">
        <v>775</v>
      </c>
      <c r="L871" s="13" t="s">
        <v>38</v>
      </c>
      <c r="N871" s="13" t="s">
        <v>1268</v>
      </c>
      <c r="O871" s="13" t="s">
        <v>3134</v>
      </c>
      <c r="P871" s="13" t="s">
        <v>4194</v>
      </c>
      <c r="Q871" s="13" t="str">
        <f t="shared" si="25"/>
        <v>070101V02F07</v>
      </c>
    </row>
    <row r="872" spans="1:17" x14ac:dyDescent="0.35">
      <c r="A872" s="13" t="s">
        <v>4201</v>
      </c>
      <c r="B872" s="30" t="s">
        <v>1268</v>
      </c>
      <c r="C872" s="30" t="s">
        <v>3134</v>
      </c>
      <c r="D872" s="23" t="str">
        <f t="shared" si="26"/>
        <v>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v>
      </c>
      <c r="E872" s="13" t="s">
        <v>4202</v>
      </c>
      <c r="F872" s="13" t="s">
        <v>29</v>
      </c>
      <c r="G872" s="13">
        <v>2566</v>
      </c>
      <c r="H872" s="13" t="s">
        <v>575</v>
      </c>
      <c r="I872" s="13" t="s">
        <v>1674</v>
      </c>
      <c r="J872" s="13" t="s">
        <v>246</v>
      </c>
      <c r="K872" s="13" t="s">
        <v>37</v>
      </c>
      <c r="L872" s="13" t="s">
        <v>38</v>
      </c>
      <c r="N872" s="13" t="s">
        <v>1268</v>
      </c>
      <c r="O872" s="13" t="s">
        <v>3134</v>
      </c>
      <c r="P872" s="13" t="s">
        <v>4203</v>
      </c>
      <c r="Q872" s="13" t="str">
        <f t="shared" si="25"/>
        <v>070101V02F07</v>
      </c>
    </row>
    <row r="873" spans="1:17" x14ac:dyDescent="0.35">
      <c r="A873" s="13" t="s">
        <v>4204</v>
      </c>
      <c r="B873" s="30" t="s">
        <v>1268</v>
      </c>
      <c r="C873" s="30" t="s">
        <v>3134</v>
      </c>
      <c r="D873" s="23" t="str">
        <f t="shared" si="26"/>
        <v>เครื่องยนต์ขับปั๊มขุด พร้อมเกียร์ พร้อมติดตั้ง สำหรับเรือเจ้าท่า ข.15 สำนักงานพัฒนาและบำรุงรักษาทางน้ำที่ 3 จ.ตรัง 1 ชุด</v>
      </c>
      <c r="E873" s="13" t="s">
        <v>4205</v>
      </c>
      <c r="F873" s="13" t="s">
        <v>29</v>
      </c>
      <c r="G873" s="13">
        <v>2566</v>
      </c>
      <c r="H873" s="13" t="s">
        <v>575</v>
      </c>
      <c r="I873" s="13" t="s">
        <v>1674</v>
      </c>
      <c r="J873" s="13" t="s">
        <v>246</v>
      </c>
      <c r="K873" s="13" t="s">
        <v>37</v>
      </c>
      <c r="L873" s="13" t="s">
        <v>38</v>
      </c>
      <c r="N873" s="13" t="s">
        <v>1268</v>
      </c>
      <c r="O873" s="13" t="s">
        <v>3134</v>
      </c>
      <c r="P873" s="13" t="s">
        <v>4206</v>
      </c>
      <c r="Q873" s="13" t="str">
        <f t="shared" si="25"/>
        <v>070101V02F07</v>
      </c>
    </row>
    <row r="874" spans="1:17" x14ac:dyDescent="0.35">
      <c r="A874" s="13" t="s">
        <v>4207</v>
      </c>
      <c r="B874" s="30" t="s">
        <v>1268</v>
      </c>
      <c r="C874" s="30" t="s">
        <v>3134</v>
      </c>
      <c r="D874" s="23" t="str">
        <f t="shared" si="26"/>
        <v>เครื่องยนต์เรือตรวจการณ์เจ้าท่า 200 พร้อมติดตั้ง สำนักงานเจ้าท่าภูมิภาคสาขานนทบุรี จ.นนทบุรี</v>
      </c>
      <c r="E874" s="13" t="s">
        <v>4208</v>
      </c>
      <c r="F874" s="13" t="s">
        <v>29</v>
      </c>
      <c r="G874" s="13">
        <v>2566</v>
      </c>
      <c r="H874" s="13" t="s">
        <v>575</v>
      </c>
      <c r="I874" s="13" t="s">
        <v>3789</v>
      </c>
      <c r="J874" s="13" t="s">
        <v>4209</v>
      </c>
      <c r="K874" s="13" t="s">
        <v>37</v>
      </c>
      <c r="L874" s="13" t="s">
        <v>38</v>
      </c>
      <c r="N874" s="13" t="s">
        <v>1268</v>
      </c>
      <c r="O874" s="13" t="s">
        <v>3134</v>
      </c>
      <c r="P874" s="13" t="s">
        <v>4210</v>
      </c>
      <c r="Q874" s="13" t="str">
        <f t="shared" si="25"/>
        <v>070101V02F07</v>
      </c>
    </row>
    <row r="875" spans="1:17" x14ac:dyDescent="0.35">
      <c r="A875" s="13" t="s">
        <v>4211</v>
      </c>
      <c r="B875" s="30" t="s">
        <v>1268</v>
      </c>
      <c r="C875" s="30" t="s">
        <v>3134</v>
      </c>
      <c r="D875" s="23" t="str">
        <f t="shared" si="26"/>
        <v>โครงการรื้อถอนสิ่งล่วงล้ำลำน้ำ เขตพื้นที่พัทยา จ.ชลบุรี</v>
      </c>
      <c r="E875" s="13" t="s">
        <v>4212</v>
      </c>
      <c r="F875" s="13" t="s">
        <v>29</v>
      </c>
      <c r="G875" s="13">
        <v>2566</v>
      </c>
      <c r="H875" s="13" t="s">
        <v>575</v>
      </c>
      <c r="I875" s="13" t="s">
        <v>1674</v>
      </c>
      <c r="J875" s="13" t="s">
        <v>4213</v>
      </c>
      <c r="K875" s="13" t="s">
        <v>37</v>
      </c>
      <c r="L875" s="13" t="s">
        <v>38</v>
      </c>
      <c r="N875" s="13" t="s">
        <v>1268</v>
      </c>
      <c r="O875" s="13" t="s">
        <v>3134</v>
      </c>
      <c r="P875" s="13" t="s">
        <v>4214</v>
      </c>
      <c r="Q875" s="13" t="str">
        <f t="shared" si="25"/>
        <v>070101V02F07</v>
      </c>
    </row>
    <row r="876" spans="1:17" x14ac:dyDescent="0.35">
      <c r="A876" s="13" t="s">
        <v>4224</v>
      </c>
      <c r="B876" s="30" t="s">
        <v>1268</v>
      </c>
      <c r="C876" s="30" t="s">
        <v>3134</v>
      </c>
      <c r="D876" s="23" t="str">
        <f t="shared" si="26"/>
        <v>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v>
      </c>
      <c r="E876" s="13" t="s">
        <v>4225</v>
      </c>
      <c r="F876" s="13" t="s">
        <v>29</v>
      </c>
      <c r="G876" s="13">
        <v>2566</v>
      </c>
      <c r="H876" s="13" t="s">
        <v>3789</v>
      </c>
      <c r="I876" s="13" t="s">
        <v>3819</v>
      </c>
      <c r="J876" s="13" t="s">
        <v>4226</v>
      </c>
      <c r="K876" s="13" t="s">
        <v>769</v>
      </c>
      <c r="L876" s="13" t="s">
        <v>38</v>
      </c>
      <c r="N876" s="13" t="s">
        <v>1268</v>
      </c>
      <c r="O876" s="13" t="s">
        <v>3134</v>
      </c>
      <c r="P876" s="13" t="s">
        <v>4227</v>
      </c>
      <c r="Q876" s="13" t="str">
        <f t="shared" si="25"/>
        <v>070101V02F07</v>
      </c>
    </row>
    <row r="877" spans="1:17" x14ac:dyDescent="0.35">
      <c r="A877" s="13" t="s">
        <v>4228</v>
      </c>
      <c r="B877" s="30" t="s">
        <v>1268</v>
      </c>
      <c r="C877" s="30" t="s">
        <v>3134</v>
      </c>
      <c r="D877" s="23" t="str">
        <f t="shared" si="26"/>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v>
      </c>
      <c r="E877" s="13" t="s">
        <v>4229</v>
      </c>
      <c r="F877" s="13" t="s">
        <v>29</v>
      </c>
      <c r="G877" s="13">
        <v>2566</v>
      </c>
      <c r="H877" s="13" t="s">
        <v>575</v>
      </c>
      <c r="I877" s="13" t="s">
        <v>1674</v>
      </c>
      <c r="J877" s="13" t="s">
        <v>4230</v>
      </c>
      <c r="K877" s="13" t="s">
        <v>775</v>
      </c>
      <c r="L877" s="13" t="s">
        <v>38</v>
      </c>
      <c r="N877" s="13" t="s">
        <v>1268</v>
      </c>
      <c r="O877" s="13" t="s">
        <v>3134</v>
      </c>
      <c r="P877" s="13" t="s">
        <v>4231</v>
      </c>
      <c r="Q877" s="13" t="str">
        <f t="shared" si="25"/>
        <v>070101V02F07</v>
      </c>
    </row>
    <row r="878" spans="1:17" x14ac:dyDescent="0.35">
      <c r="A878" s="13" t="s">
        <v>4235</v>
      </c>
      <c r="B878" s="30" t="s">
        <v>1268</v>
      </c>
      <c r="C878" s="30" t="s">
        <v>3134</v>
      </c>
      <c r="D878" s="23" t="str">
        <f t="shared" si="26"/>
        <v>โครงการยกระดับการให้บริการและมราตรฐานทำงานของกรมทางหลวงชนบท</v>
      </c>
      <c r="E878" s="13" t="s">
        <v>4236</v>
      </c>
      <c r="F878" s="13" t="s">
        <v>29</v>
      </c>
      <c r="G878" s="13">
        <v>2566</v>
      </c>
      <c r="H878" s="13" t="s">
        <v>575</v>
      </c>
      <c r="I878" s="13" t="s">
        <v>1674</v>
      </c>
      <c r="J878" s="13" t="s">
        <v>1126</v>
      </c>
      <c r="K878" s="13" t="s">
        <v>775</v>
      </c>
      <c r="L878" s="13" t="s">
        <v>38</v>
      </c>
      <c r="N878" s="13" t="s">
        <v>1268</v>
      </c>
      <c r="O878" s="13" t="s">
        <v>3134</v>
      </c>
      <c r="P878" s="13" t="s">
        <v>4237</v>
      </c>
      <c r="Q878" s="13" t="str">
        <f t="shared" si="25"/>
        <v>070101V02F07</v>
      </c>
    </row>
    <row r="879" spans="1:17" x14ac:dyDescent="0.35">
      <c r="A879" s="13" t="s">
        <v>4238</v>
      </c>
      <c r="B879" s="30" t="s">
        <v>1268</v>
      </c>
      <c r="C879" s="30" t="s">
        <v>3134</v>
      </c>
      <c r="D879" s="23" t="str">
        <f t="shared" si="26"/>
        <v>โครงการพัฒนาท่าเรือบก (Dry Port)  ของการท่าเรือแห่งประเทศไทย</v>
      </c>
      <c r="E879" s="13" t="s">
        <v>4239</v>
      </c>
      <c r="F879" s="13" t="s">
        <v>29</v>
      </c>
      <c r="G879" s="13">
        <v>2566</v>
      </c>
      <c r="H879" s="13" t="s">
        <v>575</v>
      </c>
      <c r="I879" s="13" t="s">
        <v>4240</v>
      </c>
      <c r="J879" s="13" t="s">
        <v>4241</v>
      </c>
      <c r="K879" s="13" t="s">
        <v>267</v>
      </c>
      <c r="L879" s="13" t="s">
        <v>38</v>
      </c>
      <c r="N879" s="13" t="s">
        <v>1268</v>
      </c>
      <c r="O879" s="13" t="s">
        <v>3134</v>
      </c>
      <c r="P879" s="13" t="s">
        <v>4242</v>
      </c>
      <c r="Q879" s="13" t="str">
        <f t="shared" si="25"/>
        <v>070101V02F07</v>
      </c>
    </row>
    <row r="880" spans="1:17" x14ac:dyDescent="0.35">
      <c r="A880" s="13" t="s">
        <v>4243</v>
      </c>
      <c r="B880" s="30" t="s">
        <v>1268</v>
      </c>
      <c r="C880" s="30" t="s">
        <v>3134</v>
      </c>
      <c r="D880" s="23" t="str">
        <f t="shared" si="26"/>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v>
      </c>
      <c r="E880" s="13" t="s">
        <v>4244</v>
      </c>
      <c r="F880" s="13" t="s">
        <v>29</v>
      </c>
      <c r="G880" s="13">
        <v>2566</v>
      </c>
      <c r="H880" s="13" t="s">
        <v>575</v>
      </c>
      <c r="I880" s="13" t="s">
        <v>3845</v>
      </c>
      <c r="J880" s="13" t="s">
        <v>246</v>
      </c>
      <c r="K880" s="13" t="s">
        <v>37</v>
      </c>
      <c r="L880" s="13" t="s">
        <v>38</v>
      </c>
      <c r="N880" s="13" t="s">
        <v>1268</v>
      </c>
      <c r="O880" s="13" t="s">
        <v>3134</v>
      </c>
      <c r="P880" s="13" t="s">
        <v>4245</v>
      </c>
      <c r="Q880" s="13" t="str">
        <f t="shared" si="25"/>
        <v>070101V02F07</v>
      </c>
    </row>
    <row r="881" spans="1:17" x14ac:dyDescent="0.35">
      <c r="A881" s="13" t="s">
        <v>4246</v>
      </c>
      <c r="B881" s="30" t="s">
        <v>1268</v>
      </c>
      <c r="C881" s="30" t="s">
        <v>3134</v>
      </c>
      <c r="D881" s="23" t="str">
        <f t="shared" si="26"/>
        <v>เครื่องกำเนิดไฟฟ้า ประจำสถานีนำร่อง กรุงเทพมหานคร</v>
      </c>
      <c r="E881" s="13" t="s">
        <v>4247</v>
      </c>
      <c r="F881" s="13" t="s">
        <v>29</v>
      </c>
      <c r="G881" s="13">
        <v>2566</v>
      </c>
      <c r="H881" s="13" t="s">
        <v>575</v>
      </c>
      <c r="I881" s="13" t="s">
        <v>4173</v>
      </c>
      <c r="J881" s="13" t="s">
        <v>272</v>
      </c>
      <c r="K881" s="13" t="s">
        <v>37</v>
      </c>
      <c r="L881" s="13" t="s">
        <v>38</v>
      </c>
      <c r="N881" s="13" t="s">
        <v>1268</v>
      </c>
      <c r="O881" s="13" t="s">
        <v>3134</v>
      </c>
      <c r="P881" s="13" t="s">
        <v>4248</v>
      </c>
      <c r="Q881" s="13" t="str">
        <f t="shared" si="25"/>
        <v>070101V02F07</v>
      </c>
    </row>
    <row r="882" spans="1:17" x14ac:dyDescent="0.35">
      <c r="A882" s="13" t="s">
        <v>4249</v>
      </c>
      <c r="B882" s="30" t="s">
        <v>1268</v>
      </c>
      <c r="C882" s="30" t="s">
        <v>3134</v>
      </c>
      <c r="D882" s="23" t="str">
        <f t="shared" si="26"/>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v>
      </c>
      <c r="E882" s="13" t="s">
        <v>4250</v>
      </c>
      <c r="F882" s="13" t="s">
        <v>29</v>
      </c>
      <c r="G882" s="13">
        <v>2566</v>
      </c>
      <c r="H882" s="13" t="s">
        <v>575</v>
      </c>
      <c r="I882" s="13" t="s">
        <v>1674</v>
      </c>
      <c r="J882" s="13" t="s">
        <v>4251</v>
      </c>
      <c r="K882" s="13" t="s">
        <v>775</v>
      </c>
      <c r="L882" s="13" t="s">
        <v>38</v>
      </c>
      <c r="N882" s="13" t="s">
        <v>1268</v>
      </c>
      <c r="O882" s="13" t="s">
        <v>3134</v>
      </c>
      <c r="P882" s="13" t="s">
        <v>4252</v>
      </c>
      <c r="Q882" s="13" t="str">
        <f t="shared" si="25"/>
        <v>070101V02F07</v>
      </c>
    </row>
    <row r="883" spans="1:17" x14ac:dyDescent="0.35">
      <c r="A883" s="13" t="s">
        <v>4253</v>
      </c>
      <c r="B883" s="30" t="s">
        <v>1268</v>
      </c>
      <c r="C883" s="30" t="s">
        <v>3134</v>
      </c>
      <c r="D883" s="23" t="str">
        <f t="shared" si="26"/>
        <v>ซ่อมใหญ่เครื่องกำเนิดไฟฟ้า จำนวน 2 เครื่อง ประจำสถานีนำร่อง จ.สมุทรปราการ</v>
      </c>
      <c r="E883" s="13" t="s">
        <v>4254</v>
      </c>
      <c r="F883" s="13" t="s">
        <v>29</v>
      </c>
      <c r="G883" s="13">
        <v>2566</v>
      </c>
      <c r="H883" s="13" t="s">
        <v>575</v>
      </c>
      <c r="I883" s="13" t="s">
        <v>2045</v>
      </c>
      <c r="J883" s="13" t="s">
        <v>272</v>
      </c>
      <c r="K883" s="13" t="s">
        <v>37</v>
      </c>
      <c r="L883" s="13" t="s">
        <v>38</v>
      </c>
      <c r="N883" s="13" t="s">
        <v>1268</v>
      </c>
      <c r="O883" s="13" t="s">
        <v>3134</v>
      </c>
      <c r="P883" s="13" t="s">
        <v>4255</v>
      </c>
      <c r="Q883" s="13" t="str">
        <f t="shared" si="25"/>
        <v>070101V02F07</v>
      </c>
    </row>
    <row r="884" spans="1:17" x14ac:dyDescent="0.35">
      <c r="A884" s="13" t="s">
        <v>4256</v>
      </c>
      <c r="B884" s="30" t="s">
        <v>1268</v>
      </c>
      <c r="C884" s="30" t="s">
        <v>3134</v>
      </c>
      <c r="D884" s="23" t="str">
        <f t="shared" si="26"/>
        <v>เครื่องรับ - ส่งวิทยุ ระบบ VHF ระบบดิจิตอล ชนิดมือถือ 5 วัตต์ กรุงเทพมหานคร</v>
      </c>
      <c r="E884" s="13" t="s">
        <v>4257</v>
      </c>
      <c r="F884" s="13" t="s">
        <v>29</v>
      </c>
      <c r="G884" s="13">
        <v>2566</v>
      </c>
      <c r="H884" s="13" t="s">
        <v>575</v>
      </c>
      <c r="I884" s="13" t="s">
        <v>1514</v>
      </c>
      <c r="J884" s="13" t="s">
        <v>272</v>
      </c>
      <c r="K884" s="13" t="s">
        <v>37</v>
      </c>
      <c r="L884" s="13" t="s">
        <v>38</v>
      </c>
      <c r="N884" s="13" t="s">
        <v>1268</v>
      </c>
      <c r="O884" s="13" t="s">
        <v>3134</v>
      </c>
      <c r="P884" s="13" t="s">
        <v>4258</v>
      </c>
      <c r="Q884" s="13" t="str">
        <f t="shared" si="25"/>
        <v>070101V02F07</v>
      </c>
    </row>
    <row r="885" spans="1:17" x14ac:dyDescent="0.35">
      <c r="A885" s="13" t="s">
        <v>4259</v>
      </c>
      <c r="B885" s="30" t="s">
        <v>1268</v>
      </c>
      <c r="C885" s="30" t="s">
        <v>3134</v>
      </c>
      <c r="D885" s="23" t="str">
        <f t="shared" si="26"/>
        <v>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v>
      </c>
      <c r="E885" s="13" t="s">
        <v>4260</v>
      </c>
      <c r="F885" s="13" t="s">
        <v>29</v>
      </c>
      <c r="G885" s="13">
        <v>2566</v>
      </c>
      <c r="H885" s="13" t="s">
        <v>575</v>
      </c>
      <c r="I885" s="13" t="s">
        <v>1674</v>
      </c>
      <c r="J885" s="13" t="s">
        <v>2011</v>
      </c>
      <c r="K885" s="13" t="s">
        <v>327</v>
      </c>
      <c r="L885" s="13" t="s">
        <v>38</v>
      </c>
      <c r="N885" s="13" t="s">
        <v>1268</v>
      </c>
      <c r="O885" s="13" t="s">
        <v>3134</v>
      </c>
      <c r="P885" s="13" t="s">
        <v>4261</v>
      </c>
      <c r="Q885" s="13" t="str">
        <f t="shared" si="25"/>
        <v>070101V02F07</v>
      </c>
    </row>
    <row r="886" spans="1:17" x14ac:dyDescent="0.35">
      <c r="A886" s="13" t="s">
        <v>4262</v>
      </c>
      <c r="B886" s="30" t="s">
        <v>1268</v>
      </c>
      <c r="C886" s="30" t="s">
        <v>3134</v>
      </c>
      <c r="D886" s="23" t="str">
        <f t="shared" si="26"/>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v>
      </c>
      <c r="E886" s="13" t="s">
        <v>4263</v>
      </c>
      <c r="F886" s="13" t="s">
        <v>29</v>
      </c>
      <c r="G886" s="13">
        <v>2566</v>
      </c>
      <c r="H886" s="13" t="s">
        <v>575</v>
      </c>
      <c r="I886" s="13" t="s">
        <v>3793</v>
      </c>
      <c r="J886" s="13" t="s">
        <v>246</v>
      </c>
      <c r="K886" s="13" t="s">
        <v>37</v>
      </c>
      <c r="L886" s="13" t="s">
        <v>38</v>
      </c>
      <c r="N886" s="13" t="s">
        <v>1268</v>
      </c>
      <c r="O886" s="13" t="s">
        <v>3134</v>
      </c>
      <c r="P886" s="13" t="s">
        <v>4264</v>
      </c>
      <c r="Q886" s="13" t="str">
        <f t="shared" si="25"/>
        <v>070101V02F07</v>
      </c>
    </row>
    <row r="887" spans="1:17" x14ac:dyDescent="0.35">
      <c r="A887" s="13" t="s">
        <v>4269</v>
      </c>
      <c r="B887" s="30" t="s">
        <v>1268</v>
      </c>
      <c r="C887" s="30" t="s">
        <v>3134</v>
      </c>
      <c r="D887" s="23" t="str">
        <f t="shared" si="26"/>
        <v>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v>
      </c>
      <c r="E887" s="13" t="s">
        <v>4270</v>
      </c>
      <c r="F887" s="13" t="s">
        <v>29</v>
      </c>
      <c r="G887" s="13">
        <v>2566</v>
      </c>
      <c r="H887" s="13" t="s">
        <v>575</v>
      </c>
      <c r="I887" s="13" t="s">
        <v>1514</v>
      </c>
      <c r="J887" s="13" t="s">
        <v>246</v>
      </c>
      <c r="K887" s="13" t="s">
        <v>37</v>
      </c>
      <c r="L887" s="13" t="s">
        <v>38</v>
      </c>
      <c r="N887" s="13" t="s">
        <v>1268</v>
      </c>
      <c r="O887" s="13" t="s">
        <v>3134</v>
      </c>
      <c r="P887" s="13" t="s">
        <v>4271</v>
      </c>
      <c r="Q887" s="13" t="str">
        <f t="shared" si="25"/>
        <v>070101V02F07</v>
      </c>
    </row>
    <row r="888" spans="1:17" x14ac:dyDescent="0.35">
      <c r="A888" s="13" t="s">
        <v>4272</v>
      </c>
      <c r="B888" s="30" t="s">
        <v>1268</v>
      </c>
      <c r="C888" s="30" t="s">
        <v>3134</v>
      </c>
      <c r="D888" s="23" t="str">
        <f t="shared" si="26"/>
        <v>ซ่อมแซมทุ่นเครื่องหมายการเดินเรือพร้อมอุปกรณ์ และ AIS AtoN ในร่องน้ำเขตท่าเรือศรีราชา ต.ทุ่งสุขลา อ.ศรีราชา จ.ชลบุรี จำนวน 14 ทุ่น</v>
      </c>
      <c r="E888" s="13" t="s">
        <v>4273</v>
      </c>
      <c r="F888" s="13" t="s">
        <v>29</v>
      </c>
      <c r="G888" s="13">
        <v>2566</v>
      </c>
      <c r="H888" s="13" t="s">
        <v>575</v>
      </c>
      <c r="I888" s="13" t="s">
        <v>1514</v>
      </c>
      <c r="J888" s="13" t="s">
        <v>246</v>
      </c>
      <c r="K888" s="13" t="s">
        <v>37</v>
      </c>
      <c r="L888" s="13" t="s">
        <v>38</v>
      </c>
      <c r="N888" s="13" t="s">
        <v>1268</v>
      </c>
      <c r="O888" s="13" t="s">
        <v>3134</v>
      </c>
      <c r="P888" s="13" t="s">
        <v>4274</v>
      </c>
      <c r="Q888" s="13" t="str">
        <f t="shared" si="25"/>
        <v>070101V02F07</v>
      </c>
    </row>
    <row r="889" spans="1:17" x14ac:dyDescent="0.35">
      <c r="A889" s="13" t="s">
        <v>4281</v>
      </c>
      <c r="B889" s="30" t="s">
        <v>1268</v>
      </c>
      <c r="C889" s="30" t="s">
        <v>3134</v>
      </c>
      <c r="D889" s="42" t="s">
        <v>4282</v>
      </c>
      <c r="E889" s="13" t="s">
        <v>4282</v>
      </c>
      <c r="F889" s="13" t="s">
        <v>29</v>
      </c>
      <c r="G889" s="13">
        <v>2566</v>
      </c>
      <c r="H889" s="13" t="s">
        <v>575</v>
      </c>
      <c r="I889" s="13" t="s">
        <v>2045</v>
      </c>
      <c r="J889" s="13" t="s">
        <v>246</v>
      </c>
      <c r="K889" s="13" t="s">
        <v>37</v>
      </c>
      <c r="L889" s="13" t="s">
        <v>38</v>
      </c>
      <c r="N889" s="13" t="s">
        <v>1268</v>
      </c>
      <c r="O889" s="13" t="s">
        <v>3134</v>
      </c>
      <c r="P889" s="42" t="s">
        <v>4283</v>
      </c>
      <c r="Q889" s="13" t="str">
        <f t="shared" si="25"/>
        <v>070101V02F07</v>
      </c>
    </row>
    <row r="890" spans="1:17" x14ac:dyDescent="0.35">
      <c r="A890" s="13" t="s">
        <v>4287</v>
      </c>
      <c r="B890" s="30" t="s">
        <v>1268</v>
      </c>
      <c r="C890" s="30" t="s">
        <v>3134</v>
      </c>
      <c r="D890" s="23" t="str">
        <f t="shared" ref="D890:D898" si="27">HYPERLINK(P890,E890)</f>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v>
      </c>
      <c r="E890" s="13" t="s">
        <v>4288</v>
      </c>
      <c r="F890" s="13" t="s">
        <v>29</v>
      </c>
      <c r="G890" s="13">
        <v>2566</v>
      </c>
      <c r="H890" s="13" t="s">
        <v>575</v>
      </c>
      <c r="I890" s="13" t="s">
        <v>2045</v>
      </c>
      <c r="J890" s="13" t="s">
        <v>246</v>
      </c>
      <c r="K890" s="13" t="s">
        <v>37</v>
      </c>
      <c r="L890" s="13" t="s">
        <v>38</v>
      </c>
      <c r="N890" s="13" t="s">
        <v>1268</v>
      </c>
      <c r="O890" s="13" t="s">
        <v>3134</v>
      </c>
      <c r="P890" s="13" t="s">
        <v>4289</v>
      </c>
      <c r="Q890" s="13" t="str">
        <f t="shared" si="25"/>
        <v>070101V02F07</v>
      </c>
    </row>
    <row r="891" spans="1:17" x14ac:dyDescent="0.35">
      <c r="A891" s="13" t="s">
        <v>4290</v>
      </c>
      <c r="B891" s="30" t="s">
        <v>1268</v>
      </c>
      <c r="C891" s="30" t="s">
        <v>3134</v>
      </c>
      <c r="D891" s="23" t="str">
        <f t="shared" si="27"/>
        <v>ดวงโคม และ AIS AtoN พร้อมติดตั้ง บริเวณท่าเทียบเรือน้ำลึกภูเก็ต ต.วิชิต อ.เมืองภูเก็ต จ.ภูเก็ต จำนวน 13 ชุด</v>
      </c>
      <c r="E891" s="13" t="s">
        <v>4291</v>
      </c>
      <c r="F891" s="13" t="s">
        <v>29</v>
      </c>
      <c r="G891" s="13">
        <v>2566</v>
      </c>
      <c r="H891" s="13" t="s">
        <v>575</v>
      </c>
      <c r="I891" s="13" t="s">
        <v>1674</v>
      </c>
      <c r="J891" s="13" t="s">
        <v>246</v>
      </c>
      <c r="K891" s="13" t="s">
        <v>37</v>
      </c>
      <c r="L891" s="13" t="s">
        <v>38</v>
      </c>
      <c r="N891" s="13" t="s">
        <v>1268</v>
      </c>
      <c r="O891" s="13" t="s">
        <v>3134</v>
      </c>
      <c r="P891" s="13" t="s">
        <v>4292</v>
      </c>
      <c r="Q891" s="13" t="str">
        <f t="shared" si="25"/>
        <v>070101V02F07</v>
      </c>
    </row>
    <row r="892" spans="1:17" x14ac:dyDescent="0.35">
      <c r="A892" s="13" t="s">
        <v>4293</v>
      </c>
      <c r="B892" s="30" t="s">
        <v>1268</v>
      </c>
      <c r="C892" s="30" t="s">
        <v>3134</v>
      </c>
      <c r="D892" s="23" t="str">
        <f t="shared" si="27"/>
        <v>โครงการจัดซื้อเครื่องยนต์เรือตรวจการณ์เจ้าท่า 192 พร้อมติดตั้ง สำนักงานเจ้าท่าภูมิภาคสาขาระนอง จังหวัดระนอง 2 เครื่อง</v>
      </c>
      <c r="E892" s="13" t="s">
        <v>4294</v>
      </c>
      <c r="F892" s="13" t="s">
        <v>29</v>
      </c>
      <c r="G892" s="13">
        <v>2566</v>
      </c>
      <c r="H892" s="13" t="s">
        <v>575</v>
      </c>
      <c r="I892" s="13" t="s">
        <v>2045</v>
      </c>
      <c r="J892" s="13" t="s">
        <v>4295</v>
      </c>
      <c r="K892" s="13" t="s">
        <v>37</v>
      </c>
      <c r="L892" s="13" t="s">
        <v>38</v>
      </c>
      <c r="N892" s="13" t="s">
        <v>1268</v>
      </c>
      <c r="O892" s="13" t="s">
        <v>3134</v>
      </c>
      <c r="P892" s="13" t="s">
        <v>4296</v>
      </c>
      <c r="Q892" s="13" t="str">
        <f t="shared" si="25"/>
        <v>070101V02F07</v>
      </c>
    </row>
    <row r="893" spans="1:17" x14ac:dyDescent="0.35">
      <c r="A893" s="13" t="s">
        <v>4297</v>
      </c>
      <c r="B893" s="30" t="s">
        <v>1268</v>
      </c>
      <c r="C893" s="30" t="s">
        <v>3134</v>
      </c>
      <c r="D893" s="23" t="str">
        <f t="shared" si="27"/>
        <v>โครงการรื้อถอนสิ่งล่วงล้ำลำน้ำ เขตพื้นที่พังงา จังหวัดพังงา 1 โครงการ</v>
      </c>
      <c r="E893" s="13" t="s">
        <v>4298</v>
      </c>
      <c r="F893" s="13" t="s">
        <v>29</v>
      </c>
      <c r="G893" s="13">
        <v>2566</v>
      </c>
      <c r="H893" s="13" t="s">
        <v>575</v>
      </c>
      <c r="I893" s="13" t="s">
        <v>1674</v>
      </c>
      <c r="J893" s="13" t="s">
        <v>4295</v>
      </c>
      <c r="K893" s="13" t="s">
        <v>37</v>
      </c>
      <c r="L893" s="13" t="s">
        <v>38</v>
      </c>
      <c r="N893" s="13" t="s">
        <v>1268</v>
      </c>
      <c r="O893" s="13" t="s">
        <v>3134</v>
      </c>
      <c r="P893" s="13" t="s">
        <v>4299</v>
      </c>
      <c r="Q893" s="13" t="str">
        <f t="shared" si="25"/>
        <v>070101V02F07</v>
      </c>
    </row>
    <row r="894" spans="1:17" x14ac:dyDescent="0.35">
      <c r="A894" s="13" t="s">
        <v>4300</v>
      </c>
      <c r="B894" s="30" t="s">
        <v>1268</v>
      </c>
      <c r="C894" s="30" t="s">
        <v>3134</v>
      </c>
      <c r="D894" s="23" t="str">
        <f t="shared" si="27"/>
        <v>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v>
      </c>
      <c r="E894" s="13" t="s">
        <v>4301</v>
      </c>
      <c r="F894" s="13" t="s">
        <v>29</v>
      </c>
      <c r="G894" s="13">
        <v>2566</v>
      </c>
      <c r="H894" s="13" t="s">
        <v>575</v>
      </c>
      <c r="I894" s="13" t="s">
        <v>1674</v>
      </c>
      <c r="J894" s="13" t="s">
        <v>2011</v>
      </c>
      <c r="K894" s="13" t="s">
        <v>327</v>
      </c>
      <c r="L894" s="13" t="s">
        <v>38</v>
      </c>
      <c r="N894" s="13" t="s">
        <v>1268</v>
      </c>
      <c r="O894" s="13" t="s">
        <v>3134</v>
      </c>
      <c r="P894" s="13" t="s">
        <v>4302</v>
      </c>
      <c r="Q894" s="13" t="str">
        <f t="shared" si="25"/>
        <v>070101V02F07</v>
      </c>
    </row>
    <row r="895" spans="1:17" x14ac:dyDescent="0.35">
      <c r="A895" s="13" t="s">
        <v>4303</v>
      </c>
      <c r="B895" s="30" t="s">
        <v>1268</v>
      </c>
      <c r="C895" s="30" t="s">
        <v>3134</v>
      </c>
      <c r="D895" s="23" t="str">
        <f t="shared" si="27"/>
        <v>ซ่อมเรือตรวจการณ์เจ้าท่า 193 สำนักงานเจ้าท่าภูมิภาคสาขาภูเก็ต จ.ภูเก็ต</v>
      </c>
      <c r="E895" s="13" t="s">
        <v>4304</v>
      </c>
      <c r="F895" s="13" t="s">
        <v>29</v>
      </c>
      <c r="G895" s="13">
        <v>2566</v>
      </c>
      <c r="H895" s="13" t="s">
        <v>575</v>
      </c>
      <c r="I895" s="13" t="s">
        <v>3932</v>
      </c>
      <c r="J895" s="13" t="s">
        <v>4295</v>
      </c>
      <c r="K895" s="13" t="s">
        <v>37</v>
      </c>
      <c r="L895" s="13" t="s">
        <v>38</v>
      </c>
      <c r="N895" s="13" t="s">
        <v>1268</v>
      </c>
      <c r="O895" s="13" t="s">
        <v>3134</v>
      </c>
      <c r="P895" s="13" t="s">
        <v>4305</v>
      </c>
      <c r="Q895" s="13" t="str">
        <f t="shared" si="25"/>
        <v>070101V02F07</v>
      </c>
    </row>
    <row r="896" spans="1:17" x14ac:dyDescent="0.35">
      <c r="A896" s="13" t="s">
        <v>4312</v>
      </c>
      <c r="B896" s="30" t="s">
        <v>1268</v>
      </c>
      <c r="C896" s="30" t="s">
        <v>3134</v>
      </c>
      <c r="D896" s="23" t="str">
        <f t="shared" si="27"/>
        <v>ก่อสร้างและจัดหาระบบตรวจการณ์ชายฝั่งอ่าวไทยตอนล่างและอันดามัน (VTS ระยะที่ 3) (พื้นที่ชายฝั่งทะเลอ่าวไทยตอนล่าง)</v>
      </c>
      <c r="E896" s="13" t="s">
        <v>4313</v>
      </c>
      <c r="F896" s="13" t="s">
        <v>29</v>
      </c>
      <c r="G896" s="13">
        <v>2566</v>
      </c>
      <c r="H896" s="13" t="s">
        <v>575</v>
      </c>
      <c r="I896" s="13" t="s">
        <v>2296</v>
      </c>
      <c r="J896" s="13" t="s">
        <v>232</v>
      </c>
      <c r="K896" s="13" t="s">
        <v>37</v>
      </c>
      <c r="L896" s="13" t="s">
        <v>38</v>
      </c>
      <c r="N896" s="13" t="s">
        <v>1268</v>
      </c>
      <c r="O896" s="13" t="s">
        <v>3134</v>
      </c>
      <c r="P896" s="13" t="s">
        <v>4314</v>
      </c>
      <c r="Q896" s="13" t="str">
        <f t="shared" si="25"/>
        <v>070101V02F07</v>
      </c>
    </row>
    <row r="897" spans="1:20" x14ac:dyDescent="0.35">
      <c r="A897" s="13" t="s">
        <v>4315</v>
      </c>
      <c r="B897" s="30" t="s">
        <v>1268</v>
      </c>
      <c r="C897" s="30" t="s">
        <v>3134</v>
      </c>
      <c r="D897" s="23" t="str">
        <f t="shared" si="27"/>
        <v>ก่อสร้างและจัดหาระบบตรวจการณ์ชายฝั่งอ่าวไทยตอนล่างและอันดามัน (VTS ระยะที่ 3) (พื้นที่ชายฝั่งทะเลอันดามัน)</v>
      </c>
      <c r="E897" s="13" t="s">
        <v>4316</v>
      </c>
      <c r="F897" s="13" t="s">
        <v>29</v>
      </c>
      <c r="G897" s="13">
        <v>2566</v>
      </c>
      <c r="H897" s="13" t="s">
        <v>575</v>
      </c>
      <c r="I897" s="13" t="s">
        <v>2296</v>
      </c>
      <c r="J897" s="13" t="s">
        <v>232</v>
      </c>
      <c r="K897" s="13" t="s">
        <v>37</v>
      </c>
      <c r="L897" s="13" t="s">
        <v>38</v>
      </c>
      <c r="N897" s="13" t="s">
        <v>1268</v>
      </c>
      <c r="O897" s="13" t="s">
        <v>3134</v>
      </c>
      <c r="P897" s="13" t="s">
        <v>4317</v>
      </c>
      <c r="Q897" s="13" t="str">
        <f t="shared" si="25"/>
        <v>070101V02F07</v>
      </c>
    </row>
    <row r="898" spans="1:20" x14ac:dyDescent="0.35">
      <c r="A898" s="13" t="s">
        <v>4328</v>
      </c>
      <c r="B898" s="30" t="s">
        <v>1268</v>
      </c>
      <c r="C898" s="30" t="s">
        <v>3134</v>
      </c>
      <c r="D898" s="23" t="str">
        <f t="shared" si="27"/>
        <v>โครงการศึกษาพัฒนาประสิทธิภาพการขนส่งตู้คอนเทนเนอร์เพื่อเพิ่มขีดความสามารถการแข่งขันทางการค้าและโลจิสติกส์ของไทย</v>
      </c>
      <c r="E898" s="13" t="s">
        <v>4329</v>
      </c>
      <c r="F898" s="13" t="s">
        <v>29</v>
      </c>
      <c r="G898" s="13">
        <v>2566</v>
      </c>
      <c r="H898" s="13" t="s">
        <v>575</v>
      </c>
      <c r="I898" s="13" t="s">
        <v>4330</v>
      </c>
      <c r="J898" s="13" t="s">
        <v>2046</v>
      </c>
      <c r="K898" s="13" t="s">
        <v>37</v>
      </c>
      <c r="L898" s="13" t="s">
        <v>38</v>
      </c>
      <c r="N898" s="13" t="s">
        <v>1268</v>
      </c>
      <c r="O898" s="13" t="s">
        <v>3134</v>
      </c>
      <c r="P898" s="13" t="s">
        <v>4331</v>
      </c>
      <c r="Q898" s="13" t="str">
        <f t="shared" si="25"/>
        <v>070101V02F07</v>
      </c>
    </row>
    <row r="899" spans="1:20" x14ac:dyDescent="0.35">
      <c r="A899" s="13" t="s">
        <v>4337</v>
      </c>
      <c r="B899" s="30" t="s">
        <v>1268</v>
      </c>
      <c r="C899" s="30" t="s">
        <v>3134</v>
      </c>
      <c r="D899" s="42" t="s">
        <v>4338</v>
      </c>
      <c r="E899" s="13" t="s">
        <v>4338</v>
      </c>
      <c r="F899" s="13" t="s">
        <v>29</v>
      </c>
      <c r="G899" s="13">
        <v>2566</v>
      </c>
      <c r="H899" s="13" t="s">
        <v>2110</v>
      </c>
      <c r="I899" s="13" t="s">
        <v>3789</v>
      </c>
      <c r="J899" s="13" t="s">
        <v>1073</v>
      </c>
      <c r="K899" s="13" t="s">
        <v>327</v>
      </c>
      <c r="L899" s="13" t="s">
        <v>38</v>
      </c>
      <c r="N899" s="13" t="s">
        <v>1268</v>
      </c>
      <c r="O899" s="13" t="s">
        <v>3134</v>
      </c>
      <c r="P899" s="42" t="s">
        <v>4339</v>
      </c>
      <c r="Q899" s="13" t="str">
        <f t="shared" si="25"/>
        <v>070101V02F07</v>
      </c>
    </row>
    <row r="900" spans="1:20" x14ac:dyDescent="0.35">
      <c r="A900" s="13" t="s">
        <v>4340</v>
      </c>
      <c r="B900" s="30" t="s">
        <v>1268</v>
      </c>
      <c r="C900" s="30" t="s">
        <v>3134</v>
      </c>
      <c r="D900" s="42" t="s">
        <v>4341</v>
      </c>
      <c r="E900" s="13" t="s">
        <v>4341</v>
      </c>
      <c r="F900" s="13" t="s">
        <v>29</v>
      </c>
      <c r="G900" s="13">
        <v>2566</v>
      </c>
      <c r="H900" s="13" t="s">
        <v>2110</v>
      </c>
      <c r="I900" s="13" t="s">
        <v>3789</v>
      </c>
      <c r="J900" s="13" t="s">
        <v>1073</v>
      </c>
      <c r="K900" s="13" t="s">
        <v>327</v>
      </c>
      <c r="L900" s="13" t="s">
        <v>38</v>
      </c>
      <c r="N900" s="13" t="s">
        <v>1268</v>
      </c>
      <c r="O900" s="13" t="s">
        <v>3134</v>
      </c>
      <c r="P900" s="42" t="s">
        <v>4342</v>
      </c>
      <c r="Q900" s="13" t="str">
        <f t="shared" si="25"/>
        <v>070101V02F07</v>
      </c>
    </row>
    <row r="901" spans="1:20" x14ac:dyDescent="0.35">
      <c r="A901" s="13" t="s">
        <v>4343</v>
      </c>
      <c r="B901" s="30" t="s">
        <v>1268</v>
      </c>
      <c r="C901" s="30" t="s">
        <v>3134</v>
      </c>
      <c r="D901" s="42" t="s">
        <v>4344</v>
      </c>
      <c r="E901" s="13" t="s">
        <v>4344</v>
      </c>
      <c r="F901" s="13" t="s">
        <v>29</v>
      </c>
      <c r="G901" s="13">
        <v>2566</v>
      </c>
      <c r="H901" s="13" t="s">
        <v>2110</v>
      </c>
      <c r="I901" s="13" t="s">
        <v>3789</v>
      </c>
      <c r="J901" s="13" t="s">
        <v>1073</v>
      </c>
      <c r="K901" s="13" t="s">
        <v>327</v>
      </c>
      <c r="L901" s="13" t="s">
        <v>38</v>
      </c>
      <c r="N901" s="13" t="s">
        <v>1268</v>
      </c>
      <c r="O901" s="13" t="s">
        <v>3134</v>
      </c>
      <c r="P901" s="42" t="s">
        <v>4345</v>
      </c>
      <c r="Q901" s="13" t="str">
        <f t="shared" ref="Q901:Q964" si="28">IF(LEN(O901=11),_xlfn.CONCAT(N901,"F",RIGHT(O901,2)),O901)</f>
        <v>070101V02F07</v>
      </c>
    </row>
    <row r="902" spans="1:20" x14ac:dyDescent="0.35">
      <c r="A902" s="13" t="s">
        <v>4356</v>
      </c>
      <c r="B902" s="30" t="s">
        <v>1268</v>
      </c>
      <c r="C902" s="30" t="s">
        <v>3134</v>
      </c>
      <c r="D902" s="23" t="str">
        <f t="shared" ref="D902:D910" si="29">HYPERLINK(P902,E902)</f>
        <v>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v>
      </c>
      <c r="E902" s="13" t="s">
        <v>4357</v>
      </c>
      <c r="F902" s="13" t="s">
        <v>29</v>
      </c>
      <c r="G902" s="13">
        <v>2566</v>
      </c>
      <c r="H902" s="13" t="s">
        <v>575</v>
      </c>
      <c r="I902" s="13" t="s">
        <v>1674</v>
      </c>
      <c r="J902" s="13" t="s">
        <v>3718</v>
      </c>
      <c r="K902" s="13" t="s">
        <v>3719</v>
      </c>
      <c r="L902" s="13" t="s">
        <v>3720</v>
      </c>
      <c r="N902" s="13" t="s">
        <v>1268</v>
      </c>
      <c r="O902" s="13" t="s">
        <v>3134</v>
      </c>
      <c r="P902" s="13" t="s">
        <v>4358</v>
      </c>
      <c r="Q902" s="13" t="str">
        <f t="shared" si="28"/>
        <v>070101V02F07</v>
      </c>
    </row>
    <row r="903" spans="1:20" x14ac:dyDescent="0.35">
      <c r="A903" s="13" t="s">
        <v>4374</v>
      </c>
      <c r="B903" s="30" t="s">
        <v>1268</v>
      </c>
      <c r="C903" s="30" t="s">
        <v>3134</v>
      </c>
      <c r="D903" s="23" t="str">
        <f t="shared" si="29"/>
        <v>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v>
      </c>
      <c r="E903" s="13" t="s">
        <v>4375</v>
      </c>
      <c r="F903" s="13" t="s">
        <v>29</v>
      </c>
      <c r="G903" s="13">
        <v>2566</v>
      </c>
      <c r="H903" s="13" t="s">
        <v>575</v>
      </c>
      <c r="I903" s="13" t="s">
        <v>1674</v>
      </c>
      <c r="J903" s="13" t="s">
        <v>4371</v>
      </c>
      <c r="K903" s="13" t="s">
        <v>4372</v>
      </c>
      <c r="L903" s="13" t="s">
        <v>38</v>
      </c>
      <c r="N903" s="13" t="s">
        <v>1268</v>
      </c>
      <c r="O903" s="13" t="s">
        <v>3134</v>
      </c>
      <c r="P903" s="13" t="s">
        <v>4376</v>
      </c>
      <c r="Q903" s="13" t="str">
        <f t="shared" si="28"/>
        <v>070101V02F07</v>
      </c>
    </row>
    <row r="904" spans="1:20" x14ac:dyDescent="0.35">
      <c r="A904" s="13" t="s">
        <v>4477</v>
      </c>
      <c r="B904" s="33" t="s">
        <v>1849</v>
      </c>
      <c r="C904" s="33" t="s">
        <v>4481</v>
      </c>
      <c r="D904" s="23" t="str">
        <f t="shared" si="29"/>
        <v>โครงการพัฒนาบุคลากรรองรับอุตสาหกรรมโลจิสติกส์ กิจกรรมพัฒนาบุคลากรรองรับอุตสาหกรรมโลจิสติกส์</v>
      </c>
      <c r="E904" s="13" t="s">
        <v>3984</v>
      </c>
      <c r="F904" s="13" t="s">
        <v>29</v>
      </c>
      <c r="G904" s="13">
        <v>2567</v>
      </c>
      <c r="H904" s="13" t="s">
        <v>2696</v>
      </c>
      <c r="I904" s="13" t="s">
        <v>3872</v>
      </c>
      <c r="J904" s="13" t="s">
        <v>4478</v>
      </c>
      <c r="K904" s="13" t="s">
        <v>2368</v>
      </c>
      <c r="L904" s="13" t="s">
        <v>2369</v>
      </c>
      <c r="N904" s="13" t="s">
        <v>1849</v>
      </c>
      <c r="O904" s="13" t="s">
        <v>4481</v>
      </c>
      <c r="P904" s="13" t="s">
        <v>4482</v>
      </c>
      <c r="Q904" s="13" t="str">
        <f t="shared" si="28"/>
        <v>070101V03F01</v>
      </c>
      <c r="R904" s="13" t="s">
        <v>4479</v>
      </c>
      <c r="S904" s="13" t="s">
        <v>4480</v>
      </c>
    </row>
    <row r="905" spans="1:20" x14ac:dyDescent="0.35">
      <c r="A905" s="13" t="s">
        <v>2610</v>
      </c>
      <c r="B905" s="51" t="s">
        <v>1849</v>
      </c>
      <c r="C905" s="51" t="s">
        <v>3415</v>
      </c>
      <c r="D905" s="23" t="str">
        <f t="shared" si="29"/>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v>
      </c>
      <c r="E905" s="13" t="s">
        <v>2611</v>
      </c>
      <c r="G905" s="24">
        <v>2565</v>
      </c>
      <c r="H905" s="13" t="s">
        <v>582</v>
      </c>
      <c r="I905" s="13" t="s">
        <v>245</v>
      </c>
      <c r="J905" s="13" t="s">
        <v>2613</v>
      </c>
      <c r="K905" s="13" t="s">
        <v>2614</v>
      </c>
      <c r="L905" s="13" t="s">
        <v>528</v>
      </c>
      <c r="N905" s="13" t="s">
        <v>1849</v>
      </c>
      <c r="O905" s="13" t="s">
        <v>3415</v>
      </c>
      <c r="P905" s="13" t="s">
        <v>3416</v>
      </c>
      <c r="Q905" s="13" t="str">
        <f t="shared" si="28"/>
        <v>070101V03F02</v>
      </c>
    </row>
    <row r="906" spans="1:20" x14ac:dyDescent="0.35">
      <c r="A906" s="13" t="s">
        <v>3983</v>
      </c>
      <c r="B906" s="51" t="s">
        <v>1849</v>
      </c>
      <c r="C906" s="51" t="s">
        <v>3415</v>
      </c>
      <c r="D906" s="23" t="str">
        <f t="shared" si="29"/>
        <v>โครงการพัฒนาบุคลากรรองรับอุตสาหกรรมโลจิสติกส์ กิจกรรมพัฒนาบุคลากรรองรับอุตสาหกรรมโลจิสติกส์</v>
      </c>
      <c r="E906" s="13" t="s">
        <v>3984</v>
      </c>
      <c r="F906" s="13" t="s">
        <v>29</v>
      </c>
      <c r="G906" s="13">
        <v>2566</v>
      </c>
      <c r="H906" s="13" t="s">
        <v>575</v>
      </c>
      <c r="I906" s="13" t="s">
        <v>1674</v>
      </c>
      <c r="J906" s="13" t="s">
        <v>2367</v>
      </c>
      <c r="K906" s="13" t="s">
        <v>2368</v>
      </c>
      <c r="L906" s="13" t="s">
        <v>2369</v>
      </c>
      <c r="N906" s="13" t="s">
        <v>1849</v>
      </c>
      <c r="O906" s="13" t="s">
        <v>3415</v>
      </c>
      <c r="P906" s="13" t="s">
        <v>3985</v>
      </c>
      <c r="Q906" s="13" t="str">
        <f t="shared" si="28"/>
        <v>070101V03F02</v>
      </c>
    </row>
    <row r="907" spans="1:20" x14ac:dyDescent="0.35">
      <c r="A907" s="13" t="s">
        <v>4125</v>
      </c>
      <c r="B907" s="51" t="s">
        <v>1849</v>
      </c>
      <c r="C907" s="51" t="s">
        <v>3415</v>
      </c>
      <c r="D907" s="23" t="str">
        <f t="shared" si="29"/>
        <v>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v>
      </c>
      <c r="E907" s="13" t="s">
        <v>4126</v>
      </c>
      <c r="F907" s="13" t="s">
        <v>29</v>
      </c>
      <c r="G907" s="13">
        <v>2566</v>
      </c>
      <c r="H907" s="13" t="s">
        <v>575</v>
      </c>
      <c r="I907" s="13" t="s">
        <v>1674</v>
      </c>
      <c r="J907" s="13" t="s">
        <v>4127</v>
      </c>
      <c r="K907" s="13" t="s">
        <v>2368</v>
      </c>
      <c r="L907" s="13" t="s">
        <v>2369</v>
      </c>
      <c r="N907" s="13" t="s">
        <v>1849</v>
      </c>
      <c r="O907" s="13" t="s">
        <v>3415</v>
      </c>
      <c r="P907" s="13" t="s">
        <v>4128</v>
      </c>
      <c r="Q907" s="13" t="str">
        <f t="shared" si="28"/>
        <v>070101V03F02</v>
      </c>
    </row>
    <row r="908" spans="1:20" x14ac:dyDescent="0.35">
      <c r="A908" s="13" t="s">
        <v>4346</v>
      </c>
      <c r="B908" s="51" t="s">
        <v>1849</v>
      </c>
      <c r="C908" s="51" t="s">
        <v>3415</v>
      </c>
      <c r="D908" s="23" t="str">
        <f t="shared" si="29"/>
        <v>โครงการพัฒนาศักยภาพทางด้านไอทีขั้นพื้นฐานสำหรับนักเรียนมัธยมศึกษาปีที่ 5</v>
      </c>
      <c r="E908" s="13" t="s">
        <v>4347</v>
      </c>
      <c r="F908" s="13" t="s">
        <v>29</v>
      </c>
      <c r="G908" s="13">
        <v>2566</v>
      </c>
      <c r="H908" s="13" t="s">
        <v>3932</v>
      </c>
      <c r="I908" s="13" t="s">
        <v>3932</v>
      </c>
      <c r="J908" s="13" t="s">
        <v>4348</v>
      </c>
      <c r="K908" s="13" t="s">
        <v>527</v>
      </c>
      <c r="L908" s="13" t="s">
        <v>528</v>
      </c>
      <c r="N908" s="13" t="s">
        <v>1849</v>
      </c>
      <c r="O908" s="13" t="s">
        <v>3415</v>
      </c>
      <c r="P908" s="13" t="s">
        <v>4349</v>
      </c>
      <c r="Q908" s="13" t="str">
        <f t="shared" si="28"/>
        <v>070101V03F02</v>
      </c>
    </row>
    <row r="909" spans="1:20" x14ac:dyDescent="0.35">
      <c r="A909" s="13" t="s">
        <v>4366</v>
      </c>
      <c r="B909" s="51" t="s">
        <v>1849</v>
      </c>
      <c r="C909" s="51" t="s">
        <v>3415</v>
      </c>
      <c r="D909" s="23" t="str">
        <f t="shared" si="29"/>
        <v>งานก่อสร้างอาคารที่พักบุคลากร และสิ่งก่อสร้างประกอบพร้อมครุภัณฑ์ ศูนย์ฝึกการบินหัวหิน</v>
      </c>
      <c r="E909" s="13" t="s">
        <v>4367</v>
      </c>
      <c r="F909" s="13" t="s">
        <v>29</v>
      </c>
      <c r="G909" s="13">
        <v>2566</v>
      </c>
      <c r="H909" s="13" t="s">
        <v>575</v>
      </c>
      <c r="I909" s="13" t="s">
        <v>213</v>
      </c>
      <c r="K909" s="13" t="s">
        <v>446</v>
      </c>
      <c r="L909" s="13" t="s">
        <v>38</v>
      </c>
      <c r="N909" s="13" t="s">
        <v>1849</v>
      </c>
      <c r="O909" s="13" t="s">
        <v>3415</v>
      </c>
      <c r="P909" s="13" t="s">
        <v>4368</v>
      </c>
      <c r="Q909" s="13" t="str">
        <f t="shared" si="28"/>
        <v>070101V03F02</v>
      </c>
    </row>
    <row r="910" spans="1:20" x14ac:dyDescent="0.35">
      <c r="A910" s="13" t="s">
        <v>4382</v>
      </c>
      <c r="B910" s="51" t="s">
        <v>1849</v>
      </c>
      <c r="C910" s="51" t="s">
        <v>3415</v>
      </c>
      <c r="D910" s="23" t="str">
        <f t="shared" si="29"/>
        <v>โครงการศูนย์ทดสอบและพัฒนาเทคโนโลยีขนส่งและรถไฟความเร็วสูง</v>
      </c>
      <c r="E910" s="27" t="s">
        <v>4383</v>
      </c>
      <c r="F910" s="27" t="s">
        <v>29</v>
      </c>
      <c r="G910" s="27">
        <v>2567</v>
      </c>
      <c r="H910" s="27" t="s">
        <v>2696</v>
      </c>
      <c r="I910" s="27" t="s">
        <v>287</v>
      </c>
      <c r="J910" s="27" t="s">
        <v>4384</v>
      </c>
      <c r="K910" s="27" t="s">
        <v>3210</v>
      </c>
      <c r="L910" s="27" t="s">
        <v>528</v>
      </c>
      <c r="M910" s="27" t="s">
        <v>4385</v>
      </c>
      <c r="N910" s="27" t="s">
        <v>1849</v>
      </c>
      <c r="O910" s="27" t="s">
        <v>3415</v>
      </c>
      <c r="P910" s="13" t="s">
        <v>4386</v>
      </c>
      <c r="Q910" s="13" t="str">
        <f t="shared" si="28"/>
        <v>070101V03F02</v>
      </c>
      <c r="R910" s="43" t="s">
        <v>2138</v>
      </c>
      <c r="S910" s="43" t="s">
        <v>4063</v>
      </c>
      <c r="T910" s="13" t="s">
        <v>4538</v>
      </c>
    </row>
    <row r="911" spans="1:20" x14ac:dyDescent="0.35">
      <c r="A911" s="13" t="s">
        <v>43</v>
      </c>
      <c r="B911" s="52" t="s">
        <v>1849</v>
      </c>
      <c r="C911" s="52" t="s">
        <v>3372</v>
      </c>
      <c r="D911" s="26" t="s">
        <v>44</v>
      </c>
      <c r="E911" s="13" t="s">
        <v>44</v>
      </c>
      <c r="F911" s="13" t="s">
        <v>29</v>
      </c>
      <c r="G911" s="13">
        <v>2560</v>
      </c>
      <c r="H911" s="13" t="s">
        <v>46</v>
      </c>
      <c r="I911" s="13" t="s">
        <v>47</v>
      </c>
      <c r="J911" s="13" t="s">
        <v>36</v>
      </c>
      <c r="K911" s="13" t="s">
        <v>37</v>
      </c>
      <c r="L911" s="13" t="s">
        <v>38</v>
      </c>
      <c r="N911" s="13" t="s">
        <v>1849</v>
      </c>
      <c r="O911" s="13" t="s">
        <v>3372</v>
      </c>
      <c r="Q911" s="13" t="str">
        <f t="shared" si="28"/>
        <v>070101V03F03</v>
      </c>
    </row>
    <row r="912" spans="1:20" x14ac:dyDescent="0.35">
      <c r="A912" s="13" t="s">
        <v>724</v>
      </c>
      <c r="B912" s="52" t="s">
        <v>1849</v>
      </c>
      <c r="C912" s="52" t="s">
        <v>3372</v>
      </c>
      <c r="D912" s="26" t="s">
        <v>725</v>
      </c>
      <c r="E912" s="13" t="s">
        <v>725</v>
      </c>
      <c r="F912" s="13" t="s">
        <v>29</v>
      </c>
      <c r="G912" s="13">
        <v>2560</v>
      </c>
      <c r="H912" s="13" t="s">
        <v>46</v>
      </c>
      <c r="I912" s="13" t="s">
        <v>111</v>
      </c>
      <c r="J912" s="13" t="s">
        <v>36</v>
      </c>
      <c r="K912" s="13" t="s">
        <v>37</v>
      </c>
      <c r="L912" s="13" t="s">
        <v>38</v>
      </c>
      <c r="N912" s="13" t="s">
        <v>1849</v>
      </c>
      <c r="O912" s="13" t="s">
        <v>3372</v>
      </c>
      <c r="Q912" s="13" t="str">
        <f t="shared" si="28"/>
        <v>070101V03F03</v>
      </c>
    </row>
    <row r="913" spans="1:17" x14ac:dyDescent="0.35">
      <c r="A913" s="13" t="s">
        <v>48</v>
      </c>
      <c r="B913" s="52" t="s">
        <v>1849</v>
      </c>
      <c r="C913" s="52" t="s">
        <v>3372</v>
      </c>
      <c r="D913" s="26" t="s">
        <v>49</v>
      </c>
      <c r="E913" s="13" t="s">
        <v>49</v>
      </c>
      <c r="F913" s="13" t="s">
        <v>29</v>
      </c>
      <c r="G913" s="13">
        <v>2561</v>
      </c>
      <c r="H913" s="13" t="s">
        <v>51</v>
      </c>
      <c r="I913" s="13" t="s">
        <v>52</v>
      </c>
      <c r="J913" s="13" t="s">
        <v>36</v>
      </c>
      <c r="K913" s="13" t="s">
        <v>37</v>
      </c>
      <c r="L913" s="13" t="s">
        <v>38</v>
      </c>
      <c r="N913" s="13" t="s">
        <v>1849</v>
      </c>
      <c r="O913" s="13" t="s">
        <v>3372</v>
      </c>
      <c r="Q913" s="13" t="str">
        <f t="shared" si="28"/>
        <v>070101V03F03</v>
      </c>
    </row>
    <row r="914" spans="1:17" x14ac:dyDescent="0.35">
      <c r="A914" s="13" t="s">
        <v>53</v>
      </c>
      <c r="B914" s="52" t="s">
        <v>1849</v>
      </c>
      <c r="C914" s="52" t="s">
        <v>3372</v>
      </c>
      <c r="D914" s="26" t="s">
        <v>54</v>
      </c>
      <c r="E914" s="13" t="s">
        <v>54</v>
      </c>
      <c r="F914" s="13" t="s">
        <v>29</v>
      </c>
      <c r="G914" s="13">
        <v>2561</v>
      </c>
      <c r="H914" s="13" t="s">
        <v>51</v>
      </c>
      <c r="I914" s="13" t="s">
        <v>52</v>
      </c>
      <c r="J914" s="13" t="s">
        <v>36</v>
      </c>
      <c r="K914" s="13" t="s">
        <v>37</v>
      </c>
      <c r="L914" s="13" t="s">
        <v>38</v>
      </c>
      <c r="N914" s="13" t="s">
        <v>1849</v>
      </c>
      <c r="O914" s="13" t="s">
        <v>3372</v>
      </c>
      <c r="Q914" s="13" t="str">
        <f t="shared" si="28"/>
        <v>070101V03F03</v>
      </c>
    </row>
    <row r="915" spans="1:17" x14ac:dyDescent="0.35">
      <c r="A915" s="13" t="s">
        <v>76</v>
      </c>
      <c r="B915" s="52" t="s">
        <v>1849</v>
      </c>
      <c r="C915" s="52" t="s">
        <v>3372</v>
      </c>
      <c r="D915" s="26" t="s">
        <v>77</v>
      </c>
      <c r="E915" s="13" t="s">
        <v>77</v>
      </c>
      <c r="F915" s="13" t="s">
        <v>29</v>
      </c>
      <c r="G915" s="13">
        <v>2562</v>
      </c>
      <c r="H915" s="13" t="s">
        <v>59</v>
      </c>
      <c r="I915" s="13" t="s">
        <v>60</v>
      </c>
      <c r="J915" s="13" t="s">
        <v>36</v>
      </c>
      <c r="K915" s="13" t="s">
        <v>37</v>
      </c>
      <c r="L915" s="13" t="s">
        <v>38</v>
      </c>
      <c r="N915" s="13" t="s">
        <v>1849</v>
      </c>
      <c r="O915" s="13" t="s">
        <v>3372</v>
      </c>
      <c r="Q915" s="13" t="str">
        <f t="shared" si="28"/>
        <v>070101V03F03</v>
      </c>
    </row>
    <row r="916" spans="1:17" x14ac:dyDescent="0.35">
      <c r="A916" s="13" t="s">
        <v>120</v>
      </c>
      <c r="B916" s="52" t="s">
        <v>1849</v>
      </c>
      <c r="C916" s="52" t="s">
        <v>3372</v>
      </c>
      <c r="D916" s="26" t="s">
        <v>121</v>
      </c>
      <c r="E916" s="13" t="s">
        <v>121</v>
      </c>
      <c r="F916" s="13" t="s">
        <v>29</v>
      </c>
      <c r="G916" s="13">
        <v>2562</v>
      </c>
      <c r="H916" s="13" t="s">
        <v>59</v>
      </c>
      <c r="I916" s="13" t="s">
        <v>42</v>
      </c>
      <c r="J916" s="13" t="s">
        <v>36</v>
      </c>
      <c r="K916" s="13" t="s">
        <v>37</v>
      </c>
      <c r="L916" s="13" t="s">
        <v>38</v>
      </c>
      <c r="N916" s="13" t="s">
        <v>1849</v>
      </c>
      <c r="O916" s="13" t="s">
        <v>3372</v>
      </c>
      <c r="Q916" s="13" t="str">
        <f t="shared" si="28"/>
        <v>070101V03F03</v>
      </c>
    </row>
    <row r="917" spans="1:17" x14ac:dyDescent="0.35">
      <c r="A917" s="13" t="s">
        <v>123</v>
      </c>
      <c r="B917" s="52" t="s">
        <v>1849</v>
      </c>
      <c r="C917" s="52" t="s">
        <v>3372</v>
      </c>
      <c r="D917" s="26" t="s">
        <v>124</v>
      </c>
      <c r="E917" s="13" t="s">
        <v>124</v>
      </c>
      <c r="F917" s="13" t="s">
        <v>29</v>
      </c>
      <c r="G917" s="13">
        <v>2562</v>
      </c>
      <c r="H917" s="13" t="s">
        <v>59</v>
      </c>
      <c r="I917" s="13" t="s">
        <v>42</v>
      </c>
      <c r="J917" s="13" t="s">
        <v>36</v>
      </c>
      <c r="K917" s="13" t="s">
        <v>37</v>
      </c>
      <c r="L917" s="13" t="s">
        <v>38</v>
      </c>
      <c r="N917" s="13" t="s">
        <v>1849</v>
      </c>
      <c r="O917" s="13" t="s">
        <v>3372</v>
      </c>
      <c r="Q917" s="13" t="str">
        <f t="shared" si="28"/>
        <v>070101V03F03</v>
      </c>
    </row>
    <row r="918" spans="1:17" x14ac:dyDescent="0.35">
      <c r="A918" s="13" t="s">
        <v>705</v>
      </c>
      <c r="B918" s="52" t="s">
        <v>1849</v>
      </c>
      <c r="C918" s="52" t="s">
        <v>3372</v>
      </c>
      <c r="D918" s="26" t="s">
        <v>706</v>
      </c>
      <c r="E918" s="13" t="s">
        <v>706</v>
      </c>
      <c r="F918" s="13" t="s">
        <v>29</v>
      </c>
      <c r="G918" s="13">
        <v>2562</v>
      </c>
      <c r="H918" s="13" t="s">
        <v>42</v>
      </c>
      <c r="I918" s="13" t="s">
        <v>708</v>
      </c>
      <c r="J918" s="13" t="s">
        <v>246</v>
      </c>
      <c r="K918" s="13" t="s">
        <v>37</v>
      </c>
      <c r="L918" s="13" t="s">
        <v>38</v>
      </c>
      <c r="N918" s="13" t="s">
        <v>1849</v>
      </c>
      <c r="O918" s="13" t="s">
        <v>3372</v>
      </c>
      <c r="Q918" s="13" t="str">
        <f t="shared" si="28"/>
        <v>070101V03F03</v>
      </c>
    </row>
    <row r="919" spans="1:17" x14ac:dyDescent="0.35">
      <c r="A919" s="13" t="s">
        <v>709</v>
      </c>
      <c r="B919" s="52" t="s">
        <v>1849</v>
      </c>
      <c r="C919" s="52" t="s">
        <v>3372</v>
      </c>
      <c r="D919" s="26" t="s">
        <v>710</v>
      </c>
      <c r="E919" s="13" t="s">
        <v>710</v>
      </c>
      <c r="F919" s="13" t="s">
        <v>29</v>
      </c>
      <c r="G919" s="13">
        <v>2562</v>
      </c>
      <c r="H919" s="13" t="s">
        <v>42</v>
      </c>
      <c r="I919" s="13" t="s">
        <v>708</v>
      </c>
      <c r="J919" s="13" t="s">
        <v>246</v>
      </c>
      <c r="K919" s="13" t="s">
        <v>37</v>
      </c>
      <c r="L919" s="13" t="s">
        <v>38</v>
      </c>
      <c r="N919" s="13" t="s">
        <v>1849</v>
      </c>
      <c r="O919" s="13" t="s">
        <v>3372</v>
      </c>
      <c r="Q919" s="13" t="str">
        <f t="shared" si="28"/>
        <v>070101V03F03</v>
      </c>
    </row>
    <row r="920" spans="1:17" x14ac:dyDescent="0.35">
      <c r="A920" s="13" t="s">
        <v>712</v>
      </c>
      <c r="B920" s="52" t="s">
        <v>1849</v>
      </c>
      <c r="C920" s="52" t="s">
        <v>3372</v>
      </c>
      <c r="D920" s="26" t="s">
        <v>713</v>
      </c>
      <c r="E920" s="13" t="s">
        <v>713</v>
      </c>
      <c r="F920" s="13" t="s">
        <v>29</v>
      </c>
      <c r="G920" s="13">
        <v>2562</v>
      </c>
      <c r="H920" s="13" t="s">
        <v>42</v>
      </c>
      <c r="I920" s="13" t="s">
        <v>708</v>
      </c>
      <c r="J920" s="13" t="s">
        <v>246</v>
      </c>
      <c r="K920" s="13" t="s">
        <v>37</v>
      </c>
      <c r="L920" s="13" t="s">
        <v>38</v>
      </c>
      <c r="N920" s="13" t="s">
        <v>1849</v>
      </c>
      <c r="O920" s="13" t="s">
        <v>3372</v>
      </c>
      <c r="Q920" s="13" t="str">
        <f t="shared" si="28"/>
        <v>070101V03F03</v>
      </c>
    </row>
    <row r="921" spans="1:17" x14ac:dyDescent="0.35">
      <c r="A921" s="13" t="s">
        <v>715</v>
      </c>
      <c r="B921" s="52" t="s">
        <v>1849</v>
      </c>
      <c r="C921" s="52" t="s">
        <v>3372</v>
      </c>
      <c r="D921" s="26" t="s">
        <v>716</v>
      </c>
      <c r="E921" s="13" t="s">
        <v>716</v>
      </c>
      <c r="F921" s="13" t="s">
        <v>29</v>
      </c>
      <c r="G921" s="13">
        <v>2562</v>
      </c>
      <c r="H921" s="13" t="s">
        <v>42</v>
      </c>
      <c r="I921" s="13" t="s">
        <v>708</v>
      </c>
      <c r="J921" s="13" t="s">
        <v>246</v>
      </c>
      <c r="K921" s="13" t="s">
        <v>37</v>
      </c>
      <c r="L921" s="13" t="s">
        <v>38</v>
      </c>
      <c r="N921" s="13" t="s">
        <v>1849</v>
      </c>
      <c r="O921" s="13" t="s">
        <v>3372</v>
      </c>
      <c r="Q921" s="13" t="str">
        <f t="shared" si="28"/>
        <v>070101V03F03</v>
      </c>
    </row>
    <row r="922" spans="1:17" x14ac:dyDescent="0.35">
      <c r="A922" s="13" t="s">
        <v>718</v>
      </c>
      <c r="B922" s="52" t="s">
        <v>1849</v>
      </c>
      <c r="C922" s="52" t="s">
        <v>3372</v>
      </c>
      <c r="D922" s="26" t="s">
        <v>719</v>
      </c>
      <c r="E922" s="13" t="s">
        <v>719</v>
      </c>
      <c r="F922" s="13" t="s">
        <v>29</v>
      </c>
      <c r="G922" s="13">
        <v>2562</v>
      </c>
      <c r="H922" s="13" t="s">
        <v>42</v>
      </c>
      <c r="I922" s="13" t="s">
        <v>708</v>
      </c>
      <c r="J922" s="13" t="s">
        <v>246</v>
      </c>
      <c r="K922" s="13" t="s">
        <v>37</v>
      </c>
      <c r="L922" s="13" t="s">
        <v>38</v>
      </c>
      <c r="N922" s="13" t="s">
        <v>1849</v>
      </c>
      <c r="O922" s="13" t="s">
        <v>3372</v>
      </c>
      <c r="Q922" s="13" t="str">
        <f t="shared" si="28"/>
        <v>070101V03F03</v>
      </c>
    </row>
    <row r="923" spans="1:17" x14ac:dyDescent="0.35">
      <c r="A923" s="13" t="s">
        <v>721</v>
      </c>
      <c r="B923" s="52" t="s">
        <v>1849</v>
      </c>
      <c r="C923" s="52" t="s">
        <v>3372</v>
      </c>
      <c r="D923" s="26" t="s">
        <v>722</v>
      </c>
      <c r="E923" s="13" t="s">
        <v>722</v>
      </c>
      <c r="F923" s="13" t="s">
        <v>29</v>
      </c>
      <c r="G923" s="13">
        <v>2562</v>
      </c>
      <c r="H923" s="13" t="s">
        <v>42</v>
      </c>
      <c r="I923" s="13" t="s">
        <v>708</v>
      </c>
      <c r="J923" s="13" t="s">
        <v>246</v>
      </c>
      <c r="K923" s="13" t="s">
        <v>37</v>
      </c>
      <c r="L923" s="13" t="s">
        <v>38</v>
      </c>
      <c r="N923" s="13" t="s">
        <v>1849</v>
      </c>
      <c r="O923" s="13" t="s">
        <v>3372</v>
      </c>
      <c r="Q923" s="13" t="str">
        <f t="shared" si="28"/>
        <v>070101V03F03</v>
      </c>
    </row>
    <row r="924" spans="1:17" x14ac:dyDescent="0.35">
      <c r="A924" s="13" t="s">
        <v>690</v>
      </c>
      <c r="B924" s="52" t="s">
        <v>1849</v>
      </c>
      <c r="C924" s="52" t="s">
        <v>3372</v>
      </c>
      <c r="D924" s="26" t="s">
        <v>691</v>
      </c>
      <c r="E924" s="13" t="s">
        <v>691</v>
      </c>
      <c r="F924" s="13" t="s">
        <v>29</v>
      </c>
      <c r="G924" s="13">
        <v>2563</v>
      </c>
      <c r="H924" s="13" t="s">
        <v>309</v>
      </c>
      <c r="I924" s="13" t="s">
        <v>615</v>
      </c>
      <c r="J924" s="13" t="s">
        <v>36</v>
      </c>
      <c r="K924" s="13" t="s">
        <v>37</v>
      </c>
      <c r="L924" s="13" t="s">
        <v>38</v>
      </c>
      <c r="N924" s="13" t="s">
        <v>1849</v>
      </c>
      <c r="O924" s="13" t="s">
        <v>3372</v>
      </c>
      <c r="Q924" s="13" t="str">
        <f t="shared" si="28"/>
        <v>070101V03F03</v>
      </c>
    </row>
    <row r="925" spans="1:17" x14ac:dyDescent="0.35">
      <c r="A925" s="13" t="s">
        <v>757</v>
      </c>
      <c r="B925" s="52" t="s">
        <v>1849</v>
      </c>
      <c r="C925" s="52" t="s">
        <v>3372</v>
      </c>
      <c r="D925" s="26" t="s">
        <v>758</v>
      </c>
      <c r="E925" s="13" t="s">
        <v>758</v>
      </c>
      <c r="F925" s="13" t="s">
        <v>29</v>
      </c>
      <c r="G925" s="13">
        <v>2563</v>
      </c>
      <c r="H925" s="13" t="s">
        <v>309</v>
      </c>
      <c r="I925" s="13" t="s">
        <v>231</v>
      </c>
      <c r="J925" s="13" t="s">
        <v>151</v>
      </c>
      <c r="K925" s="13" t="s">
        <v>37</v>
      </c>
      <c r="L925" s="13" t="s">
        <v>38</v>
      </c>
      <c r="N925" s="13" t="s">
        <v>1849</v>
      </c>
      <c r="O925" s="13" t="s">
        <v>3372</v>
      </c>
      <c r="Q925" s="13" t="str">
        <f t="shared" si="28"/>
        <v>070101V03F03</v>
      </c>
    </row>
    <row r="926" spans="1:17" x14ac:dyDescent="0.35">
      <c r="A926" s="13" t="s">
        <v>1118</v>
      </c>
      <c r="B926" s="52" t="s">
        <v>1849</v>
      </c>
      <c r="C926" s="52" t="s">
        <v>3372</v>
      </c>
      <c r="D926" s="26" t="s">
        <v>1119</v>
      </c>
      <c r="E926" s="13" t="s">
        <v>1119</v>
      </c>
      <c r="F926" s="13" t="s">
        <v>29</v>
      </c>
      <c r="G926" s="13">
        <v>2563</v>
      </c>
      <c r="H926" s="13" t="s">
        <v>708</v>
      </c>
      <c r="I926" s="13" t="s">
        <v>708</v>
      </c>
      <c r="J926" s="13" t="s">
        <v>526</v>
      </c>
      <c r="K926" s="13" t="s">
        <v>1121</v>
      </c>
      <c r="L926" s="13" t="s">
        <v>528</v>
      </c>
      <c r="N926" s="13" t="s">
        <v>1849</v>
      </c>
      <c r="O926" s="13" t="s">
        <v>3372</v>
      </c>
      <c r="Q926" s="13" t="str">
        <f t="shared" si="28"/>
        <v>070101V03F03</v>
      </c>
    </row>
    <row r="927" spans="1:17" x14ac:dyDescent="0.35">
      <c r="A927" s="13" t="s">
        <v>1180</v>
      </c>
      <c r="B927" s="52" t="s">
        <v>1849</v>
      </c>
      <c r="C927" s="52" t="s">
        <v>3372</v>
      </c>
      <c r="D927" s="26" t="s">
        <v>1181</v>
      </c>
      <c r="E927" s="13" t="s">
        <v>1181</v>
      </c>
      <c r="F927" s="13" t="s">
        <v>29</v>
      </c>
      <c r="G927" s="13">
        <v>2563</v>
      </c>
      <c r="H927" s="13" t="s">
        <v>853</v>
      </c>
      <c r="I927" s="13" t="s">
        <v>916</v>
      </c>
      <c r="J927" s="13" t="s">
        <v>218</v>
      </c>
      <c r="K927" s="13" t="s">
        <v>37</v>
      </c>
      <c r="L927" s="13" t="s">
        <v>38</v>
      </c>
      <c r="N927" s="13" t="s">
        <v>1849</v>
      </c>
      <c r="O927" s="13" t="s">
        <v>3372</v>
      </c>
      <c r="Q927" s="13" t="str">
        <f t="shared" si="28"/>
        <v>070101V03F03</v>
      </c>
    </row>
    <row r="928" spans="1:17" x14ac:dyDescent="0.35">
      <c r="A928" s="13" t="s">
        <v>1844</v>
      </c>
      <c r="B928" s="52" t="s">
        <v>1849</v>
      </c>
      <c r="C928" s="52" t="s">
        <v>3372</v>
      </c>
      <c r="D928" s="26" t="s">
        <v>1845</v>
      </c>
      <c r="E928" s="13" t="s">
        <v>1845</v>
      </c>
      <c r="F928" s="13" t="s">
        <v>478</v>
      </c>
      <c r="G928" s="13">
        <v>2564</v>
      </c>
      <c r="H928" s="13" t="s">
        <v>333</v>
      </c>
      <c r="I928" s="13" t="s">
        <v>251</v>
      </c>
      <c r="J928" s="13" t="s">
        <v>1847</v>
      </c>
      <c r="K928" s="13" t="s">
        <v>1848</v>
      </c>
      <c r="L928" s="13" t="s">
        <v>556</v>
      </c>
      <c r="N928" s="13" t="s">
        <v>1849</v>
      </c>
      <c r="O928" s="13" t="s">
        <v>3372</v>
      </c>
      <c r="Q928" s="13" t="str">
        <f t="shared" si="28"/>
        <v>070101V03F03</v>
      </c>
    </row>
    <row r="929" spans="1:17" x14ac:dyDescent="0.35">
      <c r="A929" s="13" t="s">
        <v>2539</v>
      </c>
      <c r="B929" s="52" t="s">
        <v>1849</v>
      </c>
      <c r="C929" s="52" t="s">
        <v>3372</v>
      </c>
      <c r="D929" s="23" t="str">
        <f t="shared" ref="D929:D934" si="30">HYPERLINK(P929,E929)</f>
        <v>งานจ้างที่ปรึกษาจัดทำรายงานการประเมินผลกระทบสิ่งแวดล้อม (EIA)  โครงการท่าเทียบเรือ ศูนย์ฝึกพาณิชย์นาวี กรมเจ้าท่า</v>
      </c>
      <c r="E929" s="13" t="s">
        <v>2540</v>
      </c>
      <c r="G929" s="24">
        <v>2565</v>
      </c>
      <c r="H929" s="13" t="s">
        <v>582</v>
      </c>
      <c r="I929" s="13" t="s">
        <v>245</v>
      </c>
      <c r="J929" s="13" t="s">
        <v>225</v>
      </c>
      <c r="K929" s="13" t="s">
        <v>37</v>
      </c>
      <c r="L929" s="13" t="s">
        <v>38</v>
      </c>
      <c r="N929" s="13" t="s">
        <v>1849</v>
      </c>
      <c r="O929" s="13" t="s">
        <v>3372</v>
      </c>
      <c r="P929" s="13" t="s">
        <v>3373</v>
      </c>
      <c r="Q929" s="13" t="str">
        <f t="shared" si="28"/>
        <v>070101V03F03</v>
      </c>
    </row>
    <row r="930" spans="1:17" x14ac:dyDescent="0.35">
      <c r="A930" s="13" t="s">
        <v>2680</v>
      </c>
      <c r="B930" s="52" t="s">
        <v>1849</v>
      </c>
      <c r="C930" s="52" t="s">
        <v>3372</v>
      </c>
      <c r="D930" s="23" t="str">
        <f t="shared" si="30"/>
        <v>โครงการยกระดับมาตรฐานการทดสอบและรับรองการซ่อมบำรุงชิ้นส่วนในอุตสาหกรรมการบิน และระบบอิเล็กทรอนิกส์ในสนามบิน</v>
      </c>
      <c r="E930" s="13" t="s">
        <v>2681</v>
      </c>
      <c r="G930" s="24">
        <v>2565</v>
      </c>
      <c r="H930" s="13" t="s">
        <v>582</v>
      </c>
      <c r="I930" s="13" t="s">
        <v>245</v>
      </c>
      <c r="J930" s="13" t="s">
        <v>1115</v>
      </c>
      <c r="K930" s="13" t="s">
        <v>3474</v>
      </c>
      <c r="L930" s="13" t="s">
        <v>528</v>
      </c>
      <c r="N930" s="13" t="s">
        <v>1849</v>
      </c>
      <c r="O930" s="13" t="s">
        <v>3372</v>
      </c>
      <c r="P930" s="13" t="s">
        <v>3477</v>
      </c>
      <c r="Q930" s="13" t="str">
        <f t="shared" si="28"/>
        <v>070101V03F03</v>
      </c>
    </row>
    <row r="931" spans="1:17" x14ac:dyDescent="0.35">
      <c r="A931" s="13" t="s">
        <v>2683</v>
      </c>
      <c r="B931" s="52" t="s">
        <v>1849</v>
      </c>
      <c r="C931" s="52" t="s">
        <v>3372</v>
      </c>
      <c r="D931" s="23" t="str">
        <f t="shared" si="30"/>
        <v>โครงการจัดตั้งหน่วยงานทดสอบและรับรองสินค้าเพื่อการโลจิสติกส์ในอุตสาหกรรมการบินตามมาตรฐาน IATA</v>
      </c>
      <c r="E931" s="13" t="s">
        <v>2684</v>
      </c>
      <c r="G931" s="24">
        <v>2565</v>
      </c>
      <c r="H931" s="13" t="s">
        <v>582</v>
      </c>
      <c r="I931" s="13" t="s">
        <v>245</v>
      </c>
      <c r="J931" s="13" t="s">
        <v>1115</v>
      </c>
      <c r="K931" s="13" t="s">
        <v>3474</v>
      </c>
      <c r="L931" s="13" t="s">
        <v>528</v>
      </c>
      <c r="N931" s="13" t="s">
        <v>1849</v>
      </c>
      <c r="O931" s="13" t="s">
        <v>3372</v>
      </c>
      <c r="P931" s="13" t="s">
        <v>3479</v>
      </c>
      <c r="Q931" s="13" t="str">
        <f t="shared" si="28"/>
        <v>070101V03F03</v>
      </c>
    </row>
    <row r="932" spans="1:17" x14ac:dyDescent="0.35">
      <c r="A932" s="13" t="s">
        <v>4059</v>
      </c>
      <c r="B932" s="52" t="s">
        <v>1849</v>
      </c>
      <c r="C932" s="52" t="s">
        <v>3372</v>
      </c>
      <c r="D932" s="23" t="str">
        <f t="shared" si="30"/>
        <v>โครงการจ้างเหมาปรับปรุงระบบนำเสนอของศูนย์ปฏิบัติการคมนาคม</v>
      </c>
      <c r="E932" s="13" t="s">
        <v>4060</v>
      </c>
      <c r="F932" s="13" t="s">
        <v>29</v>
      </c>
      <c r="G932" s="13">
        <v>2566</v>
      </c>
      <c r="H932" s="13" t="s">
        <v>2045</v>
      </c>
      <c r="I932" s="13" t="s">
        <v>4061</v>
      </c>
      <c r="J932" s="13" t="s">
        <v>4062</v>
      </c>
      <c r="K932" s="13" t="s">
        <v>2076</v>
      </c>
      <c r="L932" s="13" t="s">
        <v>38</v>
      </c>
      <c r="N932" s="13" t="s">
        <v>1849</v>
      </c>
      <c r="O932" s="13" t="s">
        <v>3372</v>
      </c>
      <c r="P932" s="13" t="s">
        <v>4064</v>
      </c>
      <c r="Q932" s="13" t="str">
        <f t="shared" si="28"/>
        <v>070101V03F03</v>
      </c>
    </row>
    <row r="933" spans="1:17" x14ac:dyDescent="0.35">
      <c r="A933" s="13" t="s">
        <v>4218</v>
      </c>
      <c r="B933" s="52" t="s">
        <v>1849</v>
      </c>
      <c r="C933" s="52" t="s">
        <v>3372</v>
      </c>
      <c r="D933" s="23" t="str">
        <f t="shared" si="30"/>
        <v>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v>
      </c>
      <c r="E933" s="13" t="s">
        <v>4219</v>
      </c>
      <c r="F933" s="13" t="s">
        <v>29</v>
      </c>
      <c r="G933" s="13">
        <v>2566</v>
      </c>
      <c r="H933" s="13" t="s">
        <v>575</v>
      </c>
      <c r="I933" s="13" t="s">
        <v>1674</v>
      </c>
      <c r="J933" s="13" t="s">
        <v>1238</v>
      </c>
      <c r="K933" s="13" t="s">
        <v>775</v>
      </c>
      <c r="L933" s="13" t="s">
        <v>38</v>
      </c>
      <c r="N933" s="13" t="s">
        <v>1849</v>
      </c>
      <c r="O933" s="13" t="s">
        <v>3372</v>
      </c>
      <c r="P933" s="13" t="s">
        <v>4220</v>
      </c>
      <c r="Q933" s="13" t="str">
        <f t="shared" si="28"/>
        <v>070101V03F03</v>
      </c>
    </row>
    <row r="934" spans="1:17" x14ac:dyDescent="0.35">
      <c r="A934" s="13" t="s">
        <v>4324</v>
      </c>
      <c r="B934" s="52" t="s">
        <v>1849</v>
      </c>
      <c r="C934" s="52" t="s">
        <v>3372</v>
      </c>
      <c r="D934" s="23" t="str">
        <f t="shared" si="30"/>
        <v>ก่อสร้างเขื่อนกั้นกันตลิ่งพังบริเวณคูน้ำรอบเขตโบราณสถานภายในวัดอรัญญิก ตำบลในเมือง อำเภอเมืองพิษณุโลก จังหวัดพิษณุโลก</v>
      </c>
      <c r="E934" s="13" t="s">
        <v>4325</v>
      </c>
      <c r="F934" s="13" t="s">
        <v>29</v>
      </c>
      <c r="G934" s="13">
        <v>2566</v>
      </c>
      <c r="H934" s="13" t="s">
        <v>575</v>
      </c>
      <c r="I934" s="13" t="s">
        <v>1674</v>
      </c>
      <c r="J934" s="13" t="s">
        <v>4326</v>
      </c>
      <c r="K934" s="13" t="s">
        <v>1096</v>
      </c>
      <c r="L934" s="13" t="s">
        <v>979</v>
      </c>
      <c r="N934" s="13" t="s">
        <v>1849</v>
      </c>
      <c r="O934" s="13" t="s">
        <v>3372</v>
      </c>
      <c r="P934" s="13" t="s">
        <v>4327</v>
      </c>
      <c r="Q934" s="13" t="str">
        <f t="shared" si="28"/>
        <v>070101V03F03</v>
      </c>
    </row>
    <row r="935" spans="1:17" x14ac:dyDescent="0.35">
      <c r="A935" s="13" t="s">
        <v>220</v>
      </c>
      <c r="B935" s="28" t="s">
        <v>1317</v>
      </c>
      <c r="C935" s="28" t="s">
        <v>3707</v>
      </c>
      <c r="D935" s="26" t="s">
        <v>221</v>
      </c>
      <c r="E935" s="13" t="s">
        <v>221</v>
      </c>
      <c r="F935" s="13" t="s">
        <v>29</v>
      </c>
      <c r="G935" s="13">
        <v>2562</v>
      </c>
      <c r="H935" s="13" t="s">
        <v>224</v>
      </c>
      <c r="I935" s="13" t="s">
        <v>103</v>
      </c>
      <c r="J935" s="13" t="s">
        <v>225</v>
      </c>
      <c r="K935" s="13" t="s">
        <v>37</v>
      </c>
      <c r="L935" s="13" t="s">
        <v>38</v>
      </c>
      <c r="N935" s="13" t="s">
        <v>1317</v>
      </c>
      <c r="O935" s="13" t="s">
        <v>3707</v>
      </c>
      <c r="Q935" s="13" t="str">
        <f t="shared" si="28"/>
        <v>070101V04F01</v>
      </c>
    </row>
    <row r="936" spans="1:17" x14ac:dyDescent="0.35">
      <c r="A936" s="13" t="s">
        <v>764</v>
      </c>
      <c r="B936" s="28" t="s">
        <v>1317</v>
      </c>
      <c r="C936" s="28" t="s">
        <v>3707</v>
      </c>
      <c r="D936" s="26" t="s">
        <v>765</v>
      </c>
      <c r="E936" s="13" t="s">
        <v>765</v>
      </c>
      <c r="F936" s="13" t="s">
        <v>29</v>
      </c>
      <c r="G936" s="13">
        <v>2563</v>
      </c>
      <c r="H936" s="13" t="s">
        <v>767</v>
      </c>
      <c r="I936" s="13" t="s">
        <v>597</v>
      </c>
      <c r="J936" s="13" t="s">
        <v>768</v>
      </c>
      <c r="K936" s="13" t="s">
        <v>769</v>
      </c>
      <c r="L936" s="13" t="s">
        <v>38</v>
      </c>
      <c r="N936" s="13" t="s">
        <v>1317</v>
      </c>
      <c r="O936" s="13" t="s">
        <v>3707</v>
      </c>
      <c r="Q936" s="13" t="str">
        <f t="shared" si="28"/>
        <v>070101V04F01</v>
      </c>
    </row>
    <row r="937" spans="1:17" x14ac:dyDescent="0.35">
      <c r="A937" s="13" t="s">
        <v>1687</v>
      </c>
      <c r="B937" s="28" t="s">
        <v>1317</v>
      </c>
      <c r="C937" s="28" t="s">
        <v>3707</v>
      </c>
      <c r="D937" s="26" t="s">
        <v>1260</v>
      </c>
      <c r="E937" s="13" t="s">
        <v>1260</v>
      </c>
      <c r="F937" s="13" t="s">
        <v>29</v>
      </c>
      <c r="G937" s="13">
        <v>2564</v>
      </c>
      <c r="H937" s="13" t="s">
        <v>333</v>
      </c>
      <c r="I937" s="13" t="s">
        <v>251</v>
      </c>
      <c r="J937" s="13" t="s">
        <v>1262</v>
      </c>
      <c r="K937" s="13" t="s">
        <v>1263</v>
      </c>
      <c r="L937" s="13" t="s">
        <v>556</v>
      </c>
      <c r="N937" s="13" t="s">
        <v>1317</v>
      </c>
      <c r="O937" s="13" t="s">
        <v>3707</v>
      </c>
      <c r="Q937" s="13" t="str">
        <f t="shared" si="28"/>
        <v>070101V04F01</v>
      </c>
    </row>
    <row r="938" spans="1:17" x14ac:dyDescent="0.35">
      <c r="A938" s="13" t="s">
        <v>1937</v>
      </c>
      <c r="B938" s="28" t="s">
        <v>1317</v>
      </c>
      <c r="C938" s="28" t="s">
        <v>3707</v>
      </c>
      <c r="D938" s="26" t="s">
        <v>1938</v>
      </c>
      <c r="E938" s="13" t="s">
        <v>1938</v>
      </c>
      <c r="F938" s="13" t="s">
        <v>29</v>
      </c>
      <c r="G938" s="13">
        <v>2564</v>
      </c>
      <c r="H938" s="13" t="s">
        <v>333</v>
      </c>
      <c r="I938" s="13" t="s">
        <v>251</v>
      </c>
      <c r="J938" s="13" t="s">
        <v>480</v>
      </c>
      <c r="K938" s="13" t="s">
        <v>289</v>
      </c>
      <c r="L938" s="13" t="s">
        <v>38</v>
      </c>
      <c r="N938" s="13" t="s">
        <v>1317</v>
      </c>
      <c r="O938" s="13" t="s">
        <v>3707</v>
      </c>
      <c r="Q938" s="13" t="str">
        <f t="shared" si="28"/>
        <v>070101V04F01</v>
      </c>
    </row>
    <row r="939" spans="1:17" x14ac:dyDescent="0.35">
      <c r="A939" s="13" t="s">
        <v>2985</v>
      </c>
      <c r="B939" s="28" t="s">
        <v>1317</v>
      </c>
      <c r="C939" s="28" t="s">
        <v>3707</v>
      </c>
      <c r="D939" s="23" t="str">
        <f>HYPERLINK(P939,E939)</f>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v>
      </c>
      <c r="E939" s="13" t="s">
        <v>1342</v>
      </c>
      <c r="G939" s="24">
        <v>2565</v>
      </c>
      <c r="H939" s="13" t="s">
        <v>582</v>
      </c>
      <c r="I939" s="13" t="s">
        <v>245</v>
      </c>
      <c r="J939" s="13" t="s">
        <v>1344</v>
      </c>
      <c r="K939" s="13" t="s">
        <v>3706</v>
      </c>
      <c r="L939" s="13" t="s">
        <v>528</v>
      </c>
      <c r="N939" s="13" t="s">
        <v>1317</v>
      </c>
      <c r="O939" s="13" t="s">
        <v>3707</v>
      </c>
      <c r="P939" s="13" t="s">
        <v>3708</v>
      </c>
      <c r="Q939" s="13" t="str">
        <f t="shared" si="28"/>
        <v>070101V04F01</v>
      </c>
    </row>
    <row r="940" spans="1:17" x14ac:dyDescent="0.35">
      <c r="A940" s="13" t="s">
        <v>2989</v>
      </c>
      <c r="B940" s="28" t="s">
        <v>1317</v>
      </c>
      <c r="C940" s="28" t="s">
        <v>3707</v>
      </c>
      <c r="D940" s="23" t="str">
        <f>HYPERLINK(P940,E940)</f>
        <v>โครงการพัฒนามาตรฐานวิธีการสอบเทียบเครื่องมือวัดสั่นสะเทือนและเสียง เพื่อรองรับมาตรฐานการวัดในระบบขนส่งทางราง</v>
      </c>
      <c r="E940" s="13" t="s">
        <v>2990</v>
      </c>
      <c r="G940" s="24">
        <v>2565</v>
      </c>
      <c r="H940" s="13" t="s">
        <v>582</v>
      </c>
      <c r="I940" s="13" t="s">
        <v>245</v>
      </c>
      <c r="J940" s="13" t="s">
        <v>1344</v>
      </c>
      <c r="K940" s="13" t="s">
        <v>3706</v>
      </c>
      <c r="L940" s="13" t="s">
        <v>528</v>
      </c>
      <c r="N940" s="13" t="s">
        <v>1317</v>
      </c>
      <c r="O940" s="13" t="s">
        <v>3707</v>
      </c>
      <c r="P940" s="13" t="s">
        <v>3712</v>
      </c>
      <c r="Q940" s="13" t="str">
        <f t="shared" si="28"/>
        <v>070101V04F01</v>
      </c>
    </row>
    <row r="941" spans="1:17" x14ac:dyDescent="0.35">
      <c r="A941" s="13" t="s">
        <v>4156</v>
      </c>
      <c r="B941" s="28" t="s">
        <v>1317</v>
      </c>
      <c r="C941" s="28" t="s">
        <v>3707</v>
      </c>
      <c r="D941" s="23" t="str">
        <f>HYPERLINK(P941,E941)</f>
        <v>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v>
      </c>
      <c r="E941" s="13" t="s">
        <v>4157</v>
      </c>
      <c r="F941" s="13" t="s">
        <v>29</v>
      </c>
      <c r="G941" s="13">
        <v>2566</v>
      </c>
      <c r="H941" s="13" t="s">
        <v>281</v>
      </c>
      <c r="I941" s="13" t="s">
        <v>1514</v>
      </c>
      <c r="J941" s="13" t="s">
        <v>897</v>
      </c>
      <c r="K941" s="13" t="s">
        <v>775</v>
      </c>
      <c r="L941" s="13" t="s">
        <v>38</v>
      </c>
      <c r="N941" s="13" t="s">
        <v>1317</v>
      </c>
      <c r="O941" s="13" t="s">
        <v>3707</v>
      </c>
      <c r="P941" s="13" t="s">
        <v>4158</v>
      </c>
      <c r="Q941" s="13" t="str">
        <f t="shared" si="28"/>
        <v>070101V04F01</v>
      </c>
    </row>
    <row r="942" spans="1:17" x14ac:dyDescent="0.35">
      <c r="A942" s="13" t="s">
        <v>4318</v>
      </c>
      <c r="B942" s="28" t="s">
        <v>1317</v>
      </c>
      <c r="C942" s="28" t="s">
        <v>3707</v>
      </c>
      <c r="D942" s="23" t="str">
        <f>HYPERLINK(P942,E942)</f>
        <v>โครงการพัฒนาระบบการขนส่งสินค้ารองรับวิถีปกติถัดไป (Next Normal) และจัดทำแผนปฏิบัติการด้านการขนส่งสินค้าทางถนน</v>
      </c>
      <c r="E942" s="13" t="s">
        <v>4319</v>
      </c>
      <c r="F942" s="13" t="s">
        <v>29</v>
      </c>
      <c r="G942" s="13">
        <v>2566</v>
      </c>
      <c r="H942" s="13" t="s">
        <v>575</v>
      </c>
      <c r="I942" s="13" t="s">
        <v>1674</v>
      </c>
      <c r="J942" s="13" t="s">
        <v>288</v>
      </c>
      <c r="K942" s="13" t="s">
        <v>289</v>
      </c>
      <c r="L942" s="13" t="s">
        <v>38</v>
      </c>
      <c r="N942" s="13" t="s">
        <v>1317</v>
      </c>
      <c r="O942" s="13" t="s">
        <v>3707</v>
      </c>
      <c r="P942" s="13" t="s">
        <v>4320</v>
      </c>
      <c r="Q942" s="13" t="str">
        <f t="shared" si="28"/>
        <v>070101V04F01</v>
      </c>
    </row>
    <row r="943" spans="1:17" x14ac:dyDescent="0.35">
      <c r="A943" s="13" t="s">
        <v>4321</v>
      </c>
      <c r="B943" s="28" t="s">
        <v>1317</v>
      </c>
      <c r="C943" s="28" t="s">
        <v>3707</v>
      </c>
      <c r="D943" s="23" t="str">
        <f>HYPERLINK(P943,E943)</f>
        <v>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v>
      </c>
      <c r="E943" s="13" t="s">
        <v>4322</v>
      </c>
      <c r="F943" s="13" t="s">
        <v>29</v>
      </c>
      <c r="G943" s="13">
        <v>2566</v>
      </c>
      <c r="H943" s="13" t="s">
        <v>575</v>
      </c>
      <c r="I943" s="13" t="s">
        <v>1674</v>
      </c>
      <c r="J943" s="13" t="s">
        <v>1224</v>
      </c>
      <c r="K943" s="13" t="s">
        <v>327</v>
      </c>
      <c r="L943" s="13" t="s">
        <v>38</v>
      </c>
      <c r="N943" s="13" t="s">
        <v>1317</v>
      </c>
      <c r="O943" s="13" t="s">
        <v>3707</v>
      </c>
      <c r="P943" s="13" t="s">
        <v>4323</v>
      </c>
      <c r="Q943" s="13" t="str">
        <f t="shared" si="28"/>
        <v>070101V04F01</v>
      </c>
    </row>
    <row r="944" spans="1:17" x14ac:dyDescent="0.35">
      <c r="A944" s="13" t="s">
        <v>1092</v>
      </c>
      <c r="B944" s="49" t="s">
        <v>1317</v>
      </c>
      <c r="C944" s="49" t="s">
        <v>3343</v>
      </c>
      <c r="D944" s="26" t="s">
        <v>1093</v>
      </c>
      <c r="E944" s="13" t="s">
        <v>1093</v>
      </c>
      <c r="F944" s="13" t="s">
        <v>29</v>
      </c>
      <c r="G944" s="13">
        <v>2563</v>
      </c>
      <c r="H944" s="13" t="s">
        <v>309</v>
      </c>
      <c r="I944" s="13" t="s">
        <v>231</v>
      </c>
      <c r="J944" s="13" t="s">
        <v>1095</v>
      </c>
      <c r="K944" s="13" t="s">
        <v>1096</v>
      </c>
      <c r="L944" s="13" t="s">
        <v>979</v>
      </c>
      <c r="N944" s="13" t="s">
        <v>1317</v>
      </c>
      <c r="O944" s="13" t="s">
        <v>3343</v>
      </c>
      <c r="Q944" s="13" t="str">
        <f t="shared" si="28"/>
        <v>070101V04F02</v>
      </c>
    </row>
    <row r="945" spans="1:19" x14ac:dyDescent="0.35">
      <c r="A945" s="13" t="s">
        <v>1969</v>
      </c>
      <c r="B945" s="49" t="s">
        <v>1317</v>
      </c>
      <c r="C945" s="49" t="s">
        <v>3343</v>
      </c>
      <c r="D945" s="26" t="s">
        <v>1970</v>
      </c>
      <c r="E945" s="13" t="s">
        <v>1970</v>
      </c>
      <c r="F945" s="13" t="s">
        <v>29</v>
      </c>
      <c r="G945" s="13">
        <v>2563</v>
      </c>
      <c r="H945" s="13" t="s">
        <v>231</v>
      </c>
      <c r="I945" s="13" t="s">
        <v>582</v>
      </c>
      <c r="J945" s="13" t="s">
        <v>1964</v>
      </c>
      <c r="K945" s="13" t="s">
        <v>289</v>
      </c>
      <c r="L945" s="13" t="s">
        <v>38</v>
      </c>
      <c r="N945" s="13" t="s">
        <v>1317</v>
      </c>
      <c r="O945" s="13" t="s">
        <v>3343</v>
      </c>
      <c r="Q945" s="13" t="str">
        <f t="shared" si="28"/>
        <v>070101V04F02</v>
      </c>
    </row>
    <row r="946" spans="1:19" x14ac:dyDescent="0.35">
      <c r="A946" s="13" t="s">
        <v>1961</v>
      </c>
      <c r="B946" s="49" t="s">
        <v>1317</v>
      </c>
      <c r="C946" s="49" t="s">
        <v>3343</v>
      </c>
      <c r="D946" s="26" t="s">
        <v>1962</v>
      </c>
      <c r="E946" s="13" t="s">
        <v>1962</v>
      </c>
      <c r="F946" s="13" t="s">
        <v>29</v>
      </c>
      <c r="G946" s="13">
        <v>2564</v>
      </c>
      <c r="H946" s="13" t="s">
        <v>333</v>
      </c>
      <c r="I946" s="13" t="s">
        <v>1389</v>
      </c>
      <c r="J946" s="13" t="s">
        <v>1964</v>
      </c>
      <c r="K946" s="13" t="s">
        <v>289</v>
      </c>
      <c r="L946" s="13" t="s">
        <v>38</v>
      </c>
      <c r="N946" s="13" t="s">
        <v>1317</v>
      </c>
      <c r="O946" s="13" t="s">
        <v>3343</v>
      </c>
      <c r="Q946" s="13" t="str">
        <f t="shared" si="28"/>
        <v>070101V04F02</v>
      </c>
    </row>
    <row r="947" spans="1:19" x14ac:dyDescent="0.35">
      <c r="A947" s="13" t="s">
        <v>1966</v>
      </c>
      <c r="B947" s="49" t="s">
        <v>1317</v>
      </c>
      <c r="C947" s="49" t="s">
        <v>3343</v>
      </c>
      <c r="D947" s="26" t="s">
        <v>1967</v>
      </c>
      <c r="E947" s="13" t="s">
        <v>1967</v>
      </c>
      <c r="F947" s="13" t="s">
        <v>29</v>
      </c>
      <c r="G947" s="13">
        <v>2564</v>
      </c>
      <c r="H947" s="13" t="s">
        <v>333</v>
      </c>
      <c r="I947" s="13" t="s">
        <v>184</v>
      </c>
      <c r="J947" s="13" t="s">
        <v>1964</v>
      </c>
      <c r="K947" s="13" t="s">
        <v>289</v>
      </c>
      <c r="L947" s="13" t="s">
        <v>38</v>
      </c>
      <c r="N947" s="13" t="s">
        <v>1317</v>
      </c>
      <c r="O947" s="13" t="s">
        <v>3343</v>
      </c>
      <c r="Q947" s="13" t="str">
        <f t="shared" si="28"/>
        <v>070101V04F02</v>
      </c>
    </row>
    <row r="948" spans="1:19" x14ac:dyDescent="0.35">
      <c r="A948" s="13" t="s">
        <v>2489</v>
      </c>
      <c r="B948" s="49" t="s">
        <v>1317</v>
      </c>
      <c r="C948" s="49" t="s">
        <v>3343</v>
      </c>
      <c r="D948" s="26" t="s">
        <v>2490</v>
      </c>
      <c r="E948" s="13" t="s">
        <v>2490</v>
      </c>
      <c r="F948" s="13" t="s">
        <v>29</v>
      </c>
      <c r="G948" s="13">
        <v>2564</v>
      </c>
      <c r="H948" s="13" t="s">
        <v>251</v>
      </c>
      <c r="I948" s="13" t="s">
        <v>575</v>
      </c>
      <c r="J948" s="13" t="s">
        <v>1964</v>
      </c>
      <c r="K948" s="13" t="s">
        <v>289</v>
      </c>
      <c r="L948" s="13" t="s">
        <v>38</v>
      </c>
      <c r="N948" s="13" t="s">
        <v>1317</v>
      </c>
      <c r="O948" s="13" t="s">
        <v>3343</v>
      </c>
      <c r="Q948" s="13" t="str">
        <f t="shared" si="28"/>
        <v>070101V04F02</v>
      </c>
    </row>
    <row r="949" spans="1:19" x14ac:dyDescent="0.35">
      <c r="A949" s="13" t="s">
        <v>2489</v>
      </c>
      <c r="B949" s="49" t="s">
        <v>1317</v>
      </c>
      <c r="C949" s="49" t="s">
        <v>3343</v>
      </c>
      <c r="D949" s="23" t="str">
        <f t="shared" ref="D949:D954" si="31">HYPERLINK(P949,E949)</f>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v>
      </c>
      <c r="E949" s="13" t="s">
        <v>2490</v>
      </c>
      <c r="G949" s="24">
        <v>2565</v>
      </c>
      <c r="H949" s="13" t="s">
        <v>251</v>
      </c>
      <c r="I949" s="13" t="s">
        <v>575</v>
      </c>
      <c r="J949" s="13" t="s">
        <v>1964</v>
      </c>
      <c r="K949" s="13" t="s">
        <v>289</v>
      </c>
      <c r="L949" s="13" t="s">
        <v>38</v>
      </c>
      <c r="N949" s="13" t="s">
        <v>1317</v>
      </c>
      <c r="O949" s="13" t="s">
        <v>3343</v>
      </c>
      <c r="P949" s="13" t="s">
        <v>3344</v>
      </c>
      <c r="Q949" s="13" t="str">
        <f t="shared" si="28"/>
        <v>070101V04F02</v>
      </c>
    </row>
    <row r="950" spans="1:19" x14ac:dyDescent="0.35">
      <c r="A950" s="13" t="s">
        <v>4010</v>
      </c>
      <c r="B950" s="49" t="s">
        <v>1317</v>
      </c>
      <c r="C950" s="49" t="s">
        <v>3343</v>
      </c>
      <c r="D950" s="23" t="str">
        <f t="shared" si="31"/>
        <v>โครงการวัดระยะเวลาที่ใช้ในการตรวจปล่อยสินค้า (Time Release Study: TRS) ระยะที่ 1</v>
      </c>
      <c r="E950" s="13" t="s">
        <v>4011</v>
      </c>
      <c r="F950" s="13" t="s">
        <v>29</v>
      </c>
      <c r="G950" s="13">
        <v>2566</v>
      </c>
      <c r="H950" s="13" t="s">
        <v>575</v>
      </c>
      <c r="I950" s="13" t="s">
        <v>1674</v>
      </c>
      <c r="J950" s="13" t="s">
        <v>4012</v>
      </c>
      <c r="K950" s="13" t="s">
        <v>755</v>
      </c>
      <c r="L950" s="13" t="s">
        <v>756</v>
      </c>
      <c r="N950" s="13" t="s">
        <v>1317</v>
      </c>
      <c r="O950" s="13" t="s">
        <v>3343</v>
      </c>
      <c r="P950" s="13" t="s">
        <v>4015</v>
      </c>
      <c r="Q950" s="13" t="str">
        <f t="shared" si="28"/>
        <v>070101V04F02</v>
      </c>
    </row>
    <row r="951" spans="1:19" x14ac:dyDescent="0.35">
      <c r="A951" s="13" t="s">
        <v>4332</v>
      </c>
      <c r="B951" s="49" t="s">
        <v>1317</v>
      </c>
      <c r="C951" s="49" t="s">
        <v>3343</v>
      </c>
      <c r="D951" s="23" t="str">
        <f t="shared" si="31"/>
        <v>โครงการศึกษา ออกแบบ และพัฒนาระบบฐานข้อมูลผู้ประกอบการและการออกใบอนุญาตด้านการขนส่งทางรางผ่านระบบดิจิทัล (e-License R)</v>
      </c>
      <c r="E951" s="13" t="s">
        <v>4333</v>
      </c>
      <c r="F951" s="13" t="s">
        <v>29</v>
      </c>
      <c r="G951" s="13">
        <v>2566</v>
      </c>
      <c r="H951" s="13" t="s">
        <v>2296</v>
      </c>
      <c r="I951" s="13" t="s">
        <v>1674</v>
      </c>
      <c r="J951" s="13" t="s">
        <v>4334</v>
      </c>
      <c r="K951" s="13" t="s">
        <v>4335</v>
      </c>
      <c r="L951" s="13" t="s">
        <v>38</v>
      </c>
      <c r="N951" s="13" t="s">
        <v>1317</v>
      </c>
      <c r="O951" s="13" t="s">
        <v>3343</v>
      </c>
      <c r="P951" s="13" t="s">
        <v>4336</v>
      </c>
      <c r="Q951" s="13" t="str">
        <f t="shared" si="28"/>
        <v>070101V04F02</v>
      </c>
    </row>
    <row r="952" spans="1:19" x14ac:dyDescent="0.35">
      <c r="A952" s="13" t="s">
        <v>4359</v>
      </c>
      <c r="B952" s="49" t="s">
        <v>1317</v>
      </c>
      <c r="C952" s="49" t="s">
        <v>3343</v>
      </c>
      <c r="D952" s="23" t="str">
        <f t="shared" si="31"/>
        <v>โครงการขับเคลื่อนการดำเนินงานตามแผนปฏิบัติการด้านการพัฒนาระบบโลจิสติกส์ของประเทศไทย (พ.ศ. 2566-2570)</v>
      </c>
      <c r="E952" s="13" t="s">
        <v>4360</v>
      </c>
      <c r="F952" s="13" t="s">
        <v>29</v>
      </c>
      <c r="G952" s="13">
        <v>2566</v>
      </c>
      <c r="H952" s="13" t="s">
        <v>575</v>
      </c>
      <c r="I952" s="13" t="s">
        <v>1674</v>
      </c>
      <c r="J952" s="13" t="s">
        <v>4361</v>
      </c>
      <c r="K952" s="13" t="s">
        <v>3719</v>
      </c>
      <c r="L952" s="13" t="s">
        <v>3720</v>
      </c>
      <c r="N952" s="13" t="s">
        <v>1317</v>
      </c>
      <c r="O952" s="13" t="s">
        <v>3343</v>
      </c>
      <c r="P952" s="13" t="s">
        <v>4362</v>
      </c>
      <c r="Q952" s="13" t="str">
        <f t="shared" si="28"/>
        <v>070101V04F02</v>
      </c>
    </row>
    <row r="953" spans="1:19" x14ac:dyDescent="0.35">
      <c r="A953" s="13" t="s">
        <v>4363</v>
      </c>
      <c r="B953" s="49" t="s">
        <v>1317</v>
      </c>
      <c r="C953" s="49" t="s">
        <v>3343</v>
      </c>
      <c r="D953" s="23" t="str">
        <f t="shared" si="31"/>
        <v>โครงการพัฒนาแบบจำลองการคำนวณต้นทุนโลจิสติกส์ของประเทศไทยแบบล่วงหน้า (Predictive Model)</v>
      </c>
      <c r="E953" s="13" t="s">
        <v>4364</v>
      </c>
      <c r="F953" s="13" t="s">
        <v>29</v>
      </c>
      <c r="G953" s="13">
        <v>2566</v>
      </c>
      <c r="H953" s="13" t="s">
        <v>575</v>
      </c>
      <c r="I953" s="13" t="s">
        <v>4061</v>
      </c>
      <c r="J953" s="13" t="s">
        <v>4361</v>
      </c>
      <c r="K953" s="13" t="s">
        <v>3719</v>
      </c>
      <c r="L953" s="13" t="s">
        <v>3720</v>
      </c>
      <c r="N953" s="13" t="s">
        <v>1317</v>
      </c>
      <c r="O953" s="13" t="s">
        <v>3343</v>
      </c>
      <c r="P953" s="13" t="s">
        <v>4365</v>
      </c>
      <c r="Q953" s="13" t="str">
        <f t="shared" si="28"/>
        <v>070101V04F02</v>
      </c>
    </row>
    <row r="954" spans="1:19" x14ac:dyDescent="0.35">
      <c r="A954" s="13" t="s">
        <v>4517</v>
      </c>
      <c r="B954" s="49" t="s">
        <v>1317</v>
      </c>
      <c r="C954" s="49" t="s">
        <v>3343</v>
      </c>
      <c r="D954" s="23" t="str">
        <f t="shared" si="31"/>
        <v>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v>
      </c>
      <c r="E954" s="13" t="s">
        <v>4518</v>
      </c>
      <c r="F954" s="13" t="s">
        <v>29</v>
      </c>
      <c r="G954" s="13">
        <v>2567</v>
      </c>
      <c r="H954" s="13" t="s">
        <v>2696</v>
      </c>
      <c r="I954" s="13" t="s">
        <v>4519</v>
      </c>
      <c r="J954" s="13" t="s">
        <v>3718</v>
      </c>
      <c r="K954" s="13" t="s">
        <v>3719</v>
      </c>
      <c r="L954" s="13" t="s">
        <v>3720</v>
      </c>
      <c r="N954" s="13" t="s">
        <v>1317</v>
      </c>
      <c r="O954" s="13" t="s">
        <v>3343</v>
      </c>
      <c r="P954" s="13" t="s">
        <v>4522</v>
      </c>
      <c r="Q954" s="13" t="str">
        <f t="shared" si="28"/>
        <v>070101V04F02</v>
      </c>
      <c r="R954" s="13" t="s">
        <v>4520</v>
      </c>
      <c r="S954" s="13" t="s">
        <v>4521</v>
      </c>
    </row>
    <row r="955" spans="1:19" x14ac:dyDescent="0.35">
      <c r="A955" s="13" t="s">
        <v>2042</v>
      </c>
      <c r="B955" s="53" t="s">
        <v>1317</v>
      </c>
      <c r="C955" s="53" t="s">
        <v>3775</v>
      </c>
      <c r="D955" s="26" t="s">
        <v>2043</v>
      </c>
      <c r="E955" s="13" t="s">
        <v>2043</v>
      </c>
      <c r="F955" s="13" t="s">
        <v>29</v>
      </c>
      <c r="G955" s="13">
        <v>2561</v>
      </c>
      <c r="H955" s="13" t="s">
        <v>51</v>
      </c>
      <c r="I955" s="13" t="s">
        <v>2045</v>
      </c>
      <c r="J955" s="13" t="s">
        <v>2046</v>
      </c>
      <c r="K955" s="13" t="s">
        <v>37</v>
      </c>
      <c r="L955" s="13" t="s">
        <v>38</v>
      </c>
      <c r="M955" s="13" t="s">
        <v>2030</v>
      </c>
      <c r="N955" s="13" t="s">
        <v>1317</v>
      </c>
      <c r="O955" s="13" t="s">
        <v>3775</v>
      </c>
      <c r="Q955" s="13" t="str">
        <f t="shared" si="28"/>
        <v>070101V04F04</v>
      </c>
    </row>
    <row r="956" spans="1:19" x14ac:dyDescent="0.35">
      <c r="A956" s="13" t="s">
        <v>476</v>
      </c>
      <c r="B956" s="53" t="s">
        <v>1317</v>
      </c>
      <c r="C956" s="53" t="s">
        <v>3775</v>
      </c>
      <c r="D956" s="26" t="s">
        <v>477</v>
      </c>
      <c r="E956" s="13" t="s">
        <v>477</v>
      </c>
      <c r="F956" s="13" t="s">
        <v>478</v>
      </c>
      <c r="G956" s="13">
        <v>2562</v>
      </c>
      <c r="H956" s="13" t="s">
        <v>224</v>
      </c>
      <c r="I956" s="13" t="s">
        <v>103</v>
      </c>
      <c r="J956" s="13" t="s">
        <v>480</v>
      </c>
      <c r="K956" s="13" t="s">
        <v>289</v>
      </c>
      <c r="L956" s="13" t="s">
        <v>38</v>
      </c>
      <c r="N956" s="13" t="s">
        <v>1317</v>
      </c>
      <c r="O956" s="13" t="s">
        <v>3775</v>
      </c>
      <c r="Q956" s="13" t="str">
        <f t="shared" si="28"/>
        <v>070101V04F04</v>
      </c>
    </row>
    <row r="957" spans="1:19" x14ac:dyDescent="0.35">
      <c r="A957" s="13" t="s">
        <v>491</v>
      </c>
      <c r="B957" s="32" t="s">
        <v>1317</v>
      </c>
      <c r="C957" s="32" t="s">
        <v>3777</v>
      </c>
      <c r="D957" s="26" t="s">
        <v>492</v>
      </c>
      <c r="E957" s="13" t="s">
        <v>492</v>
      </c>
      <c r="F957" s="13" t="s">
        <v>29</v>
      </c>
      <c r="G957" s="13">
        <v>2562</v>
      </c>
      <c r="H957" s="13" t="s">
        <v>224</v>
      </c>
      <c r="I957" s="13" t="s">
        <v>103</v>
      </c>
      <c r="J957" s="13" t="s">
        <v>151</v>
      </c>
      <c r="K957" s="13" t="s">
        <v>327</v>
      </c>
      <c r="L957" s="13" t="s">
        <v>38</v>
      </c>
      <c r="N957" s="13" t="s">
        <v>1317</v>
      </c>
      <c r="O957" s="13" t="s">
        <v>3777</v>
      </c>
      <c r="Q957" s="13" t="str">
        <f t="shared" si="28"/>
        <v>070101V04F05</v>
      </c>
    </row>
    <row r="958" spans="1:19" x14ac:dyDescent="0.35">
      <c r="A958" s="13" t="s">
        <v>702</v>
      </c>
      <c r="B958" s="32" t="s">
        <v>1317</v>
      </c>
      <c r="C958" s="32" t="s">
        <v>3777</v>
      </c>
      <c r="D958" s="26" t="s">
        <v>703</v>
      </c>
      <c r="E958" s="13" t="s">
        <v>703</v>
      </c>
      <c r="F958" s="13" t="s">
        <v>29</v>
      </c>
      <c r="G958" s="13">
        <v>2563</v>
      </c>
      <c r="H958" s="13" t="s">
        <v>309</v>
      </c>
      <c r="I958" s="13" t="s">
        <v>231</v>
      </c>
      <c r="J958" s="13" t="s">
        <v>151</v>
      </c>
      <c r="K958" s="13" t="s">
        <v>327</v>
      </c>
      <c r="L958" s="13" t="s">
        <v>38</v>
      </c>
      <c r="N958" s="13" t="s">
        <v>1317</v>
      </c>
      <c r="O958" s="13" t="s">
        <v>3777</v>
      </c>
      <c r="Q958" s="13" t="str">
        <f t="shared" si="28"/>
        <v>070101V04F05</v>
      </c>
    </row>
    <row r="959" spans="1:19" x14ac:dyDescent="0.35">
      <c r="A959" s="13" t="s">
        <v>462</v>
      </c>
      <c r="B959" s="31" t="s">
        <v>1317</v>
      </c>
      <c r="C959" s="31" t="s">
        <v>3776</v>
      </c>
      <c r="D959" s="26" t="s">
        <v>463</v>
      </c>
      <c r="E959" s="13" t="s">
        <v>463</v>
      </c>
      <c r="F959" s="13" t="s">
        <v>307</v>
      </c>
      <c r="G959" s="13">
        <v>2562</v>
      </c>
      <c r="H959" s="13" t="s">
        <v>224</v>
      </c>
      <c r="I959" s="13" t="s">
        <v>237</v>
      </c>
      <c r="J959" s="13" t="s">
        <v>466</v>
      </c>
      <c r="K959" s="13" t="s">
        <v>37</v>
      </c>
      <c r="L959" s="13" t="s">
        <v>38</v>
      </c>
      <c r="N959" s="13" t="s">
        <v>1317</v>
      </c>
      <c r="O959" s="13" t="s">
        <v>3776</v>
      </c>
      <c r="Q959" s="13" t="str">
        <f t="shared" si="28"/>
        <v>070101V04F06</v>
      </c>
    </row>
    <row r="960" spans="1:19" x14ac:dyDescent="0.35">
      <c r="A960" s="13" t="s">
        <v>546</v>
      </c>
      <c r="B960" s="31" t="s">
        <v>1317</v>
      </c>
      <c r="C960" s="31" t="s">
        <v>3776</v>
      </c>
      <c r="D960" s="26" t="s">
        <v>547</v>
      </c>
      <c r="E960" s="13" t="s">
        <v>547</v>
      </c>
      <c r="F960" s="13" t="s">
        <v>29</v>
      </c>
      <c r="G960" s="13">
        <v>2562</v>
      </c>
      <c r="H960" s="13" t="s">
        <v>224</v>
      </c>
      <c r="I960" s="13" t="s">
        <v>103</v>
      </c>
      <c r="J960" s="13" t="s">
        <v>526</v>
      </c>
      <c r="K960" s="13" t="s">
        <v>527</v>
      </c>
      <c r="L960" s="13" t="s">
        <v>528</v>
      </c>
      <c r="N960" s="13" t="s">
        <v>1317</v>
      </c>
      <c r="O960" s="13" t="s">
        <v>3776</v>
      </c>
      <c r="Q960" s="13" t="str">
        <f t="shared" si="28"/>
        <v>070101V04F06</v>
      </c>
    </row>
    <row r="961" spans="1:17" x14ac:dyDescent="0.35">
      <c r="A961" s="13" t="s">
        <v>747</v>
      </c>
      <c r="B961" s="31" t="s">
        <v>1317</v>
      </c>
      <c r="C961" s="31" t="s">
        <v>3776</v>
      </c>
      <c r="D961" s="26" t="s">
        <v>748</v>
      </c>
      <c r="E961" s="13" t="s">
        <v>748</v>
      </c>
      <c r="F961" s="13" t="s">
        <v>478</v>
      </c>
      <c r="G961" s="13">
        <v>2563</v>
      </c>
      <c r="H961" s="13" t="s">
        <v>309</v>
      </c>
      <c r="I961" s="13" t="s">
        <v>231</v>
      </c>
      <c r="J961" s="13" t="s">
        <v>480</v>
      </c>
      <c r="K961" s="13" t="s">
        <v>289</v>
      </c>
      <c r="L961" s="13" t="s">
        <v>38</v>
      </c>
      <c r="N961" s="13" t="s">
        <v>1317</v>
      </c>
      <c r="O961" s="13" t="s">
        <v>3776</v>
      </c>
      <c r="Q961" s="13" t="str">
        <f t="shared" si="28"/>
        <v>070101V04F06</v>
      </c>
    </row>
    <row r="962" spans="1:17" x14ac:dyDescent="0.35">
      <c r="A962" s="13" t="s">
        <v>1193</v>
      </c>
      <c r="B962" s="31" t="s">
        <v>1317</v>
      </c>
      <c r="C962" s="31" t="s">
        <v>3776</v>
      </c>
      <c r="D962" s="26" t="s">
        <v>1194</v>
      </c>
      <c r="E962" s="13" t="s">
        <v>1194</v>
      </c>
      <c r="F962" s="13" t="s">
        <v>29</v>
      </c>
      <c r="G962" s="13">
        <v>2563</v>
      </c>
      <c r="H962" s="13" t="s">
        <v>309</v>
      </c>
      <c r="I962" s="13" t="s">
        <v>231</v>
      </c>
      <c r="J962" s="13" t="s">
        <v>246</v>
      </c>
      <c r="K962" s="13" t="s">
        <v>37</v>
      </c>
      <c r="L962" s="13" t="s">
        <v>38</v>
      </c>
      <c r="N962" s="13" t="s">
        <v>1317</v>
      </c>
      <c r="O962" s="13" t="s">
        <v>3776</v>
      </c>
      <c r="Q962" s="13" t="str">
        <f t="shared" si="28"/>
        <v>070101V04F06</v>
      </c>
    </row>
    <row r="963" spans="1:17" x14ac:dyDescent="0.35">
      <c r="A963" s="13" t="s">
        <v>1196</v>
      </c>
      <c r="B963" s="31" t="s">
        <v>1317</v>
      </c>
      <c r="C963" s="31" t="s">
        <v>3776</v>
      </c>
      <c r="D963" s="26" t="s">
        <v>1197</v>
      </c>
      <c r="E963" s="13" t="s">
        <v>1197</v>
      </c>
      <c r="F963" s="13" t="s">
        <v>29</v>
      </c>
      <c r="G963" s="13">
        <v>2563</v>
      </c>
      <c r="H963" s="13" t="s">
        <v>309</v>
      </c>
      <c r="I963" s="13" t="s">
        <v>231</v>
      </c>
      <c r="J963" s="13" t="s">
        <v>246</v>
      </c>
      <c r="K963" s="13" t="s">
        <v>37</v>
      </c>
      <c r="L963" s="13" t="s">
        <v>38</v>
      </c>
      <c r="N963" s="13" t="s">
        <v>1317</v>
      </c>
      <c r="O963" s="13" t="s">
        <v>3776</v>
      </c>
      <c r="Q963" s="13" t="str">
        <f t="shared" si="28"/>
        <v>070101V04F06</v>
      </c>
    </row>
    <row r="964" spans="1:17" x14ac:dyDescent="0.35">
      <c r="A964" s="13" t="s">
        <v>1704</v>
      </c>
      <c r="B964" s="31" t="s">
        <v>1317</v>
      </c>
      <c r="C964" s="31" t="s">
        <v>3776</v>
      </c>
      <c r="D964" s="26" t="s">
        <v>1705</v>
      </c>
      <c r="E964" s="13" t="s">
        <v>1705</v>
      </c>
      <c r="F964" s="13" t="s">
        <v>29</v>
      </c>
      <c r="G964" s="13">
        <v>2564</v>
      </c>
      <c r="H964" s="13" t="s">
        <v>615</v>
      </c>
      <c r="I964" s="13" t="s">
        <v>1560</v>
      </c>
      <c r="J964" s="13" t="s">
        <v>1707</v>
      </c>
      <c r="K964" s="13" t="s">
        <v>769</v>
      </c>
      <c r="L964" s="13" t="s">
        <v>38</v>
      </c>
      <c r="N964" s="13" t="s">
        <v>1317</v>
      </c>
      <c r="O964" s="13" t="s">
        <v>3776</v>
      </c>
      <c r="Q964" s="13" t="str">
        <f t="shared" si="28"/>
        <v>070101V04F06</v>
      </c>
    </row>
  </sheetData>
  <autoFilter ref="A4:T964" xr:uid="{00000000-0001-0000-0500-000000000000}">
    <sortState ref="A5:T964">
      <sortCondition ref="C4:C964"/>
    </sortState>
  </autoFilter>
  <hyperlinks>
    <hyperlink ref="D27" r:id="rId1" display="https://emenscr.nesdc.go.th/viewer/view.html?id=5b1a2a49bdb2d17e2f9a1554&amp;username=mot03051" xr:uid="{DF841693-B798-4746-878F-4AB812BB629F}"/>
    <hyperlink ref="D28" r:id="rId2" display="https://emenscr.nesdc.go.th/viewer/view.html?id=5b1a2eb9bdb2d17e2f9a1558&amp;username=mot03051" xr:uid="{9521CF1C-0FE7-43D6-87D3-14648DA7F637}"/>
    <hyperlink ref="D911" r:id="rId3" display="https://emenscr.nesdc.go.th/viewer/view.html?id=5b1a31e9bdb2d17e2f9a155c&amp;username=mot03051" xr:uid="{E93F3660-3597-4878-B937-124C303267C6}"/>
    <hyperlink ref="D913" r:id="rId4" display="https://emenscr.nesdc.go.th/viewer/view.html?id=5b1a33dcea79507e38d7c546&amp;username=mot03051" xr:uid="{CCCE8B6A-FBEB-48F8-B152-A697196A2E9D}"/>
    <hyperlink ref="D914" r:id="rId5" display="https://emenscr.nesdc.go.th/viewer/view.html?id=5b1a3586ea79507e38d7c548&amp;username=mot03051" xr:uid="{D2B03027-0E59-43B0-BF7A-E42634C6FEC4}"/>
    <hyperlink ref="D265" r:id="rId6" display="https://emenscr.nesdc.go.th/viewer/view.html?id=5b1a36a9916f477e3991ea69&amp;username=mot03051" xr:uid="{2814BB7A-8660-4EC4-97DA-CC12F8E40C3B}"/>
    <hyperlink ref="D241" r:id="rId7" display="https://emenscr.nesdc.go.th/viewer/view.html?id=5b1a380ebdb2d17e2f9a1562&amp;username=mot03051" xr:uid="{9DC26892-1824-40CD-BDCA-8516B3F0CEAC}"/>
    <hyperlink ref="D266" r:id="rId8" display="https://emenscr.nesdc.go.th/viewer/view.html?id=5b1a39d8ea79507e38d7c54f&amp;username=mot03051" xr:uid="{08D93446-1100-4556-94AB-A8FF02DE5C25}"/>
    <hyperlink ref="D65" r:id="rId9" display="https://emenscr.nesdc.go.th/viewer/view.html?id=5b1a3a987587e67e2e720d75&amp;username=mot03051" xr:uid="{4A553E01-E65A-4427-A597-30813E4F5DB0}"/>
    <hyperlink ref="D242" r:id="rId10" display="https://emenscr.nesdc.go.th/viewer/view.html?id=5b1a3dfa7587e67e2e720d79&amp;username=mot03051" xr:uid="{A72F23BE-896C-4029-B8F2-2BA334B2324F}"/>
    <hyperlink ref="D915" r:id="rId11" display="https://emenscr.nesdc.go.th/viewer/view.html?id=5b1a439aea79507e38d7c559&amp;username=mot03051" xr:uid="{654A1DCD-1629-4C2F-8882-4DEE20F4AD0E}"/>
    <hyperlink ref="D267" r:id="rId12" display="https://emenscr.nesdc.go.th/viewer/view.html?id=5b1a4816916f477e3991ea7d&amp;username=mot03051" xr:uid="{A7622864-1568-4B61-A4B5-380F3D9CA87D}"/>
    <hyperlink ref="D243" r:id="rId13" display="https://emenscr.nesdc.go.th/viewer/view.html?id=5b1a486abdb2d17e2f9a1578&amp;username=mot03051" xr:uid="{E4E37BF0-1599-4312-8983-928530CFA5F9}"/>
    <hyperlink ref="D244" r:id="rId14" display="https://emenscr.nesdc.go.th/viewer/view.html?id=5b1a4983ea79507e38d7c564&amp;username=mot03051" xr:uid="{6E4824F9-97C5-4DC6-ADFD-7EB8A1CCC4CD}"/>
    <hyperlink ref="D268" r:id="rId15" display="https://emenscr.nesdc.go.th/viewer/view.html?id=5b1a4ab8bdb2d17e2f9a157c&amp;username=mot03051" xr:uid="{CF4C2EA3-9B1F-4828-8AEF-8CB147459121}"/>
    <hyperlink ref="D245" r:id="rId16" display="https://emenscr.nesdc.go.th/viewer/view.html?id=5b1a4bd2ea79507e38d7c566&amp;username=mot03051" xr:uid="{9C0F57CC-7525-4704-BF3B-3D591BD64677}"/>
    <hyperlink ref="D269" r:id="rId17" display="https://emenscr.nesdc.go.th/viewer/view.html?id=5b1a4cbdbdb2d17e2f9a1580&amp;username=mot03051" xr:uid="{CF242694-AC4A-4441-8E25-FF23C61B1D10}"/>
    <hyperlink ref="D246" r:id="rId18" display="https://emenscr.nesdc.go.th/viewer/view.html?id=5b1a4db67587e67e2e720d90&amp;username=mot03051" xr:uid="{9BC1342F-7840-45BF-BBCF-46CABDD37C23}"/>
    <hyperlink ref="D247" r:id="rId19" display="https://emenscr.nesdc.go.th/viewer/view.html?id=5b1a4eb87587e67e2e720d93&amp;username=mot03051" xr:uid="{4F5EA987-CE75-4F9B-8A8D-E14DD498D291}"/>
    <hyperlink ref="D248" r:id="rId20" display="https://emenscr.nesdc.go.th/viewer/view.html?id=5b1a4fad916f477e3991ea8f&amp;username=mot03051" xr:uid="{B1138876-FA05-47DC-B594-B0061C83C3C4}"/>
    <hyperlink ref="D249" r:id="rId21" display="https://emenscr.nesdc.go.th/viewer/view.html?id=5b1a50b9bdb2d17e2f9a1585&amp;username=mot03051" xr:uid="{2BB3591B-8885-44DC-8F81-29000E37A1AF}"/>
    <hyperlink ref="D250" r:id="rId22" display="https://emenscr.nesdc.go.th/viewer/view.html?id=5b1a51d9ea79507e38d7c56f&amp;username=mot03051" xr:uid="{5D1ED7FB-DDF6-41D1-9911-7A7E9232490D}"/>
    <hyperlink ref="D916" r:id="rId23" display="https://emenscr.nesdc.go.th/viewer/view.html?id=5b1a53de916f477e3991ea93&amp;username=mot03051" xr:uid="{5C204042-7098-4DB6-9A9C-CC7D7DFBFD9C}"/>
    <hyperlink ref="D917" r:id="rId24" display="https://emenscr.nesdc.go.th/viewer/view.html?id=5b1a55a9bdb2d17e2f9a158b&amp;username=mot03051" xr:uid="{48A2EED4-6A34-4DCA-AD39-8450BDB7079C}"/>
    <hyperlink ref="D270" r:id="rId25" display="https://emenscr.nesdc.go.th/viewer/view.html?id=5b1a5701916f477e3991ea96&amp;username=mot03051" xr:uid="{E85C114F-0430-42F7-9822-EF68411C8CFA}"/>
    <hyperlink ref="D271" r:id="rId26" display="https://emenscr.nesdc.go.th/viewer/view.html?id=5b1a5802916f477e3991ea98&amp;username=mot03051" xr:uid="{07284B70-E7BE-492A-86D3-B0F54CC1278A}"/>
    <hyperlink ref="D251" r:id="rId27" display="https://emenscr.nesdc.go.th/viewer/view.html?id=5b1a58d7916f477e3991ea9a&amp;username=mot03051" xr:uid="{822BA2F0-4508-494B-B960-8B9A263982C0}"/>
    <hyperlink ref="D272" r:id="rId28" display="https://emenscr.nesdc.go.th/viewer/view.html?id=5b1a59277587e67e2e720da3&amp;username=mot03051" xr:uid="{1041B251-C1E1-4785-9B3B-2D8ACE8E7332}"/>
    <hyperlink ref="D273" r:id="rId29" display="https://emenscr.nesdc.go.th/viewer/view.html?id=5b1a5aab7587e67e2e720da4&amp;username=mot03051" xr:uid="{DD4E4EB6-5003-451A-9AD9-56F8C3F820F0}"/>
    <hyperlink ref="D274" r:id="rId30" display="https://emenscr.nesdc.go.th/viewer/view.html?id=5b1a5dbd7587e67e2e720da8&amp;username=mot03051" xr:uid="{78B8D673-3ADD-4492-9572-C2DBDE1A1BA0}"/>
    <hyperlink ref="D214" r:id="rId31" display="https://emenscr.nesdc.go.th/viewer/view.html?id=5b1a5e3fbdb2d17e2f9a1590&amp;username=mot03191" xr:uid="{68B7FE3C-0A8C-45F1-A198-F9933D9B8634}"/>
    <hyperlink ref="D275" r:id="rId32" display="https://emenscr.nesdc.go.th/viewer/view.html?id=5b1a5ed2916f477e3991ea9e&amp;username=mot03051" xr:uid="{A2D510C0-528C-495F-B57D-BACDAD1C7F32}"/>
    <hyperlink ref="D276" r:id="rId33" display="https://emenscr.nesdc.go.th/viewer/view.html?id=5b1a5ff6ea79507e38d7c57f&amp;username=mot03051" xr:uid="{2C54F772-867A-4353-A683-B5E768E5E324}"/>
    <hyperlink ref="D277" r:id="rId34" display="https://emenscr.nesdc.go.th/viewer/view.html?id=5b1a6158bdb2d17e2f9a1593&amp;username=mot03051" xr:uid="{7079E85F-698F-4FAE-969D-944C72CA95F0}"/>
    <hyperlink ref="D278" r:id="rId35" display="https://emenscr.nesdc.go.th/viewer/view.html?id=5b1a62d4bdb2d17e2f9a1595&amp;username=mot03051" xr:uid="{C7B3427B-27DB-431D-9C96-5BE8AD8D17E3}"/>
    <hyperlink ref="D279" r:id="rId36" display="https://emenscr.nesdc.go.th/viewer/view.html?id=5b1a63e07587e67e2e720dad&amp;username=mot03051" xr:uid="{546553A6-2ED7-4CD1-81D6-7B68F50681C9}"/>
    <hyperlink ref="D280" r:id="rId37" display="https://emenscr.nesdc.go.th/viewer/view.html?id=5b1d07937587e67e2e720e6b&amp;username=mot03051" xr:uid="{2E0FC9E2-C58D-482B-B88A-F1F884BB93DB}"/>
    <hyperlink ref="D281" r:id="rId38" display="https://emenscr.nesdc.go.th/viewer/view.html?id=5b1d0a63bdb2d17e2f9a160f&amp;username=mot03051" xr:uid="{A784E03E-F9A2-4CF6-8533-DA0D3C10BA2D}"/>
    <hyperlink ref="D282" r:id="rId39" display="https://emenscr.nesdc.go.th/viewer/view.html?id=5b1d0c3ebdb2d17e2f9a1610&amp;username=mot03051" xr:uid="{36123804-1B24-42B1-BB4D-5D6AB23B7A59}"/>
    <hyperlink ref="D283" r:id="rId40" display="https://emenscr.nesdc.go.th/viewer/view.html?id=5b1d0fe97587e67e2e720e6c&amp;username=mot03051" xr:uid="{5E329EAE-2774-4384-BA56-4A9060A9BC53}"/>
    <hyperlink ref="D284" r:id="rId41" display="https://emenscr.nesdc.go.th/viewer/view.html?id=5b1d117cbdb2d17e2f9a1611&amp;username=mot03051" xr:uid="{6D2386F0-DA29-474D-AD23-7E38107660D7}"/>
    <hyperlink ref="D285" r:id="rId42" display="https://emenscr.nesdc.go.th/viewer/view.html?id=5b1d12dfea79507e38d7c618&amp;username=mot03051" xr:uid="{923F4E8C-026A-4DE5-8FAB-15AB9AC8A03B}"/>
    <hyperlink ref="D286" r:id="rId43" display="https://emenscr.nesdc.go.th/viewer/view.html?id=5b1d1409916f477e3991eb22&amp;username=mot03051" xr:uid="{311A3A7F-1092-462D-AED4-99CDCCF197E4}"/>
    <hyperlink ref="D287" r:id="rId44" display="https://emenscr.nesdc.go.th/viewer/view.html?id=5b1d1535bdb2d17e2f9a1612&amp;username=mot03051" xr:uid="{0333ECF1-04D6-407A-AFCF-9ABA4E0C4D63}"/>
    <hyperlink ref="D288" r:id="rId45" display="https://emenscr.nesdc.go.th/viewer/view.html?id=5b1d1646916f477e3991eb23&amp;username=mot03051" xr:uid="{603A53C8-52EE-4DEC-845D-3F2A8652B32C}"/>
    <hyperlink ref="D289" r:id="rId46" display="https://emenscr.nesdc.go.th/viewer/view.html?id=5b1d17a0916f477e3991eb24&amp;username=mot03051" xr:uid="{53FC57B7-39BD-4151-8C4A-0F3E1CDA91A8}"/>
    <hyperlink ref="D290" r:id="rId47" display="https://emenscr.nesdc.go.th/viewer/view.html?id=5b1d18da7587e67e2e720e6e&amp;username=mot03051" xr:uid="{4064D89C-FC7A-4A78-8E86-898EEE72E601}"/>
    <hyperlink ref="D291" r:id="rId48" display="https://emenscr.nesdc.go.th/viewer/view.html?id=5b1d19e77587e67e2e720e6f&amp;username=mot03051" xr:uid="{6A8ED425-8972-43F3-B1C8-C08684E4F52B}"/>
    <hyperlink ref="D252" r:id="rId49" display="https://emenscr.nesdc.go.th/viewer/view.html?id=5b1de2b2bdb2d17e2f9a1623&amp;username=mot03051" xr:uid="{0AED231E-3233-46EE-B717-3C4C8AB97F3D}"/>
    <hyperlink ref="D215" r:id="rId50" display="https://emenscr.nesdc.go.th/viewer/view.html?id=5b1de8a7916f477e3991eb31&amp;username=mot03191" xr:uid="{284FA72E-8D64-4244-AEB4-03A1D804F8AA}"/>
    <hyperlink ref="D253" r:id="rId51" display="https://emenscr.nesdc.go.th/viewer/view.html?id=5b1f94797587e67e2e720fd8&amp;username=mot03071" xr:uid="{124EF189-1086-4CA0-A5E6-9595542AFF05}"/>
    <hyperlink ref="D935" r:id="rId52" display="https://emenscr.nesdc.go.th/viewer/view.html?id=5b1f994fea79507e38d7c78c&amp;username=mot03081" xr:uid="{8C11C45E-2C82-4BC8-8A6B-676BCDBC4C5B}"/>
    <hyperlink ref="D29" r:id="rId53" display="https://emenscr.nesdc.go.th/viewer/view.html?id=5b1fa0d8916f477e3991ecb0&amp;username=mot03101" xr:uid="{F5A412E5-4A23-4FF5-B9EA-9FDA7116C80F}"/>
    <hyperlink ref="D34" r:id="rId54" display="https://emenscr.nesdc.go.th/viewer/view.html?id=5b1fb181ea79507e38d7c7ba&amp;username=exat071" xr:uid="{796E28EE-8C17-4C68-8666-2772E8DE931B}"/>
    <hyperlink ref="D30" r:id="rId55" display="https://emenscr.nesdc.go.th/viewer/view.html?id=5b1ffdfebdb2d17e2f9a17c6&amp;username=mot03201" xr:uid="{9BD7900E-585C-402E-87F0-FE5404717AD7}"/>
    <hyperlink ref="D31" r:id="rId56" display="https://emenscr.nesdc.go.th/viewer/view.html?id=5b20afe5916f477e3991ed82&amp;username=mot03171" xr:uid="{7636FDCB-895C-429F-9CAF-9010146B7056}"/>
    <hyperlink ref="D32" r:id="rId57" display="https://emenscr.nesdc.go.th/viewer/view.html?id=5b20bee6916f477e3991edab&amp;username=mot03171" xr:uid="{A560FBE2-8C20-4A9B-8822-C4B32DCE859A}"/>
    <hyperlink ref="D33" r:id="rId58" display="https://emenscr.nesdc.go.th/viewer/view.html?id=5b20bfeb7587e67e2e721119&amp;username=mot03171" xr:uid="{66382772-65D7-42A8-976C-0A482DF214D3}"/>
    <hyperlink ref="D254" r:id="rId59" display="https://emenscr.nesdc.go.th/viewer/view.html?id=5b20c000bdb2d17e2f9a1892&amp;username=mot03201" xr:uid="{43A4FB0E-F270-4B47-8993-012D9758EECE}"/>
    <hyperlink ref="D225" r:id="rId60" display="https://emenscr.nesdc.go.th/viewer/view.html?id=5b20c4e8bdb2d17e2f9a18ad&amp;username=port60001" xr:uid="{5BA63387-D6F4-499B-ADEC-2A6BAF65942B}"/>
    <hyperlink ref="D255" r:id="rId61" display="https://emenscr.nesdc.go.th/viewer/view.html?id=5b20d2d87587e67e2e721189&amp;username=mot03181" xr:uid="{5152124B-2C1A-4FB5-8A01-F35145D05AA1}"/>
    <hyperlink ref="D216" r:id="rId62" display="https://emenscr.nesdc.go.th/viewer/view.html?id=5b20dcb8bdb2d17e2f9a1941&amp;username=mot03051" xr:uid="{384079DD-7E5D-4EE5-A2DC-BD29DDC9A4CF}"/>
    <hyperlink ref="D292" r:id="rId63" display="https://emenscr.nesdc.go.th/viewer/view.html?id=5b20f093ea79507e38d7c9be&amp;username=exat071" xr:uid="{B02333E2-A698-4E4D-8D44-078F5BB29490}"/>
    <hyperlink ref="D217" r:id="rId64" display="https://emenscr.nesdc.go.th/viewer/view.html?id=5b20f439916f477e3991eefd&amp;username=mot04101" xr:uid="{FE09A1B5-C0B9-4EE0-B39A-A466C2DC8C2C}"/>
    <hyperlink ref="D293" r:id="rId65" display="https://emenscr.nesdc.go.th/viewer/view.html?id=5b21004dbdb2d17e2f9a1a03&amp;username=mot03201" xr:uid="{9F3DD299-C0E8-43B1-BF3C-D305E9312DC6}"/>
    <hyperlink ref="D256" r:id="rId66" display="https://emenscr.nesdc.go.th/viewer/view.html?id=5b21120eea79507e38d7ca4d&amp;username=mot03201" xr:uid="{3E765890-5AEF-42AA-B4DD-F440607AC6B6}"/>
    <hyperlink ref="D257" r:id="rId67" display="https://emenscr.nesdc.go.th/viewer/view.html?id=5b211603bdb2d17e2f9a1a31&amp;username=mot03201" xr:uid="{4533E15E-5E90-4F84-A8F0-44976FE27A22}"/>
    <hyperlink ref="D294" r:id="rId68" display="https://emenscr.nesdc.go.th/viewer/view.html?id=5b211b11916f477e3991ef81&amp;username=mot03201" xr:uid="{1C331FDF-BD9E-4ECA-9321-422EAD5DCFC4}"/>
    <hyperlink ref="D295" r:id="rId69" display="https://emenscr.nesdc.go.th/viewer/view.html?id=5b211e2e916f477e3991ef8d&amp;username=mot03201" xr:uid="{3E9211DF-46A9-4959-B486-CD266019D4FE}"/>
    <hyperlink ref="D326" r:id="rId70" display="https://emenscr.nesdc.go.th/viewer/view.html?id=5b211f77ea79507e38d7ca6c&amp;username=mot03201" xr:uid="{A42985DB-37C2-4A18-86FA-13C0836E1B5B}"/>
    <hyperlink ref="D296" r:id="rId71" display="https://emenscr.nesdc.go.th/viewer/view.html?id=5b2125c9ea79507e38d7ca7c&amp;username=mot03201" xr:uid="{8B1C0A84-9712-4CA3-9E32-74BFB58E0F33}"/>
    <hyperlink ref="D297" r:id="rId72" display="https://emenscr.nesdc.go.th/viewer/view.html?id=5b21279eea79507e38d7ca7e&amp;username=mot03201" xr:uid="{6D495A66-A3ED-4C8E-B1BA-31B7C102BB1A}"/>
    <hyperlink ref="D258" r:id="rId73" display="https://emenscr.nesdc.go.th/viewer/view.html?id=5b2128ef916f477e3991efa1&amp;username=mot03101" xr:uid="{82818FE6-C16D-4E09-96BA-B294D9CE8467}"/>
    <hyperlink ref="D298" r:id="rId74" display="https://emenscr.nesdc.go.th/viewer/view.html?id=5b212b12916f477e3991efa7&amp;username=mot03201" xr:uid="{7661FB5C-4C22-4E2B-A577-89F4A737CE62}"/>
    <hyperlink ref="D259" r:id="rId75" display="https://emenscr.nesdc.go.th/viewer/view.html?id=5b21f0da7587e67e2e72132f&amp;username=mot061431" xr:uid="{A02692A6-7FDC-4771-84E1-7748CC216EBB}"/>
    <hyperlink ref="D231" r:id="rId76" display="https://emenscr.nesdc.go.th/viewer/view.html?id=5b220b98ea79507e38d7cadb&amp;username=port51001" xr:uid="{77104C47-BA1D-4D2C-AC9F-ACE258461DD2}"/>
    <hyperlink ref="D260" r:id="rId77" display="https://emenscr.nesdc.go.th/viewer/view.html?id=5b2210d87587e67e2e721342&amp;username=mot061431" xr:uid="{D1B1A99A-5B0A-47B7-A627-C04BA0153B38}"/>
    <hyperlink ref="D261" r:id="rId78" display="https://emenscr.nesdc.go.th/viewer/view.html?id=5b2218dcea79507e38d7cae5&amp;username=mot061431" xr:uid="{9B2E66C6-5E25-43DB-BA04-86695330BC37}"/>
    <hyperlink ref="D226" r:id="rId79" display="https://emenscr.nesdc.go.th/viewer/view.html?id=5b2231dfbdb2d17e2f9a1ab7&amp;username=mot03051" xr:uid="{AA64DEE7-89AD-423C-B030-895F37F55A38}"/>
    <hyperlink ref="D218" r:id="rId80" display="https://emenscr.nesdc.go.th/viewer/view.html?id=5b232aec916f477e3991f027&amp;username=mot03051" xr:uid="{DB1717A7-C069-49F6-8A63-E6FF4E432E0B}"/>
    <hyperlink ref="D227" r:id="rId81" display="https://emenscr.nesdc.go.th/viewer/view.html?id=5b233793bdb2d17e2f9a1ad9&amp;username=mot03051" xr:uid="{C2C69998-1212-4890-9F3B-97335D5543F9}"/>
    <hyperlink ref="D228" r:id="rId82" display="https://emenscr.nesdc.go.th/viewer/view.html?id=5b233beb7587e67e2e721386&amp;username=mot03051" xr:uid="{3B73632F-2687-4068-8A4C-ACA11F2BEDA9}"/>
    <hyperlink ref="D299" r:id="rId83" display="https://emenscr.nesdc.go.th/viewer/view.html?id=5b235c48ea79507e38d7cb1d&amp;username=mot03201" xr:uid="{0275040E-E75B-4BD2-A052-04C1CFFD35ED}"/>
    <hyperlink ref="D229" r:id="rId84" display="https://emenscr.nesdc.go.th/viewer/view.html?id=5b236a89ea79507e38d7cb23&amp;username=mot03051" xr:uid="{456E3774-5E10-4634-B10B-D4DB3C003399}"/>
    <hyperlink ref="D300" r:id="rId85" display="https://emenscr.nesdc.go.th/viewer/view.html?id=5b237724bdb2d17e2f9a1af0&amp;username=mot03201" xr:uid="{8A7F4C16-37C3-43AB-BB31-E6C307FE47FD}"/>
    <hyperlink ref="D230" r:id="rId86" display="https://emenscr.nesdc.go.th/viewer/view.html?id=5b23778c7587e67e2e72139d&amp;username=mot03051" xr:uid="{3A156F26-9C7A-4491-8BEA-4405D98610A6}"/>
    <hyperlink ref="D232" r:id="rId87" display="https://emenscr.nesdc.go.th/viewer/view.html?id=5b23791b7587e67e2e72139e&amp;username=mot03051" xr:uid="{E8DD1DA1-88F5-4700-B6D9-BEE39243FC10}"/>
    <hyperlink ref="D301" r:id="rId88" display="https://emenscr.nesdc.go.th/viewer/view.html?id=5b237e8b7587e67e2e7213a2&amp;username=mot03201" xr:uid="{713860F8-8AF2-484B-8FB9-C03B45BA6BEA}"/>
    <hyperlink ref="D302" r:id="rId89" display="https://emenscr.nesdc.go.th/viewer/view.html?id=5b2381267587e67e2e7213a5&amp;username=mot03201" xr:uid="{4388076B-CFD1-42CA-8568-C6FC2899DE2D}"/>
    <hyperlink ref="D303" r:id="rId90" display="https://emenscr.nesdc.go.th/viewer/view.html?id=5b2383bb916f477e3991f04e&amp;username=mot03201" xr:uid="{6ADD1760-FBB5-460C-B9C1-56615B27669E}"/>
    <hyperlink ref="D233" r:id="rId91" display="https://emenscr.nesdc.go.th/viewer/view.html?id=5b2384ad916f477e3991f04f&amp;username=mot03051" xr:uid="{76D1938D-DEFA-4C83-8001-DC2219078AC4}"/>
    <hyperlink ref="D304" r:id="rId92" display="https://emenscr.nesdc.go.th/viewer/view.html?id=5b2386acea79507e38d7cb3e&amp;username=mot03201" xr:uid="{7AEE153A-3A09-413D-8BBA-EC72AEAC0C22}"/>
    <hyperlink ref="D305" r:id="rId93" display="https://emenscr.nesdc.go.th/viewer/view.html?id=5b238fcbbdb2d17e2f9a1af9&amp;username=mot03201" xr:uid="{1915BDD7-82E0-49F0-8460-1FC2C4B898EE}"/>
    <hyperlink ref="D306" r:id="rId94" display="https://emenscr.nesdc.go.th/viewer/view.html?id=5b239002916f477e3991f052&amp;username=mot03201" xr:uid="{D9AB69A4-0B0B-41D7-9200-87F45622B6C4}"/>
    <hyperlink ref="D307" r:id="rId95" display="https://emenscr.nesdc.go.th/viewer/view.html?id=5b2392e4bdb2d17e2f9a1afd&amp;username=mot03201" xr:uid="{D4A6A860-0C29-4E3D-80AB-2CB8B8FC192E}"/>
    <hyperlink ref="D308" r:id="rId96" display="https://emenscr.nesdc.go.th/viewer/view.html?id=5b2740597587e67e2e7213ca&amp;username=mot03201" xr:uid="{97400F3F-325D-4FCF-A45E-00189F032317}"/>
    <hyperlink ref="D309" r:id="rId97" display="https://emenscr.nesdc.go.th/viewer/view.html?id=5b2743b07587e67e2e7213cb&amp;username=mot03201" xr:uid="{8B9A4583-893F-4999-A92E-B4C987EAB245}"/>
    <hyperlink ref="D310" r:id="rId98" display="https://emenscr.nesdc.go.th/viewer/view.html?id=5b274b3cbdb2d17e2f9a1b12&amp;username=mot03201" xr:uid="{8581DF41-D544-4F44-8BF3-E8E26587E977}"/>
    <hyperlink ref="D311" r:id="rId99" display="https://emenscr.nesdc.go.th/viewer/view.html?id=5b275425bdb2d17e2f9a1b14&amp;username=mot03201" xr:uid="{62413428-FD3C-4371-960F-7F552A213393}"/>
    <hyperlink ref="D312" r:id="rId100" display="https://emenscr.nesdc.go.th/viewer/view.html?id=5b2757d1bdb2d17e2f9a1b16&amp;username=mot03201" xr:uid="{E2255027-D1A5-4824-A198-D8A53A554DCD}"/>
    <hyperlink ref="D313" r:id="rId101" display="https://emenscr.nesdc.go.th/viewer/view.html?id=5b275abf916f477e3991f073&amp;username=mot03201" xr:uid="{8EF42014-79C1-4566-BAC8-2448066A671A}"/>
    <hyperlink ref="D314" r:id="rId102" display="https://emenscr.nesdc.go.th/viewer/view.html?id=5b275db3bdb2d17e2f9a1b19&amp;username=mot03201" xr:uid="{1B01175A-F0A6-4F59-AF35-3268FFD02016}"/>
    <hyperlink ref="D315" r:id="rId103" display="https://emenscr.nesdc.go.th/viewer/view.html?id=5b276745ea79507e38d7cb5b&amp;username=mot03201" xr:uid="{1D2D5CF9-B7FE-4A70-BC19-BB3416DE14F5}"/>
    <hyperlink ref="D316" r:id="rId104" display="https://emenscr.nesdc.go.th/viewer/view.html?id=5b276892bdb2d17e2f9a1b1d&amp;username=mot03201" xr:uid="{F2FE04E0-AD16-4E4A-B112-32C461790C1E}"/>
    <hyperlink ref="D317" r:id="rId105" display="https://emenscr.nesdc.go.th/viewer/view.html?id=5b276ac6bdb2d17e2f9a1b1e&amp;username=mot03201" xr:uid="{A34DFAE8-1B28-4A56-9B05-178ED5339CE4}"/>
    <hyperlink ref="D318" r:id="rId106" display="https://emenscr.nesdc.go.th/viewer/view.html?id=5b276c45916f477e3991f07c&amp;username=mot03201" xr:uid="{304ACFB1-637E-4546-8BBB-914057EC351B}"/>
    <hyperlink ref="D234" r:id="rId107" display="https://emenscr.nesdc.go.th/viewer/view.html?id=5b330cb4cb39684063629608&amp;username=mot03051" xr:uid="{BA0F18F8-C550-4126-B390-F78BCBCAE78C}"/>
    <hyperlink ref="D235" r:id="rId108" display="https://emenscr.nesdc.go.th/viewer/view.html?id=5b330fc74b9f554069580da0&amp;username=mot03051" xr:uid="{DE7159FD-D70D-43A6-9805-5D126C8B1B5E}"/>
    <hyperlink ref="D236" r:id="rId109" display="https://emenscr.nesdc.go.th/viewer/view.html?id=5b3b3a234c5a2c254a33058b&amp;username=catc1" xr:uid="{E02AA49A-05AF-4C0A-8E6F-634516AAA704}"/>
    <hyperlink ref="D237" r:id="rId110" display="https://emenscr.nesdc.go.th/viewer/view.html?id=5b503f38e667fe2554d28abe&amp;username=mot03051" xr:uid="{711B8335-0114-4859-B487-90E3A77434A9}"/>
    <hyperlink ref="D238" r:id="rId111" display="https://emenscr.nesdc.go.th/viewer/view.html?id=5b504f85dcbff32555b4435f&amp;username=mot03051" xr:uid="{FAF77986-9BAE-431D-B546-3B3A60427472}"/>
    <hyperlink ref="D239" r:id="rId112" display="https://emenscr.nesdc.go.th/viewer/view.html?id=5b5053c34c5a2c254a330601&amp;username=mot03051" xr:uid="{9E6C1565-14B5-445E-AF50-AAFEFAD0D142}"/>
    <hyperlink ref="D240" r:id="rId113" display="https://emenscr.nesdc.go.th/viewer/view.html?id=5b515183dcbff32555b44363&amp;username=mot03051" xr:uid="{C3F30E3E-C37E-4637-A98E-6CD4B0AA727E}"/>
    <hyperlink ref="D959" r:id="rId114" display="https://emenscr.nesdc.go.th/viewer/view.html?id=5b703c5dc14aec38731fed06&amp;username=mot03031" xr:uid="{C62BCDA6-ED63-4047-AFE8-8FF8535A5DA6}"/>
    <hyperlink ref="D26" r:id="rId115" display="https://emenscr.nesdc.go.th/viewer/view.html?id=5b72ae476cc629387d50e4f1&amp;username=mrta0181" xr:uid="{EF327D27-69A9-4C50-94AB-3FF831EE37C9}"/>
    <hyperlink ref="D956" r:id="rId116" display="https://emenscr.nesdc.go.th/viewer/view.html?id=5ba4657ce8a05d0f344e4dcb&amp;username=mot04181" xr:uid="{3A3A17CE-C4E4-4C3C-8E29-5C9862708B48}"/>
    <hyperlink ref="D262" r:id="rId117" display="https://emenscr.nesdc.go.th/viewer/view.html?id=5badc68eb76a640f339873ac&amp;username=mot04221" xr:uid="{66BEE002-9622-4554-A256-545E8D6E4FF3}"/>
    <hyperlink ref="D319" r:id="rId118" display="https://emenscr.nesdc.go.th/viewer/view.html?id=5bb1e07ce8a05d0f344e4e36&amp;username=mot061381" xr:uid="{1304AF00-E7F9-42F1-828D-1D5761A0DAA2}"/>
    <hyperlink ref="D957" r:id="rId119" display="https://emenscr.nesdc.go.th/viewer/view.html?id=5bb31000e8a05d0f344e4e3d&amp;username=mot061381" xr:uid="{74A2885D-95CE-4A51-A87C-2CD15DEA3BB2}"/>
    <hyperlink ref="D63" r:id="rId120" display="https://emenscr.nesdc.go.th/viewer/view.html?id=5bc596067de3c605ae415e65&amp;username=catc1" xr:uid="{23CFB3DD-6C7E-4B5D-A4A0-636DAE3BCC16}"/>
    <hyperlink ref="D64" r:id="rId121" display="https://emenscr.nesdc.go.th/viewer/view.html?id=5bc5d0cdead9a205b323d526&amp;username=catc1" xr:uid="{D0A1FDB1-9DCD-4A88-9383-051F7C556003}"/>
    <hyperlink ref="D25" r:id="rId122" display="https://emenscr.nesdc.go.th/viewer/view.html?id=5bc963c27de3c605ae415eaf&amp;username=aerothai06121" xr:uid="{6A2DC240-C378-4648-A047-F83BD7C0335B}"/>
    <hyperlink ref="D320" r:id="rId123" display="https://emenscr.nesdc.go.th/viewer/view.html?id=5bd18839b0bb8f05b87024aa&amp;username=exat051" xr:uid="{8AC68354-564F-41D8-A235-E7CE0AC41DA9}"/>
    <hyperlink ref="D321" r:id="rId124" display="https://emenscr.nesdc.go.th/viewer/view.html?id=5bd2cbffead9a205b323d66b&amp;username=exat051" xr:uid="{4066DCE9-FE16-416D-B516-FD7FE43957FD}"/>
    <hyperlink ref="D322" r:id="rId125" display="https://emenscr.nesdc.go.th/viewer/view.html?id=5bd7fe6149b9c605ba60a18f&amp;username=exat071" xr:uid="{54401742-1949-4479-B1FE-32F1DF9D0A91}"/>
    <hyperlink ref="D263" r:id="rId126" display="https://emenscr.nesdc.go.th/viewer/view.html?id=5bd92137b0bb8f05b8702627&amp;username=rmutt0578081" xr:uid="{230C665F-7A67-495F-951D-E485986849ED}"/>
    <hyperlink ref="D323" r:id="rId127" display="https://emenscr.nesdc.go.th/viewer/view.html?id=5bdab7f7b0bb8f05b87026bb&amp;username=mot061371" xr:uid="{E5674496-83C1-496C-897D-A52ECB3BB62A}"/>
    <hyperlink ref="D324" r:id="rId128" display="https://emenscr.nesdc.go.th/viewer/view.html?id=5bdc0949b0bb8f05b87026d8&amp;username=mot061371" xr:uid="{B011867F-4562-4B9E-8EED-F701FA6788BE}"/>
    <hyperlink ref="D170" r:id="rId129" display="https://emenscr.nesdc.go.th/viewer/view.html?id=5bdc0fd4b0bb8f05b87026e1&amp;username=mot061371" xr:uid="{6F2942B7-4FB7-4398-82ED-CA22D711E927}"/>
    <hyperlink ref="D67" r:id="rId130" display="https://emenscr.nesdc.go.th/viewer/view.html?id=5bdc1445ead9a205b323d859&amp;username=mot061371" xr:uid="{57118EC2-0517-49EC-9CF2-3CEEA7A9DE56}"/>
    <hyperlink ref="D66" r:id="rId131" display="https://emenscr.nesdc.go.th/viewer/view.html?id=5bf6570cfa8c8a66a4c0c94a&amp;username=mot061431" xr:uid="{08DA8A48-307E-49A2-B2B5-82579C3E3648}"/>
    <hyperlink ref="D960" r:id="rId132" display="https://emenscr.nesdc.go.th/viewer/view.html?id=5c8731721c32d95b614a20d9&amp;username=rmutt0578081" xr:uid="{F5E7A599-C527-4627-BCFE-166D9074DA1B}"/>
    <hyperlink ref="D199" r:id="rId133" display="https://emenscr.nesdc.go.th/viewer/view.html?id=5cef568943f43b4179ea0c42&amp;username=moac06151" xr:uid="{8940DF7C-A6F8-420F-AD1F-68208B31E174}"/>
    <hyperlink ref="D35" r:id="rId134" display="https://emenscr.nesdc.go.th/viewer/view.html?id=5d03410c985c284170d11d22&amp;username=most51041" xr:uid="{8816F76D-80F9-4020-9942-3A52863BFD67}"/>
    <hyperlink ref="D7" r:id="rId135" display="https://emenscr.nesdc.go.th/viewer/view.html?id=5d53b8473ffbd814bb4cc729&amp;username=industry04081" xr:uid="{C30CC7A8-392D-4435-818D-938B957C908E}"/>
    <hyperlink ref="D327" r:id="rId136" display="https://emenscr.nesdc.go.th/viewer/view.html?id=5da56dc4c684aa5bce4a7f25&amp;username=mot061371" xr:uid="{F290698D-91BC-4B50-BA30-C7F517730F29}"/>
    <hyperlink ref="D328" r:id="rId137" display="https://emenscr.nesdc.go.th/viewer/view.html?id=5da56df7161e9a5bd4af2b39&amp;username=mot03051" xr:uid="{1D6947D0-0FC3-4026-B15E-97DA2A0A12F6}"/>
    <hyperlink ref="D329" r:id="rId138" display="https://emenscr.nesdc.go.th/viewer/view.html?id=5da571e9d070455bd999d34c&amp;username=mot03051" xr:uid="{EC9CCA15-F722-4430-9FCA-5181D5039964}"/>
    <hyperlink ref="D330" r:id="rId139" display="https://emenscr.nesdc.go.th/viewer/view.html?id=5da57633d070455bd999d357&amp;username=mot03051" xr:uid="{529621B8-0B88-4148-A596-4ED3683053B5}"/>
    <hyperlink ref="D331" r:id="rId140" display="https://emenscr.nesdc.go.th/viewer/view.html?id=5da5783c1cf04a5bcff24640&amp;username=mot03051" xr:uid="{D2ECC45F-2808-45B2-A808-A565DE42EA86}"/>
    <hyperlink ref="D332" r:id="rId141" display="https://emenscr.nesdc.go.th/viewer/view.html?id=5da57ad2c684aa5bce4a7f48&amp;username=mot061371" xr:uid="{FB4EEE0A-CD9E-4967-A775-E0477BE2C5E1}"/>
    <hyperlink ref="D333" r:id="rId142" display="https://emenscr.nesdc.go.th/viewer/view.html?id=5da57ea1c684aa5bce4a7f5b&amp;username=mot061371" xr:uid="{8FAE9CD6-0837-4472-AB1F-76CA0020510E}"/>
    <hyperlink ref="D334" r:id="rId143" display="https://emenscr.nesdc.go.th/viewer/view.html?id=5da57ff41cf04a5bcff24669&amp;username=mot03051" xr:uid="{A43C0EB5-2C08-4946-95B5-98093E13D2CB}"/>
    <hyperlink ref="D335" r:id="rId144" display="https://emenscr.nesdc.go.th/viewer/view.html?id=5da5824dc684aa5bce4a7f65&amp;username=mot03051" xr:uid="{3DA4C5E6-37C8-42E1-8C18-1334A499DE87}"/>
    <hyperlink ref="D325" r:id="rId145" display="https://emenscr.nesdc.go.th/viewer/view.html?id=5da58466161e9a5bd4af2b82&amp;username=mot061381" xr:uid="{5400EAF2-4427-4A85-92CE-F16F9F1D30CC}"/>
    <hyperlink ref="D336" r:id="rId146" display="https://emenscr.nesdc.go.th/viewer/view.html?id=5da58947c684aa5bce4a7f7b&amp;username=mot061371" xr:uid="{E3BC0344-C59F-4D20-95B4-9982707F7C30}"/>
    <hyperlink ref="D337" r:id="rId147" display="https://emenscr.nesdc.go.th/viewer/view.html?id=5da58b071cf04a5bcff24691&amp;username=mot03051" xr:uid="{E81AA42C-8D39-4717-9965-FB2DCEF6C82A}"/>
    <hyperlink ref="D338" r:id="rId148" display="https://emenscr.nesdc.go.th/viewer/view.html?id=5da58eadd070455bd999d3ab&amp;username=mot03051" xr:uid="{CA199E2E-A154-4233-80DD-CF7CC02A9BB3}"/>
    <hyperlink ref="D339" r:id="rId149" display="https://emenscr.nesdc.go.th/viewer/view.html?id=5da5911dc684aa5bce4a7fa4&amp;username=mot03051" xr:uid="{0448B9BD-5473-4FEE-A818-2A5C20725E46}"/>
    <hyperlink ref="D340" r:id="rId150" display="https://emenscr.nesdc.go.th/viewer/view.html?id=5da6cd07161e9a5bd4af2cf5&amp;username=mot03051" xr:uid="{8F143577-770E-4BDC-AD76-70DFAD6332ED}"/>
    <hyperlink ref="D341" r:id="rId151" display="https://emenscr.nesdc.go.th/viewer/view.html?id=5da6cecbd070455bd999d4e6&amp;username=mot03051" xr:uid="{36225612-7935-4B5B-88B5-2D08F86B6BBE}"/>
    <hyperlink ref="D342" r:id="rId152" display="https://emenscr.nesdc.go.th/viewer/view.html?id=5da6d0a0d070455bd999d4ef&amp;username=mot03051" xr:uid="{5D0F3D36-5197-434E-93C5-2C54DB5DAED9}"/>
    <hyperlink ref="D343" r:id="rId153" display="https://emenscr.nesdc.go.th/viewer/view.html?id=5da6d7ac1cf04a5bcff2480d&amp;username=mot03051" xr:uid="{14324253-4237-4807-BBFE-FD962D095C91}"/>
    <hyperlink ref="D344" r:id="rId154" display="https://emenscr.nesdc.go.th/viewer/view.html?id=5da6dbbcd070455bd999d510&amp;username=mot03051" xr:uid="{F74FAAD3-FEE3-4FD9-8959-E012AC5AE392}"/>
    <hyperlink ref="D345" r:id="rId155" display="https://emenscr.nesdc.go.th/viewer/view.html?id=5da6e0e1d070455bd999d519&amp;username=mot03051" xr:uid="{9848C34C-4082-4298-A609-305624AB8BB0}"/>
    <hyperlink ref="D346" r:id="rId156" display="https://emenscr.nesdc.go.th/viewer/view.html?id=5da6e329161e9a5bd4af2d2c&amp;username=mot03051" xr:uid="{AD30C124-45F0-4F1C-9019-9444761C31D9}"/>
    <hyperlink ref="D347" r:id="rId157" display="https://emenscr.nesdc.go.th/viewer/view.html?id=5da6e75f161e9a5bd4af2d35&amp;username=mot03051" xr:uid="{D3316B65-10FE-464A-A06C-B31AC2207849}"/>
    <hyperlink ref="D348" r:id="rId158" display="https://emenscr.nesdc.go.th/viewer/view.html?id=5da6e918c684aa5bce4a8127&amp;username=mot03051" xr:uid="{9AC9D54F-9D7E-44C0-A324-11F8D6B383DF}"/>
    <hyperlink ref="D349" r:id="rId159" display="https://emenscr.nesdc.go.th/viewer/view.html?id=5da6eab7d070455bd999d52a&amp;username=mot03051" xr:uid="{BE16F3F1-D1A3-46CC-97AC-3EB2F2BBFF2C}"/>
    <hyperlink ref="D350" r:id="rId160" display="https://emenscr.nesdc.go.th/viewer/view.html?id=5da6ec68161e9a5bd4af2d3d&amp;username=mot03051" xr:uid="{59523F1E-6256-4009-9789-04457CB2354F}"/>
    <hyperlink ref="D351" r:id="rId161" display="https://emenscr.nesdc.go.th/viewer/view.html?id=5da6ee0b1cf04a5bcff24839&amp;username=mot03051" xr:uid="{D9365083-1447-4D6B-B97A-330E081AE04F}"/>
    <hyperlink ref="D68" r:id="rId162" display="https://emenscr.nesdc.go.th/viewer/view.html?id=5da7d8b8d070455bd999d55d&amp;username=mot03051" xr:uid="{F29CA4F6-B6A8-4666-8F35-809BE7BC59D5}"/>
    <hyperlink ref="D69" r:id="rId163" display="https://emenscr.nesdc.go.th/viewer/view.html?id=5da7e5931cf04a5bcff24886&amp;username=mot03051" xr:uid="{3FBFE86D-B562-4E32-BC34-30F0FF1AB2D5}"/>
    <hyperlink ref="D70" r:id="rId164" display="https://emenscr.nesdc.go.th/viewer/view.html?id=5da7e6d41cf04a5bcff2488c&amp;username=mot03051" xr:uid="{AEF072BD-7D31-43B6-B50E-80816770A3ED}"/>
    <hyperlink ref="D71" r:id="rId165" display="https://emenscr.nesdc.go.th/viewer/view.html?id=5da7e844161e9a5bd4af2d99&amp;username=mot03051" xr:uid="{DF730E15-3208-40F6-B418-92E060D4CC8D}"/>
    <hyperlink ref="D72" r:id="rId166" display="https://emenscr.nesdc.go.th/viewer/view.html?id=5da7e99ad070455bd999d58c&amp;username=mot03051" xr:uid="{65EC0347-09F6-4BA9-BDFE-4B7F34C6879C}"/>
    <hyperlink ref="D73" r:id="rId167" display="https://emenscr.nesdc.go.th/viewer/view.html?id=5da7eb09161e9a5bd4af2da5&amp;username=mot03051" xr:uid="{2FFBB750-271F-472B-BBA6-143EEBF4B7B7}"/>
    <hyperlink ref="D74" r:id="rId168" display="https://emenscr.nesdc.go.th/viewer/view.html?id=5da7ec3b161e9a5bd4af2dab&amp;username=mot03051" xr:uid="{EE0458FB-9B74-44F0-8413-241CFB6A3200}"/>
    <hyperlink ref="D75" r:id="rId169" display="https://emenscr.nesdc.go.th/viewer/view.html?id=5da7ee3bd070455bd999d599&amp;username=mot03051" xr:uid="{1C08421C-6519-49ED-94AF-CF2E92594877}"/>
    <hyperlink ref="D76" r:id="rId170" display="https://emenscr.nesdc.go.th/viewer/view.html?id=5da7efa61cf04a5bcff248ad&amp;username=mot03051" xr:uid="{DB78D497-FD93-4BD0-93BA-2633C007DC65}"/>
    <hyperlink ref="D77" r:id="rId171" display="https://emenscr.nesdc.go.th/viewer/view.html?id=5da7f0d8c684aa5bce4a8195&amp;username=mot03051" xr:uid="{E36FB45D-1B30-4888-979B-7F336F315531}"/>
    <hyperlink ref="D78" r:id="rId172" display="https://emenscr.nesdc.go.th/viewer/view.html?id=5da7f255d070455bd999d5a3&amp;username=mot03051" xr:uid="{F13FBDD9-EB1A-4F15-B093-2B5D589FBDCE}"/>
    <hyperlink ref="D79" r:id="rId173" display="https://emenscr.nesdc.go.th/viewer/view.html?id=5da7f3f1c684aa5bce4a81a4&amp;username=mot03051" xr:uid="{A36D0F22-2E09-4315-95C7-BEE2B99CA699}"/>
    <hyperlink ref="D80" r:id="rId174" display="https://emenscr.nesdc.go.th/viewer/view.html?id=5da7f5c11cf04a5bcff248b5&amp;username=mot03051" xr:uid="{9936A873-C4CF-4AE0-99B9-56F59B14CE50}"/>
    <hyperlink ref="D924" r:id="rId175" display="https://emenscr.nesdc.go.th/viewer/view.html?id=5da83b13161e9a5bd4af2e74&amp;username=mot03051" xr:uid="{DD9C1162-A6D8-4D42-8EC9-934C0EA8B598}"/>
    <hyperlink ref="D352" r:id="rId176" display="https://emenscr.nesdc.go.th/viewer/view.html?id=5da83d991cf04a5bcff24949&amp;username=mot03051" xr:uid="{9DEB4434-3371-430C-90D0-E7E396DD6050}"/>
    <hyperlink ref="D353" r:id="rId177" display="https://emenscr.nesdc.go.th/viewer/view.html?id=5db69e94a099c71470319ad5&amp;username=mot061381" xr:uid="{AB253B21-D445-4BA0-B54C-7CB8FFF431EC}"/>
    <hyperlink ref="D354" r:id="rId178" display="https://emenscr.nesdc.go.th/viewer/view.html?id=5db6a2e4a12569147ec9862d&amp;username=mot061381" xr:uid="{7D891E29-1042-4AF0-B6F1-A5409A6D452C}"/>
    <hyperlink ref="D958" r:id="rId179" display="https://emenscr.nesdc.go.th/viewer/view.html?id=5db6a511a099c71470319ae9&amp;username=mot061381" xr:uid="{F6DBBC3F-63C4-4F0A-BF05-E2CF5E8BB6ED}"/>
    <hyperlink ref="D918" r:id="rId180" display="https://emenscr.nesdc.go.th/viewer/view.html?id=5dbbb3f2b3c65f4a3277a4b3&amp;username=mot03201" xr:uid="{C8C9EF56-93EC-474F-A013-D7890AA86CAF}"/>
    <hyperlink ref="D919" r:id="rId181" display="https://emenscr.nesdc.go.th/viewer/view.html?id=5dbbb98bce53974a235b5f4a&amp;username=mot03201" xr:uid="{8A24F325-548A-4154-AA3C-F8B959985DA7}"/>
    <hyperlink ref="D920" r:id="rId182" display="https://emenscr.nesdc.go.th/viewer/view.html?id=5dbbbbb0a22d744a2993a5fd&amp;username=mot03201" xr:uid="{97CCFF4B-372E-42FF-8310-BF14FA02567A}"/>
    <hyperlink ref="D921" r:id="rId183" display="https://emenscr.nesdc.go.th/viewer/view.html?id=5dbbbd915e9fed4a248611ce&amp;username=mot03201" xr:uid="{3962C022-DB0E-44C5-92D5-66DFB24FE303}"/>
    <hyperlink ref="D922" r:id="rId184" display="https://emenscr.nesdc.go.th/viewer/view.html?id=5dbbbf41a22d744a2993a604&amp;username=mot03201" xr:uid="{331E37A0-8DA2-4EE1-A491-94FF91E805DA}"/>
    <hyperlink ref="D923" r:id="rId185" display="https://emenscr.nesdc.go.th/viewer/view.html?id=5dbbc0cace53974a235b5f58&amp;username=mot03201" xr:uid="{1723BB22-8654-42C1-9838-6862F1789FCC}"/>
    <hyperlink ref="D912" r:id="rId186" display="https://emenscr.nesdc.go.th/viewer/view.html?id=5dbc0c50a22d744a2993a647&amp;username=mot03051" xr:uid="{78EC69A5-E1E7-41E9-9DE3-9694FE7FD092}"/>
    <hyperlink ref="D219" r:id="rId187" display="https://emenscr.nesdc.go.th/viewer/view.html?id=5dbc1372a22d744a2993a64a&amp;username=mot03051" xr:uid="{7AF16087-2E7F-4A95-B948-D2F2CE1A7C19}"/>
    <hyperlink ref="D220" r:id="rId188" display="https://emenscr.nesdc.go.th/viewer/view.html?id=5dbc16d0a22d744a2993a64c&amp;username=mot03051" xr:uid="{BA25AC52-D922-4CB7-97FB-5AA93544A4E6}"/>
    <hyperlink ref="D221" r:id="rId189" display="https://emenscr.nesdc.go.th/viewer/view.html?id=5dbc1731b3c65f4a3277a4fa&amp;username=mot03051" xr:uid="{B6EE0288-BA09-4C90-B0AC-6186A49B2E8B}"/>
    <hyperlink ref="D222" r:id="rId190" display="https://emenscr.nesdc.go.th/viewer/view.html?id=5dbc18afb3c65f4a3277a4fc&amp;username=mot03051" xr:uid="{5F14C75E-8F5A-4B98-804F-E1E29A24364A}"/>
    <hyperlink ref="D223" r:id="rId191" display="https://emenscr.nesdc.go.th/viewer/view.html?id=5dbc1903ce53974a235b5fa1&amp;username=mot03051" xr:uid="{810C139F-E4F2-4A17-B08D-11AE49DD1ED3}"/>
    <hyperlink ref="D224" r:id="rId192" display="https://emenscr.nesdc.go.th/viewer/view.html?id=5dbc19e5b3c65f4a3277a4ff&amp;username=mot03051" xr:uid="{8CC1965A-43F4-4938-8E57-176864CD1B3D}"/>
    <hyperlink ref="D961" r:id="rId193" display="https://emenscr.nesdc.go.th/viewer/view.html?id=5dca63a75e77a10312535e36&amp;username=mot04181" xr:uid="{E7301AFF-F2A9-40E6-B03F-2FD4646EF1BA}"/>
    <hyperlink ref="D171" r:id="rId194" display="https://emenscr.nesdc.go.th/viewer/view.html?id=5de617e0a4f65846b25d40db&amp;username=mof050231" xr:uid="{9F35A54C-AA38-4117-9B73-F25588FE113F}"/>
    <hyperlink ref="D925" r:id="rId195" display="https://emenscr.nesdc.go.th/viewer/view.html?id=5df1c3335ab6a64edd630147&amp;username=mot03191" xr:uid="{060167D6-C9BD-4F54-A005-88C62CD90B87}"/>
    <hyperlink ref="D8" r:id="rId196" display="https://emenscr.nesdc.go.th/viewer/view.html?id=5df34282c24dfe2c4f174cdc&amp;username=industry04081" xr:uid="{2860674B-E972-450B-B3FF-D745760D251C}"/>
    <hyperlink ref="D936" r:id="rId197" display="https://emenscr.nesdc.go.th/viewer/view.html?id=5dfc7f86d2f24a1a689b4edb&amp;username=mot08081" xr:uid="{CC3C5D11-89C9-4805-9C14-1A88901E6FE7}"/>
    <hyperlink ref="D355" r:id="rId198" display="https://emenscr.nesdc.go.th/viewer/view.html?id=5dff013142c5ca49af55a51e&amp;username=mot0703531" xr:uid="{B94FE9EC-518C-4FE2-B917-BE091FEFDDB7}"/>
    <hyperlink ref="D36" r:id="rId199" display="https://emenscr.nesdc.go.th/viewer/view.html?id=5e0048d1ca0feb49b458bbdd&amp;username=most51091" xr:uid="{2062F8DA-DD93-478A-9CAD-8F5CB2FCA07F}"/>
    <hyperlink ref="D356" r:id="rId200" display="https://emenscr.nesdc.go.th/viewer/view.html?id=5e008eb5ca0feb49b458bd54&amp;username=mot0703231" xr:uid="{F4451699-6C31-488A-AF81-C03B8F045F2D}"/>
    <hyperlink ref="D357" r:id="rId201" display="https://emenscr.nesdc.go.th/viewer/view.html?id=5e0198746f155549ab8fb7db&amp;username=mot0703231" xr:uid="{A73853BA-7FCA-4EEB-82E3-61585D4C045A}"/>
    <hyperlink ref="D358" r:id="rId202" display="https://emenscr.nesdc.go.th/viewer/view.html?id=5e019b97b459dd49a9ac7423&amp;username=mot0703231" xr:uid="{78D51E3E-0090-4428-9548-34D3C70C76E1}"/>
    <hyperlink ref="D359" r:id="rId203" display="https://emenscr.nesdc.go.th/viewer/view.html?id=5e01b6a7ca0feb49b458bf22&amp;username=mot0703231" xr:uid="{80D1B6EC-F964-48C9-A158-75AC8D5E956B}"/>
    <hyperlink ref="D360" r:id="rId204" display="https://emenscr.nesdc.go.th/viewer/view.html?id=5e01c0f742c5ca49af55a955&amp;username=mot0703231" xr:uid="{BEE8CEB9-9BBA-4A89-BA9F-A636F81C3D9C}"/>
    <hyperlink ref="D361" r:id="rId205" display="https://emenscr.nesdc.go.th/viewer/view.html?id=5e01c5fbca0feb49b458bf9c&amp;username=mot08041" xr:uid="{BEB2D471-A395-4E51-A68D-4B9C39DC4699}"/>
    <hyperlink ref="D362" r:id="rId206" display="https://emenscr.nesdc.go.th/viewer/view.html?id=5e01cc896f155549ab8fb91b&amp;username=mot0703231" xr:uid="{88ED4A31-8DD6-4108-BE1B-BC4E4CD5E046}"/>
    <hyperlink ref="D363" r:id="rId207" display="https://emenscr.nesdc.go.th/viewer/view.html?id=5e01d19842c5ca49af55aa10&amp;username=mot0703401" xr:uid="{99EB9B09-043E-43DB-ABB6-BE48D544E108}"/>
    <hyperlink ref="D364" r:id="rId208" display="https://emenscr.nesdc.go.th/viewer/view.html?id=5e01f39042c5ca49af55ab14&amp;username=moac05051" xr:uid="{898CC5CB-5EB9-4775-BFE7-8DF6D12A8960}"/>
    <hyperlink ref="D365" r:id="rId209" display="https://emenscr.nesdc.go.th/viewer/view.html?id=5e02eaf042c5ca49af55acc2&amp;username=mot0703321" xr:uid="{1650DA49-C575-4CC9-9452-501A2581908D}"/>
    <hyperlink ref="D366" r:id="rId210" display="https://emenscr.nesdc.go.th/viewer/view.html?id=5e030ed46f155549ab8fbc9e&amp;username=mot0703321" xr:uid="{490F02DE-E744-4DF5-A070-83EF90D3AC5F}"/>
    <hyperlink ref="D367" r:id="rId211" display="https://emenscr.nesdc.go.th/viewer/view.html?id=5e03109a6f155549ab8fbcba&amp;username=mot0703231" xr:uid="{56AA1652-DF67-4586-ACFC-98289F2197E6}"/>
    <hyperlink ref="D368" r:id="rId212" display="https://emenscr.nesdc.go.th/viewer/view.html?id=5e03207d6f155549ab8fbd7c&amp;username=mot0703321" xr:uid="{18FF385E-7C71-430F-A0B2-D0D0B9731CBA}"/>
    <hyperlink ref="D369" r:id="rId213" display="https://emenscr.nesdc.go.th/viewer/view.html?id=5e032181ca0feb49b458c3b4&amp;username=mot060141" xr:uid="{6784507D-2094-480B-98F4-39032A8F230B}"/>
    <hyperlink ref="D370" r:id="rId214" display="https://emenscr.nesdc.go.th/viewer/view.html?id=5e032274ca0feb49b458c3bb&amp;username=port60001" xr:uid="{D830F958-540E-4D8D-80F9-C79AB34CC164}"/>
    <hyperlink ref="D371" r:id="rId215" display="https://emenscr.nesdc.go.th/viewer/view.html?id=5e0322c06f155549ab8fbd97&amp;username=mot0703321" xr:uid="{5BD003A0-BAD0-480F-9FA2-3E660D5AC04F}"/>
    <hyperlink ref="D372" r:id="rId216" display="https://emenscr.nesdc.go.th/viewer/view.html?id=5e032440b459dd49a9ac795b&amp;username=mot0703321" xr:uid="{170F51EE-97F3-4774-8A36-4ED1482146F6}"/>
    <hyperlink ref="D373" r:id="rId217" display="https://emenscr.nesdc.go.th/viewer/view.html?id=5e0325996f155549ab8fbdb5&amp;username=mot0703321" xr:uid="{818D3EC0-5EE1-4FAD-9B82-74B6140C52CC}"/>
    <hyperlink ref="D374" r:id="rId218" display="https://emenscr.nesdc.go.th/viewer/view.html?id=5e042330ca0feb49b458c558&amp;username=mot070371" xr:uid="{30B97DB1-1B7D-4A1B-B2AB-EAD3008C480A}"/>
    <hyperlink ref="D375" r:id="rId219" display="https://emenscr.nesdc.go.th/viewer/view.html?id=5e0429376f155549ab8fbf63&amp;username=mot070361" xr:uid="{59A5D376-EAAB-427C-8F01-A7C5CA4D8F33}"/>
    <hyperlink ref="D376" r:id="rId220" display="https://emenscr.nesdc.go.th/viewer/view.html?id=5e0436a1b459dd49a9ac7b8b&amp;username=mot070361" xr:uid="{E44F02E2-A6D4-4340-BBA5-A7233717CF3C}"/>
    <hyperlink ref="D377" r:id="rId221" display="https://emenscr.nesdc.go.th/viewer/view.html?id=5e043d9b6f155549ab8fc045&amp;username=mot0703431" xr:uid="{BEAEA478-D569-4294-805D-6BDC089D917F}"/>
    <hyperlink ref="D378" r:id="rId222" display="https://emenscr.nesdc.go.th/viewer/view.html?id=5e043fd56f155549ab8fc050&amp;username=mot060191" xr:uid="{97F6D820-FEEC-42D3-994D-FC747874417E}"/>
    <hyperlink ref="D379" r:id="rId223" display="https://emenscr.nesdc.go.th/viewer/view.html?id=5e0450c1b459dd49a9ac7c48&amp;username=mot070361" xr:uid="{2165687C-4644-4A00-8682-4ECDFE6ED619}"/>
    <hyperlink ref="D380" r:id="rId224" display="https://emenscr.nesdc.go.th/viewer/view.html?id=5e045285b459dd49a9ac7c52&amp;username=mot070361" xr:uid="{A38651CB-AD23-4F26-B5C0-141CA25138FF}"/>
    <hyperlink ref="D381" r:id="rId225" display="https://emenscr.nesdc.go.th/viewer/view.html?id=5e045a4b42c5ca49af55b166&amp;username=mot070361" xr:uid="{3E261124-5044-433C-B14A-6A3731AAD212}"/>
    <hyperlink ref="D382" r:id="rId226" display="https://emenscr.nesdc.go.th/viewer/view.html?id=5e045ca4ca0feb49b458c702&amp;username=mot070361" xr:uid="{E85D24E4-1F84-4913-B585-024BBB72FB74}"/>
    <hyperlink ref="D383" r:id="rId227" display="https://emenscr.nesdc.go.th/viewer/view.html?id=5e045d2342c5ca49af55b182&amp;username=mot070371" xr:uid="{5CCC59BA-2917-4D7C-A35D-322B52F8A8EC}"/>
    <hyperlink ref="D384" r:id="rId228" display="https://emenscr.nesdc.go.th/viewer/view.html?id=5e0461ebb459dd49a9ac7cde&amp;username=mot060181" xr:uid="{88876652-0D01-48B1-9CA9-FC41012BA3BA}"/>
    <hyperlink ref="D385" r:id="rId229" display="https://emenscr.nesdc.go.th/viewer/view.html?id=5e0464c742c5ca49af55b1e0&amp;username=mot0703701" xr:uid="{B04F8AC8-3D1C-4723-9EF3-1259D20888E0}"/>
    <hyperlink ref="D386" r:id="rId230" display="https://emenscr.nesdc.go.th/viewer/view.html?id=5e046777ca0feb49b458c77c&amp;username=mot070371" xr:uid="{96711456-611F-421A-8943-076AAE5CA197}"/>
    <hyperlink ref="D387" r:id="rId231" display="https://emenscr.nesdc.go.th/viewer/view.html?id=5e0469beb459dd49a9ac7d49&amp;username=mot0703701" xr:uid="{50CBCE37-D8E8-4DD6-B7A4-D07587861642}"/>
    <hyperlink ref="D388" r:id="rId232" display="https://emenscr.nesdc.go.th/viewer/view.html?id=5e046f416f155549ab8fc1a0&amp;username=mot0703701" xr:uid="{654396B5-E31D-447D-ACEF-0B84E146E605}"/>
    <hyperlink ref="D389" r:id="rId233" display="https://emenscr.nesdc.go.th/viewer/view.html?id=5e04706aca0feb49b458c7c8&amp;username=mot070371" xr:uid="{B6081E29-7A7F-4503-B635-9715D69F1544}"/>
    <hyperlink ref="D390" r:id="rId234" display="https://emenscr.nesdc.go.th/viewer/view.html?id=5e047292ca0feb49b458c7df&amp;username=mot0703701" xr:uid="{7585E24A-2863-40AC-97F8-A6518245140F}"/>
    <hyperlink ref="D391" r:id="rId235" display="https://emenscr.nesdc.go.th/viewer/view.html?id=5e04734a6f155549ab8fc1d2&amp;username=mot070371" xr:uid="{94A975AC-DB02-4376-BF68-8DA67B0711BF}"/>
    <hyperlink ref="D392" r:id="rId236" display="https://emenscr.nesdc.go.th/viewer/view.html?id=5e04749c42c5ca49af55b291&amp;username=mot0703701" xr:uid="{9DE45D9B-EF31-48CD-9290-1BD0F9E55C1F}"/>
    <hyperlink ref="D393" r:id="rId237" display="https://emenscr.nesdc.go.th/viewer/view.html?id=5e04769342c5ca49af55b2a4&amp;username=mot0703701" xr:uid="{A5B0DD5C-08B3-49AF-BBDE-C03B3452F418}"/>
    <hyperlink ref="D394" r:id="rId238" display="https://emenscr.nesdc.go.th/viewer/view.html?id=5e0478b3b459dd49a9ac7e03&amp;username=mot0703701" xr:uid="{3738B1FC-0B81-44A7-98A3-4ED57C04FAC1}"/>
    <hyperlink ref="D395" r:id="rId239" display="https://emenscr.nesdc.go.th/viewer/view.html?id=5e0479486f155549ab8fc215&amp;username=mot070371" xr:uid="{713F7814-5E1F-403B-8F62-CF7B6E10DBF9}"/>
    <hyperlink ref="D81" r:id="rId240" display="https://emenscr.nesdc.go.th/viewer/view.html?id=5e05c4dd0ad19a445701a092&amp;username=mot060761" xr:uid="{D3A830D7-4D31-48A2-A157-2129586D7AB1}"/>
    <hyperlink ref="D82" r:id="rId241" display="https://emenscr.nesdc.go.th/viewer/view.html?id=5e05ca41e82416445c17a49f&amp;username=mot060761" xr:uid="{C08C5E1C-E4C0-4C29-922D-2DA0978F5870}"/>
    <hyperlink ref="D396" r:id="rId242" display="https://emenscr.nesdc.go.th/viewer/view.html?id=5e05e5be3b2bc044565f7b9b&amp;username=mot0703161" xr:uid="{D7DE84E3-F324-4810-BB22-6644F5A0D980}"/>
    <hyperlink ref="D397" r:id="rId243" display="https://emenscr.nesdc.go.th/viewer/view.html?id=5e05e7975baa7b44654de371&amp;username=mot0703161" xr:uid="{17903F92-4B2B-466A-A8B3-DF8BDF829DF7}"/>
    <hyperlink ref="D398" r:id="rId244" display="https://emenscr.nesdc.go.th/viewer/view.html?id=5e05e842e82416445c17a567&amp;username=mot0703161" xr:uid="{CE4A146A-F3BB-47E2-B9BD-1857D9D8DA67}"/>
    <hyperlink ref="D399" r:id="rId245" display="https://emenscr.nesdc.go.th/viewer/view.html?id=5e07f37e5554a6131573c230&amp;username=mot0703601" xr:uid="{D4781AF9-44B5-4218-B4CA-76EADA018AC5}"/>
    <hyperlink ref="D400" r:id="rId246" display="https://emenscr.nesdc.go.th/viewer/view.html?id=5e07f6666c653f1324a8e72a&amp;username=mot0703601" xr:uid="{31BB2490-912C-4A11-B3DB-176C392DA4B0}"/>
    <hyperlink ref="D401" r:id="rId247" display="https://emenscr.nesdc.go.th/viewer/view.html?id=5e07f9355554a6131573c232&amp;username=mot0703601" xr:uid="{9BC477B7-BDD5-4800-B567-61CA51409D50}"/>
    <hyperlink ref="D402" r:id="rId248" display="https://emenscr.nesdc.go.th/viewer/view.html?id=5e09996dfe8d2c3e610a0fad&amp;username=mot060851" xr:uid="{73A27C13-D8F3-4045-A5E6-EDF89CABA4E7}"/>
    <hyperlink ref="D403" r:id="rId249" display="https://emenscr.nesdc.go.th/viewer/view.html?id=5e09ab94a398d53e6c8ddedf&amp;username=mot060851" xr:uid="{5D62F5E4-6539-4811-B993-B388EBC2B2BB}"/>
    <hyperlink ref="D404" r:id="rId250" display="https://emenscr.nesdc.go.th/viewer/view.html?id=5e0d5ba606037a357b2f2d26&amp;username=mot0703601" xr:uid="{4704D50B-06EA-4427-ADF4-AEA9E880D2B2}"/>
    <hyperlink ref="D405" r:id="rId251" display="https://emenscr.nesdc.go.th/viewer/view.html?id=5e0d5f8a3d0ced35805fac10&amp;username=mot0703601" xr:uid="{08BA3559-E06F-4C4C-95C7-EA7A7D6C1815}"/>
    <hyperlink ref="D406" r:id="rId252" display="https://emenscr.nesdc.go.th/viewer/view.html?id=5e0db4c858d9a63ef04e4af3&amp;username=district72021" xr:uid="{5A5129BD-EB03-4674-B844-5405791D4D6A}"/>
    <hyperlink ref="D407" r:id="rId253" display="https://emenscr.nesdc.go.th/viewer/view.html?id=5e0dd666d0bc3c3ee66ceabc&amp;username=district72011" xr:uid="{090415C7-8093-46A5-A161-CA70C6CE4406}"/>
    <hyperlink ref="D408" r:id="rId254" display="https://emenscr.nesdc.go.th/viewer/view.html?id=5e12ed71492d546985740fd2&amp;username=mot0703761" xr:uid="{50D36273-00B9-425B-B721-5F39535C76D6}"/>
    <hyperlink ref="D409" r:id="rId255" display="https://emenscr.nesdc.go.th/viewer/view.html?id=5e12f535add16e698a13ab0e&amp;username=mot0703731" xr:uid="{32779343-DD5C-4F31-BCED-A44F91B041F1}"/>
    <hyperlink ref="D410" r:id="rId256" display="https://emenscr.nesdc.go.th/viewer/view.html?id=5e13fa5f6304d01f1c2f712b&amp;username=mot0703721" xr:uid="{385D5DC8-F52C-4DBF-8031-7171E4A65220}"/>
    <hyperlink ref="D411" r:id="rId257" display="https://emenscr.nesdc.go.th/viewer/view.html?id=5e15456fdfe25e34a85729ef&amp;username=moi02271021" xr:uid="{7027F66E-79E3-412B-8BD6-62A7D15B1BF9}"/>
    <hyperlink ref="D412" r:id="rId258" display="https://emenscr.nesdc.go.th/viewer/view.html?id=5e15511f5bd1be34a78e3d20&amp;username=moi02271021" xr:uid="{83802559-9DCB-4ABD-BB0E-2F73A54E0740}"/>
    <hyperlink ref="D413" r:id="rId259" display="https://emenscr.nesdc.go.th/viewer/view.html?id=5e155404982ef8693747b396&amp;username=moi02271021" xr:uid="{551A6D85-2A90-410A-9C4A-6F2F51973086}"/>
    <hyperlink ref="D414" r:id="rId260" display="https://emenscr.nesdc.go.th/viewer/view.html?id=5e1580f8ab5cf06ac49f5204&amp;username=mot0703761" xr:uid="{560D43E3-C530-437A-8718-66270933A836}"/>
    <hyperlink ref="D415" r:id="rId261" display="https://emenscr.nesdc.go.th/viewer/view.html?id=5e158886ab5cf06ac49f5227&amp;username=mot0703631" xr:uid="{8705A35D-83E1-4333-ACCF-C4706E37E23D}"/>
    <hyperlink ref="D416" r:id="rId262" display="https://emenscr.nesdc.go.th/viewer/view.html?id=5e158be95aa6096ad3aa2f81&amp;username=mot0703761" xr:uid="{23B2A575-0F44-45F1-957A-02209DDFCF1B}"/>
    <hyperlink ref="D417" r:id="rId263" display="https://emenscr.nesdc.go.th/viewer/view.html?id=5e15918c0e30786ac928b31a&amp;username=mot0703761" xr:uid="{FA0B4C22-D687-48E8-93B3-AAF9F9B749D4}"/>
    <hyperlink ref="D418" r:id="rId264" display="https://emenscr.nesdc.go.th/viewer/view.html?id=5e15956f4735416acaa5ad95&amp;username=mot0703761" xr:uid="{B7DDB5E1-F3C5-4131-A2BD-B915FEA26108}"/>
    <hyperlink ref="D419" r:id="rId265" display="https://emenscr.nesdc.go.th/viewer/view.html?id=5e1803ac52907770e93f35d2&amp;username=mot0703111" xr:uid="{F27179AE-BBC4-4B52-834E-10908E49E3DE}"/>
    <hyperlink ref="D420" r:id="rId266" display="https://emenscr.nesdc.go.th/viewer/view.html?id=5e1828192931d170e385eb5d&amp;username=mot0703111" xr:uid="{604721B5-12FC-4E58-8D0A-D4A997EEDBCE}"/>
    <hyperlink ref="D421" r:id="rId267" display="https://emenscr.nesdc.go.th/viewer/view.html?id=5e1ec8ecdabf7f12dac04c39&amp;username=mot0703461" xr:uid="{93FEE5BA-EDB1-40BF-9B3B-64F0B1B1534F}"/>
    <hyperlink ref="D422" r:id="rId268" display="https://emenscr.nesdc.go.th/viewer/view.html?id=5e1ed17481874212d8de8f73&amp;username=mot0703461" xr:uid="{396F9B1B-1C3F-4CBA-A9A6-65790AF90E1B}"/>
    <hyperlink ref="D423" r:id="rId269" display="https://emenscr.nesdc.go.th/viewer/view.html?id=5e1ed40c81874212d8de8f81&amp;username=mot0703461" xr:uid="{5D7DED96-0E1C-42D2-873F-F210FF4A6DE2}"/>
    <hyperlink ref="D424" r:id="rId270" display="https://emenscr.nesdc.go.th/viewer/view.html?id=5e1ed605885c444735290c0b&amp;username=mot0703461" xr:uid="{3F4B95A9-AFFD-4DC8-B989-33BDE3158660}"/>
    <hyperlink ref="D425" r:id="rId271" display="https://emenscr.nesdc.go.th/viewer/view.html?id=5e1ed7ecdd5aa7472e846247&amp;username=mot0703461" xr:uid="{01AE16FF-A2DF-4686-A7E5-7713AF92BC85}"/>
    <hyperlink ref="D426" r:id="rId272" display="https://emenscr.nesdc.go.th/viewer/view.html?id=5e1ed98c885c444735290c1b&amp;username=mot0703461" xr:uid="{4314998B-37CD-49E0-AB0D-18C6B7C688F6}"/>
    <hyperlink ref="D427" r:id="rId273" display="https://emenscr.nesdc.go.th/viewer/view.html?id=5e1edb871bcf6f473365c4be&amp;username=mot0703461" xr:uid="{1D552E80-7409-4570-8444-7E8F49EA4A6E}"/>
    <hyperlink ref="D428" r:id="rId274" display="https://emenscr.nesdc.go.th/viewer/view.html?id=5e1edd25dd5aa7472e846255&amp;username=mot0703461" xr:uid="{DB58C1C2-E4DA-418D-BB3D-76780CFB7215}"/>
    <hyperlink ref="D429" r:id="rId275" display="https://emenscr.nesdc.go.th/viewer/view.html?id=5e1edeac8fc5a2473ee80613&amp;username=mot0703461" xr:uid="{BC0E8E96-9833-429C-9A20-A57DAB68EA8F}"/>
    <hyperlink ref="D430" r:id="rId276" display="https://emenscr.nesdc.go.th/viewer/view.html?id=5e200e7fd64e122a694ab3f6&amp;username=mot03051" xr:uid="{C6700924-3E8F-4846-ADB3-AA4C813851B2}"/>
    <hyperlink ref="D172" r:id="rId277" display="https://emenscr.nesdc.go.th/viewer/view.html?id=5e21213cf3d1b60e9f26f682&amp;username=mot060661" xr:uid="{58C7DF31-1AD0-46BE-AF34-4CF42F2361ED}"/>
    <hyperlink ref="D173" r:id="rId278" display="https://emenscr.nesdc.go.th/viewer/view.html?id=5e257094aaa8662b77ef44f7&amp;username=mot0703631" xr:uid="{029BD7E2-9A85-4693-BF1C-2C4876CCCAEA}"/>
    <hyperlink ref="D174" r:id="rId279" display="https://emenscr.nesdc.go.th/viewer/view.html?id=5e2663ba2d00462b783b69bb&amp;username=mot0703631" xr:uid="{1D784EA5-18B8-40EB-B7D1-F88EF9B61C31}"/>
    <hyperlink ref="D431" r:id="rId280" display="https://emenscr.nesdc.go.th/viewer/view.html?id=5e266ba957f59d2b7a53e856&amp;username=mot0703631" xr:uid="{3C5731DF-D56F-4C12-B0D9-333035571F90}"/>
    <hyperlink ref="D432" r:id="rId281" display="https://emenscr.nesdc.go.th/viewer/view.html?id=5e2a9da64f8c1b2f7a599a7b&amp;username=mot0703351" xr:uid="{D81E250F-FFBB-4DC3-B803-23D503C91D33}"/>
    <hyperlink ref="D433" r:id="rId282" display="https://emenscr.nesdc.go.th/viewer/view.html?id=5e2a9f7b7146fc2f6e53391a&amp;username=mot0703351" xr:uid="{5CDE8B23-DBE1-4DB0-978F-0B6B77DFC8C2}"/>
    <hyperlink ref="D944" r:id="rId283" display="https://emenscr.nesdc.go.th/viewer/view.html?id=5e2aa67e4f8c1b2f7a599a86&amp;username=moi0022931" xr:uid="{F65FA715-5A84-4A7E-B68C-80BBC5B277B9}"/>
    <hyperlink ref="D434" r:id="rId284" display="https://emenscr.nesdc.go.th/viewer/view.html?id=5e2aab6c7d9b072f739d0939&amp;username=mot0703631" xr:uid="{6286334F-EB4C-494B-A90F-8DB4C44BE474}"/>
    <hyperlink ref="D435" r:id="rId285" display="https://emenscr.nesdc.go.th/viewer/view.html?id=5e2aac39588bda2f75ddb86a&amp;username=moi0022931" xr:uid="{FE3C8D5A-CE1E-49C4-8B85-6AA3DA1A2D5D}"/>
    <hyperlink ref="D436" r:id="rId286" display="https://emenscr.nesdc.go.th/viewer/view.html?id=5e2ab0d17d9b072f739d094f&amp;username=mot0703631" xr:uid="{498A3080-8F0A-4F9F-85EB-6D279E5C7F9B}"/>
    <hyperlink ref="D437" r:id="rId287" display="https://emenscr.nesdc.go.th/viewer/view.html?id=5e329e20d3c2bc0be704628c&amp;username=moi0022581" xr:uid="{2020E8A1-7DBA-467A-93E2-7E92E793A709}"/>
    <hyperlink ref="D83" r:id="rId288" display="https://emenscr.nesdc.go.th/viewer/view.html?id=5e3bd631fb4abf7913398cd3&amp;username=most54011" xr:uid="{96561677-294B-4922-B647-D8BB9F874CF3}"/>
    <hyperlink ref="D926" r:id="rId289" display="https://emenscr.nesdc.go.th/viewer/view.html?id=5e3d3baa9c40255e36cce889&amp;username=rmutr0582011" xr:uid="{FAADA212-74A7-4C27-A587-15D2B39B2A35}"/>
    <hyperlink ref="D175" r:id="rId290" display="https://emenscr.nesdc.go.th/viewer/view.html?id=5e4a1d38374c9b2617123f91&amp;username=mot05141" xr:uid="{1B3E32DF-47B6-43B4-A8EF-6C6C1B33482E}"/>
    <hyperlink ref="D438" r:id="rId291" display="https://emenscr.nesdc.go.th/viewer/view.html?id=5e58b1aaa2c6922c1f431de2&amp;username=mot03201" xr:uid="{8F8145FB-0098-46A7-8FB3-647138E06AF3}"/>
    <hyperlink ref="D439" r:id="rId292" display="https://emenscr.nesdc.go.th/viewer/view.html?id=5e58b7d2f342062c18e04efe&amp;username=mot03201" xr:uid="{F5C903FF-2637-4E2E-84A6-E0D4C83983D0}"/>
    <hyperlink ref="D440" r:id="rId293" display="https://emenscr.nesdc.go.th/viewer/view.html?id=5e58b9e708d9c92c132e5787&amp;username=mot03201" xr:uid="{DD713094-E418-4735-BAFF-0D52DAA43356}"/>
    <hyperlink ref="D441" r:id="rId294" display="https://emenscr.nesdc.go.th/viewer/view.html?id=5e58bb78a2c6922c1f431deb&amp;username=mot03201" xr:uid="{C22B169D-1288-44C2-9D59-0CF683ADFDEB}"/>
    <hyperlink ref="D442" r:id="rId295" display="https://emenscr.nesdc.go.th/viewer/view.html?id=5e58bd14f342062c18e04f01&amp;username=mot03201" xr:uid="{06F15E15-CE94-44F0-9A1B-ED4162DCFFAF}"/>
    <hyperlink ref="D443" r:id="rId296" display="https://emenscr.nesdc.go.th/viewer/view.html?id=5e58d0a008d9c92c132e5791&amp;username=mot03201" xr:uid="{D587678B-5944-47F9-B60D-E44E5CBA82B4}"/>
    <hyperlink ref="D444" r:id="rId297" display="https://emenscr.nesdc.go.th/viewer/view.html?id=5e58d2bff342062c18e04f09&amp;username=mot03201" xr:uid="{7A8D102B-59FF-4145-96F9-F9C379916F0F}"/>
    <hyperlink ref="D445" r:id="rId298" display="https://emenscr.nesdc.go.th/viewer/view.html?id=5e58d4bcd6ea8b2c1ab0a2fd&amp;username=mot03201" xr:uid="{E6960770-8E97-4F79-A43F-42C0AA2C79C5}"/>
    <hyperlink ref="D446" r:id="rId299" display="https://emenscr.nesdc.go.th/viewer/view.html?id=5e58d5e5d6ea8b2c1ab0a2ff&amp;username=mot03201" xr:uid="{390C9F0F-539B-4404-91F2-96448C421898}"/>
    <hyperlink ref="D447" r:id="rId300" display="https://emenscr.nesdc.go.th/viewer/view.html?id=5e58d738d6ea8b2c1ab0a301&amp;username=mot03201" xr:uid="{4B589252-F036-4B21-8F82-A917472FAEF6}"/>
    <hyperlink ref="D448" r:id="rId301" display="https://emenscr.nesdc.go.th/viewer/view.html?id=5e58d99608d9c92c132e5794&amp;username=mot03201" xr:uid="{8BA2454A-A27C-4984-B2D1-B837C61EBD0B}"/>
    <hyperlink ref="D449" r:id="rId302" display="https://emenscr.nesdc.go.th/viewer/view.html?id=5e58de0a08d9c92c132e5796&amp;username=mot03201" xr:uid="{02385E5F-98DB-4C1F-9894-A71A06FFECD6}"/>
    <hyperlink ref="D450" r:id="rId303" display="https://emenscr.nesdc.go.th/viewer/view.html?id=5e58e32ca2c6922c1f431dfb&amp;username=mot03201" xr:uid="{9436B6CE-D272-427C-975D-E63B5D7CAC0A}"/>
    <hyperlink ref="D451" r:id="rId304" display="https://emenscr.nesdc.go.th/viewer/view.html?id=5e58e54ba2c6922c1f431dfe&amp;username=mot03201" xr:uid="{92F68F9A-B5E1-409A-93A7-EF6E1A9209EA}"/>
    <hyperlink ref="D452" r:id="rId305" display="https://emenscr.nesdc.go.th/viewer/view.html?id=5e58e7f4f342062c18e04f10&amp;username=mot03201" xr:uid="{08674AD4-D36A-4199-BDD1-548F22B77A02}"/>
    <hyperlink ref="D453" r:id="rId306" display="https://emenscr.nesdc.go.th/viewer/view.html?id=5e58ed47d6ea8b2c1ab0a30a&amp;username=mot03201" xr:uid="{7777C5D5-4F7B-48DB-83BA-04E3DD0EB133}"/>
    <hyperlink ref="D454" r:id="rId307" display="https://emenscr.nesdc.go.th/viewer/view.html?id=5e58f2c0f342062c18e04f13&amp;username=mot03201" xr:uid="{463A100D-AFD1-48DC-B1FA-91AE82BF53D0}"/>
    <hyperlink ref="D455" r:id="rId308" display="https://emenscr.nesdc.go.th/viewer/view.html?id=5e58f621f342062c18e04f15&amp;username=mot03201" xr:uid="{FBE0704B-EBBB-494F-8829-2E2D9F6A24F4}"/>
    <hyperlink ref="D456" r:id="rId309" display="https://emenscr.nesdc.go.th/viewer/view.html?id=5e58fac3a2c6922c1f431e01&amp;username=mot03201" xr:uid="{B6DBBDD0-9E0D-429C-8FB5-4A4F53CDC570}"/>
    <hyperlink ref="D927" r:id="rId310" display="https://emenscr.nesdc.go.th/viewer/view.html?id=5e6f2afe78f37473078891a5&amp;username=mot03071" xr:uid="{F22BAEED-8592-404D-ABE6-26C107653D43}"/>
    <hyperlink ref="D457" r:id="rId311" display="https://emenscr.nesdc.go.th/viewer/view.html?id=5e6f336bfdb0c173016e04e8&amp;username=mot03071" xr:uid="{3B01AF72-850E-4526-ACE9-F96F816B9BDE}"/>
    <hyperlink ref="D458" r:id="rId312" display="https://emenscr.nesdc.go.th/viewer/view.html?id=5e7f5c44118a613b3e229630&amp;username=mot03201" xr:uid="{13232CEB-DBDD-4793-8439-D1A4DF6C0483}"/>
    <hyperlink ref="D459" r:id="rId313" display="https://emenscr.nesdc.go.th/viewer/view.html?id=5e7f5ea14c4c403b4489a371&amp;username=mot03201" xr:uid="{38A0192E-42EF-4C39-9E6D-4CC7683E237F}"/>
    <hyperlink ref="D962" r:id="rId314" display="https://emenscr.nesdc.go.th/viewer/view.html?id=5e7f6176c0058e3b437a16a9&amp;username=mot03201" xr:uid="{74CD3361-AD2F-442D-8341-AE816921EF20}"/>
    <hyperlink ref="D963" r:id="rId315" display="https://emenscr.nesdc.go.th/viewer/view.html?id=5e7f6415118a613b3e229633&amp;username=mot03201" xr:uid="{553AFC14-E8E4-4A60-956C-6296CDF07B7B}"/>
    <hyperlink ref="D460" r:id="rId316" display="https://emenscr.nesdc.go.th/viewer/view.html?id=5e8084c8118a613b3e22963e&amp;username=mot03101" xr:uid="{2370BF4D-38BC-4C69-B211-716B53B7C1D7}"/>
    <hyperlink ref="D461" r:id="rId317" display="https://emenscr.nesdc.go.th/viewer/view.html?id=5e808795dc41203b4f8dd344&amp;username=mot03101" xr:uid="{4419659D-BE41-40C4-834B-6AF1642E30EB}"/>
    <hyperlink ref="D462" r:id="rId318" display="https://emenscr.nesdc.go.th/viewer/view.html?id=5e808948118a613b3e229640&amp;username=mot03101" xr:uid="{84C3CEC6-F198-4FE2-BFBB-83CC9DD72D0F}"/>
    <hyperlink ref="D463" r:id="rId319" display="https://emenscr.nesdc.go.th/viewer/view.html?id=5e808f14dc41203b4f8dd348&amp;username=mot03081" xr:uid="{3683FE40-9A5C-473D-A392-839A999B4D72}"/>
    <hyperlink ref="D464" r:id="rId320" display="https://emenscr.nesdc.go.th/viewer/view.html?id=5e80909ac0058e3b437a16b8&amp;username=mot03081" xr:uid="{9242E5EE-D1A1-4ED4-BE56-57CE307F1992}"/>
    <hyperlink ref="D465" r:id="rId321" display="https://emenscr.nesdc.go.th/viewer/view.html?id=5e8092154c4c403b4489a37d&amp;username=mot03081" xr:uid="{BE062E37-71F9-428D-91B2-BAEB89BB74C6}"/>
    <hyperlink ref="D37" r:id="rId322" display="https://emenscr.nesdc.go.th/viewer/view.html?id=5e8326a1c0058e3b437a17b6&amp;username=mot0703461" xr:uid="{62B20EBF-CD8F-48EE-BD44-EFC3EFE33DEC}"/>
    <hyperlink ref="D84" r:id="rId323" display="https://emenscr.nesdc.go.th/viewer/view.html?id=5e8d9b7c18db1b32d8b96dff&amp;username=mot060791" xr:uid="{6719AA09-EB1F-40B6-988D-418956A32AA1}"/>
    <hyperlink ref="D466" r:id="rId324" display="https://emenscr.nesdc.go.th/viewer/view.html?id=5e902fa69f65440f3c89be6a&amp;username=most61201" xr:uid="{A2ECD532-5973-4D8B-941E-45F885C28144}"/>
    <hyperlink ref="D38" r:id="rId325" display="https://emenscr.nesdc.go.th/viewer/view.html?id=5e903ab8e3639f0f31ee9ccb&amp;username=most61201" xr:uid="{FF40ADBF-00B4-4FC7-8811-D62F617C6485}"/>
    <hyperlink ref="D467" r:id="rId326" display="https://emenscr.nesdc.go.th/viewer/view.html?id=5ea153d404f7d24e47f2fa8c&amp;username=mot0703381" xr:uid="{AC334BF3-4108-463D-8A65-9882AC09637D}"/>
    <hyperlink ref="D468" r:id="rId327" display="https://emenscr.nesdc.go.th/viewer/view.html?id=5ea1567db704fd4e5122dc6d&amp;username=mot0703381" xr:uid="{E1F4CD25-45CD-46A7-91DD-FD738E1B46BD}"/>
    <hyperlink ref="D469" r:id="rId328" display="https://emenscr.nesdc.go.th/viewer/view.html?id=5ea15ed5221f394e48b4be07&amp;username=mot0703381" xr:uid="{BCE36702-3A36-44D9-95F9-41C04E0D367F}"/>
    <hyperlink ref="D9" r:id="rId329" display="https://emenscr.nesdc.go.th/viewer/view.html?id=5ee337aebd0aa70e519a7f70&amp;username=industry04081" xr:uid="{1999C138-3356-4EF9-8DDC-B7BB5C8FF297}"/>
    <hyperlink ref="D470" r:id="rId330" display="https://emenscr.nesdc.go.th/viewer/view.html?id=5f055f799d894252255a6cd3&amp;username=district58051" xr:uid="{586F219C-C4FB-4A06-80B4-52A36ECB0169}"/>
    <hyperlink ref="D471" r:id="rId331" display="https://emenscr.nesdc.go.th/viewer/view.html?id=5f05682bfcb1dd522419d2f9&amp;username=district58051" xr:uid="{8BCCBD23-0EFF-47CB-9694-BF0925963BA6}"/>
    <hyperlink ref="D472" r:id="rId332" display="https://emenscr.nesdc.go.th/viewer/view.html?id=5f05a4d3fcb1dd522419d39e&amp;username=moac7015000081" xr:uid="{7DC98527-6360-4A7D-9665-62383C0D2CE4}"/>
    <hyperlink ref="D473" r:id="rId333" display="https://emenscr.nesdc.go.th/viewer/view.html?id=5f476055ea1f761eb9d57b47&amp;username=mot0703261" xr:uid="{7D5E040C-15B2-4BB4-9A69-219DD68E1F1D}"/>
    <hyperlink ref="D474" r:id="rId334" display="https://emenscr.nesdc.go.th/viewer/view.html?id=5f5f806f438daa2779403e9f&amp;username=mot070361" xr:uid="{CABDD674-6477-426E-ABD1-EF2798DBB62A}"/>
    <hyperlink ref="D475" r:id="rId335" display="https://emenscr.nesdc.go.th/viewer/view.html?id=5f8408c4cda8000329798dc7&amp;username=district40191" xr:uid="{FF65651A-3036-498C-BD89-CE75064A35B5}"/>
    <hyperlink ref="D476" r:id="rId336" display="https://emenscr.nesdc.go.th/viewer/view.html?id=5f8e586b11a7db3c1e1dbf25&amp;username=mot07021" xr:uid="{27D4E76C-FFD2-4ACE-B37C-D694523BD819}"/>
    <hyperlink ref="D477" r:id="rId337" display="https://emenscr.nesdc.go.th/viewer/view.html?id=5f8e5a9541426e3c114ab530&amp;username=mot07021" xr:uid="{1F0C2021-F16F-422B-AA0B-6B227E12E623}"/>
    <hyperlink ref="D478" r:id="rId338" display="https://emenscr.nesdc.go.th/viewer/view.html?id=5f8e5fa311a7db3c1e1dbf53&amp;username=mot07021" xr:uid="{D47088A7-0043-43B7-81CA-BCEDBF91C546}"/>
    <hyperlink ref="D479" r:id="rId339" display="https://emenscr.nesdc.go.th/viewer/view.html?id=5f8e97e941426e3c114ab5c9&amp;username=mot03071" xr:uid="{4E17CFFE-536F-4AF4-BA88-6306BF564ED4}"/>
    <hyperlink ref="D480" r:id="rId340" display="https://emenscr.nesdc.go.th/viewer/view.html?id=5f9146a3984185102c0155f5&amp;username=mot03051" xr:uid="{4226B4E9-EB27-4688-A153-DC7063E0D69F}"/>
    <hyperlink ref="D481" r:id="rId341" display="https://emenscr.nesdc.go.th/viewer/view.html?id=5f9155dd96168859c95eb742&amp;username=mot03051" xr:uid="{052D185B-B44C-4B5B-8950-05DB67B4A637}"/>
    <hyperlink ref="D482" r:id="rId342" display="https://emenscr.nesdc.go.th/viewer/view.html?id=5f915864ca822c59c1436c07&amp;username=mot03051" xr:uid="{EB129311-85A3-4583-A7E0-E8B5AEE3B1D6}"/>
    <hyperlink ref="D483" r:id="rId343" display="https://emenscr.nesdc.go.th/viewer/view.html?id=5f915b1f7a165259d1a20c24&amp;username=mot03051" xr:uid="{C6C388A6-579D-4AF9-BE58-33C32226701F}"/>
    <hyperlink ref="D484" r:id="rId344" display="https://emenscr.nesdc.go.th/viewer/view.html?id=5f9162777a165259d1a20c31&amp;username=mot03051" xr:uid="{68DFD9DA-7CC1-458A-903F-451BE2491CAE}"/>
    <hyperlink ref="D485" r:id="rId345" display="https://emenscr.nesdc.go.th/viewer/view.html?id=5f9165a07a165259d1a20c36&amp;username=mot03051" xr:uid="{75089BBD-20B7-454F-89A8-EFE5B6393442}"/>
    <hyperlink ref="D486" r:id="rId346" display="https://emenscr.nesdc.go.th/viewer/view.html?id=5f9165c012987759c7839945&amp;username=mot03051" xr:uid="{58772E53-01BB-4EC2-BD8D-CD0A44D507DF}"/>
    <hyperlink ref="D487" r:id="rId347" display="https://emenscr.nesdc.go.th/viewer/view.html?id=5f967acbeb355920f555129b&amp;username=mot060761" xr:uid="{D540AD2A-73D5-4EC5-8A58-A098B88319F3}"/>
    <hyperlink ref="D488" r:id="rId348" display="https://emenscr.nesdc.go.th/viewer/view.html?id=5f968120a1c00920fc169942&amp;username=mot03201" xr:uid="{BEE9EB60-E925-48A5-BC05-FA88D0CD141A}"/>
    <hyperlink ref="D489" r:id="rId349" display="https://emenscr.nesdc.go.th/viewer/view.html?id=5f968a3689823720ff75613b&amp;username=mot03201" xr:uid="{4E0AF60E-7495-47F1-A76D-88874430A4F8}"/>
    <hyperlink ref="D490" r:id="rId350" display="https://emenscr.nesdc.go.th/viewer/view.html?id=5f969e14a1c00920fc1699d5&amp;username=mot03201" xr:uid="{467DBB37-39AC-4DF4-9691-F44360E26F6E}"/>
    <hyperlink ref="D491" r:id="rId351" display="https://emenscr.nesdc.go.th/viewer/view.html?id=5f96a714a1c00920fc1699ec&amp;username=mot03101" xr:uid="{34F7AD88-F62C-4309-965C-578D87E37744}"/>
    <hyperlink ref="D492" r:id="rId352" display="https://emenscr.nesdc.go.th/viewer/view.html?id=5f96a7a889823720ff7561b0&amp;username=mot03201" xr:uid="{4706D05B-65E1-451C-B160-06F3C2BC9D7D}"/>
    <hyperlink ref="D493" r:id="rId353" display="https://emenscr.nesdc.go.th/viewer/view.html?id=5f978a7a89823720ff75621f&amp;username=mot03201" xr:uid="{413A7F6E-8044-45AF-8A35-AF3B9AE51D94}"/>
    <hyperlink ref="D494" r:id="rId354" display="https://emenscr.nesdc.go.th/viewer/view.html?id=5f978d62a1c00920fc169a72&amp;username=mot03201" xr:uid="{C5DDBF53-DDFE-439E-8840-311EB484E5A0}"/>
    <hyperlink ref="D495" r:id="rId355" display="https://emenscr.nesdc.go.th/viewer/view.html?id=5f9790e5383c5f20fb352a8f&amp;username=mot03201" xr:uid="{0C649E44-51C0-4770-B820-035F351999C0}"/>
    <hyperlink ref="D496" r:id="rId356" display="https://emenscr.nesdc.go.th/viewer/view.html?id=5f97940da1c00920fc169a9e&amp;username=mot03201" xr:uid="{C6CCC9B9-6FE7-4E99-9D6B-B4D1C0E60401}"/>
    <hyperlink ref="D497" r:id="rId357" display="https://emenscr.nesdc.go.th/viewer/view.html?id=5f97a064a1c00920fc169ae0&amp;username=mot03201" xr:uid="{5F9E726F-F12B-4B76-B2CE-B991F44B60B5}"/>
    <hyperlink ref="D498" r:id="rId358" display="https://emenscr.nesdc.go.th/viewer/view.html?id=5f97d7ab5bb9d13e42616ebc&amp;username=mot03201" xr:uid="{D87BEF5C-2C91-4FBE-B0D7-B4569D837F79}"/>
    <hyperlink ref="D499" r:id="rId359" display="https://emenscr.nesdc.go.th/viewer/view.html?id=5f97df72d10d063e3a0defc5&amp;username=mot03201" xr:uid="{E3B02054-D894-4A3D-B221-22549D3AC2F2}"/>
    <hyperlink ref="D500" r:id="rId360" display="https://emenscr.nesdc.go.th/viewer/view.html?id=5f97e2675bb9d13e42616efe&amp;username=mot03201" xr:uid="{00A5BF86-5FBD-44B2-904F-8D2B6453BD89}"/>
    <hyperlink ref="D501" r:id="rId361" display="https://emenscr.nesdc.go.th/viewer/view.html?id=5f98dff27bed86152ed8c99a&amp;username=mot03201" xr:uid="{BF918EAA-0A50-401C-BED4-921D437B4EE6}"/>
    <hyperlink ref="D502" r:id="rId362" display="https://emenscr.nesdc.go.th/viewer/view.html?id=5f98e4716b583e15228b4e3f&amp;username=mot03201" xr:uid="{76FFB80B-6A8B-49E7-B9D7-A28F0C3DA471}"/>
    <hyperlink ref="D503" r:id="rId363" display="https://emenscr.nesdc.go.th/viewer/view.html?id=5f98e76ecff6f71523accf0c&amp;username=mot03201" xr:uid="{1386E671-E249-4031-97B8-2D46DF951E4D}"/>
    <hyperlink ref="D504" r:id="rId364" display="https://emenscr.nesdc.go.th/viewer/view.html?id=5f98ecee6b583e15228b4e76&amp;username=mot03051" xr:uid="{82A881A9-AC1D-4383-B2BF-56C664AC86EC}"/>
    <hyperlink ref="D505" r:id="rId365" display="https://emenscr.nesdc.go.th/viewer/view.html?id=5f98ed036b583e15228b4e78&amp;username=mot03051" xr:uid="{085487FA-F3AB-41FA-B684-BD98EEADD87D}"/>
    <hyperlink ref="D506" r:id="rId366" display="https://emenscr.nesdc.go.th/viewer/view.html?id=5f98f3e2cff6f71523accf4c&amp;username=mot03051" xr:uid="{D39E2BC3-5F77-41A7-B204-8CAC8A427B87}"/>
    <hyperlink ref="D507" r:id="rId367" display="https://emenscr.nesdc.go.th/viewer/view.html?id=5f98f58c6b583e15228b4eb5&amp;username=mot03051" xr:uid="{97274AF1-91C9-4C17-AAFF-CE9CBFD9AFA2}"/>
    <hyperlink ref="D508" r:id="rId368" display="https://emenscr.nesdc.go.th/viewer/view.html?id=5f99282c884a8375c8a8ecf0&amp;username=mot03201" xr:uid="{57F2E2CD-E5E2-4D19-9CDC-C95A7F6C6851}"/>
    <hyperlink ref="D509" r:id="rId369" display="https://emenscr.nesdc.go.th/viewer/view.html?id=5f992c5a884a8375c8a8ed07&amp;username=mot03201" xr:uid="{54B9FA16-2EA2-40FF-A272-2E016CC48BBD}"/>
    <hyperlink ref="D510" r:id="rId370" display="https://emenscr.nesdc.go.th/viewer/view.html?id=5f992ddfe8cc5f75ced96437&amp;username=mot03201" xr:uid="{C35C825E-402D-44B5-AC59-BF3E5B3CE1D9}"/>
    <hyperlink ref="D511" r:id="rId371" display="https://emenscr.nesdc.go.th/viewer/view.html?id=5f993473884a8375c8a8ed45&amp;username=mot03201" xr:uid="{0F6A0A02-EE84-4249-BCFD-7D4EA22C72E1}"/>
    <hyperlink ref="D512" r:id="rId372" display="https://emenscr.nesdc.go.th/viewer/view.html?id=5f9936134531b375cf522c98&amp;username=mot03201" xr:uid="{7F06CF89-7BBA-41BD-8CF9-4A9F894D0ADA}"/>
    <hyperlink ref="D513" r:id="rId373" display="https://emenscr.nesdc.go.th/viewer/view.html?id=5f9937dde8cc5f75ced9647f&amp;username=mot03201" xr:uid="{D7C178FD-A766-4DA0-89FA-11D146E2B397}"/>
    <hyperlink ref="D514" r:id="rId374" display="https://emenscr.nesdc.go.th/viewer/view.html?id=5f993922e8cc5f75ced96486&amp;username=mot03201" xr:uid="{E78BF2AD-19C4-4B70-9629-62F7E9D5B07D}"/>
    <hyperlink ref="D515" r:id="rId375" display="https://emenscr.nesdc.go.th/viewer/view.html?id=5f993a5a884a8375c8a8ed6e&amp;username=mot03201" xr:uid="{4EC5272B-282F-456A-BDA2-8C26872F550D}"/>
    <hyperlink ref="D516" r:id="rId376" display="https://emenscr.nesdc.go.th/viewer/view.html?id=5f993ba5884a8375c8a8ed7a&amp;username=mot03201" xr:uid="{D8EAF537-73AE-4E3C-972E-C966541DC534}"/>
    <hyperlink ref="D517" r:id="rId377" display="https://emenscr.nesdc.go.th/viewer/view.html?id=5f995811c5d64210d5e1d4de&amp;username=mot03051" xr:uid="{DA7FD4AE-C7F5-4690-8468-E9296C0B25BE}"/>
    <hyperlink ref="D518" r:id="rId378" display="https://emenscr.nesdc.go.th/viewer/view.html?id=5f99596742ce5610d30f32cb&amp;username=mot03051" xr:uid="{F2D80B7E-E347-4581-9D65-998DEFD38C4C}"/>
    <hyperlink ref="D519" r:id="rId379" display="https://emenscr.nesdc.go.th/viewer/view.html?id=5f995b2242ce5610d30f32cf&amp;username=mot03051" xr:uid="{C9D13235-4CF9-42EC-98A5-1811EADE2EA5}"/>
    <hyperlink ref="D520" r:id="rId380" display="https://emenscr.nesdc.go.th/viewer/view.html?id=5f995e93bcf48110d2a59969&amp;username=mot03051" xr:uid="{CE1695CA-7464-4072-973B-B280DFB0E9E5}"/>
    <hyperlink ref="D521" r:id="rId381" display="https://emenscr.nesdc.go.th/viewer/view.html?id=5f995eadc5d64210d5e1d4e6&amp;username=mot03051" xr:uid="{263309DF-8466-491B-A767-2BEA5980A793}"/>
    <hyperlink ref="D522" r:id="rId382" display="https://emenscr.nesdc.go.th/viewer/view.html?id=5f9a70c78f85135b66769dd9&amp;username=mot03201" xr:uid="{9C828E5E-4F2C-444E-9231-A75464464FF7}"/>
    <hyperlink ref="D523" r:id="rId383" display="https://emenscr.nesdc.go.th/viewer/view.html?id=5f9a723e8f85135b66769dee&amp;username=mot03201" xr:uid="{2EBA762B-0C1B-450E-92AC-B0665238E744}"/>
    <hyperlink ref="D524" r:id="rId384" display="https://emenscr.nesdc.go.th/viewer/view.html?id=5f9a7a1f2310b05b6ef487c8&amp;username=mot03101" xr:uid="{F3BAD9DF-FB77-46E0-8050-FA7378A4A91F}"/>
    <hyperlink ref="D525" r:id="rId385" display="https://emenscr.nesdc.go.th/viewer/view.html?id=5f9a8bdf37b27e5b651e8521&amp;username=mot03101" xr:uid="{C50C7980-2535-460D-84CC-0781F532EED1}"/>
    <hyperlink ref="D526" r:id="rId386" display="https://emenscr.nesdc.go.th/viewer/view.html?id=5f9a8f772310b05b6ef48879&amp;username=mot03101" xr:uid="{A750F999-C178-42A8-89E0-0B3C6BBBC610}"/>
    <hyperlink ref="D527" r:id="rId387" display="https://emenscr.nesdc.go.th/viewer/view.html?id=5f9a945f2310b05b6ef48889&amp;username=mot03051" xr:uid="{7D52BF20-412D-4FDD-B9AA-48BD3D1D9E34}"/>
    <hyperlink ref="D528" r:id="rId388" display="https://emenscr.nesdc.go.th/viewer/view.html?id=5f9a95e08f85135b66769eee&amp;username=mot03051" xr:uid="{660CA9D2-605E-4C83-9BE7-88F91DF286C7}"/>
    <hyperlink ref="D529" r:id="rId389" display="https://emenscr.nesdc.go.th/viewer/view.html?id=5f9a97e737b27e5b651e855b&amp;username=mot03051" xr:uid="{5ED82389-DDE0-423B-B50D-EECEDF6B760C}"/>
    <hyperlink ref="D530" r:id="rId390" display="https://emenscr.nesdc.go.th/viewer/view.html?id=5f9a9a298f85135b66769efe&amp;username=mot03051" xr:uid="{5575A781-4F49-452F-9063-352AFF6C7E2B}"/>
    <hyperlink ref="D531" r:id="rId391" display="https://emenscr.nesdc.go.th/viewer/view.html?id=5f9a9c7937b27e5b651e8574&amp;username=mot03051" xr:uid="{A67E6AC6-09A8-44D9-9FBB-800F9285F0D4}"/>
    <hyperlink ref="D532" r:id="rId392" display="https://emenscr.nesdc.go.th/viewer/view.html?id=5f9a9f5937b27e5b651e8582&amp;username=mot03051" xr:uid="{B520CAF9-329D-42D8-827B-B7911C9AA23D}"/>
    <hyperlink ref="D533" r:id="rId393" display="https://emenscr.nesdc.go.th/viewer/view.html?id=5f9aa0bf8f85135b66769f10&amp;username=mot03051" xr:uid="{22C77B65-B3F4-4B76-BE27-F9580D7A407C}"/>
    <hyperlink ref="D534" r:id="rId394" display="https://emenscr.nesdc.go.th/viewer/view.html?id=5f9aa37e37b27e5b651e858f&amp;username=mot03051" xr:uid="{B03F04F0-73E9-4CF8-A2AD-1CC2E8655380}"/>
    <hyperlink ref="D535" r:id="rId395" display="https://emenscr.nesdc.go.th/viewer/view.html?id=5f9aa4a32310b05b6ef488c1&amp;username=mot03051" xr:uid="{8F3DCF6F-3229-4D72-AFCF-DD91C468CA00}"/>
    <hyperlink ref="D536" r:id="rId396" display="https://emenscr.nesdc.go.th/viewer/view.html?id=5f9aa9032310b05b6ef488cb&amp;username=mot03051" xr:uid="{2D7C263E-0EEE-4B1C-BFA2-AF1846F462BF}"/>
    <hyperlink ref="D537" r:id="rId397" display="https://emenscr.nesdc.go.th/viewer/view.html?id=5f9b8c008f85135b6676a045&amp;username=mot03201" xr:uid="{C0D115CA-F737-4F28-AC07-EDF5298A9F3C}"/>
    <hyperlink ref="D538" r:id="rId398" display="https://emenscr.nesdc.go.th/viewer/view.html?id=5f9b97f2457e3655960d125d&amp;username=mot03101" xr:uid="{EA8C6D96-EDA1-4089-A914-70A967474A04}"/>
    <hyperlink ref="D539" r:id="rId399" display="https://emenscr.nesdc.go.th/viewer/view.html?id=5f9b9bc4457e3655960d1286&amp;username=mot03201" xr:uid="{4AA9DBC7-3749-4FC6-BC04-CC1D1A8C0FA7}"/>
    <hyperlink ref="D540" r:id="rId400" display="https://emenscr.nesdc.go.th/viewer/view.html?id=5f9baa5a4987765599859e7c&amp;username=mot03101" xr:uid="{BDE1F020-BB4B-4FD9-9312-0022DC49D8F9}"/>
    <hyperlink ref="D541" r:id="rId401" display="https://emenscr.nesdc.go.th/viewer/view.html?id=5f9bbfbd8926627516206cc7&amp;username=mot03101" xr:uid="{341D170D-5A85-4324-9C15-ED28F8BD779A}"/>
    <hyperlink ref="D542" r:id="rId402" display="https://emenscr.nesdc.go.th/viewer/view.html?id=5f9bc66c457fa27521f7f4af&amp;username=mot03051" xr:uid="{622A85FD-74BA-420D-BE27-3B5B41C604BD}"/>
    <hyperlink ref="D543" r:id="rId403" display="https://emenscr.nesdc.go.th/viewer/view.html?id=5f9bc8aca6ca7e751392d1f1&amp;username=mot03051" xr:uid="{2F83A273-11E7-4734-B6EB-68D436F210AD}"/>
    <hyperlink ref="D544" r:id="rId404" display="https://emenscr.nesdc.go.th/viewer/view.html?id=5f9bdceaa6ca7e751392d2d0&amp;username=mot03101" xr:uid="{69CDFE36-665E-449E-8393-7716E502BF5E}"/>
    <hyperlink ref="D545" r:id="rId405" display="https://emenscr.nesdc.go.th/viewer/view.html?id=5f9be162b7c752135994ee0c&amp;username=mot03051" xr:uid="{40AF865A-0100-4B30-8514-4845DF7D7805}"/>
    <hyperlink ref="D546" r:id="rId406" display="https://emenscr.nesdc.go.th/viewer/view.html?id=5f9be4b3ab331e1352e26000&amp;username=mot03051" xr:uid="{835BF17D-FC61-4A5B-B803-623981C22A16}"/>
    <hyperlink ref="D547" r:id="rId407" display="https://emenscr.nesdc.go.th/viewer/view.html?id=5f9be981b7c752135994ee38&amp;username=mot03051" xr:uid="{3679C6BA-76EF-48DE-9F43-FF7686C387D7}"/>
    <hyperlink ref="D548" r:id="rId408" display="https://emenscr.nesdc.go.th/viewer/view.html?id=5f9bf51eb7c752135994ee5c&amp;username=mot03101" xr:uid="{7D9AFCEB-CFC5-4704-9553-E6E8D86C4567}"/>
    <hyperlink ref="D549" r:id="rId409" display="https://emenscr.nesdc.go.th/viewer/view.html?id=5f9bfd75762abb135b45fad7&amp;username=mot03101" xr:uid="{47D4A0C5-BF2E-46F1-B07E-C05FE1407D32}"/>
    <hyperlink ref="D550" r:id="rId410" display="https://emenscr.nesdc.go.th/viewer/view.html?id=5f9fd7bafac33d2515e05979&amp;username=mot03081" xr:uid="{2A2B3077-58CC-4847-9DC9-1359A440194C}"/>
    <hyperlink ref="D551" r:id="rId411" display="https://emenscr.nesdc.go.th/viewer/view.html?id=5f9fda3298423225189aec2a&amp;username=mot03081" xr:uid="{50315978-A75D-456D-8E36-AFDD8DF0E0FC}"/>
    <hyperlink ref="D552" r:id="rId412" display="https://emenscr.nesdc.go.th/viewer/view.html?id=5f9fe1aade043d250f269165&amp;username=mot03081" xr:uid="{EEC288D3-5BFD-46B9-ADFF-54ECB778AB34}"/>
    <hyperlink ref="D553" r:id="rId413" display="https://emenscr.nesdc.go.th/viewer/view.html?id=5f9fe4d898423225189aec30&amp;username=mot03081" xr:uid="{F56BB075-31B0-4682-B6F8-EC7601D2F418}"/>
    <hyperlink ref="D554" r:id="rId414" display="https://emenscr.nesdc.go.th/viewer/view.html?id=5fa2515a360ecd060787f922&amp;username=mot03051" xr:uid="{2230FF67-60BE-4333-8C31-E78D592BD95F}"/>
    <hyperlink ref="D555" r:id="rId415" display="https://emenscr.nesdc.go.th/viewer/view.html?id=5fa3bfbb40a6383140415a84&amp;username=mot03201" xr:uid="{AD8982F3-2E4C-4F42-8C5F-494D3FBAB2C4}"/>
    <hyperlink ref="D556" r:id="rId416" display="https://emenscr.nesdc.go.th/viewer/view.html?id=5fa3c8eeb907fe255ec0b11e&amp;username=mot03201" xr:uid="{D41DD09E-763D-4033-90B7-1765D20B02B4}"/>
    <hyperlink ref="D557" r:id="rId417" display="https://emenscr.nesdc.go.th/viewer/view.html?id=5fa3ce36be880725657337c6&amp;username=mot03201" xr:uid="{6B4852B8-2D0C-40F4-9530-1A1F4DC0EE4F}"/>
    <hyperlink ref="D558" r:id="rId418" display="https://emenscr.nesdc.go.th/viewer/view.html?id=5fa3d2febe880725657337da&amp;username=mot03201" xr:uid="{53F9C85E-B6DD-42D0-AFA0-CB3DD1475056}"/>
    <hyperlink ref="D559" r:id="rId419" display="https://emenscr.nesdc.go.th/viewer/view.html?id=5fa3e7067d71223f835eb998&amp;username=mot03201" xr:uid="{EFDB6843-98CB-471E-950D-147106F4304A}"/>
    <hyperlink ref="D560" r:id="rId420" display="https://emenscr.nesdc.go.th/viewer/view.html?id=5fa3eb997d71223f835eb99b&amp;username=mot03201" xr:uid="{209DD5CB-A5BD-4E2B-A6EF-009934F6682B}"/>
    <hyperlink ref="D561" r:id="rId421" display="https://emenscr.nesdc.go.th/viewer/view.html?id=5fa3ef55b1991b3f8585d08e&amp;username=mot03201" xr:uid="{5073E17A-FF8A-4DCD-BFE7-405672892CD9}"/>
    <hyperlink ref="D562" r:id="rId422" display="https://emenscr.nesdc.go.th/viewer/view.html?id=5fa4d0e2d1df483f7bfa9772&amp;username=most51091" xr:uid="{6993ECF0-3743-4818-B79A-2AC21A0D84DA}"/>
    <hyperlink ref="D85" r:id="rId423" display="https://emenscr.nesdc.go.th/viewer/view.html?id=5fa508bfb1991b3f8585d3c3&amp;username=mot07161" xr:uid="{FF636B3B-F560-4F92-AF9B-5152E39C051C}"/>
    <hyperlink ref="D86" r:id="rId424" display="https://emenscr.nesdc.go.th/viewer/view.html?id=5fa50c37b1991b3f8585d3f8&amp;username=mot0703221" xr:uid="{3812B69D-0847-468D-8A61-919B2B3A20C2}"/>
    <hyperlink ref="D87" r:id="rId425" display="https://emenscr.nesdc.go.th/viewer/view.html?id=5fa8c0957d71223f835ec4e1&amp;username=mot07161" xr:uid="{9AD9D71C-D4FB-4E3D-888C-2DF2BBC23C61}"/>
    <hyperlink ref="D88" r:id="rId426" display="https://emenscr.nesdc.go.th/viewer/view.html?id=5fa8c7f0b1991b3f8585dc10&amp;username=mot07161" xr:uid="{8C5866DB-D1A2-43C9-9CBE-A016BCD6E946}"/>
    <hyperlink ref="D89" r:id="rId427" display="https://emenscr.nesdc.go.th/viewer/view.html?id=5fa8cce6e01fd33f818a4ed8&amp;username=mot07161" xr:uid="{E22B9DE9-EFCC-47E9-9F3E-C7E61FAD6F02}"/>
    <hyperlink ref="D90" r:id="rId428" display="https://emenscr.nesdc.go.th/viewer/view.html?id=5fa8de3ab1991b3f8585dc22&amp;username=mot07161" xr:uid="{2551D123-CA20-4DF2-B8C5-CC2A72CD6735}"/>
    <hyperlink ref="D91" r:id="rId429" display="https://emenscr.nesdc.go.th/viewer/view.html?id=5fa8f09a3f6eff6c4921394c&amp;username=mot07161" xr:uid="{3FF642D1-7EA0-4331-8A5B-63EA6B876366}"/>
    <hyperlink ref="D92" r:id="rId430" display="https://emenscr.nesdc.go.th/viewer/view.html?id=5fa8f3fc2806e76c3c3d6352&amp;username=mot07161" xr:uid="{86C57525-B163-4AEA-BCE8-4A3DC0C38EE0}"/>
    <hyperlink ref="D93" r:id="rId431" display="https://emenscr.nesdc.go.th/viewer/view.html?id=5fa8f6bc3f6eff6c49213959&amp;username=mot07161" xr:uid="{03FA3D4F-35A3-449B-9A26-6A16776A200D}"/>
    <hyperlink ref="D94" r:id="rId432" display="https://emenscr.nesdc.go.th/viewer/view.html?id=5fa8fa972806e76c3c3d6362&amp;username=mot07161" xr:uid="{EA1170E0-A3FA-42A1-A7A2-DDB19849B947}"/>
    <hyperlink ref="D95" r:id="rId433" display="https://emenscr.nesdc.go.th/viewer/view.html?id=5fa8fd42e708b36c432df7f5&amp;username=mot07161" xr:uid="{1D147012-62FE-43FB-80F0-4DF289483C4D}"/>
    <hyperlink ref="D96" r:id="rId434" display="https://emenscr.nesdc.go.th/viewer/view.html?id=5fa8ff713f6eff6c49213974&amp;username=mot07161" xr:uid="{390AAFB1-1FC7-4CEC-9941-215B517519E1}"/>
    <hyperlink ref="D97" r:id="rId435" display="https://emenscr.nesdc.go.th/viewer/view.html?id=5faa4c302806e76c3c3d640d&amp;username=mot0703221" xr:uid="{F88264AF-0765-4960-8E20-ECCCC6B666F7}"/>
    <hyperlink ref="D98" r:id="rId436" display="https://emenscr.nesdc.go.th/viewer/view.html?id=5faa50577772696c41ccc12b&amp;username=mot0703221" xr:uid="{BA33067F-B80D-4E4E-A2C9-DB5D81B2E658}"/>
    <hyperlink ref="D99" r:id="rId437" display="https://emenscr.nesdc.go.th/viewer/view.html?id=5faa527a3f6eff6c49213a19&amp;username=mot0703221" xr:uid="{7F8DB99D-E4ED-4C19-8EF1-6989C99C131D}"/>
    <hyperlink ref="D100" r:id="rId438" display="https://emenscr.nesdc.go.th/viewer/view.html?id=5faa59987772696c41ccc138&amp;username=mot0703221" xr:uid="{17935FFF-B1AE-4501-AA12-1671DC79D83F}"/>
    <hyperlink ref="D101" r:id="rId439" display="https://emenscr.nesdc.go.th/viewer/view.html?id=5faa5b387772696c41ccc13e&amp;username=mot0703221" xr:uid="{3A918090-049D-4F97-9C4E-AB6EFF39DA77}"/>
    <hyperlink ref="D264" r:id="rId440" display="https://emenscr.nesdc.go.th/viewer/view.html?id=5faba52d7772696c41ccc1bc&amp;username=mot05141" xr:uid="{28AA8B50-014F-46A4-BF9B-D57969166274}"/>
    <hyperlink ref="D563" r:id="rId441" display="https://emenscr.nesdc.go.th/viewer/view.html?id=5faca2de3f6eff6c49213ad2&amp;username=mot0703381" xr:uid="{83499063-45B3-4824-805A-FAF2FFD38790}"/>
    <hyperlink ref="D564" r:id="rId442" display="https://emenscr.nesdc.go.th/viewer/view.html?id=5facaaf5e708b36c432df994&amp;username=mot0703381" xr:uid="{78A4F02D-CDDB-49D9-A583-497ED2802990}"/>
    <hyperlink ref="D565" r:id="rId443" display="https://emenscr.nesdc.go.th/viewer/view.html?id=5facaeb83f6eff6c49213adf&amp;username=mot0703381" xr:uid="{E8B0BC69-8120-4655-8A4D-26490B6D412A}"/>
    <hyperlink ref="D566" r:id="rId444" display="https://emenscr.nesdc.go.th/viewer/view.html?id=5fae09f13f6eff6c49213b8b&amp;username=mot070361" xr:uid="{4BB5A448-3749-40A6-9C41-69A5FD2AFFBB}"/>
    <hyperlink ref="D937" r:id="rId445" display="https://emenscr.nesdc.go.th/viewer/view.html?id=5fb351ff152e2542a428cf73&amp;username=moac7015000081" xr:uid="{39093A5D-0BAF-411B-95AC-33C0A05AB9E5}"/>
    <hyperlink ref="D567" r:id="rId446" display="https://emenscr.nesdc.go.th/viewer/view.html?id=5fb394da152e2542a428cffe&amp;username=mot0703111" xr:uid="{7D01AFEF-5427-488F-9109-21A253B01D5F}"/>
    <hyperlink ref="D568" r:id="rId447" display="https://emenscr.nesdc.go.th/viewer/view.html?id=5fb4c198152e2542a428d07e&amp;username=mot0703601" xr:uid="{38100733-E918-4710-9CA2-857E0EB97497}"/>
    <hyperlink ref="D569" r:id="rId448" display="https://emenscr.nesdc.go.th/viewer/view.html?id=5fb4c71e56c36d429b487a53&amp;username=mot0703601" xr:uid="{CB8D12FE-3739-4A9C-A514-8DA01AC0566E}"/>
    <hyperlink ref="D964" r:id="rId449" display="https://emenscr.nesdc.go.th/viewer/view.html?id=5fbb96ce0d3eec2a6b9e4cd3&amp;username=mot08071" xr:uid="{0D1D1BCC-8743-4583-94B8-FB44B0816243}"/>
    <hyperlink ref="D39" r:id="rId450" display="https://emenscr.nesdc.go.th/viewer/view.html?id=5fbcb6f27232b72a71f77d8a&amp;username=mot08081" xr:uid="{E094CBDF-0F27-414B-8BE3-2FA423CE21E6}"/>
    <hyperlink ref="D570" r:id="rId451" display="https://emenscr.nesdc.go.th/viewer/view.html?id=5fbddaa27232b72a71f77e12&amp;username=mot08081" xr:uid="{705B506F-5E8B-48E6-9323-48D2855321E3}"/>
    <hyperlink ref="D571" r:id="rId452" display="https://emenscr.nesdc.go.th/viewer/view.html?id=5fbf55349a014c2a732f75a9&amp;username=mot0703731" xr:uid="{6492DC71-2D65-4DC6-ADB3-C0CDF7FF0685}"/>
    <hyperlink ref="D572" r:id="rId453" display="https://emenscr.nesdc.go.th/viewer/view.html?id=5fbf5ccb9a014c2a732f75c5&amp;username=mot0703531" xr:uid="{54DB4462-0E83-4DE2-8683-53F1A18EADB0}"/>
    <hyperlink ref="D102" r:id="rId454" display="https://emenscr.nesdc.go.th/viewer/view.html?id=5fc068529a014c2a732f7640&amp;username=mot060851" xr:uid="{78FBA5E2-FA23-423E-AD6E-C77FE478041A}"/>
    <hyperlink ref="D13" r:id="rId455" display="https://emenscr.nesdc.go.th/viewer/view.html?id=5fc077ce7232b72a71f7801e&amp;username=mot08071" xr:uid="{FA035D03-0C64-45F6-905E-129C6AE8E5EC}"/>
    <hyperlink ref="D200" r:id="rId456" display="https://emenscr.nesdc.go.th/viewer/view.html?id=5fc0ae240d3eec2a6b9e503e&amp;username=moac05051" xr:uid="{6A0E77DC-E264-49CD-868F-D27007BAAA31}"/>
    <hyperlink ref="D14" r:id="rId457" display="https://emenscr.nesdc.go.th/viewer/view.html?id=5fc0b125beab9d2a7939c1d3&amp;username=mot0703511" xr:uid="{9F98E615-63CE-43B6-A67A-27BFA05D034A}"/>
    <hyperlink ref="D15" r:id="rId458" display="https://emenscr.nesdc.go.th/viewer/view.html?id=5fc0b952beab9d2a7939c1f4&amp;username=mot0703511" xr:uid="{052D5F8B-64F3-4FBC-978D-1C1C5BAB952D}"/>
    <hyperlink ref="D16" r:id="rId459" display="https://emenscr.nesdc.go.th/viewer/view.html?id=5fc0c0787232b72a71f780c2&amp;username=mot0703511" xr:uid="{E3E4AC6D-1C39-437E-8630-398F3DBD3290}"/>
    <hyperlink ref="D573" r:id="rId460" display="https://emenscr.nesdc.go.th/viewer/view.html?id=5fc467a10d3eec2a6b9e5133&amp;username=mot0703511" xr:uid="{F92AB7B6-147D-4FB3-A864-6EDF581A61D2}"/>
    <hyperlink ref="D176" r:id="rId461" display="https://emenscr.nesdc.go.th/viewer/view.html?id=5fc470cdbeab9d2a7939c2e4&amp;username=mot070361" xr:uid="{1BB65001-8BD7-432F-8F0C-075A8101F36E}"/>
    <hyperlink ref="D574" r:id="rId462" display="https://emenscr.nesdc.go.th/viewer/view.html?id=5fc4b838503b94399c9d86dd&amp;username=mot061381" xr:uid="{428E7B3E-BE8D-4894-B799-2439D8D3DDEE}"/>
    <hyperlink ref="D575" r:id="rId463" display="https://emenscr.nesdc.go.th/viewer/view.html?id=5fc4d081688f30399de387b7&amp;username=mot061381" xr:uid="{33ACC381-48EA-4170-B6A0-F2C1DA80DBC3}"/>
    <hyperlink ref="D576" r:id="rId464" display="https://emenscr.nesdc.go.th/viewer/view.html?id=5fc5b329da05356620e16c4d&amp;username=moi0017221" xr:uid="{A8982FF2-99E0-4A2D-815C-9717EEB4C807}"/>
    <hyperlink ref="D577" r:id="rId465" display="https://emenscr.nesdc.go.th/viewer/view.html?id=5fc5c092da05356620e16cab&amp;username=mot061381" xr:uid="{F7213832-019E-4DFD-8915-69B211139EB9}"/>
    <hyperlink ref="D578" r:id="rId466" display="https://emenscr.nesdc.go.th/viewer/view.html?id=5fc5c77eb3f39c661145d1c0&amp;username=mot0703221" xr:uid="{0D2B02CD-AD5F-4140-A5A0-F539A52D8E71}"/>
    <hyperlink ref="D579" r:id="rId467" display="https://emenscr.nesdc.go.th/viewer/view.html?id=5fc5c963da05356620e16d14&amp;username=mot061381" xr:uid="{23C36FE5-B48C-4BA2-A144-086A0DD65015}"/>
    <hyperlink ref="D580" r:id="rId468" display="https://emenscr.nesdc.go.th/viewer/view.html?id=5fc5cd5c6b0a9f661db87014&amp;username=mot061381" xr:uid="{958347B6-3EEC-4CA5-B4EC-C37DE758CA1B}"/>
    <hyperlink ref="D581" r:id="rId469" display="https://emenscr.nesdc.go.th/viewer/view.html?id=5fc5d09bda05356620e16d41&amp;username=mot061381" xr:uid="{63D0FC04-A410-48BA-8126-A7E77D49F220}"/>
    <hyperlink ref="D582" r:id="rId470" display="https://emenscr.nesdc.go.th/viewer/view.html?id=5fc61e51da05356620e16f2c&amp;username=moi0022561" xr:uid="{8507BB34-AF47-401E-826E-BFAB861E7883}"/>
    <hyperlink ref="D583" r:id="rId471" display="https://emenscr.nesdc.go.th/viewer/view.html?id=5fc62100da05356620e16f63&amp;username=moi0022561" xr:uid="{7A5ADA70-961A-416F-A60D-2EE95B55ABA4}"/>
    <hyperlink ref="D584" r:id="rId472" display="https://emenscr.nesdc.go.th/viewer/view.html?id=5fc6fc26499a93132efec272&amp;username=mot03191" xr:uid="{2ABD8A06-FA29-4091-89B6-40F5E812A106}"/>
    <hyperlink ref="D201" r:id="rId473" display="https://emenscr.nesdc.go.th/viewer/view.html?id=5fc7034f9571721336792d8d&amp;username=mot03191" xr:uid="{0108B14B-F88E-4F1D-9483-16DD32133855}"/>
    <hyperlink ref="D202" r:id="rId474" display="https://emenscr.nesdc.go.th/viewer/view.html?id=5fc70d7ceb591c133460e922&amp;username=mot03191" xr:uid="{C7393B69-1C14-48C2-854A-6E476BE8B0E7}"/>
    <hyperlink ref="D40" r:id="rId475" display="https://emenscr.nesdc.go.th/viewer/view.html?id=5fc714589571721336792dd5&amp;username=moi02271011" xr:uid="{32415F94-6982-4587-9BA4-1D8529553E3B}"/>
    <hyperlink ref="D41" r:id="rId476" display="https://emenscr.nesdc.go.th/viewer/view.html?id=5fc731c69571721336792e0a&amp;username=moi02271011" xr:uid="{EFBA3155-D922-4817-8766-91947171F49C}"/>
    <hyperlink ref="D103" r:id="rId477" display="https://emenscr.nesdc.go.th/viewer/view.html?id=5fc87344a8d9686aa79eeab5&amp;username=mot0703721" xr:uid="{86D6498C-A342-4530-BE0E-9C710C6E4E79}"/>
    <hyperlink ref="D104" r:id="rId478" display="https://emenscr.nesdc.go.th/viewer/view.html?id=5fc9ad588290676ab1b9c772&amp;username=mot0703631" xr:uid="{F421449E-95C2-4750-92D4-672F4704D820}"/>
    <hyperlink ref="D585" r:id="rId479" display="https://emenscr.nesdc.go.th/viewer/view.html?id=5fc9b60b5d06316aaee5329b&amp;username=mot0703511" xr:uid="{273FDC57-04A7-406A-8FF1-9838DAC79380}"/>
    <hyperlink ref="D586" r:id="rId480" display="https://emenscr.nesdc.go.th/viewer/view.html?id=5fc9b6cf8290676ab1b9c79b&amp;username=mot0703191" xr:uid="{4EE59B27-EF43-493F-8231-25A9CDA52FAD}"/>
    <hyperlink ref="D587" r:id="rId481" display="https://emenscr.nesdc.go.th/viewer/view.html?id=5fc9ce0a5d06316aaee532e2&amp;username=moi02271021" xr:uid="{DB33113E-1E80-4CDB-8303-5A5693AB3AE7}"/>
    <hyperlink ref="D42" r:id="rId482" display="https://emenscr.nesdc.go.th/viewer/view.html?id=5fc9cf68a8d9686aa79eec4c&amp;username=mot0703351" xr:uid="{0A400054-04A4-4797-8D08-655BAC4A32D2}"/>
    <hyperlink ref="D588" r:id="rId483" display="https://emenscr.nesdc.go.th/viewer/view.html?id=5fc9d5f6a8d9686aa79eec5c&amp;username=moi02271021" xr:uid="{FF771934-A0D7-48A6-97AF-1BA8B6320920}"/>
    <hyperlink ref="D589" r:id="rId484" display="https://emenscr.nesdc.go.th/viewer/view.html?id=5fc9e5b88290676ab1b9c835&amp;username=moi02271021" xr:uid="{C302036D-4B82-4AD7-BEC4-48F0FF3929ED}"/>
    <hyperlink ref="D590" r:id="rId485" display="https://emenscr.nesdc.go.th/viewer/view.html?id=5fc9e98dcc395c6aa110cfc9&amp;username=mot060661" xr:uid="{7D2A0354-23AD-4445-A908-EF0229A96657}"/>
    <hyperlink ref="D591" r:id="rId486" display="https://emenscr.nesdc.go.th/viewer/view.html?id=5fcb2f5aca8ceb16144f539a&amp;username=mot060401" xr:uid="{674286A4-B2CA-489C-ACB6-8120F9641C2C}"/>
    <hyperlink ref="D592" r:id="rId487" display="https://emenscr.nesdc.go.th/viewer/view.html?id=5fcb36edd39fc0161d16957b&amp;username=mot060401" xr:uid="{CDEB15AB-F989-484F-991F-82304BD0E1B2}"/>
    <hyperlink ref="D177" r:id="rId488" display="https://emenscr.nesdc.go.th/viewer/view.html?id=5fcdaef0b6a0d61613d97a5e&amp;username=mot0703431" xr:uid="{D1E2BFA1-352A-47E2-BE10-B644BEF97315}"/>
    <hyperlink ref="D928" r:id="rId489" display="https://emenscr.nesdc.go.th/viewer/view.html?id=5fcdd4ceb6a0d61613d97ac4&amp;username=rid_regional_271" xr:uid="{2675F4EE-3AA9-462B-A0BB-210626EEB6A7}"/>
    <hyperlink ref="D593" r:id="rId490" display="https://emenscr.nesdc.go.th/viewer/view.html?id=5fcddd30ca8ceb16144f54cf&amp;username=mot060141" xr:uid="{FD7382B0-4ADA-4B37-96F4-5F7E3D7294E0}"/>
    <hyperlink ref="D594" r:id="rId491" display="https://emenscr.nesdc.go.th/viewer/view.html?id=5fcde13dca8ceb16144f54f8&amp;username=mot0703371" xr:uid="{080E8576-98FF-4821-8E93-A4A1F6A99E57}"/>
    <hyperlink ref="D43" r:id="rId492" display="https://emenscr.nesdc.go.th/viewer/view.html?id=5fcde2e1ca8ceb16144f5505&amp;username=mot0703701" xr:uid="{5D6BC789-42F8-4998-A7A8-2F4C6DDD502B}"/>
    <hyperlink ref="D44" r:id="rId493" display="https://emenscr.nesdc.go.th/viewer/view.html?id=5fcde6b91540bf161ab27784&amp;username=mot0703701" xr:uid="{F7768E7E-F83A-4480-AC37-D68A1193FA3D}"/>
    <hyperlink ref="D45" r:id="rId494" display="https://emenscr.nesdc.go.th/viewer/view.html?id=5fcde93e1540bf161ab27793&amp;username=mot0703701" xr:uid="{97C9B586-7156-4D52-B743-928AB4DE4A6B}"/>
    <hyperlink ref="D46" r:id="rId495" display="https://emenscr.nesdc.go.th/viewer/view.html?id=5fcdeafbb6a0d61613d97b54&amp;username=mot0703701" xr:uid="{53077E25-555F-486B-AC6F-5142AC9EBA71}"/>
    <hyperlink ref="D47" r:id="rId496" display="https://emenscr.nesdc.go.th/viewer/view.html?id=5fcdecb4b6a0d61613d97b60&amp;username=mot0703701" xr:uid="{DB3C6312-3FC2-4FC4-A6F7-ADDDC8D4BDE3}"/>
    <hyperlink ref="D48" r:id="rId497" display="https://emenscr.nesdc.go.th/viewer/view.html?id=5fcdee3eca8ceb16144f554b&amp;username=mot0703701" xr:uid="{393C5357-7D38-4C8E-94E6-6AD9E6BB71BD}"/>
    <hyperlink ref="D595" r:id="rId498" display="https://emenscr.nesdc.go.th/viewer/view.html?id=5fcdef1c1540bf161ab277b7&amp;username=mot0703231" xr:uid="{46423F78-22C7-432D-806D-99898AB07C46}"/>
    <hyperlink ref="D596" r:id="rId499" display="https://emenscr.nesdc.go.th/viewer/view.html?id=5fcdf1abb6a0d61613d97b87&amp;username=mot060491" xr:uid="{7E217373-1A4D-4C76-BD69-041896E740EA}"/>
    <hyperlink ref="D105" r:id="rId500" display="https://emenscr.nesdc.go.th/viewer/view.html?id=5fcdf3a8b6a0d61613d97b98&amp;username=mot060491" xr:uid="{BDE26A56-7A10-4830-AE2B-ED330518D964}"/>
    <hyperlink ref="D597" r:id="rId501" display="https://emenscr.nesdc.go.th/viewer/view.html?id=5fcdf6edd39fc0161d169759&amp;username=mot0703371" xr:uid="{FC50F37B-5FF8-4209-A57D-6D5805D0EDDA}"/>
    <hyperlink ref="D598" r:id="rId502" display="https://emenscr.nesdc.go.th/viewer/view.html?id=5fce3099d39fc0161d169797&amp;username=mot0703231" xr:uid="{F5535B70-CA53-4B4D-BC00-814F5E6A101C}"/>
    <hyperlink ref="D599" r:id="rId503" display="https://emenscr.nesdc.go.th/viewer/view.html?id=5fce44351540bf161ab27829&amp;username=mot0703231" xr:uid="{22579EA7-1BE7-4399-A0AF-D69CA10425FF}"/>
    <hyperlink ref="D600" r:id="rId504" display="https://emenscr.nesdc.go.th/viewer/view.html?id=5fce4bded39fc0161d16979d&amp;username=mot0703231" xr:uid="{BCA79A37-73BE-46F2-8A65-09C76CA6414A}"/>
    <hyperlink ref="D601" r:id="rId505" display="https://emenscr.nesdc.go.th/viewer/view.html?id=5fce4e69b6a0d61613d97be9&amp;username=mot0703161" xr:uid="{E15CDA29-3D6F-4508-8480-644F27673BCB}"/>
    <hyperlink ref="D106" r:id="rId506" display="https://emenscr.nesdc.go.th/viewer/view.html?id=5fcee53d78ad6216092bc058&amp;username=mot0703371" xr:uid="{34FEECF0-B19C-4C7F-A15C-29D8FE073394}"/>
    <hyperlink ref="D107" r:id="rId507" display="https://emenscr.nesdc.go.th/viewer/view.html?id=5fceec54fb9dc916087305d0&amp;username=mot060301" xr:uid="{0C0C525B-D897-4C6A-9FBD-CE047E5F6758}"/>
    <hyperlink ref="D602" r:id="rId508" display="https://emenscr.nesdc.go.th/viewer/view.html?id=5fcefb5b56035d16079a08d1&amp;username=mot0703231" xr:uid="{8DED5736-9A23-4E5A-B26E-CFEC28D44EF9}"/>
    <hyperlink ref="D603" r:id="rId509" display="https://emenscr.nesdc.go.th/viewer/view.html?id=5fceffe0fb9dc91608730635&amp;username=mot0703231" xr:uid="{FA5FA5A3-F3ED-4DE5-B7DB-FEF05113E87D}"/>
    <hyperlink ref="D604" r:id="rId510" display="https://emenscr.nesdc.go.th/viewer/view.html?id=5fcf03b2557f3b161930c3a9&amp;username=mot0703231" xr:uid="{5E400032-DBC3-4D99-9ED2-EB8DC008E7EB}"/>
    <hyperlink ref="D605" r:id="rId511" display="https://emenscr.nesdc.go.th/viewer/view.html?id=5fcf06bd557f3b161930c3b9&amp;username=mot0703231" xr:uid="{88B63F2F-75BB-4E1B-AE67-9373D5904145}"/>
    <hyperlink ref="D606" r:id="rId512" display="https://emenscr.nesdc.go.th/viewer/view.html?id=5fcf1e3e557f3b161930c3e3&amp;username=mot0703261" xr:uid="{E4A618C6-87C7-465D-8E4E-7D515A3FFE4D}"/>
    <hyperlink ref="D178" r:id="rId513" display="https://emenscr.nesdc.go.th/viewer/view.html?id=5fcf1f73557f3b161930c3e7&amp;username=mot0703261" xr:uid="{1942A720-509C-44AC-8FC9-D2903B27FCE5}"/>
    <hyperlink ref="D17" r:id="rId514" display="https://emenscr.nesdc.go.th/viewer/view.html?id=5fcf2d0cfb9dc916087306c1&amp;username=mot04101" xr:uid="{6ED9D525-607D-4ACF-9B29-73F88F2C2153}"/>
    <hyperlink ref="D607" r:id="rId515" display="https://emenscr.nesdc.go.th/viewer/view.html?id=5fcf7bb9fb9dc91608730764&amp;username=mot0703231" xr:uid="{96F8A988-948E-4D08-BFDD-A59BB389A3F1}"/>
    <hyperlink ref="D608" r:id="rId516" display="https://emenscr.nesdc.go.th/viewer/view.html?id=5fcfadb356035d16079a0a41&amp;username=moi02271021" xr:uid="{FCDCA0BB-F5EA-4248-A8F2-703A643ED923}"/>
    <hyperlink ref="D938" r:id="rId517" display="https://emenscr.nesdc.go.th/viewer/view.html?id=5fd043359d7cbe590983c0ab&amp;username=mot04181" xr:uid="{24ED1943-30B6-497A-A819-515A3A3CC586}"/>
    <hyperlink ref="D609" r:id="rId518" display="https://emenscr.nesdc.go.th/viewer/view.html?id=5fd046bfc97e955911453bca&amp;username=mot0703731" xr:uid="{01C977CC-8B88-4213-A96F-126C3481F7C5}"/>
    <hyperlink ref="D610" r:id="rId519" display="https://emenscr.nesdc.go.th/viewer/view.html?id=5fd04afbe4c2575912afde28&amp;username=mot060141" xr:uid="{A68C53DA-568F-4485-98F0-03820F50644E}"/>
    <hyperlink ref="D611" r:id="rId520" display="https://emenscr.nesdc.go.th/viewer/view.html?id=5fd052c3c97e955911453c18&amp;username=mot04181" xr:uid="{90A604DF-B0A2-47C1-AB77-DF76D4814165}"/>
    <hyperlink ref="D612" r:id="rId521" display="https://emenscr.nesdc.go.th/viewer/view.html?id=5fd055c7e4c2575912afde66&amp;username=mot0703681" xr:uid="{6A5A73AF-D38A-4684-8FAF-F964172E7B27}"/>
    <hyperlink ref="D108" r:id="rId522" display="https://emenscr.nesdc.go.th/viewer/view.html?id=5fd05f5be4c2575912afde9f&amp;username=mot0703681" xr:uid="{95D68170-DF18-4CA5-A15D-A8F644BB3E42}"/>
    <hyperlink ref="D613" r:id="rId523" display="https://emenscr.nesdc.go.th/viewer/view.html?id=5fd084a09d7cbe590983c1c6&amp;username=mot060181" xr:uid="{55E104F0-14C9-4452-8091-A28829181070}"/>
    <hyperlink ref="D946" r:id="rId524" display="https://emenscr.nesdc.go.th/viewer/view.html?id=5fd096cae4c2575912afdf8c&amp;username=mot04211" xr:uid="{FA0306FD-26F4-4E6B-A76C-9828398E6D93}"/>
    <hyperlink ref="D947" r:id="rId525" display="https://emenscr.nesdc.go.th/viewer/view.html?id=5fd096dbe4c2575912afdf8e&amp;username=mot04211" xr:uid="{D7D9E2E7-19E7-4E38-A82A-55B96BD4470F}"/>
    <hyperlink ref="D945" r:id="rId526" display="https://emenscr.nesdc.go.th/viewer/view.html?id=5fd09862e4c2575912afdf98&amp;username=mot04211" xr:uid="{10B56D9F-3223-4598-85A0-0826FBFA67EC}"/>
    <hyperlink ref="D614" r:id="rId527" display="https://emenscr.nesdc.go.th/viewer/view.html?id=5fd1e5009d7cbe590983c291&amp;username=mot0703181" xr:uid="{D29A6331-7DB7-4416-B012-9A8383B847BC}"/>
    <hyperlink ref="D109" r:id="rId528" display="https://emenscr.nesdc.go.th/viewer/view.html?id=5fd7199ca7ca1a34f39f34a7&amp;username=obec_regional_16_31" xr:uid="{019BA296-A8F6-474F-9EF5-49117CB3D080}"/>
    <hyperlink ref="D615" r:id="rId529" display="https://emenscr.nesdc.go.th/viewer/view.html?id=5fdad1dc0573ae1b28631ecf&amp;username=most54011" xr:uid="{69F0AF56-FB4A-458B-A690-6928530809E1}"/>
    <hyperlink ref="D49" r:id="rId530" display="https://emenscr.nesdc.go.th/viewer/view.html?id=5fdc2db58ae2fc1b311d2001&amp;username=mot0703431" xr:uid="{6B97B569-72C5-4F2F-901B-17AD343A91B8}"/>
    <hyperlink ref="D50" r:id="rId531" display="https://emenscr.nesdc.go.th/viewer/view.html?id=5fdc567dadb90d1b2adda47e&amp;username=mot0703431" xr:uid="{F29EB645-82BC-494D-90AE-3A4ED0F8A2C6}"/>
    <hyperlink ref="D616" r:id="rId532" display="https://emenscr.nesdc.go.th/viewer/view.html?id=5fec3f73cd2fbc1fb9e7267f&amp;username=mot061371" xr:uid="{96CD2E13-BEAC-4831-953E-B768FA6F78C5}"/>
    <hyperlink ref="D617" r:id="rId533" display="https://emenscr.nesdc.go.th/viewer/view.html?id=5fec3f8d59995c1fbade8f0d&amp;username=mot061371" xr:uid="{74D0D7F4-E5DE-4D28-9AF3-12FF339B63FF}"/>
    <hyperlink ref="D618" r:id="rId534" display="https://emenscr.nesdc.go.th/viewer/view.html?id=5fec4338cd2fbc1fb9e726a8&amp;username=mot061371" xr:uid="{B0339DEA-5246-46DA-B9CD-82A6820BA2C7}"/>
    <hyperlink ref="D619" r:id="rId535" display="https://emenscr.nesdc.go.th/viewer/view.html?id=5fec44a16184281fb306e6bc&amp;username=mot061371" xr:uid="{BFBA4916-CD56-4370-98D6-CF48296BC43A}"/>
    <hyperlink ref="D179" r:id="rId536" display="https://emenscr.nesdc.go.th/viewer/view.html?id=5fec4aff59995c1fbade8f6c&amp;username=mot061371" xr:uid="{7084C5E2-E5C2-4608-B488-7A7695A9903D}"/>
    <hyperlink ref="D110" r:id="rId537" display="https://emenscr.nesdc.go.th/viewer/view.html?id=5fec4c3559995c1fbade8f79&amp;username=mot061371" xr:uid="{863981D1-A86B-4B74-ADC6-6587F0E15F3B}"/>
    <hyperlink ref="D51" r:id="rId538" display="https://emenscr.nesdc.go.th/viewer/view.html?id=5ff67eb3392aa2089794fb9c&amp;username=mot060641" xr:uid="{21597D33-3717-4247-82AC-4AA720EDEB75}"/>
    <hyperlink ref="D52" r:id="rId539" display="https://emenscr.nesdc.go.th/viewer/view.html?id=5ff68416cd4f6e089d6820b3&amp;username=mot060641" xr:uid="{0D5E3122-015B-4862-AE55-73C7CD4EAFF3}"/>
    <hyperlink ref="D111" r:id="rId540" display="https://emenscr.nesdc.go.th/viewer/view.html?id=5ff68a50f313b9089eae1aee&amp;username=mot060641" xr:uid="{6738CA1F-5904-4F4E-B454-51279A340A05}"/>
    <hyperlink ref="D620" r:id="rId541" display="https://emenscr.nesdc.go.th/viewer/view.html?id=606ee121dd8a605e39b0fb5f&amp;username=mot060531" xr:uid="{9FAFD49E-61EA-4528-9280-D0C0FFEBF0AE}"/>
    <hyperlink ref="D621" r:id="rId542" display="https://emenscr.nesdc.go.th/viewer/view.html?id=608bb5ef19bd501f126d8ce2&amp;username=most61201" xr:uid="{9DEC8F40-94D1-447A-86BA-3224D3BA6F5E}"/>
    <hyperlink ref="D622" r:id="rId543" display="https://emenscr.nesdc.go.th/viewer/view.html?id=60a7855eb79583274531b5aa&amp;username=mot07021" xr:uid="{D23275D2-8010-4D1B-A93D-1D44B5C46538}"/>
    <hyperlink ref="D623" r:id="rId544" display="https://emenscr.nesdc.go.th/viewer/view.html?id=60ab1fc8451595274308eb58&amp;username=district44111" xr:uid="{699682AE-2C52-4495-AE97-4FE9CB4962E5}"/>
    <hyperlink ref="D624" r:id="rId545" display="https://emenscr.nesdc.go.th/viewer/view.html?id=60ab2bf97ff5cd273b835c84&amp;username=district44121" xr:uid="{D41C0533-D5B9-4F98-AC99-82B8D57C805A}"/>
    <hyperlink ref="D955" r:id="rId546" display="https://emenscr.nesdc.go.th/viewer/view.html?id=60b74c17b47ca6274c8499a4&amp;username=mot03061" xr:uid="{4486EFD5-30B6-4799-BE5B-E9F181B859A8}"/>
    <hyperlink ref="D625" r:id="rId547" display="https://emenscr.nesdc.go.th/viewer/view.html?id=60e2f6b6ed713a6432c7d288&amp;username=mot060651" xr:uid="{848C1998-C81F-4E80-90BB-D28E306B45E6}"/>
    <hyperlink ref="D626" r:id="rId548" display="https://emenscr.nesdc.go.th/viewer/view.html?id=60e3bc28a792f56431f57bc9&amp;username=mot07161" xr:uid="{E49535BC-DD4F-43FF-B19F-002A98C057A3}"/>
    <hyperlink ref="D627" r:id="rId549" display="https://emenscr.nesdc.go.th/viewer/view.html?id=60e3c242ed713a6432c7d2ae&amp;username=mot07161" xr:uid="{F4F41832-6AE7-49CE-BC4E-519ADFB892F7}"/>
    <hyperlink ref="D628" r:id="rId550" display="https://emenscr.nesdc.go.th/viewer/view.html?id=60e3c62eed713a6432c7d2b8&amp;username=mot07161" xr:uid="{85E0716E-3242-4BA5-8F6D-20208A05F8D2}"/>
    <hyperlink ref="D629" r:id="rId551" display="https://emenscr.nesdc.go.th/viewer/view.html?id=60e68da2a792f56431f57fd4&amp;username=moi0017251" xr:uid="{21677434-734B-4532-93A8-C12B41FE119B}"/>
    <hyperlink ref="D630" r:id="rId552" display="https://emenscr.nesdc.go.th/viewer/view.html?id=60e6da430995da6818abf57b&amp;username=port60001" xr:uid="{044F5BB4-8A8F-47FE-B26D-5DF41CD5238F}"/>
    <hyperlink ref="D631" r:id="rId553" display="https://emenscr.nesdc.go.th/viewer/view.html?id=60ebee4757f04a6c26163ace&amp;username=mot02071" xr:uid="{A6FE1392-4FD0-4438-92A0-3686C8E23928}"/>
    <hyperlink ref="D180" r:id="rId554" display="https://emenscr.nesdc.go.th/viewer/view.html?id=60fa652f26616e05a3f98ff6&amp;username=moi5305111" xr:uid="{947A622F-1D64-4B2F-88FF-E469D0C1F306}"/>
    <hyperlink ref="D632" r:id="rId555" display="https://emenscr.nesdc.go.th/viewer/view.html?id=61976a5cd221902211f9b0fa&amp;username=moi0017531" xr:uid="{5B8581CA-329D-4DFD-9B09-98CD3FC8897D}"/>
    <hyperlink ref="D948" r:id="rId556" display="https://emenscr.nesdc.go.th/viewer/view.html?id=61a09b8cdf200361cae5839d&amp;username=mot04211" xr:uid="{E606548C-A9E7-46B3-BFA8-F7D6AF2EAD45}"/>
    <hyperlink ref="P636" r:id="rId557" xr:uid="{4215782D-DF2E-4D67-A7F6-0A1EF3603EA4}"/>
    <hyperlink ref="D636" r:id="rId558" display="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xr:uid="{880238CB-7F8A-47A3-AEA8-697ADDE42572}"/>
    <hyperlink ref="P646" r:id="rId559" xr:uid="{A6F85178-91BF-4DFC-B7D3-36F5F11895E4}"/>
    <hyperlink ref="D646" r:id="rId560" display="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xr:uid="{A1042FE2-32B9-4421-B2CC-2E07EB0950F9}"/>
    <hyperlink ref="P648" r:id="rId561" xr:uid="{93B6654A-2C2A-4C95-BDC3-C51917400AE7}"/>
    <hyperlink ref="D648" r:id="rId562" display="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xr:uid="{B004088D-8387-4EB3-A1E5-2A4560F3F90B}"/>
    <hyperlink ref="P652" r:id="rId563" xr:uid="{B8633C01-47B1-4CD6-A18F-698DB5DB61DF}"/>
    <hyperlink ref="D652" r:id="rId564" display="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xr:uid="{C0106B15-CA52-4590-AA0F-CFCA4E7D29AF}"/>
    <hyperlink ref="P659" r:id="rId565" xr:uid="{8DBF8D63-E98B-44F8-AB17-FD1894B51A5B}"/>
    <hyperlink ref="D659" r:id="rId566" display="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xr:uid="{74B4488B-5289-49CA-A25F-69B0F2D289A7}"/>
    <hyperlink ref="P662" r:id="rId567" xr:uid="{8C35C993-7F7B-4290-A79A-36693C544B9D}"/>
    <hyperlink ref="D662" r:id="rId568" display="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xr:uid="{4340397E-777F-4258-824D-473233A198D6}"/>
    <hyperlink ref="P58" r:id="rId569" xr:uid="{23B53E67-18C3-4E63-AD9C-7AB9B9165FE1}"/>
    <hyperlink ref="D58" r:id="rId570" display="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xr:uid="{6DFC558B-E612-49DE-ACF4-BA1915BACB81}"/>
    <hyperlink ref="P712" r:id="rId571" xr:uid="{EB33CABB-DC84-47AB-A852-CFB00C251B2A}"/>
    <hyperlink ref="D712" r:id="rId572" display="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xr:uid="{5A761A2B-079B-4F14-91F6-B6A465801D10}"/>
    <hyperlink ref="P115" r:id="rId573" xr:uid="{753C1716-FAF4-4D90-815E-70B56938A40E}"/>
    <hyperlink ref="D115" r:id="rId574" xr:uid="{D746E0AD-502E-46A1-85E4-8EF1F8A24346}"/>
    <hyperlink ref="P715" r:id="rId575" xr:uid="{89318D5A-F9AB-406D-BD90-EA9143CA2781}"/>
    <hyperlink ref="D715" r:id="rId576" display="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xr:uid="{C8EBE3FB-84E9-41FB-9684-3F87911FF9CC}"/>
    <hyperlink ref="P716" r:id="rId577" xr:uid="{CC5CA483-E52C-416A-ADC8-5EF457923472}"/>
    <hyperlink ref="D716" r:id="rId578" display="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xr:uid="{68AA6788-3487-4A79-AAB9-77000A4CB830}"/>
    <hyperlink ref="P186" r:id="rId579" xr:uid="{C5AC286A-A1C4-42F0-A5F4-D1E344B24A3E}"/>
    <hyperlink ref="D186" r:id="rId580" display="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xr:uid="{E06CBEE5-6E9B-4698-9C42-7D2911275702}"/>
    <hyperlink ref="P726" r:id="rId581" xr:uid="{3F7DD03B-6C78-4842-9792-BC11B5577427}"/>
    <hyperlink ref="D726" r:id="rId582" display="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xr:uid="{6CAE3FAD-3E55-4F4C-9DA6-4A521E170AC1}"/>
    <hyperlink ref="P727" r:id="rId583" xr:uid="{042FC32C-367A-4D1C-AEE6-CD4A48384548}"/>
    <hyperlink ref="D727" r:id="rId584" display="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xr:uid="{167C054C-813F-4719-916F-71EFDAE1E949}"/>
    <hyperlink ref="P118" r:id="rId585" xr:uid="{E4A586F5-C677-4990-A5F8-5D7C4108FF78}"/>
    <hyperlink ref="D118" r:id="rId586" display="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xr:uid="{4B2E529B-4B22-4286-9716-8BA979DC4DF7}"/>
    <hyperlink ref="P728" r:id="rId587" xr:uid="{EC01EAF7-50BD-4FD8-81CC-049473E10EE9}"/>
    <hyperlink ref="D728" r:id="rId588" display="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xr:uid="{B92A0C45-0944-49EC-940D-67201BD808D2}"/>
    <hyperlink ref="P731" r:id="rId589" xr:uid="{0F7AFDBB-C5B8-4C15-B8BF-79070C126AFD}"/>
    <hyperlink ref="D731" r:id="rId590" display="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xr:uid="{7D45EEF1-EEF8-4834-B037-23599238B438}"/>
    <hyperlink ref="P119" r:id="rId591" xr:uid="{8513B8F9-01C0-4F2A-8BC0-F9AB7787B376}"/>
    <hyperlink ref="D119" r:id="rId592" display="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xr:uid="{314A1BC5-B47C-49D0-BF8F-791E9229E701}"/>
    <hyperlink ref="P120" r:id="rId593" xr:uid="{45E31554-61A8-4B3D-8E91-0CF8CF908F28}"/>
    <hyperlink ref="D120" r:id="rId594" display="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xr:uid="{0867A7CD-F919-44EC-BCC1-F5EF0FAD9259}"/>
    <hyperlink ref="P123" r:id="rId595" xr:uid="{007EFC22-7601-404C-8001-BA8F92AADE49}"/>
    <hyperlink ref="D123" r:id="rId596" display="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xr:uid="{C773B5ED-D1A5-4520-9008-F8BA0D691346}"/>
    <hyperlink ref="P192" r:id="rId597" xr:uid="{2198C0E4-531F-4CD3-A9F0-C808E3B688FE}"/>
    <hyperlink ref="D192" r:id="rId598" display="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 xr:uid="{42609BBB-AAA9-4334-BFAE-1F3743FD34F9}"/>
    <hyperlink ref="P889" r:id="rId599" xr:uid="{5A5AF051-D804-4D48-BCC0-1ADC55D64CD8}"/>
    <hyperlink ref="D889" r:id="rId600" display="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 xr:uid="{B0B26A2C-C359-412F-B8D0-C7632F0E90B6}"/>
    <hyperlink ref="P193" r:id="rId601" xr:uid="{C513C980-B52F-475E-A818-5ABBFD3135C5}"/>
    <hyperlink ref="D193" r:id="rId602" display="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 xr:uid="{280D2AF3-B634-46F2-9B7F-5B527A5BC622}"/>
    <hyperlink ref="P899" r:id="rId603" xr:uid="{39EB0021-87F4-4E20-9428-EFF1AF51EE5B}"/>
    <hyperlink ref="D899" r:id="rId604" display="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 xr:uid="{65612DE7-7C34-49EE-A472-6A7F3E6BB8E5}"/>
    <hyperlink ref="P900" r:id="rId605" xr:uid="{8F75B817-D425-4AE6-B149-FC9E720089E8}"/>
    <hyperlink ref="D900" r:id="rId606" display="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 xr:uid="{9CD17D49-AEE2-446D-B8C2-9B8F0B33B97D}"/>
    <hyperlink ref="P901" r:id="rId607" xr:uid="{B64BC8BB-E3C8-4B38-84CC-D2EC3934E70A}"/>
    <hyperlink ref="D901" r:id="rId608" display="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 xr:uid="{F92615B4-D236-4002-B6E4-6544DFE5B932}"/>
  </hyperlinks>
  <pageMargins left="0.7" right="0.7" top="0.75" bottom="0.75" header="0.3" footer="0.3"/>
  <pageSetup paperSize="9" orientation="portrait" r:id="rId60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C2C9-5B7E-44E0-8911-E9C87BCB7D82}">
  <dimension ref="A1:L23"/>
  <sheetViews>
    <sheetView workbookViewId="0">
      <selection sqref="A1:L23"/>
    </sheetView>
  </sheetViews>
  <sheetFormatPr defaultRowHeight="15" x14ac:dyDescent="0.25"/>
  <cols>
    <col min="1" max="1" width="30" customWidth="1"/>
    <col min="2" max="2" width="31" customWidth="1"/>
    <col min="3" max="3" width="46" customWidth="1"/>
    <col min="4" max="4" width="15.42578125" customWidth="1"/>
    <col min="5" max="5" width="21.85546875" customWidth="1"/>
    <col min="6" max="6" width="21.42578125" customWidth="1"/>
    <col min="7" max="8" width="34.140625" customWidth="1"/>
    <col min="9" max="9" width="38.7109375" customWidth="1"/>
    <col min="10" max="10" width="18.85546875" customWidth="1"/>
    <col min="11" max="11" width="15" customWidth="1"/>
  </cols>
  <sheetData>
    <row r="1" spans="1:12" x14ac:dyDescent="0.25">
      <c r="A1" t="s">
        <v>3</v>
      </c>
      <c r="B1" t="s">
        <v>3779</v>
      </c>
      <c r="C1" t="s">
        <v>7</v>
      </c>
      <c r="D1" t="s">
        <v>3105</v>
      </c>
      <c r="E1" t="s">
        <v>14</v>
      </c>
      <c r="F1" t="s">
        <v>15</v>
      </c>
      <c r="G1" t="s">
        <v>18</v>
      </c>
      <c r="H1" t="s">
        <v>19</v>
      </c>
      <c r="I1" t="s">
        <v>20</v>
      </c>
      <c r="J1" t="s">
        <v>21</v>
      </c>
      <c r="K1" t="s">
        <v>22</v>
      </c>
      <c r="L1" t="s">
        <v>23</v>
      </c>
    </row>
    <row r="2" spans="1:12" x14ac:dyDescent="0.25">
      <c r="A2" t="s">
        <v>2611</v>
      </c>
      <c r="B2" t="s">
        <v>2611</v>
      </c>
      <c r="D2">
        <v>2565</v>
      </c>
      <c r="E2" t="s">
        <v>582</v>
      </c>
      <c r="F2" t="s">
        <v>245</v>
      </c>
      <c r="G2" t="s">
        <v>2613</v>
      </c>
      <c r="H2" t="s">
        <v>2614</v>
      </c>
      <c r="I2" t="s">
        <v>528</v>
      </c>
      <c r="K2" t="s">
        <v>1849</v>
      </c>
      <c r="L2" t="s">
        <v>3415</v>
      </c>
    </row>
    <row r="3" spans="1:12" x14ac:dyDescent="0.25">
      <c r="A3" t="s">
        <v>44</v>
      </c>
      <c r="B3" t="s">
        <v>44</v>
      </c>
      <c r="C3" t="s">
        <v>29</v>
      </c>
      <c r="D3">
        <v>2560</v>
      </c>
      <c r="E3" t="s">
        <v>46</v>
      </c>
      <c r="F3" t="s">
        <v>47</v>
      </c>
      <c r="G3" t="s">
        <v>36</v>
      </c>
      <c r="H3" t="s">
        <v>37</v>
      </c>
      <c r="I3" t="s">
        <v>38</v>
      </c>
      <c r="K3" t="s">
        <v>1849</v>
      </c>
      <c r="L3" t="s">
        <v>3372</v>
      </c>
    </row>
    <row r="4" spans="1:12" x14ac:dyDescent="0.25">
      <c r="A4" t="s">
        <v>725</v>
      </c>
      <c r="B4" t="s">
        <v>725</v>
      </c>
      <c r="C4" t="s">
        <v>29</v>
      </c>
      <c r="D4">
        <v>2560</v>
      </c>
      <c r="E4" t="s">
        <v>46</v>
      </c>
      <c r="F4" t="s">
        <v>111</v>
      </c>
      <c r="G4" t="s">
        <v>36</v>
      </c>
      <c r="H4" t="s">
        <v>37</v>
      </c>
      <c r="I4" t="s">
        <v>38</v>
      </c>
      <c r="K4" t="s">
        <v>1849</v>
      </c>
      <c r="L4" t="s">
        <v>3372</v>
      </c>
    </row>
    <row r="5" spans="1:12" x14ac:dyDescent="0.25">
      <c r="A5" t="s">
        <v>54</v>
      </c>
      <c r="B5" t="s">
        <v>54</v>
      </c>
      <c r="C5" t="s">
        <v>29</v>
      </c>
      <c r="D5">
        <v>2561</v>
      </c>
      <c r="E5" t="s">
        <v>51</v>
      </c>
      <c r="F5" t="s">
        <v>52</v>
      </c>
      <c r="G5" t="s">
        <v>36</v>
      </c>
      <c r="H5" t="s">
        <v>37</v>
      </c>
      <c r="I5" t="s">
        <v>38</v>
      </c>
      <c r="K5" t="s">
        <v>1849</v>
      </c>
      <c r="L5" t="s">
        <v>3372</v>
      </c>
    </row>
    <row r="6" spans="1:12" x14ac:dyDescent="0.25">
      <c r="A6" t="s">
        <v>49</v>
      </c>
      <c r="B6" t="s">
        <v>49</v>
      </c>
      <c r="C6" t="s">
        <v>29</v>
      </c>
      <c r="D6">
        <v>2561</v>
      </c>
      <c r="E6" t="s">
        <v>51</v>
      </c>
      <c r="F6" t="s">
        <v>52</v>
      </c>
      <c r="G6" t="s">
        <v>36</v>
      </c>
      <c r="H6" t="s">
        <v>37</v>
      </c>
      <c r="I6" t="s">
        <v>38</v>
      </c>
      <c r="K6" t="s">
        <v>1849</v>
      </c>
      <c r="L6" t="s">
        <v>3372</v>
      </c>
    </row>
    <row r="7" spans="1:12" x14ac:dyDescent="0.25">
      <c r="A7" t="s">
        <v>722</v>
      </c>
      <c r="B7" t="s">
        <v>722</v>
      </c>
      <c r="C7" t="s">
        <v>29</v>
      </c>
      <c r="D7">
        <v>2562</v>
      </c>
      <c r="E7" t="s">
        <v>42</v>
      </c>
      <c r="F7" t="s">
        <v>708</v>
      </c>
      <c r="G7" t="s">
        <v>246</v>
      </c>
      <c r="H7" t="s">
        <v>37</v>
      </c>
      <c r="I7" t="s">
        <v>38</v>
      </c>
      <c r="K7" t="s">
        <v>1849</v>
      </c>
      <c r="L7" t="s">
        <v>3372</v>
      </c>
    </row>
    <row r="8" spans="1:12" x14ac:dyDescent="0.25">
      <c r="A8" t="s">
        <v>719</v>
      </c>
      <c r="B8" t="s">
        <v>719</v>
      </c>
      <c r="C8" t="s">
        <v>29</v>
      </c>
      <c r="D8">
        <v>2562</v>
      </c>
      <c r="E8" t="s">
        <v>42</v>
      </c>
      <c r="F8" t="s">
        <v>708</v>
      </c>
      <c r="G8" t="s">
        <v>246</v>
      </c>
      <c r="H8" t="s">
        <v>37</v>
      </c>
      <c r="I8" t="s">
        <v>38</v>
      </c>
      <c r="K8" t="s">
        <v>1849</v>
      </c>
      <c r="L8" t="s">
        <v>3372</v>
      </c>
    </row>
    <row r="9" spans="1:12" x14ac:dyDescent="0.25">
      <c r="A9" t="s">
        <v>716</v>
      </c>
      <c r="B9" t="s">
        <v>716</v>
      </c>
      <c r="C9" t="s">
        <v>29</v>
      </c>
      <c r="D9">
        <v>2562</v>
      </c>
      <c r="E9" t="s">
        <v>42</v>
      </c>
      <c r="F9" t="s">
        <v>708</v>
      </c>
      <c r="G9" t="s">
        <v>246</v>
      </c>
      <c r="H9" t="s">
        <v>37</v>
      </c>
      <c r="I9" t="s">
        <v>38</v>
      </c>
      <c r="K9" t="s">
        <v>1849</v>
      </c>
      <c r="L9" t="s">
        <v>3372</v>
      </c>
    </row>
    <row r="10" spans="1:12" x14ac:dyDescent="0.25">
      <c r="A10" t="s">
        <v>713</v>
      </c>
      <c r="B10" t="s">
        <v>713</v>
      </c>
      <c r="C10" t="s">
        <v>29</v>
      </c>
      <c r="D10">
        <v>2562</v>
      </c>
      <c r="E10" t="s">
        <v>42</v>
      </c>
      <c r="F10" t="s">
        <v>708</v>
      </c>
      <c r="G10" t="s">
        <v>246</v>
      </c>
      <c r="H10" t="s">
        <v>37</v>
      </c>
      <c r="I10" t="s">
        <v>38</v>
      </c>
      <c r="K10" t="s">
        <v>1849</v>
      </c>
      <c r="L10" t="s">
        <v>3372</v>
      </c>
    </row>
    <row r="11" spans="1:12" x14ac:dyDescent="0.25">
      <c r="A11" t="s">
        <v>710</v>
      </c>
      <c r="B11" t="s">
        <v>710</v>
      </c>
      <c r="C11" t="s">
        <v>29</v>
      </c>
      <c r="D11">
        <v>2562</v>
      </c>
      <c r="E11" t="s">
        <v>42</v>
      </c>
      <c r="F11" t="s">
        <v>708</v>
      </c>
      <c r="G11" t="s">
        <v>246</v>
      </c>
      <c r="H11" t="s">
        <v>37</v>
      </c>
      <c r="I11" t="s">
        <v>38</v>
      </c>
      <c r="K11" t="s">
        <v>1849</v>
      </c>
      <c r="L11" t="s">
        <v>3372</v>
      </c>
    </row>
    <row r="12" spans="1:12" x14ac:dyDescent="0.25">
      <c r="A12" t="s">
        <v>706</v>
      </c>
      <c r="B12" t="s">
        <v>706</v>
      </c>
      <c r="C12" t="s">
        <v>29</v>
      </c>
      <c r="D12">
        <v>2562</v>
      </c>
      <c r="E12" t="s">
        <v>42</v>
      </c>
      <c r="F12" t="s">
        <v>708</v>
      </c>
      <c r="G12" t="s">
        <v>246</v>
      </c>
      <c r="H12" t="s">
        <v>37</v>
      </c>
      <c r="I12" t="s">
        <v>38</v>
      </c>
      <c r="K12" t="s">
        <v>1849</v>
      </c>
      <c r="L12" t="s">
        <v>3372</v>
      </c>
    </row>
    <row r="13" spans="1:12" x14ac:dyDescent="0.25">
      <c r="A13" t="s">
        <v>124</v>
      </c>
      <c r="B13" t="s">
        <v>124</v>
      </c>
      <c r="C13" t="s">
        <v>29</v>
      </c>
      <c r="D13">
        <v>2562</v>
      </c>
      <c r="E13" t="s">
        <v>59</v>
      </c>
      <c r="F13" t="s">
        <v>42</v>
      </c>
      <c r="G13" t="s">
        <v>36</v>
      </c>
      <c r="H13" t="s">
        <v>37</v>
      </c>
      <c r="I13" t="s">
        <v>38</v>
      </c>
      <c r="K13" t="s">
        <v>1849</v>
      </c>
      <c r="L13" t="s">
        <v>3372</v>
      </c>
    </row>
    <row r="14" spans="1:12" x14ac:dyDescent="0.25">
      <c r="A14" t="s">
        <v>121</v>
      </c>
      <c r="B14" t="s">
        <v>121</v>
      </c>
      <c r="C14" t="s">
        <v>29</v>
      </c>
      <c r="D14">
        <v>2562</v>
      </c>
      <c r="E14" t="s">
        <v>59</v>
      </c>
      <c r="F14" t="s">
        <v>42</v>
      </c>
      <c r="G14" t="s">
        <v>36</v>
      </c>
      <c r="H14" t="s">
        <v>37</v>
      </c>
      <c r="I14" t="s">
        <v>38</v>
      </c>
      <c r="K14" t="s">
        <v>1849</v>
      </c>
      <c r="L14" t="s">
        <v>3372</v>
      </c>
    </row>
    <row r="15" spans="1:12" x14ac:dyDescent="0.25">
      <c r="A15" t="s">
        <v>77</v>
      </c>
      <c r="B15" t="s">
        <v>77</v>
      </c>
      <c r="C15" t="s">
        <v>29</v>
      </c>
      <c r="D15">
        <v>2562</v>
      </c>
      <c r="E15" t="s">
        <v>59</v>
      </c>
      <c r="F15" t="s">
        <v>60</v>
      </c>
      <c r="G15" t="s">
        <v>36</v>
      </c>
      <c r="H15" t="s">
        <v>37</v>
      </c>
      <c r="I15" t="s">
        <v>38</v>
      </c>
      <c r="K15" t="s">
        <v>1849</v>
      </c>
      <c r="L15" t="s">
        <v>3372</v>
      </c>
    </row>
    <row r="16" spans="1:12" x14ac:dyDescent="0.25">
      <c r="A16" t="s">
        <v>1181</v>
      </c>
      <c r="B16" t="s">
        <v>1181</v>
      </c>
      <c r="C16" t="s">
        <v>29</v>
      </c>
      <c r="D16">
        <v>2563</v>
      </c>
      <c r="E16" t="s">
        <v>853</v>
      </c>
      <c r="F16" t="s">
        <v>916</v>
      </c>
      <c r="G16" t="s">
        <v>218</v>
      </c>
      <c r="H16" t="s">
        <v>37</v>
      </c>
      <c r="I16" t="s">
        <v>38</v>
      </c>
      <c r="K16" t="s">
        <v>1849</v>
      </c>
      <c r="L16" t="s">
        <v>3372</v>
      </c>
    </row>
    <row r="17" spans="1:12" x14ac:dyDescent="0.25">
      <c r="A17" t="s">
        <v>1119</v>
      </c>
      <c r="B17" t="s">
        <v>1119</v>
      </c>
      <c r="C17" t="s">
        <v>29</v>
      </c>
      <c r="D17">
        <v>2563</v>
      </c>
      <c r="E17" t="s">
        <v>708</v>
      </c>
      <c r="F17" t="s">
        <v>708</v>
      </c>
      <c r="G17" t="s">
        <v>526</v>
      </c>
      <c r="H17" t="s">
        <v>1121</v>
      </c>
      <c r="I17" t="s">
        <v>528</v>
      </c>
      <c r="K17" t="s">
        <v>1849</v>
      </c>
      <c r="L17" t="s">
        <v>3372</v>
      </c>
    </row>
    <row r="18" spans="1:12" x14ac:dyDescent="0.25">
      <c r="A18" t="s">
        <v>758</v>
      </c>
      <c r="B18" t="s">
        <v>758</v>
      </c>
      <c r="C18" t="s">
        <v>29</v>
      </c>
      <c r="D18">
        <v>2563</v>
      </c>
      <c r="E18" t="s">
        <v>309</v>
      </c>
      <c r="F18" t="s">
        <v>231</v>
      </c>
      <c r="G18" t="s">
        <v>151</v>
      </c>
      <c r="H18" t="s">
        <v>37</v>
      </c>
      <c r="I18" t="s">
        <v>38</v>
      </c>
      <c r="K18" t="s">
        <v>1849</v>
      </c>
      <c r="L18" t="s">
        <v>3372</v>
      </c>
    </row>
    <row r="19" spans="1:12" x14ac:dyDescent="0.25">
      <c r="A19" t="s">
        <v>691</v>
      </c>
      <c r="B19" t="s">
        <v>691</v>
      </c>
      <c r="C19" t="s">
        <v>29</v>
      </c>
      <c r="D19">
        <v>2563</v>
      </c>
      <c r="E19" t="s">
        <v>309</v>
      </c>
      <c r="F19" t="s">
        <v>615</v>
      </c>
      <c r="G19" t="s">
        <v>36</v>
      </c>
      <c r="H19" t="s">
        <v>37</v>
      </c>
      <c r="I19" t="s">
        <v>38</v>
      </c>
      <c r="K19" t="s">
        <v>1849</v>
      </c>
      <c r="L19" t="s">
        <v>3372</v>
      </c>
    </row>
    <row r="20" spans="1:12" x14ac:dyDescent="0.25">
      <c r="A20" t="s">
        <v>1845</v>
      </c>
      <c r="B20" t="s">
        <v>1845</v>
      </c>
      <c r="C20" t="s">
        <v>478</v>
      </c>
      <c r="D20">
        <v>2564</v>
      </c>
      <c r="E20" t="s">
        <v>333</v>
      </c>
      <c r="F20" t="s">
        <v>251</v>
      </c>
      <c r="G20" t="s">
        <v>1847</v>
      </c>
      <c r="H20" t="s">
        <v>1848</v>
      </c>
      <c r="I20" t="s">
        <v>556</v>
      </c>
      <c r="K20" t="s">
        <v>1849</v>
      </c>
      <c r="L20" t="s">
        <v>3372</v>
      </c>
    </row>
    <row r="21" spans="1:12" x14ac:dyDescent="0.25">
      <c r="A21" t="s">
        <v>2684</v>
      </c>
      <c r="B21" t="s">
        <v>2684</v>
      </c>
      <c r="D21">
        <v>2565</v>
      </c>
      <c r="E21" t="s">
        <v>582</v>
      </c>
      <c r="F21" t="s">
        <v>245</v>
      </c>
      <c r="G21" t="s">
        <v>1115</v>
      </c>
      <c r="H21" t="s">
        <v>3474</v>
      </c>
      <c r="I21" t="s">
        <v>528</v>
      </c>
      <c r="K21" t="s">
        <v>1849</v>
      </c>
      <c r="L21" t="s">
        <v>3372</v>
      </c>
    </row>
    <row r="22" spans="1:12" x14ac:dyDescent="0.25">
      <c r="A22" t="s">
        <v>2681</v>
      </c>
      <c r="B22" t="s">
        <v>2681</v>
      </c>
      <c r="D22">
        <v>2565</v>
      </c>
      <c r="E22" t="s">
        <v>582</v>
      </c>
      <c r="F22" t="s">
        <v>245</v>
      </c>
      <c r="G22" t="s">
        <v>1115</v>
      </c>
      <c r="H22" t="s">
        <v>3474</v>
      </c>
      <c r="I22" t="s">
        <v>528</v>
      </c>
      <c r="K22" t="s">
        <v>1849</v>
      </c>
      <c r="L22" t="s">
        <v>3372</v>
      </c>
    </row>
    <row r="23" spans="1:12" x14ac:dyDescent="0.25">
      <c r="A23" t="s">
        <v>2540</v>
      </c>
      <c r="B23" t="s">
        <v>2540</v>
      </c>
      <c r="D23">
        <v>2565</v>
      </c>
      <c r="E23" t="s">
        <v>582</v>
      </c>
      <c r="F23" t="s">
        <v>245</v>
      </c>
      <c r="G23" t="s">
        <v>225</v>
      </c>
      <c r="H23" t="s">
        <v>37</v>
      </c>
      <c r="I23" t="s">
        <v>38</v>
      </c>
      <c r="K23" t="s">
        <v>1849</v>
      </c>
      <c r="L23" t="s">
        <v>3372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N31"/>
  <sheetViews>
    <sheetView zoomScale="44" zoomScaleNormal="70" workbookViewId="0">
      <selection activeCell="AS34" sqref="AS34"/>
    </sheetView>
  </sheetViews>
  <sheetFormatPr defaultColWidth="9.140625" defaultRowHeight="15" x14ac:dyDescent="0.25"/>
  <cols>
    <col min="1" max="1" width="20.28515625" style="36" bestFit="1" customWidth="1"/>
    <col min="2" max="2" width="12.28515625" style="10" bestFit="1" customWidth="1"/>
    <col min="3" max="12" width="4.7109375" style="10" bestFit="1" customWidth="1"/>
    <col min="13" max="13" width="19.7109375" style="10" bestFit="1" customWidth="1"/>
    <col min="14" max="16384" width="9.140625" style="10"/>
  </cols>
  <sheetData>
    <row r="1" spans="1:13" ht="18.75" x14ac:dyDescent="0.3">
      <c r="A1" s="59" t="s">
        <v>3107</v>
      </c>
      <c r="B1" s="54" t="s">
        <v>3105</v>
      </c>
      <c r="C1" s="55"/>
      <c r="D1" s="55"/>
      <c r="E1" s="55"/>
      <c r="F1" s="55"/>
      <c r="G1" s="55"/>
      <c r="H1" s="55"/>
      <c r="I1" s="55"/>
      <c r="J1" s="55"/>
      <c r="K1" s="55"/>
      <c r="L1" s="55"/>
      <c r="M1" s="55"/>
    </row>
    <row r="2" spans="1:13" ht="18.75" x14ac:dyDescent="0.3">
      <c r="A2" s="59" t="s">
        <v>3108</v>
      </c>
      <c r="B2" s="55">
        <v>2556</v>
      </c>
      <c r="C2" s="55">
        <v>2558</v>
      </c>
      <c r="D2" s="55">
        <v>2559</v>
      </c>
      <c r="E2" s="55">
        <v>2560</v>
      </c>
      <c r="F2" s="55">
        <v>2561</v>
      </c>
      <c r="G2" s="55">
        <v>2562</v>
      </c>
      <c r="H2" s="55">
        <v>2563</v>
      </c>
      <c r="I2" s="55">
        <v>2564</v>
      </c>
      <c r="J2" s="55">
        <v>2565</v>
      </c>
      <c r="K2" s="55">
        <v>2566</v>
      </c>
      <c r="L2" s="55">
        <v>2567</v>
      </c>
      <c r="M2" s="58" t="s">
        <v>3109</v>
      </c>
    </row>
    <row r="3" spans="1:13" ht="18.75" x14ac:dyDescent="0.3">
      <c r="A3" s="60" t="s">
        <v>1729</v>
      </c>
      <c r="B3" s="55"/>
      <c r="C3" s="55"/>
      <c r="D3" s="55"/>
      <c r="E3" s="55"/>
      <c r="F3" s="55"/>
      <c r="G3" s="55">
        <v>1</v>
      </c>
      <c r="H3" s="55">
        <v>1</v>
      </c>
      <c r="I3" s="55">
        <v>6</v>
      </c>
      <c r="J3" s="55">
        <v>3</v>
      </c>
      <c r="K3" s="55">
        <v>6</v>
      </c>
      <c r="L3" s="55">
        <v>3</v>
      </c>
      <c r="M3" s="55">
        <v>20</v>
      </c>
    </row>
    <row r="4" spans="1:13" ht="18.75" x14ac:dyDescent="0.3">
      <c r="A4" s="56" t="s">
        <v>4475</v>
      </c>
      <c r="B4" s="55"/>
      <c r="C4" s="55"/>
      <c r="D4" s="55"/>
      <c r="E4" s="55"/>
      <c r="F4" s="55"/>
      <c r="G4" s="55"/>
      <c r="H4" s="55"/>
      <c r="I4" s="55"/>
      <c r="J4" s="55"/>
      <c r="K4" s="55"/>
      <c r="L4" s="55">
        <v>2</v>
      </c>
      <c r="M4" s="55">
        <v>2</v>
      </c>
    </row>
    <row r="5" spans="1:13" ht="18.75" x14ac:dyDescent="0.3">
      <c r="A5" s="62" t="s">
        <v>3778</v>
      </c>
      <c r="B5" s="55"/>
      <c r="C5" s="55"/>
      <c r="D5" s="55"/>
      <c r="E5" s="55"/>
      <c r="F5" s="55"/>
      <c r="G5" s="55">
        <v>1</v>
      </c>
      <c r="H5" s="55">
        <v>1</v>
      </c>
      <c r="I5" s="55">
        <v>1</v>
      </c>
      <c r="J5" s="55"/>
      <c r="K5" s="55">
        <v>2</v>
      </c>
      <c r="L5" s="55">
        <v>1</v>
      </c>
      <c r="M5" s="55">
        <v>6</v>
      </c>
    </row>
    <row r="6" spans="1:13" ht="18.75" x14ac:dyDescent="0.3">
      <c r="A6" s="62" t="s">
        <v>3263</v>
      </c>
      <c r="B6" s="55"/>
      <c r="C6" s="55"/>
      <c r="D6" s="55"/>
      <c r="E6" s="55"/>
      <c r="F6" s="55"/>
      <c r="G6" s="55"/>
      <c r="H6" s="55"/>
      <c r="I6" s="55">
        <v>5</v>
      </c>
      <c r="J6" s="55">
        <v>3</v>
      </c>
      <c r="K6" s="55">
        <v>4</v>
      </c>
      <c r="L6" s="55"/>
      <c r="M6" s="55">
        <v>12</v>
      </c>
    </row>
    <row r="7" spans="1:13" ht="18.75" x14ac:dyDescent="0.3">
      <c r="A7" s="60" t="s">
        <v>1268</v>
      </c>
      <c r="B7" s="55">
        <v>3</v>
      </c>
      <c r="C7" s="55">
        <v>9</v>
      </c>
      <c r="D7" s="55">
        <v>6</v>
      </c>
      <c r="E7" s="55">
        <v>13</v>
      </c>
      <c r="F7" s="55">
        <v>35</v>
      </c>
      <c r="G7" s="55">
        <v>65</v>
      </c>
      <c r="H7" s="55">
        <v>175</v>
      </c>
      <c r="I7" s="55">
        <v>206</v>
      </c>
      <c r="J7" s="55">
        <v>177</v>
      </c>
      <c r="K7" s="55">
        <v>167</v>
      </c>
      <c r="L7" s="55">
        <v>23</v>
      </c>
      <c r="M7" s="55">
        <v>879</v>
      </c>
    </row>
    <row r="8" spans="1:13" ht="18.75" x14ac:dyDescent="0.3">
      <c r="A8" s="62" t="s">
        <v>3141</v>
      </c>
      <c r="B8" s="55">
        <v>1</v>
      </c>
      <c r="C8" s="55"/>
      <c r="D8" s="55"/>
      <c r="E8" s="55">
        <v>1</v>
      </c>
      <c r="F8" s="55">
        <v>7</v>
      </c>
      <c r="G8" s="55">
        <v>2</v>
      </c>
      <c r="H8" s="55">
        <v>3</v>
      </c>
      <c r="I8" s="55">
        <v>14</v>
      </c>
      <c r="J8" s="55">
        <v>6</v>
      </c>
      <c r="K8" s="55">
        <v>1</v>
      </c>
      <c r="L8" s="55">
        <v>3</v>
      </c>
      <c r="M8" s="55">
        <v>38</v>
      </c>
    </row>
    <row r="9" spans="1:13" ht="18.75" x14ac:dyDescent="0.3">
      <c r="A9" s="62" t="s">
        <v>3148</v>
      </c>
      <c r="B9" s="55"/>
      <c r="C9" s="55"/>
      <c r="D9" s="55"/>
      <c r="E9" s="55">
        <v>2</v>
      </c>
      <c r="F9" s="55">
        <v>2</v>
      </c>
      <c r="G9" s="55">
        <v>1</v>
      </c>
      <c r="H9" s="55">
        <v>17</v>
      </c>
      <c r="I9" s="55">
        <v>27</v>
      </c>
      <c r="J9" s="55">
        <v>12</v>
      </c>
      <c r="K9" s="55">
        <v>39</v>
      </c>
      <c r="L9" s="55">
        <v>7</v>
      </c>
      <c r="M9" s="55">
        <v>107</v>
      </c>
    </row>
    <row r="10" spans="1:13" ht="18.75" x14ac:dyDescent="0.3">
      <c r="A10" s="62" t="s">
        <v>3151</v>
      </c>
      <c r="B10" s="55"/>
      <c r="C10" s="55"/>
      <c r="D10" s="55"/>
      <c r="E10" s="55"/>
      <c r="F10" s="55"/>
      <c r="G10" s="55">
        <v>1</v>
      </c>
      <c r="H10" s="55">
        <v>5</v>
      </c>
      <c r="I10" s="55">
        <v>5</v>
      </c>
      <c r="J10" s="55">
        <v>9</v>
      </c>
      <c r="K10" s="55">
        <v>6</v>
      </c>
      <c r="L10" s="55">
        <v>3</v>
      </c>
      <c r="M10" s="55">
        <v>29</v>
      </c>
    </row>
    <row r="11" spans="1:13" ht="18.75" x14ac:dyDescent="0.3">
      <c r="A11" s="62" t="s">
        <v>3736</v>
      </c>
      <c r="B11" s="55"/>
      <c r="C11" s="55"/>
      <c r="D11" s="55"/>
      <c r="E11" s="55"/>
      <c r="F11" s="55">
        <v>1</v>
      </c>
      <c r="G11" s="55"/>
      <c r="H11" s="55"/>
      <c r="I11" s="55">
        <v>3</v>
      </c>
      <c r="J11" s="55"/>
      <c r="K11" s="55"/>
      <c r="L11" s="55">
        <v>2</v>
      </c>
      <c r="M11" s="55">
        <v>6</v>
      </c>
    </row>
    <row r="12" spans="1:13" ht="18.75" x14ac:dyDescent="0.3">
      <c r="A12" s="56" t="s">
        <v>4515</v>
      </c>
      <c r="B12" s="55"/>
      <c r="C12" s="55"/>
      <c r="D12" s="55"/>
      <c r="E12" s="55"/>
      <c r="F12" s="55">
        <v>1</v>
      </c>
      <c r="G12" s="55"/>
      <c r="H12" s="55"/>
      <c r="I12" s="55"/>
      <c r="J12" s="55"/>
      <c r="K12" s="55"/>
      <c r="L12" s="55">
        <v>8</v>
      </c>
      <c r="M12" s="55">
        <v>9</v>
      </c>
    </row>
    <row r="13" spans="1:13" ht="18.75" x14ac:dyDescent="0.3">
      <c r="A13" s="62" t="s">
        <v>3134</v>
      </c>
      <c r="B13" s="55">
        <v>2</v>
      </c>
      <c r="C13" s="55">
        <v>9</v>
      </c>
      <c r="D13" s="55">
        <v>6</v>
      </c>
      <c r="E13" s="55">
        <v>10</v>
      </c>
      <c r="F13" s="55">
        <v>24</v>
      </c>
      <c r="G13" s="55">
        <v>61</v>
      </c>
      <c r="H13" s="55">
        <v>150</v>
      </c>
      <c r="I13" s="55">
        <v>157</v>
      </c>
      <c r="J13" s="55">
        <v>150</v>
      </c>
      <c r="K13" s="55">
        <v>121</v>
      </c>
      <c r="L13" s="55"/>
      <c r="M13" s="55">
        <v>690</v>
      </c>
    </row>
    <row r="14" spans="1:13" ht="18.75" x14ac:dyDescent="0.3">
      <c r="A14" s="60" t="s">
        <v>1849</v>
      </c>
      <c r="B14" s="55"/>
      <c r="C14" s="55"/>
      <c r="D14" s="55"/>
      <c r="E14" s="55">
        <v>2</v>
      </c>
      <c r="F14" s="55">
        <v>2</v>
      </c>
      <c r="G14" s="55">
        <v>9</v>
      </c>
      <c r="H14" s="55">
        <v>4</v>
      </c>
      <c r="I14" s="55">
        <v>1</v>
      </c>
      <c r="J14" s="55">
        <v>4</v>
      </c>
      <c r="K14" s="55">
        <v>7</v>
      </c>
      <c r="L14" s="55">
        <v>2</v>
      </c>
      <c r="M14" s="55">
        <v>31</v>
      </c>
    </row>
    <row r="15" spans="1:13" ht="18.75" x14ac:dyDescent="0.3">
      <c r="A15" s="56" t="s">
        <v>4481</v>
      </c>
      <c r="B15" s="55"/>
      <c r="C15" s="55"/>
      <c r="D15" s="55"/>
      <c r="E15" s="55"/>
      <c r="F15" s="55"/>
      <c r="G15" s="55"/>
      <c r="H15" s="55"/>
      <c r="I15" s="55"/>
      <c r="J15" s="55"/>
      <c r="K15" s="55"/>
      <c r="L15" s="55">
        <v>1</v>
      </c>
      <c r="M15" s="55">
        <v>1</v>
      </c>
    </row>
    <row r="16" spans="1:13" ht="18.75" x14ac:dyDescent="0.3">
      <c r="A16" s="62" t="s">
        <v>3415</v>
      </c>
      <c r="B16" s="55"/>
      <c r="C16" s="55"/>
      <c r="D16" s="55"/>
      <c r="E16" s="55"/>
      <c r="F16" s="55"/>
      <c r="G16" s="55"/>
      <c r="H16" s="55"/>
      <c r="I16" s="55"/>
      <c r="J16" s="55">
        <v>1</v>
      </c>
      <c r="K16" s="55">
        <v>4</v>
      </c>
      <c r="L16" s="55">
        <v>1</v>
      </c>
      <c r="M16" s="55">
        <v>6</v>
      </c>
    </row>
    <row r="17" spans="1:14" ht="18.75" x14ac:dyDescent="0.3">
      <c r="A17" s="62" t="s">
        <v>3372</v>
      </c>
      <c r="B17" s="55"/>
      <c r="C17" s="55"/>
      <c r="D17" s="55"/>
      <c r="E17" s="55">
        <v>2</v>
      </c>
      <c r="F17" s="55">
        <v>2</v>
      </c>
      <c r="G17" s="55">
        <v>9</v>
      </c>
      <c r="H17" s="55">
        <v>4</v>
      </c>
      <c r="I17" s="55">
        <v>1</v>
      </c>
      <c r="J17" s="55">
        <v>3</v>
      </c>
      <c r="K17" s="55">
        <v>3</v>
      </c>
      <c r="L17" s="55"/>
      <c r="M17" s="55">
        <v>24</v>
      </c>
    </row>
    <row r="18" spans="1:14" ht="18.75" x14ac:dyDescent="0.3">
      <c r="A18" s="60" t="s">
        <v>1317</v>
      </c>
      <c r="B18" s="55"/>
      <c r="C18" s="55"/>
      <c r="D18" s="55"/>
      <c r="E18" s="55"/>
      <c r="F18" s="55">
        <v>1</v>
      </c>
      <c r="G18" s="55">
        <v>5</v>
      </c>
      <c r="H18" s="55">
        <v>7</v>
      </c>
      <c r="I18" s="55">
        <v>6</v>
      </c>
      <c r="J18" s="55">
        <v>3</v>
      </c>
      <c r="K18" s="55">
        <v>7</v>
      </c>
      <c r="L18" s="55">
        <v>1</v>
      </c>
      <c r="M18" s="55">
        <v>30</v>
      </c>
    </row>
    <row r="19" spans="1:14" ht="18.75" x14ac:dyDescent="0.3">
      <c r="A19" s="62" t="s">
        <v>3707</v>
      </c>
      <c r="B19" s="55"/>
      <c r="C19" s="55"/>
      <c r="D19" s="55"/>
      <c r="E19" s="55"/>
      <c r="F19" s="55"/>
      <c r="G19" s="55">
        <v>1</v>
      </c>
      <c r="H19" s="55">
        <v>1</v>
      </c>
      <c r="I19" s="55">
        <v>2</v>
      </c>
      <c r="J19" s="55">
        <v>2</v>
      </c>
      <c r="K19" s="55">
        <v>3</v>
      </c>
      <c r="L19" s="55"/>
      <c r="M19" s="55">
        <v>9</v>
      </c>
    </row>
    <row r="20" spans="1:14" ht="18.75" x14ac:dyDescent="0.3">
      <c r="A20" s="62" t="s">
        <v>3343</v>
      </c>
      <c r="B20" s="55"/>
      <c r="C20" s="55"/>
      <c r="D20" s="55"/>
      <c r="E20" s="55"/>
      <c r="F20" s="55"/>
      <c r="G20" s="55"/>
      <c r="H20" s="55">
        <v>2</v>
      </c>
      <c r="I20" s="55">
        <v>3</v>
      </c>
      <c r="J20" s="55">
        <v>1</v>
      </c>
      <c r="K20" s="55">
        <v>4</v>
      </c>
      <c r="L20" s="55">
        <v>1</v>
      </c>
      <c r="M20" s="55">
        <v>11</v>
      </c>
    </row>
    <row r="21" spans="1:14" ht="18.75" x14ac:dyDescent="0.3">
      <c r="A21" s="62" t="s">
        <v>3775</v>
      </c>
      <c r="B21" s="55"/>
      <c r="C21" s="55"/>
      <c r="D21" s="55"/>
      <c r="E21" s="55"/>
      <c r="F21" s="55">
        <v>1</v>
      </c>
      <c r="G21" s="55">
        <v>1</v>
      </c>
      <c r="H21" s="55"/>
      <c r="I21" s="55"/>
      <c r="J21" s="55"/>
      <c r="K21" s="55"/>
      <c r="L21" s="55"/>
      <c r="M21" s="55">
        <v>2</v>
      </c>
    </row>
    <row r="22" spans="1:14" ht="18.75" x14ac:dyDescent="0.3">
      <c r="A22" s="62" t="s">
        <v>3777</v>
      </c>
      <c r="B22" s="55"/>
      <c r="C22" s="55"/>
      <c r="D22" s="55"/>
      <c r="E22" s="55"/>
      <c r="F22" s="55"/>
      <c r="G22" s="55">
        <v>1</v>
      </c>
      <c r="H22" s="55">
        <v>1</v>
      </c>
      <c r="I22" s="55"/>
      <c r="J22" s="55"/>
      <c r="K22" s="55"/>
      <c r="L22" s="55"/>
      <c r="M22" s="55">
        <v>2</v>
      </c>
    </row>
    <row r="23" spans="1:14" ht="18.75" x14ac:dyDescent="0.3">
      <c r="A23" s="62" t="s">
        <v>3776</v>
      </c>
      <c r="B23" s="55"/>
      <c r="C23" s="55"/>
      <c r="D23" s="55"/>
      <c r="E23" s="55"/>
      <c r="F23" s="55"/>
      <c r="G23" s="55">
        <v>2</v>
      </c>
      <c r="H23" s="55">
        <v>3</v>
      </c>
      <c r="I23" s="55">
        <v>1</v>
      </c>
      <c r="J23" s="55"/>
      <c r="K23" s="55"/>
      <c r="L23" s="55"/>
      <c r="M23" s="55">
        <v>6</v>
      </c>
    </row>
    <row r="24" spans="1:14" ht="18.75" x14ac:dyDescent="0.3">
      <c r="A24" s="61" t="s">
        <v>3109</v>
      </c>
      <c r="B24" s="57">
        <v>3</v>
      </c>
      <c r="C24" s="57">
        <v>9</v>
      </c>
      <c r="D24" s="57">
        <v>6</v>
      </c>
      <c r="E24" s="57">
        <v>15</v>
      </c>
      <c r="F24" s="57">
        <v>38</v>
      </c>
      <c r="G24" s="57">
        <v>80</v>
      </c>
      <c r="H24" s="57">
        <v>187</v>
      </c>
      <c r="I24" s="57">
        <v>219</v>
      </c>
      <c r="J24" s="57">
        <v>187</v>
      </c>
      <c r="K24" s="57">
        <v>187</v>
      </c>
      <c r="L24" s="57">
        <v>29</v>
      </c>
      <c r="M24" s="57">
        <v>960</v>
      </c>
    </row>
    <row r="25" spans="1:14" x14ac:dyDescent="0.25">
      <c r="A25" s="35"/>
      <c r="B25"/>
      <c r="C25"/>
      <c r="D25"/>
      <c r="E25"/>
      <c r="F25"/>
      <c r="G25"/>
      <c r="H25"/>
      <c r="I25"/>
      <c r="J25"/>
      <c r="K25"/>
      <c r="L25"/>
    </row>
    <row r="26" spans="1:14" x14ac:dyDescent="0.25">
      <c r="A26" s="35"/>
      <c r="B26"/>
      <c r="C26"/>
      <c r="D26"/>
      <c r="E26"/>
      <c r="F26"/>
      <c r="G26"/>
      <c r="H26"/>
      <c r="I26"/>
      <c r="J26"/>
      <c r="K26"/>
      <c r="L26"/>
    </row>
    <row r="27" spans="1:14" x14ac:dyDescent="0.25">
      <c r="A27" s="35"/>
      <c r="B27"/>
      <c r="C27"/>
      <c r="D27"/>
      <c r="E27"/>
      <c r="F27"/>
      <c r="G27"/>
      <c r="H27"/>
      <c r="I27"/>
      <c r="J27"/>
      <c r="K27"/>
      <c r="L27"/>
    </row>
    <row r="28" spans="1:14" x14ac:dyDescent="0.25">
      <c r="A28" s="35"/>
      <c r="B28"/>
      <c r="C28"/>
      <c r="D28"/>
      <c r="E28"/>
      <c r="F28"/>
      <c r="G28"/>
      <c r="H28"/>
      <c r="I28"/>
      <c r="J28"/>
      <c r="K28"/>
      <c r="L28"/>
    </row>
    <row r="31" spans="1:14" ht="21" x14ac:dyDescent="0.35">
      <c r="N31" s="12" t="s">
        <v>3110</v>
      </c>
    </row>
  </sheetData>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ข้อมูลดิบ</vt:lpstr>
      <vt:lpstr>คัดเลือก</vt:lpstr>
      <vt:lpstr>070101(66-65)</vt:lpstr>
      <vt:lpstr>070101 (66)</vt:lpstr>
      <vt:lpstr> 070101 (65)</vt:lpstr>
      <vt:lpstr>1.รวม</vt:lpstr>
      <vt:lpstr>2.เรียง VC</vt:lpstr>
      <vt:lpstr>Sheet1</vt:lpstr>
      <vt:lpstr>3.Pivot VC</vt:lpstr>
      <vt:lpstr>4. (ร่าง) ข้อเสนอโครงการฯ 68</vt:lpstr>
      <vt:lpstr>5. โครงการสำคัญปี 66-68</vt:lpstr>
      <vt:lpstr>โครงการ ปี 66</vt:lpstr>
      <vt:lpstr>โครงการ ปี 67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Kamonchanok Rugsawong</dc:creator>
  <cp:lastModifiedBy>Chalida Monomai</cp:lastModifiedBy>
  <dcterms:created xsi:type="dcterms:W3CDTF">2022-03-10T08:08:07Z</dcterms:created>
  <dcterms:modified xsi:type="dcterms:W3CDTF">2024-07-19T04:23:48Z</dcterms:modified>
</cp:coreProperties>
</file>