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5 การท่องเที่ยว\"/>
    </mc:Choice>
  </mc:AlternateContent>
  <xr:revisionPtr revIDLastSave="0" documentId="13_ncr:1_{EE584FF9-BDB1-45C0-8F65-D047B52E8D97}" xr6:coauthVersionLast="36" xr6:coauthVersionMax="36" xr10:uidLastSave="{00000000-0000-0000-0000-000000000000}"/>
  <bookViews>
    <workbookView xWindow="0" yWindow="0" windowWidth="23040" windowHeight="9060" firstSheet="4" activeTab="4" xr2:uid="{00000000-000D-0000-FFFF-FFFF00000000}"/>
  </bookViews>
  <sheets>
    <sheet name="รวม BU" sheetId="2" state="hidden" r:id="rId1"/>
    <sheet name="ข้อมูลดิบ" sheetId="12" state="hidden" r:id="rId2"/>
    <sheet name="คัดเลือก" sheetId="18" state="hidden" r:id="rId3"/>
    <sheet name="1.นำไปใช้" sheetId="21" state="hidden" r:id="rId4"/>
    <sheet name="1.รวม" sheetId="5" r:id="rId5"/>
    <sheet name="2. เรียง VC" sheetId="32" r:id="rId6"/>
    <sheet name="3.Pivot VC" sheetId="9" r:id="rId7"/>
    <sheet name="4. (ร่าง) ข้อเสนอโครงการฯ 68" sheetId="30" r:id="rId8"/>
    <sheet name="5. โครงการสำคัญฯ ปี 66-68" sheetId="31" r:id="rId9"/>
    <sheet name="โครงการ 66" sheetId="26" state="hidden" r:id="rId10"/>
    <sheet name="โครงการ 67" sheetId="27" state="hidden" r:id="rId11"/>
    <sheet name="3.Pivot หน่วยงาน" sheetId="10" state="hidden" r:id="rId12"/>
    <sheet name="5.เรียงปี" sheetId="19" state="hidden" r:id="rId13"/>
    <sheet name="ปี 65" sheetId="22" state="hidden" r:id="rId14"/>
    <sheet name="ปี 66" sheetId="23" state="hidden" r:id="rId15"/>
    <sheet name="ปี 65-66" sheetId="24" state="hidden" r:id="rId16"/>
  </sheets>
  <definedNames>
    <definedName name="_xlnm._FilterDatabase" localSheetId="4" hidden="1">'1.รวม'!$E$7:$M$333</definedName>
    <definedName name="_xlnm._FilterDatabase" localSheetId="5" hidden="1">'2. เรียง VC'!$A$3:$P$329</definedName>
    <definedName name="_xlnm._FilterDatabase" localSheetId="7" hidden="1">'4. (ร่าง) ข้อเสนอโครงการฯ 68'!$B$2:$AE$39</definedName>
    <definedName name="_xlnm._FilterDatabase" localSheetId="8" hidden="1">'5. โครงการสำคัญฯ ปี 66-68'!$B$3:$O$30</definedName>
    <definedName name="_xlnm._FilterDatabase" localSheetId="12" hidden="1">'5.เรียงปี'!$C$3:$N$216</definedName>
    <definedName name="_xlnm._FilterDatabase" localSheetId="1" hidden="1">ข้อมูลดิบ!$A$1:$Z$239</definedName>
    <definedName name="_xlnm._FilterDatabase" localSheetId="9" hidden="1">'โครงการ 66'!$A$2:$N$106</definedName>
    <definedName name="_xlnm._FilterDatabase" localSheetId="10" hidden="1">'โครงการ 67'!$A$2:$Q$69</definedName>
    <definedName name="_xlnm._FilterDatabase" localSheetId="13" hidden="1">'ปี 65'!$A$2:$AV$27</definedName>
    <definedName name="_xlnm._FilterDatabase" localSheetId="15" hidden="1">'ปี 65-66'!$B$2:$L$43</definedName>
    <definedName name="_xlnm.Print_Area" localSheetId="3">'1.นำไปใช้'!$B$2:$F$13</definedName>
  </definedNames>
  <calcPr calcId="191029"/>
  <pivotCaches>
    <pivotCache cacheId="0" r:id="rId17"/>
    <pivotCache cacheId="1" r:id="rId18"/>
  </pivotCaches>
</workbook>
</file>

<file path=xl/calcChain.xml><?xml version="1.0" encoding="utf-8"?>
<calcChain xmlns="http://schemas.openxmlformats.org/spreadsheetml/2006/main">
  <c r="Q329" i="32" l="1"/>
  <c r="D103" i="32"/>
  <c r="Q328" i="32"/>
  <c r="D102" i="32"/>
  <c r="Q327" i="32"/>
  <c r="D259" i="32"/>
  <c r="Q326" i="32"/>
  <c r="D101" i="32"/>
  <c r="Q325" i="32"/>
  <c r="D100" i="32"/>
  <c r="Q324" i="32"/>
  <c r="D99" i="32"/>
  <c r="Q323" i="32"/>
  <c r="D98" i="32"/>
  <c r="Q322" i="32"/>
  <c r="D223" i="32"/>
  <c r="Q321" i="32"/>
  <c r="D222" i="32"/>
  <c r="Q320" i="32"/>
  <c r="D171" i="32"/>
  <c r="Q319" i="32"/>
  <c r="D97" i="32"/>
  <c r="Q318" i="32"/>
  <c r="D221" i="32"/>
  <c r="Q317" i="32"/>
  <c r="D220" i="32"/>
  <c r="Q316" i="32"/>
  <c r="D170" i="32"/>
  <c r="Q315" i="32"/>
  <c r="D315" i="32"/>
  <c r="Q314" i="32"/>
  <c r="D219" i="32"/>
  <c r="Q313" i="32"/>
  <c r="D258" i="32"/>
  <c r="Q312" i="32"/>
  <c r="D96" i="32"/>
  <c r="Q311" i="32"/>
  <c r="D218" i="32"/>
  <c r="Q310" i="32"/>
  <c r="D314" i="32"/>
  <c r="Q309" i="32"/>
  <c r="D313" i="32"/>
  <c r="Q308" i="32"/>
  <c r="D217" i="32"/>
  <c r="Q307" i="32"/>
  <c r="D312" i="32"/>
  <c r="Q306" i="32"/>
  <c r="D169" i="32"/>
  <c r="Q305" i="32"/>
  <c r="D311" i="32"/>
  <c r="Q304" i="32"/>
  <c r="D216" i="32"/>
  <c r="Q303" i="32"/>
  <c r="D310" i="32"/>
  <c r="Q302" i="32"/>
  <c r="D95" i="32"/>
  <c r="Q301" i="32"/>
  <c r="D94" i="32"/>
  <c r="Q300" i="32"/>
  <c r="D309" i="32"/>
  <c r="Q299" i="32"/>
  <c r="D308" i="32"/>
  <c r="Q298" i="32"/>
  <c r="D307" i="32"/>
  <c r="Q297" i="32"/>
  <c r="D306" i="32"/>
  <c r="Q296" i="32"/>
  <c r="D322" i="32"/>
  <c r="Q295" i="32"/>
  <c r="D93" i="32"/>
  <c r="Q294" i="32"/>
  <c r="D305" i="32"/>
  <c r="Q293" i="32"/>
  <c r="D304" i="32"/>
  <c r="Q292" i="32"/>
  <c r="D303" i="32"/>
  <c r="Q291" i="32"/>
  <c r="D326" i="32"/>
  <c r="Q290" i="32"/>
  <c r="D325" i="32"/>
  <c r="Q289" i="32"/>
  <c r="D215" i="32"/>
  <c r="Q288" i="32"/>
  <c r="D302" i="32"/>
  <c r="Q287" i="32"/>
  <c r="D168" i="32"/>
  <c r="Q286" i="32"/>
  <c r="D214" i="32"/>
  <c r="Q285" i="32"/>
  <c r="D213" i="32"/>
  <c r="Q284" i="32"/>
  <c r="D212" i="32"/>
  <c r="Q283" i="32"/>
  <c r="D211" i="32"/>
  <c r="Q282" i="32"/>
  <c r="D257" i="32"/>
  <c r="Q281" i="32"/>
  <c r="D256" i="32"/>
  <c r="Q280" i="32"/>
  <c r="D167" i="32"/>
  <c r="Q279" i="32"/>
  <c r="D255" i="32"/>
  <c r="Q278" i="32"/>
  <c r="D92" i="32"/>
  <c r="Q277" i="32"/>
  <c r="D146" i="32"/>
  <c r="Q276" i="32"/>
  <c r="D254" i="32"/>
  <c r="Q275" i="32"/>
  <c r="D166" i="32"/>
  <c r="Q274" i="32"/>
  <c r="D253" i="32"/>
  <c r="Q273" i="32"/>
  <c r="D252" i="32"/>
  <c r="Q272" i="32"/>
  <c r="D91" i="32"/>
  <c r="Q271" i="32"/>
  <c r="D90" i="32"/>
  <c r="Q270" i="32"/>
  <c r="D89" i="32"/>
  <c r="Q269" i="32"/>
  <c r="D251" i="32"/>
  <c r="Q268" i="32"/>
  <c r="D88" i="32"/>
  <c r="Q267" i="32"/>
  <c r="D250" i="32"/>
  <c r="Q266" i="32"/>
  <c r="D87" i="32"/>
  <c r="Q265" i="32"/>
  <c r="D86" i="32"/>
  <c r="Q264" i="32"/>
  <c r="D249" i="32"/>
  <c r="Q263" i="32"/>
  <c r="D329" i="32"/>
  <c r="Q262" i="32"/>
  <c r="D85" i="32"/>
  <c r="Q261" i="32"/>
  <c r="D210" i="32"/>
  <c r="Q260" i="32"/>
  <c r="D165" i="32"/>
  <c r="Q259" i="32"/>
  <c r="D209" i="32"/>
  <c r="Q258" i="32"/>
  <c r="D248" i="32"/>
  <c r="Q257" i="32"/>
  <c r="D84" i="32"/>
  <c r="Q256" i="32"/>
  <c r="D145" i="32"/>
  <c r="Q255" i="32"/>
  <c r="D83" i="32"/>
  <c r="Q254" i="32"/>
  <c r="D82" i="32"/>
  <c r="Q253" i="32"/>
  <c r="D247" i="32"/>
  <c r="Q252" i="32"/>
  <c r="D81" i="32"/>
  <c r="Q251" i="32"/>
  <c r="D246" i="32"/>
  <c r="Q250" i="32"/>
  <c r="D301" i="32"/>
  <c r="Q249" i="32"/>
  <c r="D164" i="32"/>
  <c r="Q248" i="32"/>
  <c r="D80" i="32"/>
  <c r="Q247" i="32"/>
  <c r="D79" i="32"/>
  <c r="Q246" i="32"/>
  <c r="D78" i="32"/>
  <c r="Q245" i="32"/>
  <c r="D77" i="32"/>
  <c r="Q244" i="32"/>
  <c r="D76" i="32"/>
  <c r="Q243" i="32"/>
  <c r="D144" i="32"/>
  <c r="Q242" i="32"/>
  <c r="D321" i="32"/>
  <c r="Q241" i="32"/>
  <c r="Q240" i="32"/>
  <c r="D244" i="32"/>
  <c r="Q239" i="32"/>
  <c r="D163" i="32"/>
  <c r="Q238" i="32"/>
  <c r="D208" i="32"/>
  <c r="Q237" i="32"/>
  <c r="D143" i="32"/>
  <c r="Q236" i="32"/>
  <c r="D142" i="32"/>
  <c r="Q235" i="32"/>
  <c r="Q234" i="32"/>
  <c r="D140" i="32"/>
  <c r="Q233" i="32"/>
  <c r="D139" i="32"/>
  <c r="Q232" i="32"/>
  <c r="D138" i="32"/>
  <c r="Q231" i="32"/>
  <c r="D137" i="32"/>
  <c r="Q230" i="32"/>
  <c r="D136" i="32"/>
  <c r="Q229" i="32"/>
  <c r="D135" i="32"/>
  <c r="Q228" i="32"/>
  <c r="D134" i="32"/>
  <c r="Q227" i="32"/>
  <c r="D207" i="32"/>
  <c r="Q226" i="32"/>
  <c r="D206" i="32"/>
  <c r="Q225" i="32"/>
  <c r="D133" i="32"/>
  <c r="Q224" i="32"/>
  <c r="Q223" i="32"/>
  <c r="D75" i="32"/>
  <c r="Q222" i="32"/>
  <c r="Q221" i="32"/>
  <c r="Q220" i="32"/>
  <c r="D74" i="32"/>
  <c r="Q219" i="32"/>
  <c r="D205" i="32"/>
  <c r="Q218" i="32"/>
  <c r="D204" i="32"/>
  <c r="Q217" i="32"/>
  <c r="D300" i="32"/>
  <c r="Q216" i="32"/>
  <c r="D162" i="32"/>
  <c r="Q215" i="32"/>
  <c r="D129" i="32"/>
  <c r="Q214" i="32"/>
  <c r="D161" i="32"/>
  <c r="Q213" i="32"/>
  <c r="D203" i="32"/>
  <c r="Q212" i="32"/>
  <c r="D202" i="32"/>
  <c r="Q211" i="32"/>
  <c r="D201" i="32"/>
  <c r="Q210" i="32"/>
  <c r="D128" i="32"/>
  <c r="Q209" i="32"/>
  <c r="D127" i="32"/>
  <c r="Q208" i="32"/>
  <c r="D126" i="32"/>
  <c r="Q207" i="32"/>
  <c r="D125" i="32"/>
  <c r="Q206" i="32"/>
  <c r="D299" i="32"/>
  <c r="Q205" i="32"/>
  <c r="D73" i="32"/>
  <c r="Q204" i="32"/>
  <c r="D72" i="32"/>
  <c r="Q203" i="32"/>
  <c r="D298" i="32"/>
  <c r="Q202" i="32"/>
  <c r="D297" i="32"/>
  <c r="Q201" i="32"/>
  <c r="D160" i="32"/>
  <c r="Q200" i="32"/>
  <c r="D71" i="32"/>
  <c r="Q199" i="32"/>
  <c r="D296" i="32"/>
  <c r="Q198" i="32"/>
  <c r="D295" i="32"/>
  <c r="Q197" i="32"/>
  <c r="D294" i="32"/>
  <c r="Q196" i="32"/>
  <c r="D124" i="32"/>
  <c r="Q195" i="32"/>
  <c r="D293" i="32"/>
  <c r="Q194" i="32"/>
  <c r="D243" i="32"/>
  <c r="Q193" i="32"/>
  <c r="D200" i="32"/>
  <c r="Q192" i="32"/>
  <c r="D242" i="32"/>
  <c r="Q191" i="32"/>
  <c r="D241" i="32"/>
  <c r="Q190" i="32"/>
  <c r="D292" i="32"/>
  <c r="Q189" i="32"/>
  <c r="D240" i="32"/>
  <c r="Q188" i="32"/>
  <c r="D123" i="32"/>
  <c r="Q187" i="32"/>
  <c r="D122" i="32"/>
  <c r="Q186" i="32"/>
  <c r="D239" i="32"/>
  <c r="Q185" i="32"/>
  <c r="D70" i="32"/>
  <c r="Q184" i="32"/>
  <c r="D291" i="32"/>
  <c r="Q183" i="32"/>
  <c r="D290" i="32"/>
  <c r="Q182" i="32"/>
  <c r="D69" i="32"/>
  <c r="Q181" i="32"/>
  <c r="D199" i="32"/>
  <c r="Q180" i="32"/>
  <c r="D238" i="32"/>
  <c r="Q179" i="32"/>
  <c r="D159" i="32"/>
  <c r="Q178" i="32"/>
  <c r="Q177" i="32"/>
  <c r="D198" i="32"/>
  <c r="Q176" i="32"/>
  <c r="D158" i="32"/>
  <c r="Q175" i="32"/>
  <c r="D237" i="32"/>
  <c r="Q174" i="32"/>
  <c r="D320" i="32"/>
  <c r="Q173" i="32"/>
  <c r="D324" i="32"/>
  <c r="Q172" i="32"/>
  <c r="D121" i="32"/>
  <c r="Q171" i="32"/>
  <c r="D67" i="32"/>
  <c r="Q170" i="32"/>
  <c r="D157" i="32"/>
  <c r="Q169" i="32"/>
  <c r="D197" i="32"/>
  <c r="Q168" i="32"/>
  <c r="D66" i="32"/>
  <c r="Q167" i="32"/>
  <c r="Q166" i="32"/>
  <c r="Q165" i="32"/>
  <c r="Q164" i="32"/>
  <c r="Q163" i="32"/>
  <c r="Q162" i="32"/>
  <c r="Q161" i="32"/>
  <c r="Q160" i="32"/>
  <c r="Q159" i="32"/>
  <c r="Q158" i="32"/>
  <c r="Q157" i="32"/>
  <c r="Q156" i="32"/>
  <c r="Q155" i="32"/>
  <c r="Q154" i="32"/>
  <c r="Q153" i="32"/>
  <c r="Q152" i="32"/>
  <c r="Q151" i="32"/>
  <c r="Q150" i="32"/>
  <c r="Q149" i="32"/>
  <c r="Q148" i="32"/>
  <c r="Q147" i="32"/>
  <c r="Q146" i="32"/>
  <c r="Q145" i="32"/>
  <c r="Q144" i="32"/>
  <c r="Q143" i="32"/>
  <c r="Q142" i="32"/>
  <c r="Q141" i="32"/>
  <c r="Q140" i="32"/>
  <c r="Q139" i="32"/>
  <c r="Q138" i="32"/>
  <c r="Q137" i="32"/>
  <c r="Q136" i="32"/>
  <c r="Q135" i="32"/>
  <c r="Q134" i="32"/>
  <c r="Q133" i="32"/>
  <c r="Q132" i="32"/>
  <c r="Q131" i="32"/>
  <c r="Q130" i="32"/>
  <c r="Q129" i="32"/>
  <c r="Q128" i="32"/>
  <c r="Q127" i="32"/>
  <c r="Q126" i="32"/>
  <c r="Q125" i="32"/>
  <c r="Q124" i="32"/>
  <c r="Q123" i="32"/>
  <c r="Q122" i="32"/>
  <c r="Q121" i="32"/>
  <c r="Q120" i="32"/>
  <c r="Q119" i="32"/>
  <c r="Q118" i="32"/>
  <c r="Q117" i="32"/>
  <c r="Q116" i="32"/>
  <c r="Q115" i="32"/>
  <c r="Q114" i="32"/>
  <c r="Q113" i="32"/>
  <c r="Q112" i="32"/>
  <c r="Q111" i="32"/>
  <c r="Q110" i="32"/>
  <c r="Q109" i="32"/>
  <c r="Q108" i="32"/>
  <c r="Q107" i="32"/>
  <c r="Q106" i="32"/>
  <c r="Q105" i="32"/>
  <c r="Q104" i="32"/>
  <c r="Q103" i="32"/>
  <c r="Q102" i="32"/>
  <c r="Q101" i="32"/>
  <c r="Q100" i="32"/>
  <c r="Q99" i="32"/>
  <c r="Q98" i="32"/>
  <c r="Q97" i="32"/>
  <c r="Q96" i="32"/>
  <c r="Q95" i="32"/>
  <c r="Q94" i="32"/>
  <c r="Q93" i="32"/>
  <c r="Q92" i="32"/>
  <c r="Q91" i="32"/>
  <c r="Q90" i="32"/>
  <c r="Q89" i="32"/>
  <c r="Q88" i="32"/>
  <c r="Q87" i="32"/>
  <c r="Q86" i="32"/>
  <c r="Q85" i="32"/>
  <c r="Q84" i="32"/>
  <c r="Q83" i="32"/>
  <c r="Q82" i="32"/>
  <c r="Q81" i="32"/>
  <c r="Q80" i="32"/>
  <c r="Q79" i="32"/>
  <c r="Q78" i="32"/>
  <c r="Q77" i="32"/>
  <c r="Q76" i="32"/>
  <c r="Q75" i="32"/>
  <c r="Q74" i="32"/>
  <c r="Q73" i="32"/>
  <c r="Q72" i="32"/>
  <c r="Q71" i="32"/>
  <c r="Q70" i="32"/>
  <c r="Q69" i="32"/>
  <c r="Q68" i="32"/>
  <c r="Q67" i="32"/>
  <c r="Q66" i="32"/>
  <c r="Q65" i="32"/>
  <c r="Q64" i="32"/>
  <c r="Q63" i="32"/>
  <c r="Q62" i="32"/>
  <c r="Q61" i="32"/>
  <c r="Q60" i="32"/>
  <c r="Q59" i="32"/>
  <c r="Q58" i="32"/>
  <c r="Q57" i="32"/>
  <c r="Q56" i="32"/>
  <c r="Q55" i="32"/>
  <c r="Q54" i="32"/>
  <c r="Q53" i="32"/>
  <c r="Q52" i="32"/>
  <c r="Q51" i="32"/>
  <c r="Q50" i="32"/>
  <c r="Q49" i="32"/>
  <c r="Q48" i="32"/>
  <c r="Q47" i="32"/>
  <c r="Q46" i="32"/>
  <c r="Q45" i="32"/>
  <c r="Q44" i="32"/>
  <c r="Q43" i="32"/>
  <c r="Q42" i="32"/>
  <c r="Q41" i="32"/>
  <c r="Q40" i="32"/>
  <c r="Q39" i="32"/>
  <c r="Q38" i="32"/>
  <c r="Q37" i="32"/>
  <c r="Q36" i="32"/>
  <c r="Q35" i="32"/>
  <c r="Q34" i="32"/>
  <c r="Q33" i="32"/>
  <c r="Q32" i="32"/>
  <c r="Q31" i="32"/>
  <c r="Q30" i="32"/>
  <c r="Q29" i="32"/>
  <c r="Q28" i="32"/>
  <c r="Q27" i="32"/>
  <c r="Q26" i="32"/>
  <c r="Q25" i="32"/>
  <c r="Q24" i="32"/>
  <c r="Q23" i="32"/>
  <c r="Q22" i="32"/>
  <c r="Q21" i="32"/>
  <c r="Q20" i="32"/>
  <c r="Q19" i="32"/>
  <c r="Q18" i="32"/>
  <c r="Q17" i="32"/>
  <c r="Q16" i="32"/>
  <c r="Q15" i="32"/>
  <c r="Q14" i="32"/>
  <c r="Q13" i="32"/>
  <c r="Q12" i="32"/>
  <c r="Q11" i="32"/>
  <c r="Q10" i="32"/>
  <c r="Q9" i="32"/>
  <c r="Q8" i="32"/>
  <c r="Q7" i="32"/>
  <c r="Q6" i="32"/>
  <c r="Q5" i="32"/>
  <c r="Q4" i="32"/>
  <c r="E10" i="30" l="1"/>
  <c r="Q27" i="31"/>
  <c r="B27" i="31"/>
  <c r="Q26" i="31"/>
  <c r="B26" i="31"/>
  <c r="Q25" i="31"/>
  <c r="B25" i="31"/>
  <c r="Q24" i="31"/>
  <c r="B24" i="31"/>
  <c r="Q23" i="31"/>
  <c r="B23" i="31"/>
  <c r="Q22" i="31"/>
  <c r="B22" i="31"/>
  <c r="Q21" i="31"/>
  <c r="B21" i="31"/>
  <c r="Q20" i="31"/>
  <c r="B20" i="31"/>
  <c r="Q19" i="31"/>
  <c r="B19" i="31"/>
  <c r="Q18" i="31"/>
  <c r="B18" i="31"/>
  <c r="Q17" i="31"/>
  <c r="B17" i="31"/>
  <c r="Q16" i="31"/>
  <c r="B16" i="31"/>
  <c r="Q15" i="31"/>
  <c r="B15" i="31"/>
  <c r="Q14" i="31"/>
  <c r="B14" i="31"/>
  <c r="Q13" i="31"/>
  <c r="B13" i="31"/>
  <c r="Q12" i="31"/>
  <c r="B12" i="31"/>
  <c r="Q11" i="31"/>
  <c r="B11" i="31"/>
  <c r="Q10" i="31"/>
  <c r="B10" i="31"/>
  <c r="Q9" i="31"/>
  <c r="B9" i="31"/>
  <c r="Q8" i="31"/>
  <c r="B8" i="31"/>
  <c r="Q7" i="31"/>
  <c r="B7" i="31"/>
  <c r="Q6" i="31"/>
  <c r="B6" i="31"/>
  <c r="Q5" i="31"/>
  <c r="B5" i="31"/>
  <c r="Q4" i="31"/>
  <c r="B4" i="31"/>
  <c r="E39" i="30" l="1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9" i="30"/>
  <c r="E8" i="30"/>
  <c r="E7" i="30"/>
  <c r="E6" i="30"/>
  <c r="E5" i="30"/>
  <c r="E4" i="30"/>
  <c r="E3" i="30"/>
  <c r="O197" i="5" l="1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7" i="5"/>
  <c r="B229" i="5"/>
  <c r="B230" i="5"/>
  <c r="B231" i="5"/>
  <c r="B232" i="5"/>
  <c r="B233" i="5"/>
  <c r="B234" i="5"/>
  <c r="B235" i="5"/>
  <c r="B236" i="5"/>
  <c r="B237" i="5"/>
  <c r="B238" i="5"/>
  <c r="B240" i="5"/>
  <c r="B241" i="5"/>
  <c r="B242" i="5"/>
  <c r="B243" i="5"/>
  <c r="B244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O9" i="5" l="1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8" i="5"/>
  <c r="B173" i="5"/>
  <c r="B174" i="5"/>
  <c r="B175" i="5"/>
  <c r="B176" i="5"/>
  <c r="B177" i="5"/>
  <c r="B178" i="5"/>
  <c r="B179" i="5"/>
  <c r="B180" i="5"/>
  <c r="B181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72" i="5"/>
</calcChain>
</file>

<file path=xl/sharedStrings.xml><?xml version="1.0" encoding="utf-8"?>
<sst xmlns="http://schemas.openxmlformats.org/spreadsheetml/2006/main" count="26485" uniqueCount="1880">
  <si>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</si>
  <si>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</si>
  <si>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</si>
  <si>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</si>
  <si>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</si>
  <si>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</si>
  <si>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</si>
  <si>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</si>
  <si>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</si>
  <si>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</si>
  <si>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</si>
  <si>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</si>
  <si>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</si>
  <si>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</si>
  <si>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</si>
  <si>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</si>
  <si>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</si>
  <si>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</si>
  <si>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</si>
  <si>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</si>
  <si>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</si>
  <si>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</si>
  <si>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</si>
  <si>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</si>
  <si>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nida05263081</t>
  </si>
  <si>
    <t>ศธ0526308-62-0008</t>
  </si>
  <si>
    <t>โครงการพัฒนาทักษะการทำนวัตกรรมโมเดลธุรกิจสู่เศรษฐกิจมูลค่าสูง สำหรับผู้บริหารแหล่งท่องเที่ยวชุมชน</t>
  </si>
  <si>
    <t>โครงการพัฒนาทักษะการทำนวัตกรรมโมเดลธุรกิจสู่เศรษฐกิจมูลค่าสูง    สำหรับผู้บริหารแหล่งท่องเที่ยวชุมชน</t>
  </si>
  <si>
    <t>การท่องเที่ยว</t>
  </si>
  <si>
    <t>ด้านการสร้างความสามารถในการแข่งขัน</t>
  </si>
  <si>
    <t>050201</t>
  </si>
  <si>
    <t>1. รายได้จากการท่องเที่ยวเชิงธุรกิจ เพิ่มขึ้น</t>
  </si>
  <si>
    <t>3 ตุลาคม 2562 เวลา 17:50</t>
  </si>
  <si>
    <t>อนุมัติแล้ว</t>
  </si>
  <si>
    <t>ตุลาคม 2561</t>
  </si>
  <si>
    <t>กันยายน 2562</t>
  </si>
  <si>
    <t>กองแผนงาน</t>
  </si>
  <si>
    <t>สถาบันบัณฑิตพัฒนบริหารศาสตร์</t>
  </si>
  <si>
    <t>กระทรวงศึกษาธิการ</t>
  </si>
  <si>
    <t>mots04021</t>
  </si>
  <si>
    <t>กก 0402-62-0001</t>
  </si>
  <si>
    <t>โครงการส่งเสริมการสร้างภาพยนตร์ต่างประเทศในราชอาณาจักร ประจำปีงบประมาณ 2562</t>
  </si>
  <si>
    <t>ด้านเศรษฐกิจ</t>
  </si>
  <si>
    <t>29 ตุลาคม 2562 เวลา 10:11</t>
  </si>
  <si>
    <t>กองกิจการภาพยนตร์และวีดิทัศน์ต่างประเทศ</t>
  </si>
  <si>
    <t>กรมการท่องเที่ยว</t>
  </si>
  <si>
    <t>กระทรวงการท่องเที่ยวและกีฬา</t>
  </si>
  <si>
    <t>กก 0402-62-0002</t>
  </si>
  <si>
    <t>โครงการจัดเทศกาลภาพยนตร์ต่างประเทศที่ถ่ายทำในประเทศไทย ประจำปีงบประมาณ พ.ศ. 2562</t>
  </si>
  <si>
    <t>28 ตุลาคม 2562 เวลา 18:28</t>
  </si>
  <si>
    <t>กก 0402-62-0003</t>
  </si>
  <si>
    <t>โครงการจัด Road Show และจัดนิทรรศการร่วมในเทศกาลภาพยนตร์ในต่างประเทศ ประจำปีงบประมาณ 2562</t>
  </si>
  <si>
    <t>29 ตุลาคม 2562 เวลา 10:44</t>
  </si>
  <si>
    <t>mots04031</t>
  </si>
  <si>
    <t>กก 0403-62-0011</t>
  </si>
  <si>
    <t>โครงการการดำเนินการเพื่อรองรับการประกาศเขตพื้นที่เพื่อการท่องเที่ยวในท้องถิ่นหรือชุมชน ตามกฎหมายว่าด้วยธุรกิจนำเที่ยวและมัคคุเทศก์ ประจำปีงบประมาณ พ.ศ. 2562</t>
  </si>
  <si>
    <t>15 ตุลาคม 2562 เวลา 16:03</t>
  </si>
  <si>
    <t>กองทะเบียนธุรกิจนำเที่ยวและมัคคุเทศก์</t>
  </si>
  <si>
    <t>กก 0403-62-0012</t>
  </si>
  <si>
    <t>โครงการส่งเสริมคุณภาพและมาตรฐานธุรกิจนำเที่ยว มัคคุเทศก์ และผู้นำเที่ยว</t>
  </si>
  <si>
    <t>16 ตุลาคม 2562 เวลา 11:21</t>
  </si>
  <si>
    <t>กก 0403-62-0013</t>
  </si>
  <si>
    <t>โครงการการศึกษาแนวทาง การกำกับดูแลและพัฒนาศักยภาพธุรกิจนำเที่ยวและมัคคุเทศก์ให้มีขีดความสามารถในการแข่งขัน ประจำปีงบประมาณ พ.ศ. 2562</t>
  </si>
  <si>
    <t>13 พฤศจิกายน 2562 เวลา 9:59</t>
  </si>
  <si>
    <t>กุมภาพันธ์ 2563</t>
  </si>
  <si>
    <t>tceb1</t>
  </si>
  <si>
    <t>TCEB-62-0001</t>
  </si>
  <si>
    <t>โครงการส่งเสริมการจัดประชุมและนิทรรศการภายในประเทศ</t>
  </si>
  <si>
    <t>30 ตุลาคม 2562 เวลา 9:53</t>
  </si>
  <si>
    <t>สำนักงานส่งเสริมการจัดประชุมและนิทรรศการ</t>
  </si>
  <si>
    <t>สำนักนายกรัฐมนตรี</t>
  </si>
  <si>
    <t>sat1</t>
  </si>
  <si>
    <t>SAT-62-0007</t>
  </si>
  <si>
    <t>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</t>
  </si>
  <si>
    <t>การสนับสนุนการจัดการแข่งขันกีฬาอาชีพระดับโลก (World Class Event) ระดับนานาชาติ และระดับประเทศ  เพื่อส่งเสริมอุตสาหกรรมกีฬาและสร้างรายได้จากการท่องเที่ยว</t>
  </si>
  <si>
    <t>31 ตุลาคม 2562 เวลา 14:50</t>
  </si>
  <si>
    <t>การกีฬาแห่งประเทศไทย</t>
  </si>
  <si>
    <t>SAT-62-0008</t>
  </si>
  <si>
    <t>การเป็นเจ้าภาพจัดการประชุมสัมมนาด้านกีฬาระดับโลก (World Sports Convention Hosting)</t>
  </si>
  <si>
    <t>28 กันยายน 2562 เวลา 15:37</t>
  </si>
  <si>
    <t>SAT-62-0009</t>
  </si>
  <si>
    <t>การสนับสนุนการจัดการแข่งขันกีฬาระดับนานาชาติ และระดับประเทศ (Invitation) เพื่อส่งเสริมอุตสาหกรรมกีฬา และสร้างรายได้จากการท่องเที่ยว</t>
  </si>
  <si>
    <t>30 กันยายน 2562 เวลา 11:26</t>
  </si>
  <si>
    <t>SAT-62-0018</t>
  </si>
  <si>
    <t>พัฒนากีฬาอาชีพและกีฬาเพื่อการท่องเที่ยวให้เป็นกิจกรรมสร้างความสุขให้กับสังคม</t>
  </si>
  <si>
    <t>28 กันยายน 2562 เวลา 15:50</t>
  </si>
  <si>
    <t>TCEB-62-0002</t>
  </si>
  <si>
    <t>โครงการจัดเก็บข้อมูลด้านไมซ์</t>
  </si>
  <si>
    <t>30 ตุลาคม 2562 เวลา 9:46</t>
  </si>
  <si>
    <t>mots02111</t>
  </si>
  <si>
    <t>กก 0211-62-0001</t>
  </si>
  <si>
    <t>โครงการส่งเสริมและสร้างรายได้จากการท่องเที่ยวเชิงกีฬา (Sports Tourism)</t>
  </si>
  <si>
    <t>20 ธันวาคม 2562 เวลา 14:33</t>
  </si>
  <si>
    <t>สิงหาคม 2562</t>
  </si>
  <si>
    <t>กองงานคณะกรรมการนโยบายการกีฬาแห่งชาติ</t>
  </si>
  <si>
    <t>สำนักงานปลัดกระทรวงการท่องเที่ยวและกีฬา</t>
  </si>
  <si>
    <t>tat5201171</t>
  </si>
  <si>
    <t>กก.520117-62-0002</t>
  </si>
  <si>
    <t>โครงการส่งเสริมกลุ่ม Sport Tourism</t>
  </si>
  <si>
    <t>18 สิงหาคม 2562 เวลา 15:07</t>
  </si>
  <si>
    <t>กองเผยแพร่โฆษณาต่างประเทศ</t>
  </si>
  <si>
    <t>การท่องเที่ยวแห่งประเทศไทย (ททท.)</t>
  </si>
  <si>
    <t>mots04051</t>
  </si>
  <si>
    <t>กก 0405-62-0005</t>
  </si>
  <si>
    <t>โครงการอบรมเพื่อรองรับการพัฒนาศักยภาพบุคลากรด้านการท่องเที่ยวสู่มาตรฐานอาเซียน</t>
  </si>
  <si>
    <t>16 ตุลาคม 2562 เวลา 10:59</t>
  </si>
  <si>
    <t>กองพัฒนามาตรฐานบุคลากรด้านการท่องเที่ยว</t>
  </si>
  <si>
    <t>กก 0402-63-0001</t>
  </si>
  <si>
    <t>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พ.ศ. 2562</t>
  </si>
  <si>
    <t>29 ตุลาคม 2562 เวลา 11:06</t>
  </si>
  <si>
    <t>กก 0402-63-0002</t>
  </si>
  <si>
    <t>โครงการเข้าร่วมประชุมหรือสัมมนาร่วมกับสมาคมคณะกรรมการภาพยนตร์นานาชาติและหน่วยงานที่เกี่ยวข้องในต่างประเทศ ประจำปีงบประมาณ พ.ศ. 2562</t>
  </si>
  <si>
    <t>28 ตุลาคม 2562 เวลา 18:21</t>
  </si>
  <si>
    <t>กก 0402-63-0003</t>
  </si>
  <si>
    <t>โครงการพัฒนาศักยภาพผู้ประสานและผู้ประกอบการถ่ายทำภาพยนตร์ต่างประเทศในประเทศไทย ประจำปีงบประมาณ พ.ศ. 2562</t>
  </si>
  <si>
    <t>29 ตุลาคม 2562 เวลา 9:52</t>
  </si>
  <si>
    <t>690,223.7</t>
  </si>
  <si>
    <t>opm0001271</t>
  </si>
  <si>
    <t>สก 0001-63-0001</t>
  </si>
  <si>
    <t>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และโซเชียลมีเดีย</t>
  </si>
  <si>
    <t>8 กรกฎาคม 2563 เวลา 15:15</t>
  </si>
  <si>
    <t>มกราคม 2563</t>
  </si>
  <si>
    <t>กันยายน 2563</t>
  </si>
  <si>
    <t>สำนักงานประชาสัมพันธ์จังหวัดสระแก้ว</t>
  </si>
  <si>
    <t>กรมประชาสัมพันธ์</t>
  </si>
  <si>
    <t>moi0022521</t>
  </si>
  <si>
    <t>ลป 0022-63-0001</t>
  </si>
  <si>
    <t>พัฒนาโครงสร้างพื้นฐานเพื่อส่งเสริมประสิทธิภาพด้านการท่องเที่ยวบริเวณเมืองเก่าเขลางค์ กาดกองต้า อำเภอเมือง จังหวัดลำปาง</t>
  </si>
  <si>
    <t>16 มกราคม 2563 เวลา 11:35</t>
  </si>
  <si>
    <t>มีนาคม 2563</t>
  </si>
  <si>
    <t>สำนักงานโยธาธิการและผังเมืองจังหวัดลำปาง</t>
  </si>
  <si>
    <t>กรมโยธาธิการและผังเมือง</t>
  </si>
  <si>
    <t>กระทรวงมหาดไทย</t>
  </si>
  <si>
    <t>ลป 0022-63-0002</t>
  </si>
  <si>
    <t>ซ่อมแซมและปรับปรุงบ้านหลุยส์ ที เลียวโนเวนส์ อำเภอเมืองลำปาง จังหวัดลำปาง</t>
  </si>
  <si>
    <t>16 มกราคม 2563 เวลา 11:30</t>
  </si>
  <si>
    <t>กก 0403-63-0001</t>
  </si>
  <si>
    <t>การดำเนินการเพื่อรองรับการประกาศเขตพื้นที่เพื่อการท่องเที่ยวในท้องถิ่นหรือชุมชน ตามกฎหมายว่าด้วยธุรกิจนำเที่ยวและมัคคุเทศก์ ประจำปีงบประมาณ พ.ศ. 2563</t>
  </si>
  <si>
    <t>2 มิถุนายน 2563 เวลา 11:09</t>
  </si>
  <si>
    <t>ตุลาคม 2562</t>
  </si>
  <si>
    <t>SAT-63-0001</t>
  </si>
  <si>
    <t>21 เมษายน 2563 เวลา 16:30</t>
  </si>
  <si>
    <t>SAT-63-0002</t>
  </si>
  <si>
    <t>21 เมษายน 2563 เวลา 17:08</t>
  </si>
  <si>
    <t>SAT-63-0003</t>
  </si>
  <si>
    <t>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</t>
  </si>
  <si>
    <t>29 เมษายน 2563 เวลา 22:09</t>
  </si>
  <si>
    <t>SAT-63-0004</t>
  </si>
  <si>
    <t>การต่อยอดการพัฒนาอุตสาหกรรมกีฬาด้วยการสนับสนุนการจัดการแข่งขันกีฬาแห่งมวลชนระดับโลก (World Mass Participation Event)</t>
  </si>
  <si>
    <t>21 เมษายน 2563 เวลา 17:15</t>
  </si>
  <si>
    <t>SAT-63-0005</t>
  </si>
  <si>
    <t>การส่งเสริมและสนับสนุนอุตสาหกรรมการกีฬา</t>
  </si>
  <si>
    <t>21 เมษายน 2563 เวลา 17:18</t>
  </si>
  <si>
    <t>SAT-63-0006</t>
  </si>
  <si>
    <t>การพัฒนาเมืองกีฬา (Sports City)</t>
  </si>
  <si>
    <t>27 เมษายน 2563 เวลา 12:17</t>
  </si>
  <si>
    <t>SAT-63-0017</t>
  </si>
  <si>
    <t>พัฒนากีฬาอาชีพให้เป็นกิจกรรมสร้างความสุขให้กับสังคม</t>
  </si>
  <si>
    <t>21 เมษายน 2563 เวลา 17:00</t>
  </si>
  <si>
    <t>rus0585141</t>
  </si>
  <si>
    <t>ศธ0585.14-63-0025</t>
  </si>
  <si>
    <t>โครงการฝึกอบรมเทคโนโลยีเพื่อการสื่อสารทางการท่องเที่ยว</t>
  </si>
  <si>
    <t>23 ธันวาคม 2562 เวลา 10:13</t>
  </si>
  <si>
    <t>กรกฎาคม 2563</t>
  </si>
  <si>
    <t>คณะศิลปศาสตร์</t>
  </si>
  <si>
    <t>มหาวิทยาลัยเทคโนโลยีราชมงคลสุวรรณภูมิ</t>
  </si>
  <si>
    <t>กระทรวงการอุดมศึกษา วิทยาศาสตร์ วิจัยและนวัตกรรม</t>
  </si>
  <si>
    <t>mots02041</t>
  </si>
  <si>
    <t>กก 0204-63-0010</t>
  </si>
  <si>
    <t>โครงการติดตามประเมินผลและบริหารความเสี่ยงการจัดการแข่งขันรถจักรยานยนต์ชิงแชมป์โลก รายการโมโตจีพี ประจำปี 2562</t>
  </si>
  <si>
    <t>27 เมษายน 2563 เวลา 10:28</t>
  </si>
  <si>
    <t>ธันวาคม 2562</t>
  </si>
  <si>
    <t>กองเศรษฐกิจการท่องเที่ยวและกีฬา (กทก.)</t>
  </si>
  <si>
    <t>mots5802431</t>
  </si>
  <si>
    <t>มส 02.43-63-0001</t>
  </si>
  <si>
    <t>ส่งเสริมการท่องเที่ยวเชิงนิเวศกีฬาและผจญภัย</t>
  </si>
  <si>
    <t>11 กันยายน 2563 เวลา 10:47</t>
  </si>
  <si>
    <t>สำนักงานการท่องเที่ยวและกีฬาจังหวัดแม่ฮ่องสอน</t>
  </si>
  <si>
    <t>moi0022391</t>
  </si>
  <si>
    <t>นภ 0022-63-0001</t>
  </si>
  <si>
    <t>โครงการพัฒนา Land Mark บึงหนองบัว</t>
  </si>
  <si>
    <t>24 มกราคม 2563 เวลา 10:16</t>
  </si>
  <si>
    <t>สำนักงานโยธาธิการและผังเมืองจังหวัดหนองบัวลำภู</t>
  </si>
  <si>
    <t>moi0022811</t>
  </si>
  <si>
    <t>กบ 0022-63-0002</t>
  </si>
  <si>
    <t>พัฒนาถนนเข้าสู่แหล่งท่องเที่ยวทางทะเลจังหวัดกระบี่</t>
  </si>
  <si>
    <t>10 เมษายน 2563 เวลา 14:32</t>
  </si>
  <si>
    <t>สำนักงานโยธาธิการและผังเมืองจังหวัดกระบี่</t>
  </si>
  <si>
    <t>กบ 0022-63-0004</t>
  </si>
  <si>
    <t>สร้างความปลอดภัยทางการท่องเที่ยวในเขตเมือง</t>
  </si>
  <si>
    <t>10 เมษายน 2563 เวลา 14:31</t>
  </si>
  <si>
    <t>mots5402391</t>
  </si>
  <si>
    <t>พร 02.39-63-0002</t>
  </si>
  <si>
    <t>โครงการส่งเสริมการตลาดและประชาสัมพันธ์การท่องเที่ยวจังหวัดแพร่</t>
  </si>
  <si>
    <t>9 ตุลาคม 2563 เวลา 16:52</t>
  </si>
  <si>
    <t>สำนักงานการท่องเที่ยวและกีฬาจังหวัดแพร่</t>
  </si>
  <si>
    <t>mot060571</t>
  </si>
  <si>
    <t>คค 06057-63-0001</t>
  </si>
  <si>
    <t>โครงการพัฒนาด้านสังคม</t>
  </si>
  <si>
    <t>24 มกราคม 2563 เวลา 12:00</t>
  </si>
  <si>
    <t>แขวงทางหลวงนครราชสีมาที่ 2</t>
  </si>
  <si>
    <t>กรมทางหลวง</t>
  </si>
  <si>
    <t>กระทรวงคมนาคม</t>
  </si>
  <si>
    <t>คค 06057-63-0002</t>
  </si>
  <si>
    <t>โครงการพัฒนาด้านการท่องเที่ยวและบริการ</t>
  </si>
  <si>
    <t>24 มกราคม 2563 เวลา 11:55</t>
  </si>
  <si>
    <t>คค 06057-63-0003</t>
  </si>
  <si>
    <t>โครงการพัฒนาด้านการบริการท่องเที่ยวและบริการ</t>
  </si>
  <si>
    <t>24 มกราคม 2563 เวลา 11:20</t>
  </si>
  <si>
    <t>คค 06057-63-0004</t>
  </si>
  <si>
    <t>24 มกราคม 2563 เวลา 11:46</t>
  </si>
  <si>
    <t>คค 06057-63-0005</t>
  </si>
  <si>
    <t>24 มกราคม 2563 เวลา 11:44</t>
  </si>
  <si>
    <t>mots7102021</t>
  </si>
  <si>
    <t>กจ 02.02-63-0001</t>
  </si>
  <si>
    <t>โครงการส่งเสริมการทำตลาดและการจัดการท่องเที่ยวโดยมีเอกชนเป็นผู้นำและภาครัฐเป็นผู้สนับสนุนส่งเสริม</t>
  </si>
  <si>
    <t>26 ธันวาคม 2562 เวลา 17:16</t>
  </si>
  <si>
    <t>สำนักงานการท่องเที่ยวและกีฬาจังหวัดกาญจนบุรี</t>
  </si>
  <si>
    <t>กก 0403-63-0002</t>
  </si>
  <si>
    <t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ปีงบประมาณ พ.ศ. 2563</t>
  </si>
  <si>
    <t>5 มิถุนายน 2563 เวลา 17:15</t>
  </si>
  <si>
    <t>กก 0405-63-0002</t>
  </si>
  <si>
    <t>24 กรกฎาคม 2563 เวลา 16:30</t>
  </si>
  <si>
    <t>moi0018311</t>
  </si>
  <si>
    <t>บร 0018-63-0001</t>
  </si>
  <si>
    <t>โครงการเสริมสร้างศักยภาพศูนย์กลางการท่องเที่ยวอารยธรรมขอม และกีฬามาตรฐานโลก กิจกรรม หนึ่งอำเภอ หนึ่งงานประเพณี</t>
  </si>
  <si>
    <t>2 กรกฎาคม 2563 เวลา 15:41</t>
  </si>
  <si>
    <t>ที่ทำการปกครองจังหวัดบุรีรัมย์</t>
  </si>
  <si>
    <t>กรมการปกครอง</t>
  </si>
  <si>
    <t>tat5201081</t>
  </si>
  <si>
    <t>กก.520108-63-0002</t>
  </si>
  <si>
    <t>14 เมษายน 2563 เวลา 16:44</t>
  </si>
  <si>
    <t>กองตลาดอาเซียน เอเชียใต้ฯ</t>
  </si>
  <si>
    <t>mnre09141</t>
  </si>
  <si>
    <t>ทส 0914-63-0002</t>
  </si>
  <si>
    <t>พัฒนาศักยภาพสิ่งอำนวยความสะดวกด้านการท่องเที่ยวอุทยานแห่งชาติเขาสกสู่สากล</t>
  </si>
  <si>
    <t>1 ตุลาคม 2563 เวลา 20:09</t>
  </si>
  <si>
    <t>ตุลาคม 2563</t>
  </si>
  <si>
    <t>สำนักบริหารพื้นที่อนุรักษ์ ที่ 4 (สุราษฎร์ธานี)</t>
  </si>
  <si>
    <t>กรมอุทยานแห่งชาติ สัตว์ป่า และพันธุ์พืช</t>
  </si>
  <si>
    <t>กระทรวงทรัพยากรธรรมชาติและสิ่งแวดล้อม</t>
  </si>
  <si>
    <t>moi0019831</t>
  </si>
  <si>
    <t>ภก 0019-63-0001</t>
  </si>
  <si>
    <t>โครงการส่งเสริมพัฒนากลไกการตลาด ผลิตภัณฑ์ OTOP เพื่อส่งเสริมการท่องเที่ยว</t>
  </si>
  <si>
    <t>4 กันยายน 2563 เวลา 15:46</t>
  </si>
  <si>
    <t>สำนักงานพัฒนาชุมชนจังหวัดภูเก็ต</t>
  </si>
  <si>
    <t>กรมการพัฒนาชุมชน</t>
  </si>
  <si>
    <t>mot0703561</t>
  </si>
  <si>
    <t>คค 0703.56-63-0001</t>
  </si>
  <si>
    <t>โครงการก่อสร้างและปรับปรุงถนนเชื่อมโยงแหล่งท่องเที่ยวพิพิธภัณฑ์ภูพาน หนองหาร สวนสมเด็จเจ้าฟ้ากัลยานิวัฒนาฯ (สวนแม่-สวนลูก)</t>
  </si>
  <si>
    <t>9 เมษายน 2563 เวลา 14:37</t>
  </si>
  <si>
    <t>แขวงทางหลวงชนบทสกลนคร</t>
  </si>
  <si>
    <t>กรมทางหลวงชนบท</t>
  </si>
  <si>
    <t>district25091</t>
  </si>
  <si>
    <t>ปจ.2509-63-0001</t>
  </si>
  <si>
    <t>ส่งเสริมการท่องเที่ยว "งานวันส้มโอหวานและของดีศรีมโหสถ" ครั้งที่ 5 ประจำปี 2563</t>
  </si>
  <si>
    <t>13 กรกฎาคม 2563 เวลา 13:16</t>
  </si>
  <si>
    <t>อำเภอศรีมโหสถ จังหวัดปราจีนบุรี</t>
  </si>
  <si>
    <t>mots2002081</t>
  </si>
  <si>
    <t>ชบ 02.08-63-0004</t>
  </si>
  <si>
    <t>โครงการส่งเสริมสินค้าและบริการด้านการท่องเที่ยวให้มีความหลากหลาย กิจกรรม : จัดมหกรรมมหัศจรรย์อาหารทะเล</t>
  </si>
  <si>
    <t>10 กันยายน 2563 เวลา 11:14</t>
  </si>
  <si>
    <t>สำนักงานการท่องเที่ยวและกีฬาจังหวัดชลบุรี</t>
  </si>
  <si>
    <t>คค 0703.56-63-0009</t>
  </si>
  <si>
    <t>โครงการปรับปรุงถนนผิวทางแอสฟัลติกคอนกรีตและก่อสร้างถนนลาดยางในพื้นที่จังหวัดสกลนคร</t>
  </si>
  <si>
    <t>27 ธันวาคม 2562 เวลา 16:22</t>
  </si>
  <si>
    <t>พฤษภาคม 2563</t>
  </si>
  <si>
    <t>mots7402601</t>
  </si>
  <si>
    <t>สค 02.60-63-0001</t>
  </si>
  <si>
    <t>โครงการพัฒนาและส่งเสริมการท่องเที่ยว กิจกรรมหลัก ส่งเสริมกิจกรรมด้านการท่องเที่ยวและกีฬา</t>
  </si>
  <si>
    <t>22 กันยายน 2563 เวลา 22:08</t>
  </si>
  <si>
    <t>สำนักงานการท่องเที่ยวและกีฬาจังหวัดสมุทรสาคร</t>
  </si>
  <si>
    <t>moi0017261</t>
  </si>
  <si>
    <t>บก 0017-63-0002</t>
  </si>
  <si>
    <t>โครงการส่งเสริมการท่องเที่ยวจังหวัดบึงกาฬ (กิจกรรมการส่งเสริมการท่องเที่ยวหนาวดีดี ที่่บึงกาฬ)</t>
  </si>
  <si>
    <t>21 เมษายน 2563 เวลา 17:19</t>
  </si>
  <si>
    <t>บึงกาฬ</t>
  </si>
  <si>
    <t>จังหวัดและกลุ่มจังหวัด</t>
  </si>
  <si>
    <t>TCEB-63-0001</t>
  </si>
  <si>
    <t>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</t>
  </si>
  <si>
    <t>31 มกราคม 2563 เวลา 15:21</t>
  </si>
  <si>
    <t>moi0017481</t>
  </si>
  <si>
    <t>รน 0017-63-0001</t>
  </si>
  <si>
    <t>โครงการส่งเสริมการตลาดและการท่องเที่ยวต่อเนื่องตลอดปี จังหวัดระนอง</t>
  </si>
  <si>
    <t>9 กันยายน 2563 เวลา 8:57</t>
  </si>
  <si>
    <t>เมษายน 2563</t>
  </si>
  <si>
    <t>ระนอง</t>
  </si>
  <si>
    <t>moi0017391</t>
  </si>
  <si>
    <t>พช 0017-63-0001</t>
  </si>
  <si>
    <t>กิจกรรมการจัดกิจกรรมส่งเสริมการท่องเที่ยวงานกาชาดมะขามหวาน</t>
  </si>
  <si>
    <t>6 มกราคม 2563 เวลา 10:53</t>
  </si>
  <si>
    <t>เพชรบูรณ์</t>
  </si>
  <si>
    <t>moi0022771</t>
  </si>
  <si>
    <t>ปข 0022-63-0001</t>
  </si>
  <si>
    <t>โครงการเชื่อมโยงการท่องเที่ยวชายฝั่งทะเลตะวันตก กิจกรรมปรับปรุงถนนเพื่อรองรับการท่องเที่ยวชายทะเล เส้นทางทุ่งมะเม่า – บ้านบ่อนอก ตำบลบ่อนอก อำเภอเมือง จังหวัดประจวบคีรีขันธ์ กว้าง 5 เมตร ความยาว 3,750 เมตร</t>
  </si>
  <si>
    <t>22 เมษายน 2563 เวลา 10:48</t>
  </si>
  <si>
    <t>สำนักงานโยธาธิการและผังเมืองจังหวัดประจวบคีรีขันธ์</t>
  </si>
  <si>
    <t>mot0703201</t>
  </si>
  <si>
    <t>คค 0703.20-63-0001</t>
  </si>
  <si>
    <t>โครงการยกระดับขีดความสามารถการท่องเที่ยวและผลิตภัณฑ์ไหม กิจกรรมหลักการพัฒนาโครงสร้างพื้นฐานและสิ่งอำนวยความสะดวกด้านการท่องเที่ยว กิจกรรมย่อยซ่อมสร้างถนนลาดยางแอสฟัลติกคอนกรีต วิทยาลัยเกษตร - บ้านคลองไผ่ ตำบลลาดบัวขาว อำเภอสีคิ้ว จังหวัดนครราชสีมา ช่องจราจรกว้าง 6.00 เมตร ไหล่ทางข้างละ 0.00 – 1.00 เมตร ระยะทางไม่น้อยกว่า 5.000 กิโลเมตร 1 สายทาง</t>
  </si>
  <si>
    <t>โครงการยกระดับขีดความสามารถการท่องเที่ยวและผลิตภัณฑ์ไหม  กิจกรรมหลักการพัฒนาโครงสร้างพื้นฐานและสิ่งอำนวยความสะดวกด้านการท่องเที่ยว  กิจกรรมย่อยซ่อมสร้างถนนลาดยางแอสฟัลติกคอนกรีต วิทยาลัยเกษตร - บ้านคลองไผ่  ตำบลลาดบัวขาว อำเภอสีคิ้ว จังหวัดนครราชสีมา ช่องจราจรกว้าง 6.00 เมตร ไหล่ทางข้างละ 0.00 – 1.00 เมตร ระยะทางไม่น้อยกว่า 5.000 กิโลเมตร 1 สายทาง</t>
  </si>
  <si>
    <t>1 เมษายน 2563 เวลา 16:00</t>
  </si>
  <si>
    <t>แขวงทางหลวงชนบทนครราชสีมา</t>
  </si>
  <si>
    <t>คค 0703.20-63-0002</t>
  </si>
  <si>
    <t>โครงการยกระดับขีดความสามารถการท่องเที่ยวและผลิตภัณฑ์ไหม กิจกรรมหลักการพัฒนาโครงสร้างพื้นฐานและสิ่งอำนวยความสะดวกด้านการท่องเที่ยว กิจกรรมย่อยก่อสร้างถนนลาดยางแอสฟัลติก คอนกรีต แยก ทล.224 – โครงการอนุรักษ์พันธุ์กรรมพืช อันเนื่องมาจากพระราชดำริ อำเภอเมืองนครราชสีมา จังหวัดนครราชสีมา จำนวน 4 ช่องจราจร กว้างช่องจราจรละ 3.00 เมตร ไหล่ทางกว้างข้างละ 0.00 – 1.50 เมตร ระยะทางไม่น้อยกว่า 3.000 กิโลเมตร 1 สายทาง</t>
  </si>
  <si>
    <t>โครงการยกระดับขีดความสามารถการท่องเที่ยวและผลิตภัณฑ์ไหม  กิจกรรมหลักการพัฒนาโครงสร้างพื้นฐานและสิ่งอำนวยความสะดวกด้านการท่องเที่ยว  กิจกรรมย่อยก่อสร้างถนนลาดยางแอสฟัลติก คอนกรีต แยก ทล.224 – โครงการอนุรักษ์พันธุ์กรรมพืช  อันเนื่องมาจากพระราชดำริ อำเภอเมืองนครราชสีมา จังหวัดนครราชสีมา จำนวน 4 ช่องจราจร กว้างช่องจราจรละ 3.00 เมตร ไหล่ทางกว้างข้างละ 0.00 – 1.50 เมตร ระยะทางไม่น้อยกว่า 3.000 กิโลเมตร 1 สายทาง</t>
  </si>
  <si>
    <t>1 เมษายน 2563 เวลา 16:12</t>
  </si>
  <si>
    <t>mots3302541</t>
  </si>
  <si>
    <t>ศก 02.54-63-0007</t>
  </si>
  <si>
    <t>โครงการพัฒนาการท่องเที่ยวครบวงจร</t>
  </si>
  <si>
    <t>2 กันยายน 2563 เวลา 11:00</t>
  </si>
  <si>
    <t>สำนักงานการท่องเที่ยวและกีฬาจังหวัดศรีสะเกษ</t>
  </si>
  <si>
    <t>mot0703301</t>
  </si>
  <si>
    <t>คค 0703.30-63-0002</t>
  </si>
  <si>
    <t>โครงการพัฒนาเส้นทางท่องเที่ยวอ่างเก็บน้ำห้วยไม้ปล้อง ผิวจราจรแอสฟัลติกคอนกรีต หนา 5.00 เซ็นติเมตร กว้าง 6.00 เมตร ไหล่ทางข้างละ 1.00 เมตร ระยะทางยาว 1.395 กิโลเมตร พร้อมก่อสร้างสะพาน คสล. 9.00 เมตร ยาว 20.00 เมตร อำเภอเมืองปราจีนบุรี จังหวัดปราจีนบุรี</t>
  </si>
  <si>
    <t>13 กรกฎาคม 2563 เวลา 13:04</t>
  </si>
  <si>
    <t>แขวงทางหลวงชนบทปราจีนบุรี</t>
  </si>
  <si>
    <t>m-culture0031651</t>
  </si>
  <si>
    <t>พล 0031-63-0001</t>
  </si>
  <si>
    <t>ส่งเสริมการท่องเที่ยววัฒนธรรมนวัตวิถี กลุ่มจังหวัดภาคเหนือตอนล่าง 1</t>
  </si>
  <si>
    <t>19 ตุลาคม 2563 เวลา 9:52</t>
  </si>
  <si>
    <t>สำนักงานวัฒนธรรมจังหวัดพิษณุโลก</t>
  </si>
  <si>
    <t>สำนักงานปลัดกระทรวงวัฒนธรรม</t>
  </si>
  <si>
    <t>กระทรวงวัฒนธรรม</t>
  </si>
  <si>
    <t>mots9102571</t>
  </si>
  <si>
    <t>สต 02.57-63-0001</t>
  </si>
  <si>
    <t>พัฒนาการท่องเที่ยวพหุวัฒนธรรมด้านประวัติศาสตร์และวัฒนธรรม</t>
  </si>
  <si>
    <t>14 กันยายน 2563 เวลา 11:53</t>
  </si>
  <si>
    <t>สำนักงานการท่องเที่ยวและกีฬาจังหวัดสตูล</t>
  </si>
  <si>
    <t>mots4802191</t>
  </si>
  <si>
    <t>นพ 02.19-63-0010</t>
  </si>
  <si>
    <t>โครงการพัฒนาบุคลากรและผู้ประกอบการท่องเที่่ยว จังหวัดนครพนม</t>
  </si>
  <si>
    <t>16 เมษายน 2563 เวลา 14:15</t>
  </si>
  <si>
    <t>มิถุนายน 2563</t>
  </si>
  <si>
    <t>สำนักงานการท่องเที่ยวและกีฬาจังหวัดนครพนม</t>
  </si>
  <si>
    <t>mots7602371</t>
  </si>
  <si>
    <t>พบ 02.37-63-0001</t>
  </si>
  <si>
    <t>ส่่งเสริมและพัฒนาการค้า การลงทุน และการท่องเที่ยว กิจกรรมย่อย ส่งเสริมการท่องเที่ยวจังหวัดเพชรบุรี</t>
  </si>
  <si>
    <t>25 มกราคม 2563 เวลา 21:47</t>
  </si>
  <si>
    <t>สำนักงานการท่องเที่ยวและกีฬาจังหวัดเพชรบุรี</t>
  </si>
  <si>
    <t>กก 0403-63-0003</t>
  </si>
  <si>
    <t>โครงการ อบรมมัคคุเทศก์เพื่อรองรับการต่ออายุใบอนุญาตเป็นมัคคุเทศก์ สำหรับกรณีการเปลี่ยนผ่านประเภทใบอนุญาตเป็นมัคคุเทศก์</t>
  </si>
  <si>
    <t>8 มิถุนายน 2563 เวลา 11:29</t>
  </si>
  <si>
    <t>กก 0403-63-0004</t>
  </si>
  <si>
    <t>โครงการจัดการทดสอบความรู้ความสามารถในการเป็นมัคคุเทศก์ตามกฎหมายว่าด้วยธุรกิจนำเที่ยวและมัคคุเทศก์.</t>
  </si>
  <si>
    <t>8 มิถุนายน 2563 เวลา 11:18</t>
  </si>
  <si>
    <t>กก 0403-63-0005</t>
  </si>
  <si>
    <t>โครงการจัดอบรมสร้างเสริมสมรรถนะและพัฒนาศักยภาพด้านภาษาต่างประเทศให้แก่มัคคุเทศก์ และบุคลากรด้านการท่องเที่ยว</t>
  </si>
  <si>
    <t>26 พฤษภาคม 2563 เวลา 10:33</t>
  </si>
  <si>
    <t>กก 0403-63-0006</t>
  </si>
  <si>
    <t>โครงการกำกับดูแล ติดตาม และประเมินคุณภาพโครงการฝึกอบรมวิชามัคคุเทศก์ และผู้นำเที่ยวของสถาบันการศึกษา</t>
  </si>
  <si>
    <t>30 เมษายน 2563 เวลา 15:33</t>
  </si>
  <si>
    <t>กก 0403-63-0007</t>
  </si>
  <si>
    <t>โครงการวันมัคคุเทศก์ไทย</t>
  </si>
  <si>
    <t>30 เมษายน 2563 เวลา 15:18</t>
  </si>
  <si>
    <t>กก 0402-63-0004</t>
  </si>
  <si>
    <t>โครงการส่งเสริมการสร้างภาพยนตร์ต่างประเทศในราชอาณาจักร ประจำปีงบประมาณ 2563</t>
  </si>
  <si>
    <t>10 มิถุนายน 2563 เวลา 17:33</t>
  </si>
  <si>
    <t>กก 0402-63-0005</t>
  </si>
  <si>
    <t>โครงการจัด Road Show และจัดนิทรรศการร่วมในเทศกาลภาพยนตร์ในต่างประเทศ ประจำปีงบประมาณ 2563</t>
  </si>
  <si>
    <t>10 มิถุนายน 2563 เวลา 17:02</t>
  </si>
  <si>
    <t>กก 0402-63-0006</t>
  </si>
  <si>
    <t>โครงการเข้าร่วมประชุมหรือสัมมนาร่วมกับสมาคมคณะกรรมการภาพยนตร์นานาชาติและหน่วยงานที่เกี่ยวข้องในต่างประเทศ ประจำปีงบประมาณ 2563</t>
  </si>
  <si>
    <t>10 มิถุนายน 2563 เวลา 17:36</t>
  </si>
  <si>
    <t>กก 0402-63-0007</t>
  </si>
  <si>
    <t>โครงการพัฒนาศักยภาพผู้ประสานและผู้ประกอบการถ่ายทำภาพยนตร์ต่างประเทศในประเทศไทย ประจำปีงบประมาณ 2563</t>
  </si>
  <si>
    <t>mot060501</t>
  </si>
  <si>
    <t>คค 06050-63-0001</t>
  </si>
  <si>
    <t>โครงการติดตั้งไฟฟ้าแสงสว่างเพื่อความปลอดภัยทางถนน</t>
  </si>
  <si>
    <t>16 มกราคม 2563 เวลา 14:20</t>
  </si>
  <si>
    <t>แขวงทางหลวงอุบลราชธานีที่ 1</t>
  </si>
  <si>
    <t>คค 06050-63-0002</t>
  </si>
  <si>
    <t>โครงการยกระดับมาตรฐานทางและเพิ่มประสิทธิภาพทางหลวง</t>
  </si>
  <si>
    <t>16 มกราคม 2563 เวลา 14:18</t>
  </si>
  <si>
    <t>กก 0402-63-0008</t>
  </si>
  <si>
    <t>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2563</t>
  </si>
  <si>
    <t>10 มิถุนายน 2563 เวลา 17:29</t>
  </si>
  <si>
    <t>moi0022211</t>
  </si>
  <si>
    <t>รย 0022-63-0001</t>
  </si>
  <si>
    <t>โครงการปรับปรุงมาตรฐานสินค้าและธุรกิจบริการด้านการท่องเที่ยว กิจกรรมศึกษาจัดทำแผนแม่บทและสำรวจออกแบบรายละเอียดและวิเคราะห์ผลกระทบสิ่งแวดล้อมในขั้นรายละเอียด (EIA) ถนนบูรพาชลทิต (ระยะที่ 2)</t>
  </si>
  <si>
    <t>30 เมษายน 2563 เวลา 9:03</t>
  </si>
  <si>
    <t>สำนักงานโยธาธิการและผังเมืองจังหวัดระยอง</t>
  </si>
  <si>
    <t>moi0017411</t>
  </si>
  <si>
    <t>ภก 0017-63-0004</t>
  </si>
  <si>
    <t>การพัฒนามาตรฐานฮาลาลในมิติต่างๆ ที่สอดคล้องกับกับบริบทของจังหวัดภูเก็ตและจังหวัดในฝั่งอันดามัน</t>
  </si>
  <si>
    <t>3 กันยายน 2563 เวลา 16:44</t>
  </si>
  <si>
    <t>ภูเก็ต</t>
  </si>
  <si>
    <t>rmutt0578101</t>
  </si>
  <si>
    <t>ศธ0578.10-63-0052</t>
  </si>
  <si>
    <t>แนวทางการพัฒนาการท่องเที่ยวโรงงานอุตสาหกรรม</t>
  </si>
  <si>
    <t>18 มิถุนายน 2563 เวลา 21:06</t>
  </si>
  <si>
    <t>มหาวิทยาลัยเทคโนโลยีราชมงคลธัญบุรี</t>
  </si>
  <si>
    <t>mots02011</t>
  </si>
  <si>
    <t>กก 0201-63-0024</t>
  </si>
  <si>
    <t>การประชุมชี้แจงแนวทางการเสนอโครงการภายใต้กรอบนโยบายการฟื้นฟูเศรษฐกิจและสังคมของประเทศในภารกิจของกระทรวงการท่องเที่ยวและกีฬา และแนวทางการปฏิบัติตามคู่มือการดำเนินการด้านการท่องเที่ยวและกีฬาภายใต้สถานกาณณ์โรคติดเขื้อไวรัสโคโรนา 2019 ประจำปีงบประมาณ พ.ศ. 2563</t>
  </si>
  <si>
    <t>30 ตุลาคม 2563 เวลา 16:01</t>
  </si>
  <si>
    <t>กองกลาง (กล.)</t>
  </si>
  <si>
    <t>mots04011</t>
  </si>
  <si>
    <t>กก 0401-63-0006</t>
  </si>
  <si>
    <t>โครงการแนะนำศักยภาพ ความพร้อมในการเป็นแหล่งถ่ายทำภาพยนตร์ของประเทศไทยให้แก่ผู้ถ่ายทำภาพยนตร์ต่างประเทศ (Inbound Roadshow)</t>
  </si>
  <si>
    <t>15 พฤศจิกายน 2563 เวลา 11:06</t>
  </si>
  <si>
    <t>ตุลาคม 2564</t>
  </si>
  <si>
    <t>กันยายน 2565</t>
  </si>
  <si>
    <t>สำนักงานเลขานุการกรม</t>
  </si>
  <si>
    <t>ข้อเสนอโครงการสำคัญ 2565 ที่ผ่านเข้ารอบ</t>
  </si>
  <si>
    <t>050201V02</t>
  </si>
  <si>
    <t>050201F0202</t>
  </si>
  <si>
    <t>กก 0401-63-0007</t>
  </si>
  <si>
    <t>โครงการส่งเสริมการสร้างภาพยนตร์ต่างประเทศในราชอาณาจักร</t>
  </si>
  <si>
    <t>15 พฤศจิกายน 2563 เวลา 11:07</t>
  </si>
  <si>
    <t>tat5201021</t>
  </si>
  <si>
    <t>กก.520102-63-0010</t>
  </si>
  <si>
    <t>ขยายตลาดนักท่องเที่ยวกลุ่มกีฬา</t>
  </si>
  <si>
    <t>7 สิงหาคม 2563 เวลา 12:24</t>
  </si>
  <si>
    <t>กองแผนนโยบาย</t>
  </si>
  <si>
    <t>ข้อเสนอโครงการสำคัญ 2565 ที่ไม่ผ่านเข้ารอบ</t>
  </si>
  <si>
    <t>mots02121</t>
  </si>
  <si>
    <t>กก 0212-63-0002</t>
  </si>
  <si>
    <t>โครงการ “สำรวจเครื่องชี้วัดภาวะเศรษฐกิจด้านการกีฬาและจัดทำบัญชีประชาชาติ ด้านการกีฬา (Sport Satellite Accounts : SSA) นำร่อง”</t>
  </si>
  <si>
    <t>โครงการ “สำรวจเครื่องชี้วัดภาวะเศรษฐกิจด้านการกีฬาและจัดทำบัญชีประชาชาติ    ด้านการกีฬา (Sport Satellite Accounts : SSA) นำร่อง”</t>
  </si>
  <si>
    <t>15 พฤศจิกายน 2563 เวลา 11:00</t>
  </si>
  <si>
    <t>กลุ่มขับเคลื่อนการปฏิรูปประเทศ ยุทธศาสตร์ชาติและการสร้างความสามัคคีปรองดอง</t>
  </si>
  <si>
    <t>050201V01</t>
  </si>
  <si>
    <t>050201F0101</t>
  </si>
  <si>
    <t>tsu64021</t>
  </si>
  <si>
    <t>ศธ 64.02-63-0007</t>
  </si>
  <si>
    <t>โครงการพัฒนาพิพิธภัณฑ์คติชนวิทยามีชีวิตเพื่อเทิดพระเกียรติสมเด็จ พระกนิษฐาธิราชเจ้า กรมสมเด็จพระเทพรัตนราชสุดาฯ สยามบรมราชกุมารี ตามโครงการพลิกโฉมระบบอุดมศึกษาของประเทศไทย</t>
  </si>
  <si>
    <t>โครงการพัฒนาพิพิธภัณฑ์คติชนวิทยามีชีวิตเพื่อเทิดพระเกียรติสมเด็จ พระกนิษฐาธิราชเจ้า กรมสมเด็จพระเทพรัตนราชสุดาฯ สยามบรมราชกุมารี  ตามโครงการพลิกโฉมระบบอุดมศึกษาของประเทศไทย</t>
  </si>
  <si>
    <t>7 สิงหาคม 2563 เวลา 18:23</t>
  </si>
  <si>
    <t>กันยายน 2569</t>
  </si>
  <si>
    <t>ฝ่ายแผนงาน</t>
  </si>
  <si>
    <t>มหาวิทยาลัยทักษิณ</t>
  </si>
  <si>
    <t>TCEB-63-0002</t>
  </si>
  <si>
    <t>การยกระดับงานแสดงสินค้าและนิทรรศการของประเทศไทยในภูมิภาคสู่มาตรฐานระดับนานาชาติ (Empower Thailand Exhibition : EMTEX)</t>
  </si>
  <si>
    <t>7 สิงหาคม 2563 เวลา 22:10</t>
  </si>
  <si>
    <t>050201V03</t>
  </si>
  <si>
    <t>050201F0301</t>
  </si>
  <si>
    <t>mots4602031</t>
  </si>
  <si>
    <t>กส 02.03-63-0006</t>
  </si>
  <si>
    <t>โครงการส่งเสริมการท่องเที่ยวจังหวัดกาฬสินธุ์การแข่งขันไตรกีฬา ( เดิน – วิ่งกินลมชมเขื่อนลำปาวจังหวัดกาฬสินธุ์ เนื่องในโอกาสวันเฉลิมพระเกียรติในวันเฉลิมพระชนมพรรษา 28 กรกฎาคม 2563 )</t>
  </si>
  <si>
    <t>โครงการส่งเสริมการท่องเที่ยวจังหวัดกาฬสินธุ์การแข่งขันไตรกีฬา ( เดิน – วิ่งกินลมชมเขื่อนลำปาวจังหวัดกาฬสินธุ์                   เนื่องในโอกาสวันเฉลิมพระเกียรติในวันเฉลิมพระชนมพรรษา 28 กรกฎาคม 2563 )</t>
  </si>
  <si>
    <t>15 กันยายน 2563 เวลา 18:31</t>
  </si>
  <si>
    <t>สำนักงานการท่องเที่ยวและกีฬาจังหวัดกาฬสินธุ์</t>
  </si>
  <si>
    <t>opm0001621</t>
  </si>
  <si>
    <t>กพ 0001-64-0002</t>
  </si>
  <si>
    <t>โครงการพัฒนาช่องทางการตลาดท่องเที่ยวเชิงรุก จัดทำ Billboard ประชาสัมพันธ์การท่องเที่ยวจังหวัดกำแพงเพชร)</t>
  </si>
  <si>
    <t>7 ตุลาคม 2563 เวลา 12:40</t>
  </si>
  <si>
    <t>กันยายน 2564</t>
  </si>
  <si>
    <t>สำนักงานประชาสัมพันธ์จังหวัดกำแพงเพชร</t>
  </si>
  <si>
    <t>050201F0201</t>
  </si>
  <si>
    <t>สต 02.57-64-0002</t>
  </si>
  <si>
    <t>ส่งเสริมการบริหารจัดการด้านการท่องเที่ยว</t>
  </si>
  <si>
    <t>22 ธันวาคม 2563 เวลา 14:12</t>
  </si>
  <si>
    <t>มกราคม 2564</t>
  </si>
  <si>
    <t>050201F0103</t>
  </si>
  <si>
    <t>กก 0201-64-0004</t>
  </si>
  <si>
    <t>การประชุมเพื่อรายงานผลการดำเนินงาน ปัญหา อุปสรรค และร่วมกันเสนอแนวทางแก้ไขปัญหาในอุตสาหกรรมการท่องเที่ยวและอุตสาหกรรมกีฬาของส่วนราชการ รัฐวิสาหกิจ และองค์การมหาชนในสังกัดกระทรวงท่องเที่ยวและกีฬา ประจำปีงบประมาณ พ.ศ. 2563</t>
  </si>
  <si>
    <t>30 ตุลาคม 2563 เวลา 15:13</t>
  </si>
  <si>
    <t>050201V04</t>
  </si>
  <si>
    <t>050201F0402</t>
  </si>
  <si>
    <t>ศก 02.54-64-0002</t>
  </si>
  <si>
    <t>โครงการส่งเสริมการประชาสัมพันธ์กิจกรรมการท่องเที่ยวและการตลาดเชิงรุก</t>
  </si>
  <si>
    <t>16 พฤศจิกายน 2563 เวลา 17:25</t>
  </si>
  <si>
    <t>moph0032741</t>
  </si>
  <si>
    <t>สค 0032-64-0002</t>
  </si>
  <si>
    <t>โครงการพัฒนาและส่งเสริมการท่องเที่ยว กิจกรรมหลัก : สมุทรสาครอาหารปลอดภัย</t>
  </si>
  <si>
    <t>26 พฤศจิกายน 2563 เวลา 10:44</t>
  </si>
  <si>
    <t>สำนักงานสาธารณสุขจังหวัดสมุทรสาคร</t>
  </si>
  <si>
    <t>สำนักงานปลัดกระทรวงสาธารณสุข</t>
  </si>
  <si>
    <t>กระทรวงสาธารณสุข</t>
  </si>
  <si>
    <t>กก 0405-64-0001</t>
  </si>
  <si>
    <t>โครงการส่งเสริมการพัฒนาศักยภาพบุคลากรด้านการท่องเที่ยวสู่มาตรฐานอาเซียน</t>
  </si>
  <si>
    <t>25 พฤศจิกายน 2563 เวลา 14:45</t>
  </si>
  <si>
    <t>moac0224071</t>
  </si>
  <si>
    <t>กษ 0224. จบ-64-0001</t>
  </si>
  <si>
    <t>ส่งเสริมการตลาดสินค้าเกษตรสู่สากล/กิจกรรมจัดงานเทศกาลของดีเมืองจันท์</t>
  </si>
  <si>
    <t>23 พฤศจิกายน 2563 เวลา 11:33</t>
  </si>
  <si>
    <t>สำนักงานเกษตรและสหกรณ์จังหวัด จันทบุรี</t>
  </si>
  <si>
    <t>สำนักงานปลัดกระทรวงเกษตรและสหกรณ์</t>
  </si>
  <si>
    <t>กระทรวงเกษตรและสหกรณ์</t>
  </si>
  <si>
    <t>กบ 0022-64-0005</t>
  </si>
  <si>
    <t>โครงการปรับปรุงท่าเทียบเรือเพื่อขนส่งผลิตภัณฑ์อาหารทะเล</t>
  </si>
  <si>
    <t>24 ธันวาคม 2563 เวลา 10:49</t>
  </si>
  <si>
    <t>050201F0102</t>
  </si>
  <si>
    <t>mots8502471</t>
  </si>
  <si>
    <t>รน 02.47-64-0001</t>
  </si>
  <si>
    <t>เพิ่มศักยภาพกิจกรรมด้านการท่องเที่ยวจัหวัดระนอง</t>
  </si>
  <si>
    <t>23 พฤศจิกายน 2563 เวลา 17:42</t>
  </si>
  <si>
    <t>สำนักงานการท่องเที่ยวและกีฬาจังหวัดระนอง</t>
  </si>
  <si>
    <t>050201F0302</t>
  </si>
  <si>
    <t>กก 0402-63-0009</t>
  </si>
  <si>
    <t>18 มกราคม 2564 เวลา 16:38</t>
  </si>
  <si>
    <t>โครงการสำคัญ 2565</t>
  </si>
  <si>
    <t>กก 0402-63-0010</t>
  </si>
  <si>
    <t>โครงการส่งเสริมการสร้างภาพยนตร์ต่างประเทศในราชอาณาจักร ประจำปีงบประมาณ พ.ศ. 2565</t>
  </si>
  <si>
    <t>18 มกราคม 2564 เวลา 16:27</t>
  </si>
  <si>
    <t>กก 0402-64-0001</t>
  </si>
  <si>
    <t>โครงการส่งเสริมการสร้างภาพยนตร์ต่างประเทศในราชอาณาจักร (Incentive Measures) ประจำปีงบประมาณ พ.ศ. 2564</t>
  </si>
  <si>
    <t>24 พฤศจิกายน 2563 เวลา 15:55</t>
  </si>
  <si>
    <t>กก 0402-64-0002</t>
  </si>
  <si>
    <t>โครงการจัด Road Show และจัดนิทรรศการร่วมในเทศกาลภาพยนตร์ในต่างประเทศ ประจำปีงบประมาณ พ.ศ. 2564</t>
  </si>
  <si>
    <t>24 พฤศจิกายน 2563 เวลา 15:54</t>
  </si>
  <si>
    <t>กก 0402-64-0003</t>
  </si>
  <si>
    <t>โครงการประชุมหรือสัมมนาร่วมกับสมาคมคณะกรรมการภาพยนตร์นานาชาติ และหน่วยงานที่เกี่ยวข้องในต่างประเทศ ประจำปีงบประมาณ พ.ศ. 2564</t>
  </si>
  <si>
    <t>24 พฤศจิกายน 2563 เวลา 15:53</t>
  </si>
  <si>
    <t>กก 0402-64-0004</t>
  </si>
  <si>
    <t>โครงการพัฒนาศักยภาพผู้ประสานงานและผู้ประกอบการถ่ายทำภาพยนตร์ต่างประเทศในประเทศไทย ประจำปีงบประมาณ พ.ศ. 2564</t>
  </si>
  <si>
    <t>24 พฤศจิกายน 2563 เวลา 15:52</t>
  </si>
  <si>
    <t>กก 0402-64-0005</t>
  </si>
  <si>
    <t>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พ.ศ. 2564</t>
  </si>
  <si>
    <t>24 พฤศจิกายน 2563 เวลา 15:50</t>
  </si>
  <si>
    <t>mots9002561</t>
  </si>
  <si>
    <t>สข 02.56-64-0001</t>
  </si>
  <si>
    <t>โครงการยกระดับการส่งเสริมและพัฒนาศักยภาพด้านการท่องเที่ยวจังหวัดสงขลา</t>
  </si>
  <si>
    <t>4 ธันวาคม 2563 เวลา 16:00</t>
  </si>
  <si>
    <t>สำนักงานการท่องเที่ยวและกีฬาจังหวัดสงขลา</t>
  </si>
  <si>
    <t>สข 02.56-64-0002</t>
  </si>
  <si>
    <t>โครงการส่งเสริมกีฬาเพื่อการท่องเที่ยวจังหวัดสงขลา</t>
  </si>
  <si>
    <t>4 ธันวาคม 2563 เวลา 15:53</t>
  </si>
  <si>
    <t>tat5201071</t>
  </si>
  <si>
    <t>กก.520107-64-0001</t>
  </si>
  <si>
    <t>15 ธันวาคม 2563 เวลา 14:41</t>
  </si>
  <si>
    <t>กองตลาดเอเชียตะวันออก</t>
  </si>
  <si>
    <t>moi0017491</t>
  </si>
  <si>
    <t>รย 0017-64-0001</t>
  </si>
  <si>
    <t>โครงการส่งเสริมการตลาดและประชาสัมพันธ์การท่องเที่ยวจังหวัดระยอง (กิจกรรมประชาสัมพันธ์แหล่งท่องเที่ยวจังหวัดระยอง)</t>
  </si>
  <si>
    <t>27 พฤศจิกายน 2563 เวลา 10:44</t>
  </si>
  <si>
    <t>ระยอง</t>
  </si>
  <si>
    <t>ศธ0585.14-64-0021</t>
  </si>
  <si>
    <t>โครงการพัฒนาทักษะธุรกิจบริการสู่มาตรฐานสากล</t>
  </si>
  <si>
    <t>30 พฤศจิกายน 2563 เวลา 11:53</t>
  </si>
  <si>
    <t>พฤศจิกายน 2563</t>
  </si>
  <si>
    <t>กุมภาพันธ์ 2564</t>
  </si>
  <si>
    <t>พช 0017-64-0001</t>
  </si>
  <si>
    <t>โครงการส่งเสริมประเพณีมะขามหวาน นครบาลเพชรบูรณ์ ประจำปี 2564</t>
  </si>
  <si>
    <t>โครงการส่งเสริมประเพณีมะขามหวาน  นครบาลเพชรบูรณ์  ประจำปี  2564</t>
  </si>
  <si>
    <t>30 พฤศจิกายน 2563 เวลา 11:59</t>
  </si>
  <si>
    <t>mua_regional_751</t>
  </si>
  <si>
    <t>mua_regional_75-64-0001</t>
  </si>
  <si>
    <t>โครงการยกระดับมาตรฐานการให้บริการโรงแรมที่พัก รีสอร์ท สำหรับนักท่องเที่ยวสูงอายุ ประจำปีงบประมาณ พ.ศ.2564</t>
  </si>
  <si>
    <t>4 ธันวาคม 2563 เวลา 11:30</t>
  </si>
  <si>
    <t>เมษายน 2564</t>
  </si>
  <si>
    <t>ศูนย์การศึกษาจังหวัดสมุทรสงคราม มหาวิทยาลัยราชภัฎสวนสุนันทา</t>
  </si>
  <si>
    <t>สำนักงานคณะกรรมการการอุดมศึกษา</t>
  </si>
  <si>
    <t>mots3102261</t>
  </si>
  <si>
    <t>บร 02.26-64-0001</t>
  </si>
  <si>
    <t>โครงการเสริมสร้างศักยภาพศูนย์กลางการท่องเที่ยวอารยธรรมขอม และกีฬามาตรฐานโลก กิจกรรมส่งเสริมการตลาดและประชาสัมพันธ์การท่องเที่ยวจังหวัดบุรีรัมย์ บุรีรัมย์เมืองปราสาทสองยุค Destination of spirit sport speed and Happiness</t>
  </si>
  <si>
    <t>โครงการเสริมสร้างศักยภาพศูนย์กลางการท่องเที่ยวอารยธรรมขอม และกีฬามาตรฐานโลก กิจกรรมส่งเสริมการตลาดและประชาสัมพันธ์การท่องเที่ยวจังหวัดบุรีรัมย์   บุรีรัมย์เมืองปราสาทสองยุค Destination of spirit sport speed and Happiness</t>
  </si>
  <si>
    <t>6 มกราคม 2564 เวลา 14:31</t>
  </si>
  <si>
    <t>สำนักงานการท่องเที่ยวและกีฬาจังหวัดบุรีรัมย์</t>
  </si>
  <si>
    <t>บร 02.26-64-0003</t>
  </si>
  <si>
    <t>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ส่งเสริมการท่องเที่ยวเชิงกีฬา รองรับเมืองกีฬามาตรฐานโลก</t>
  </si>
  <si>
    <t>โครงการเสริมสร้างศักยภาพศูนย์กลางการท่องเที่ยวอารยธรรมขอมและกีฬามาตรฐานโลก   กิจกรรม ส่งเสริมการท่องเที่ยวเชิงกีฬา รองรับเมืองกีฬามาตรฐานโลก</t>
  </si>
  <si>
    <t>6 มกราคม 2564 เวลา 14:32</t>
  </si>
  <si>
    <t>mots4902421</t>
  </si>
  <si>
    <t>มห 02.42-64-0003</t>
  </si>
  <si>
    <t>การส่งเสริมการท่องเที่ยวเชิงกีฬา (Sport Tourism) จังหวัดมุกดาหาร วิ่งฮาล์ฟมาราธอนนานาชาติเพื่อการท่องเที่ยว</t>
  </si>
  <si>
    <t>การส่งเสริมการท่องเที่ยวเชิงกีฬา (Sport Tourism) จังหวัดมุกดาหาร  วิ่งฮาล์ฟมาราธอนนานาชาติเพื่อการท่องเที่ยว</t>
  </si>
  <si>
    <t>28 ธันวาคม 2563 เวลา 9:57</t>
  </si>
  <si>
    <t>สำนักงานการท่องเที่ยวและกีฬาจังหวัดมุกดาหาร</t>
  </si>
  <si>
    <t>คค 0703.20-64-0005</t>
  </si>
  <si>
    <t>โครงการยกระดับขีดความสามารถการท่องเที่ยว และผลิตภัณฑ์ไหมนครชัยบุรินทร์ กิจกรรม การพัฒนาโครงสร้างพื้นฐานและสิ่งอำนวยความสะดวกด้านการท่องเที่ยว กิจกรรมย่อย พัฒนาเส้นทางเพื่อการท่องเที่ยว โครงการซ่อมสร้างถนนลาดยางแอสฟัลติกคอนกรีต สาย นม. 3003 แยก ทล. 201-บ้านเจริญผล ตำบลหนองบัวตะเกียด,มาบกราด อำเภอด่านขุนทด,พระทองคำ จังหวัดนครราชสีมา ผิวจราจรกว้าง 6.00 เมตร ระยะทาง 6.000 กิโลเมตร 1 สายทาง</t>
  </si>
  <si>
    <t>โครงการยกระดับขีดความสามารถการท่องเที่ยว และผลิตภัณฑ์ไหมนครชัยบุรินทร์  กิจกรรม การพัฒนาโครงสร้างพื้นฐานและสิ่งอำนวยความสะดวกด้านการท่องเที่ยว  กิจกรรมย่อย พัฒนาเส้นทางเพื่อการท่องเที่ยว โครงการซ่อมสร้างถนนลาดยางแอสฟัลติกคอนกรีต สาย นม. 3003 แยก ทล. 201-บ้านเจริญผล ตำบลหนองบัวตะเกียด,มาบกราด อำเภอด่านขุนทด,พระทองคำ จังหวัดนครราชสีมา ผิวจราจรกว้าง 6.00 เมตร ระยะทาง 6.000 กิโลเมตร 1 สายทาง</t>
  </si>
  <si>
    <t>2 ธันวาคม 2563 เวลา 11:32</t>
  </si>
  <si>
    <t>มห 02.42-64-0004</t>
  </si>
  <si>
    <t>จ้างเหมาโครงการมหัศจรรย์สีสันลุ่มน้ำโขง MUKDAHAN FESTIVAL 251 ปี</t>
  </si>
  <si>
    <t>2 ธันวาคม 2563 เวลา 11:40</t>
  </si>
  <si>
    <t>คค 0703.20-64-0006</t>
  </si>
  <si>
    <t>โครงการยกระดับขีดความสามารถการท่องเที่ยว และผลิตภัณฑ์ไหมนครชัยบุรินทร์ กิจกรรม การพัฒนาโครงสร้างพื้นฐานและสิ่งอำนวยความสะดวกด้านการท่องเที่ยว กิจกรรมย่อย พัฒนาเส้นทางเพื่อการท่องเที่ยว ซ่อมสร้างถนนลาดยางแอสฟัลติกคอนกรีต ถนนสายเสิงสาง – บ้านสระตะเคียน ตำบลเสิงสาง อำเภอเสิงสาง จังหวัดนครราชสีมา ผิวจราจรกว้าง 6.00 เมตร ระยะทาง 4.000 กิโลเมตร 1 สายทาง</t>
  </si>
  <si>
    <t>โครงการยกระดับขีดความสามารถการท่องเที่ยว และผลิตภัณฑ์ไหมนครชัยบุรินทร์ กิจกรรม การพัฒนาโครงสร้างพื้นฐานและสิ่งอำนวยความสะดวกด้านการท่องเที่ยว กิจกรรมย่อย   พัฒนาเส้นทางเพื่อการท่องเที่ยวซ่อมสร้างถนนลาดยางแอสฟัลติกคอนกรีต ถนนสายเสิงสาง – บ้านสระตะเคียน ตำบลเสิงสาง อำเภอเสิงสาง จังหวัดนครราชสีมา ผิวจราจรกว้าง 6.00 เมตร ระยะทาง 4.000 กิโลเมตร 1 สายทาง</t>
  </si>
  <si>
    <t>4 ธันวาคม 2563 เวลา 10:58</t>
  </si>
  <si>
    <t>mot0703491</t>
  </si>
  <si>
    <t>คค 0703.49-64-0013</t>
  </si>
  <si>
    <t>โครงการพัฒนาความพร้อมของพื้นที่ สร้างบรรยากาศเพื่อส่งเสริมการค้า การลงทุนอุตสาหกรรม มุ่งสู่เขตเศรษฐกิจพิเศษที่ดีและทันสมัยที่สุดในภูมิภาคอาเซียน กิจกรรมพัฒนาโครงสร้างพื้นฐานด้านคมนาคมโลจิสติกส์เชื่อมโยงเข้าสู่พื้นที่อุตสาหกรรมรองรับเขตเศรษฐกิจพิเศษภาคตะวันออก กิจกรรมย่อยขยายผิวจราจรลาดยางพาราแอสฟัลติกคอนกรีตสาย รย.5059 สายแยกทางหลวงชนบท รย.4058 – บ้านบึงตาต้า ระยะทาง 3.76 กิโลเมตร อำเภอบ้านค่ายอำเภอปลวกแดง จังหวัดระยอง</t>
  </si>
  <si>
    <t>7 ธันวาคม 2563 เวลา 15:07</t>
  </si>
  <si>
    <t>แขวงทางหลวงชนบทระยอง</t>
  </si>
  <si>
    <t>ปข 0022-64-0001</t>
  </si>
  <si>
    <t>โครงการเชื่อมโยงการท่องเที่ยวชายฝั่งทะเลตะวันตก กิจกรรมปรับปรุงถนนเพื่อรองรับการท่องเที่ยวชายฝั่งทะเลเลียบทางรถไฟ เส้นทางบ้านหนองบุญยงค์-โรงเรียนวัดบ่อนอก ตำบลบ่อนอก อำเภอเมืองประจวบคีรีขันธ์ จังหวัดประจวบคีรีขันธ์ กว้าง 5 เมตร ยาว 5,100 เมตร</t>
  </si>
  <si>
    <t>4 ธันวาคม 2563 เวลา 10:04</t>
  </si>
  <si>
    <t>mots4702551</t>
  </si>
  <si>
    <t>สน 02.55-64-0002</t>
  </si>
  <si>
    <t>กิจกรรมส่งเสริมการท่องเที่ยวเชิงกีฬา สกลนครเทรลรันนิ่ง Sakon Nakhon Trail Running 2021</t>
  </si>
  <si>
    <t>15 ธันวาคม 2563 เวลา 15:51</t>
  </si>
  <si>
    <t>สำนักงานการท่องเที่ยวและกีฬาจังหวัดสกลนคร</t>
  </si>
  <si>
    <t>moac0007161</t>
  </si>
  <si>
    <t>ลบ 0007-64-0002</t>
  </si>
  <si>
    <t>มหกรรมประกวดปลากัดไทยสวยงาม จังหวัดลพบุรี</t>
  </si>
  <si>
    <t>4 ธันวาคม 2563 เวลา 14:31</t>
  </si>
  <si>
    <t>สำนักงานประมงจังหวัดลพบุรี</t>
  </si>
  <si>
    <t>กรมประมง</t>
  </si>
  <si>
    <t>สน 02.55-64-0004</t>
  </si>
  <si>
    <t>กิจกรรมการแสดงแสง สี เสียง ตำนานหนองหาร เพื่อการท่องเที่ยวงานมหกรรมท่องเที่ยวหนองหาร</t>
  </si>
  <si>
    <t>15 ธันวาคม 2563 เวลา 15:50</t>
  </si>
  <si>
    <t>moi0022951</t>
  </si>
  <si>
    <t>ยล 0022-64-0004</t>
  </si>
  <si>
    <t>โครงการพัฒนาแหล่งท่องเที่ยวจุดชมวิวทะเลหมอกอัยเยอร์เวง</t>
  </si>
  <si>
    <t>7 ธันวาคม 2563 เวลา 15:19</t>
  </si>
  <si>
    <t>ธันวาคม 2563</t>
  </si>
  <si>
    <t>สำนักงานโยธาธิการและผังเมืองจังหวัดยะลา</t>
  </si>
  <si>
    <t>สน 02.55-64-0005</t>
  </si>
  <si>
    <t>กิจกรรมอบรมบุคลากรด้านการประชาสัมพันธ์และการตลาด</t>
  </si>
  <si>
    <t>15 ธันวาคม 2563 เวลา 9:50</t>
  </si>
  <si>
    <t>สน 02.55-64-0006</t>
  </si>
  <si>
    <t>กิจกรรมหลัก พัฒนาชุมชนและสถานที่สำคัญรอบวัดถ้ำผาแด่นให้เป็นแหล่งท่องเที่ยว</t>
  </si>
  <si>
    <t>15 ธันวาคม 2563 เวลา 9:59</t>
  </si>
  <si>
    <t>moi0018321</t>
  </si>
  <si>
    <t>สร 0018-64-0001</t>
  </si>
  <si>
    <t>โครงการพัฒนาและส่งเสริมการท่องเที่ยววิถีชุมชน กิจกรรมหลัก มหัศจรรย์งานช้างสุรินทร์ กิจกรรมย่อย งานแสดงช้างสุรินทร์</t>
  </si>
  <si>
    <t>โครงการพัฒนาและส่งเสริมการท่องเที่ยววิถีชุมชน กิจกรรมหลัก มหัศจรรย์งานช้างสุรินทร์  กิจกรรมย่อย งานแสดงช้างสุรินทร์</t>
  </si>
  <si>
    <t>22 ธันวาคม 2563 เวลา 11:50</t>
  </si>
  <si>
    <t>ที่ทำการปกครองจังหวัดสุรินทร์</t>
  </si>
  <si>
    <t>mots8002211</t>
  </si>
  <si>
    <t>นศ 02.21-64-0002</t>
  </si>
  <si>
    <t>พัฒนาศักยภาพบุคลากรด้านการท่องเที่ยวจังหวัดนครศรีธรรมราช ประจำปีงบประมาณ ๒๕๖๔</t>
  </si>
  <si>
    <t>8 ธันวาคม 2563 เวลา 11:07</t>
  </si>
  <si>
    <t>สำนักงานการท่องเที่ยวและกีฬาจังหวัดนครศรีธรรมราช</t>
  </si>
  <si>
    <t>สร 0018-64-0002</t>
  </si>
  <si>
    <t>โครงการพัฒนาและส่งเสริมการท่องเที่ยววิถีชุมชน กิจกรรมหลัก มหัศจรรย์งานช้างสุรินทร์ กิจกรรมย่อย สืบสานตำนานช้างไทย (การแสดง แสง สี เสียง)</t>
  </si>
  <si>
    <t>22 ธันวาคม 2563 เวลา 11:49</t>
  </si>
  <si>
    <t>คค 0703.30-64-0001</t>
  </si>
  <si>
    <t>โครงการก่อสร้างถนนลาดยางแอสฟัลติกคอนกรีต สายท่องเที่ยวบูรพาคีรี เขาใหญ่ - ปางสีดา ตำบลนนทรี/ตำบลคำโตนด อำเภอประจันตคาม จังหวัดปราจีนบุรี ระยะทาง 6.300 กิโลเมตร (กม.ที่ 49+000 - กม.ที่ 55+300)</t>
  </si>
  <si>
    <t>8 ธันวาคม 2563 เวลา 10:26</t>
  </si>
  <si>
    <t>คค 0703.30-64-0002</t>
  </si>
  <si>
    <t>โครงการขยายถนนลาดยางแอสฟัลติกคอนกรีต สายท่องเที่ยวบูรพาคีรี เขาใหญ่ - ปางสีดา ตำบลโพธิ์งาม อำเภอประจันตคาม จังหวัดปราจีนบุรี ระยะทาง 4.000 กิโลเมตร (กม.ที่ 2+800 - กม.ที่ 6+800)</t>
  </si>
  <si>
    <t>8 ธันวาคม 2563 เวลา 10:27</t>
  </si>
  <si>
    <t>บร 0018-64-0025</t>
  </si>
  <si>
    <t>6 มกราคม 2564 เวลา 14:52</t>
  </si>
  <si>
    <t>moi0017331</t>
  </si>
  <si>
    <t>อย 0017-64-0003</t>
  </si>
  <si>
    <t>โครงการส่งเสริมการท่องเที่่ยว การตลาดและประชาสัมพันธ์ด้วยเทคโนโลยี</t>
  </si>
  <si>
    <t>8 ธันวาคม 2563 เวลา 12:27</t>
  </si>
  <si>
    <t>พระนครศรีอยุธยา</t>
  </si>
  <si>
    <t>moi0017081</t>
  </si>
  <si>
    <t>ชบ 0017-64-0011</t>
  </si>
  <si>
    <t>โครงการปรับปรุงมาตรฐานสินค้าและธุรกิจบริการด้านการท่องเที่ยว กิจกรรมหลักพัฒนาโครงสร้างพื้นฐานด้านเส้นทางคมนาคมเพื่อเชื่อมโยงเข้าสู่แหล่งท่องเที่ยว กิจกรรมย่อยปรับปรุงและซ่อมสร้างถนนสาย ชบ.5020 สายแยกทางหลวงชนบท ชบ.4017- บ้านคลองใหญ่ ระยะทาง 10.000 กิโลเมตร อำเภอบ่อทอง จังหวัดชลบุรี</t>
  </si>
  <si>
    <t>18 ธันวาคม 2563 เวลา 10:17</t>
  </si>
  <si>
    <t>ชลบุรี</t>
  </si>
  <si>
    <t>district65021</t>
  </si>
  <si>
    <t>พล.6502-64-0002</t>
  </si>
  <si>
    <t>ส่งเสริมความสามารถในการแข่งขัน พัฒนาศักยภาพและมาตรฐานการท่องเที่ยวสู่การท่องเที่ยวเชิงสร้างสรรค์ สืบสานวัฒนธรรมประเพณีปีใหม่ม้งชมซากุระภูลมโล</t>
  </si>
  <si>
    <t>22 ธันวาคม 2563 เวลา 14:58</t>
  </si>
  <si>
    <t>อำเภอนครไทย จังหวัดพิษณุโลก</t>
  </si>
  <si>
    <t>moph0032471</t>
  </si>
  <si>
    <t>สน 0032-64-0001</t>
  </si>
  <si>
    <t>ท่องเที่ยว ๓ ธรรม กินอยู่ปลอดภัย ณ ถิ่นสกล</t>
  </si>
  <si>
    <t>ท่องเที่ยว ๓ ธรรม  กินอยู่ปลอดภัย ณ ถิ่นสกล</t>
  </si>
  <si>
    <t>9 ธันวาคม 2563 เวลา 16:36</t>
  </si>
  <si>
    <t>สำนักงานสาธารณสุขจังหวัดสกลนคร</t>
  </si>
  <si>
    <t>moi0022201</t>
  </si>
  <si>
    <t>ชบ 0022-64-0006</t>
  </si>
  <si>
    <t>โครงการปรับปรุงมาตรฐานสินค้าและธุรกิจบริการด้านการท่องเที่ยว กิจกรรมหลักกิจกรรมปรับปรุงแหล่งท่องเที่ยวภายในกลุ่มจังหวัดภาคตะวันออก 1 กิจกรรมย่อยก่อสร้างลานเอนกประสงค์และปรับปรุงภูมิทัศน์บริเวณพื้นที่ชายฝั่งทะเลเทศบาลเมืองชลบุรี ขนาดกว้าง 30.00 เมตร ยาว 100.00 เมตร พร้อมระบบไฟฟ้าแสงสว่าง อำเภอเมืองชลบุรี จังหวัดชลบุรี</t>
  </si>
  <si>
    <t>18 ธันวาคม 2563 เวลา 10:23</t>
  </si>
  <si>
    <t>สำนักงานโยธาธิการและผังเมืองจังหวัดชลบุรี</t>
  </si>
  <si>
    <t>mots4102721</t>
  </si>
  <si>
    <t>อด 02.72-64-0001</t>
  </si>
  <si>
    <t>การส่งเสริมการตลาดโดยใช้กีฬาเป็นสื่อ</t>
  </si>
  <si>
    <t>9 ธันวาคม 2563 เวลา 15:55</t>
  </si>
  <si>
    <t>สำนักงานการท่องเที่ยวและกีฬาจังหวัดอุดรธานี</t>
  </si>
  <si>
    <t>moi0022821</t>
  </si>
  <si>
    <t>พง 0022-64-0004</t>
  </si>
  <si>
    <t>ปรับปรุงภูมิทัศน์บริเวณจุดชมวิวและปรับปรุงท่าเรือเพื่อสนับสนุนการท่องเที่ยว บ้านท่าไทร หมู่ที่ 7 ตำบลบ่อแสน อำเภอทับปุด จังหวัดพังงา</t>
  </si>
  <si>
    <t>9 ธันวาคม 2563 เวลา 17:56</t>
  </si>
  <si>
    <t>สำนักงานโยธาธิการและผังเมืองจังหวัดพังงา</t>
  </si>
  <si>
    <t>อย 0017-64-0010</t>
  </si>
  <si>
    <t>ส่งเสริมการประชาสัมพันธ์ภาพลักษณ์ของจังหวัดพระนครศรีอยุธยา</t>
  </si>
  <si>
    <t>9 ธันวาคม 2563 เวลา 19:46</t>
  </si>
  <si>
    <t>police_regional_26_11</t>
  </si>
  <si>
    <t>police_regional_26_1-64-0001</t>
  </si>
  <si>
    <t>เพิ่มประสิทธิภาพความปลอดภัยของนักท่องเที่ยว</t>
  </si>
  <si>
    <t>ด้านการปรับสมดุลและพัฒนาระบบการบริหารจัดการภาครัฐ</t>
  </si>
  <si>
    <t>18 ธันวาคม 2563 เวลา 9:06</t>
  </si>
  <si>
    <t>ตำรวจภูธรจังหวัดนครนายก</t>
  </si>
  <si>
    <t>สำนักงานตำรวจแห่งชาติ</t>
  </si>
  <si>
    <t>หน่วยงานขึ้นตรงนายกรัฐมนตรี</t>
  </si>
  <si>
    <t>คค 06057-64-0002</t>
  </si>
  <si>
    <t>ปรับปรุงทางหลวงเพื่อการท่องเที่ยว บนทางหลวงหมายเลข 2090 ตอน ปางแก - อุทยานแห่งชาติเขาใหญ่ ระหว่าง กม.10+000 - กม.11+600 อำเภอปากช่อง จังหวัดนครราชสีมา กว้าง 10.00 เมตร ระยะทาง 1.600 กิโลเมตร ไหล่ทางกว้างข้างละ 2.50 - 3.50 เมตร</t>
  </si>
  <si>
    <t>ปรับปรุงทางหลวงเพื่อการท่องเที่ยว  บนทางหลวงหมายเลข 2090  ตอน ปางแก - อุทยานแห่งชาติเขาใหญ่  ระหว่าง กม.10+000 - กม.11+600  อำเภอปากช่อง  จังหวัดนครราชสีมา  กว้าง 10.00 เมตร  ระยะทาง 1.600 กิโลเมตร  ไหล่ทางกว้างข้างละ 2.50 - 3.50 เมตร</t>
  </si>
  <si>
    <t>18 ธันวาคม 2563 เวลา 10:06</t>
  </si>
  <si>
    <t>กรกฎาคม 2564</t>
  </si>
  <si>
    <t>คค 06057-64-0003</t>
  </si>
  <si>
    <t>ปรับปรุงทางหลวงเพื่อการท่องเที่ยว บนทางหลวงหมายเลข 2090 ตอน ปางแก - อุทยานแห่งชาติเขาใหญ่ ระหว่าง กม.20+350 - กม.21+625 อำเภอปากช่อง จังหวัดนครราชสีมา ระยะทาง 1.275 กิโลเมตร 1 สายทาง</t>
  </si>
  <si>
    <t>ปรับปรุงทางหลวงเพื่อการท่องเที่ยว บนทางหลวงหมายเลข 2090 ตอน ปางแก - อุทยานแห่งชาติเขาใหญ่ ระหว่าง กม.20+350 - กม.21+625 อำเภอปากช่อง จังหวัดนครราชสีมา  ระยะทาง 1.275 กิโลเมตร  1 สายทาง</t>
  </si>
  <si>
    <t>18 ธันวาคม 2563 เวลา 11:24</t>
  </si>
  <si>
    <t>sat21</t>
  </si>
  <si>
    <t>sat2-64-0012</t>
  </si>
  <si>
    <t>29 ธันวาคม 2563 เวลา 10:15</t>
  </si>
  <si>
    <t>กองแผนงานและงบประมาณ</t>
  </si>
  <si>
    <t>sat2-64-0013</t>
  </si>
  <si>
    <t>29 ธันวาคม 2563 เวลา 10:30</t>
  </si>
  <si>
    <t>sat2-64-0016</t>
  </si>
  <si>
    <t>29 ธันวาคม 2563 เวลา 11:05</t>
  </si>
  <si>
    <t>sat2-64-0017</t>
  </si>
  <si>
    <t>29 ธันวาคม 2563 เวลา 11:17</t>
  </si>
  <si>
    <t>TCEB-64-0001</t>
  </si>
  <si>
    <t>โครงการพัฒนาต่อยอดอุตสาหกรรมสร้างสรรค์และสินค้าชุมชน: World Tea and Coffee Expo</t>
  </si>
  <si>
    <t>31 ธันวาคม 2563 เวลา 8:45</t>
  </si>
  <si>
    <t>TCEB-64-0002</t>
  </si>
  <si>
    <t>โครงการบูรณาการส่งเสริมการท่องเที่ยวในพื้นที่ EEC : ดึงงานแสดงสินค้าระดับโลก (World Iconic) เข้ามาจัดในพื้นที่ EEC</t>
  </si>
  <si>
    <t>31 ธันวาคม 2563 เวลา 8:48</t>
  </si>
  <si>
    <t>TCEB-64-0003</t>
  </si>
  <si>
    <t>โครงการบูรณาการส่งเสริมการท่องเที่ยวในพื้นที่ EEC : ดึงงานอุตสาหกรรมการบิน (Thailand Airshow 2023)</t>
  </si>
  <si>
    <t>31 ธันวาคม 2563 เวลา 8:51</t>
  </si>
  <si>
    <t>moi0021821</t>
  </si>
  <si>
    <t>พง 0021-64-0001</t>
  </si>
  <si>
    <t>โครงการพัฒนาระบบป้องกันและบรรเทาสาธารณภัยจังหวัดพังงา ประจำปี พ.ศ. 2564</t>
  </si>
  <si>
    <t>30 ธันวาคม 2563 เวลา 15:26</t>
  </si>
  <si>
    <t>สำนักงานป้องกันและบรรเทาสาธารณภัย จังหวัดพังงา</t>
  </si>
  <si>
    <t>กรมป้องกันและบรรเทาสาธารณภัย</t>
  </si>
  <si>
    <t>moac0009521</t>
  </si>
  <si>
    <t>ลป 0009-64-0006</t>
  </si>
  <si>
    <t>ส่งเสริมการท่องเที่ยวเชิงเกษตร (Wangnuea Smart farm Tourism) อำเภอวังเหนือ จังหวัดลำปาง</t>
  </si>
  <si>
    <t>4 มกราคม 2564 เวลา 11:46</t>
  </si>
  <si>
    <t>สำนักงานเกษตรจังหวัดลำปาง</t>
  </si>
  <si>
    <t>กรมส่งเสริมการเกษตร</t>
  </si>
  <si>
    <t>nrru0544091</t>
  </si>
  <si>
    <t>ศธ054409-64-0006</t>
  </si>
  <si>
    <t>โครงการยกระดับขีดความสามารถการท่องเที่ยว และผลิตภัณฑ์ไหมนครชัยบุรินทร์ กิจกรรมหลัก การพัฒนาการตลาดและประชาสัมพันธ์การท่องเที่ยวนครชัยบุรินทร์ กิจกรรมย่อย การสร้างภาพลักษณ์ของกลุ่มจังหวัดนครชัยบุรินทร์ในการส่งเสริมธุรกิจการจัดทัวร์เพื่อเป็นรางวัล (Incentive) และธุรกิจการจัดกิจกรรม (Event Business)</t>
  </si>
  <si>
    <t>โครงการยกระดับขีดความสามารถการท่องเที่ยว และผลิตภัณฑ์ไหมนครชัยบุรินทร์ กิจกรรมหลัก การพัฒนาการตลาดและประชาสัมพันธ์การท่องเที่ยวนครชัยบุรินทร์  กิจกรรมย่อย การสร้างภาพลักษณ์ของกลุ่มจังหวัดนครชัยบุรินทร์ในการส่งเสริมธุรกิจการจัดทัวร์เพื่อเป็นรางวัล (Incentive) และธุรกิจการจัดกิจกรรม (Event Business)</t>
  </si>
  <si>
    <t>4 มกราคม 2564 เวลา 16:42</t>
  </si>
  <si>
    <t>มีนาคม 2564</t>
  </si>
  <si>
    <t>สำนักงานอธิการบดี</t>
  </si>
  <si>
    <t>มหาวิทยาลัยราชภัฏนครราชสีมา</t>
  </si>
  <si>
    <t>moi0019751</t>
  </si>
  <si>
    <t>สส 0019-64-0001</t>
  </si>
  <si>
    <t>โครงการพัฒนาศักยภาพบุคลากรชุมชนท่องเที่ยว OTOP นวัตวิถี</t>
  </si>
  <si>
    <t>6 มกราคม 2564 เวลา 11:12</t>
  </si>
  <si>
    <t>สำนักงานพัฒนาชุมชนจังหวัดสมุทรสงคราม</t>
  </si>
  <si>
    <t>mots0505011</t>
  </si>
  <si>
    <t>กก 0505.01-64-0001</t>
  </si>
  <si>
    <t>เมืองกีฬาเพื่อการท่องเที่ยว</t>
  </si>
  <si>
    <t>13 มกราคม 2564 เวลา 10:22</t>
  </si>
  <si>
    <t>มหาวิทยาลัยการกีฬาแห่งชาติ วิทยาเขตกระบี่</t>
  </si>
  <si>
    <t>มหาวิทยาลัยการกีฬาแห่งชาติ</t>
  </si>
  <si>
    <t>mots5002131</t>
  </si>
  <si>
    <t>ชม 02.13-64-0001</t>
  </si>
  <si>
    <t>โครงการส่งเสริมการท่องเที่ยวเพิ่มมูลค่าเชื่อมโยงธรรมชาติและเศรษฐกิจท้องถิ่น</t>
  </si>
  <si>
    <t>11 มกราคม 2564 เวลา 9:11</t>
  </si>
  <si>
    <t>สำนักงานการท่องเที่ยวและกีฬาจังหวัดเชียงใหม่</t>
  </si>
  <si>
    <t>district15031</t>
  </si>
  <si>
    <t>อท.1503-64-0003</t>
  </si>
  <si>
    <t>งานสดุดีคนดีศรีแผ่นดินถิ่นนรสิงห์ “พันท้ายนรสิงห์”</t>
  </si>
  <si>
    <t>1 กุมภาพันธ์ 2564 เวลา 19:04</t>
  </si>
  <si>
    <t>อำเภอป่าโมก จังหวัดอ่างทอง</t>
  </si>
  <si>
    <t>district15021</t>
  </si>
  <si>
    <t>อท.1502-64-0003</t>
  </si>
  <si>
    <t>งานอิ่มบุญสุขใจ ปีใหม่ไชโย</t>
  </si>
  <si>
    <t>1 กุมภาพันธ์ 2564 เวลา 14:56</t>
  </si>
  <si>
    <t>อำเภอไชโย จังหวัดอ่างทอง</t>
  </si>
  <si>
    <t>อท.1502-64-0004</t>
  </si>
  <si>
    <t>งานรำลึกสมเด็จพระพุฒาจารย์ (โต พรหมรังสี)</t>
  </si>
  <si>
    <t>1 กุมภาพันธ์ 2564 เวลา 15:10</t>
  </si>
  <si>
    <t>มิถุนายน 2564</t>
  </si>
  <si>
    <t>กก 0204-63-0011</t>
  </si>
  <si>
    <t>21 มกราคม 2564 เวลา 10:40</t>
  </si>
  <si>
    <t>moi0017131</t>
  </si>
  <si>
    <t>ชม 0017-64-0005</t>
  </si>
  <si>
    <t>10 มีนาคม 2564 เวลา 15:37</t>
  </si>
  <si>
    <t>เชียงใหม่</t>
  </si>
  <si>
    <t>กก 0405-64-0002</t>
  </si>
  <si>
    <t>โครงการส่งเสริมและพัฒนาศักยภาพบุคลากรด้านการท่องเที่ยวสู่มาตรฐานอาเซียน</t>
  </si>
  <si>
    <t>17 มิถุนายน 2564 เวลา 14:19</t>
  </si>
  <si>
    <t>โครงการภายใต้กิจกรรม Big Rock</t>
  </si>
  <si>
    <t>ศธ0578.10-64-0026</t>
  </si>
  <si>
    <t>การเสริมศักยภาพการสื่อสารภาษาอังกฤษของผู้ประกอบธุรกิจท่องเที่ยวเชิงเกษตรเพื่อประกอบธุรกิจที่ยั่งยืน: กรณีศึกษาจังหวัดปทุมธานี</t>
  </si>
  <si>
    <t>29 ตุลาคม 2564 เวลา 17:42</t>
  </si>
  <si>
    <t>กก 0204-64-0005</t>
  </si>
  <si>
    <t>โครงการพัฒนาและยกรับดับข้อมูลเชิงดิจิทัล</t>
  </si>
  <si>
    <t>14 มิถุนายน 2564 เวลา 7:39</t>
  </si>
  <si>
    <t>TCEB-64-0005</t>
  </si>
  <si>
    <t>โครงการบูรณาการส่งเสริมการท่องเที่ยวเชิงธุรกิจ : สนับสนุนการจัดงานเมกะอีเวนท์ระดับโลกที่ได้รับการประมูลสิทธิ์ ในพื้นที่ Thailand Riviera</t>
  </si>
  <si>
    <t>5 กรกฎาคม 2564 เวลา 23:19</t>
  </si>
  <si>
    <t>TCEB-64-0006</t>
  </si>
  <si>
    <t>โครงการบูรณาการส่งเสริมการท่องเที่ยวเชิงธุรกิจ: ไมซ์สร้างสรรค์ รวมพลังชุมชนทั่วไทย</t>
  </si>
  <si>
    <t>5 กรกฎาคม 2564 เวลา 23:18</t>
  </si>
  <si>
    <t>TCEB-64-0007</t>
  </si>
  <si>
    <t>โครงการบูรณาการส่งเสริมการท่องเที่ยวเชิงธุรกิจ: พัฒนาและส่งเสริมการท่องเที่ยวเชิงธุรกิจในพื้นที่ที่มีศักยภาพ</t>
  </si>
  <si>
    <t>5 กรกฎาคม 2564 เวลา 23:17</t>
  </si>
  <si>
    <t>TCEB-64-0008</t>
  </si>
  <si>
    <t>โครงการบูรณาการส่งเสริมการท่องเที่ยวเชิงธุรกิจ: ส่งเสริมการท่องเที่ยวเชิงธุรกิจเชื่อมโยงภูมิภาคและภูมิภาคอาเซียน</t>
  </si>
  <si>
    <t>5 กรกฎาคม 2564 เวลา 23:16</t>
  </si>
  <si>
    <t>คค 0703.30-64-0005</t>
  </si>
  <si>
    <t>โครงการปรับปรุงถนนสายสี่แยกพระพรหม ตำบลนนทรี อำเภอกบินทร์บุรี จังหวัดปราจีนบุรี จำนวน 1 แห่ง</t>
  </si>
  <si>
    <t>25 ตุลาคม 2564 เวลา 11:59</t>
  </si>
  <si>
    <t>TCEB-64-0009</t>
  </si>
  <si>
    <t>15 กรกฎาคม 2564 เวลา 17:49</t>
  </si>
  <si>
    <t>sat2-66-0003</t>
  </si>
  <si>
    <t>การสนับสนุนและจัดการแข่งขันกิจกรรมกีฬาเพื่อส่งเสริมการท่องเที่ยว (Sports Tourism)</t>
  </si>
  <si>
    <t>4 สิงหาคม 2564 เวลา 15:44</t>
  </si>
  <si>
    <t>ตุลาคม 2565</t>
  </si>
  <si>
    <t>กันยายน 2566</t>
  </si>
  <si>
    <t>ข้อเสนอโครงการสำคัญ 2566 ที่ไม่ผ่านเข้ารอบ</t>
  </si>
  <si>
    <t>v2_050201V03</t>
  </si>
  <si>
    <t>v2_050201V03F01</t>
  </si>
  <si>
    <t>sat2-66-0004</t>
  </si>
  <si>
    <t>4 สิงหาคม 2564 เวลา 15:42</t>
  </si>
  <si>
    <t>sat2-66-0007</t>
  </si>
  <si>
    <t>การจัดการแข่งขันกีฬาภายใต้มหกรรมท่องเที่ยวเชิงกีฬา 2 มหาสมุทร Air Sea Land Southern International Sports Tourism Festival</t>
  </si>
  <si>
    <t>4 สิงหาคม 2564 เวลา 15:38</t>
  </si>
  <si>
    <t>กก.520102-66-0014</t>
  </si>
  <si>
    <t>โครงการขยายตลาดนักท่องเที่ยวกลุ่มกีฬา</t>
  </si>
  <si>
    <t>12 สิงหาคม 2564 เวลา 16:23</t>
  </si>
  <si>
    <t>v2_050201V02</t>
  </si>
  <si>
    <t>v2_050201V02F01</t>
  </si>
  <si>
    <t>กก 0402-66-0001</t>
  </si>
  <si>
    <t>โครงการส่งเสริมการสร้างภาพยนตร์ต่างประเทศในราชอาณาจักร ประจำปีงบประมาณ พ.ศ. 2566</t>
  </si>
  <si>
    <t>11 สิงหาคม 2564 เวลา 17:53</t>
  </si>
  <si>
    <t>v2_050201V01</t>
  </si>
  <si>
    <t>v2_050201V01F01</t>
  </si>
  <si>
    <t>กก 0402-66-0002</t>
  </si>
  <si>
    <t>โครงการจัด Roadshow และจัดนิทรรศการร่วมในเทศกาลภาพยนตร์ในต่างประเทศ ประจำปีงบประมาณ พ.ศ. 2566</t>
  </si>
  <si>
    <t>11 สิงหาคม 2564 เวลา 10:40</t>
  </si>
  <si>
    <t>ข้อเสนอโครงการสำคัญ 2566 ที่ผ่านเข้ารอบ</t>
  </si>
  <si>
    <t>กก 0402-66-0003</t>
  </si>
  <si>
    <t>โครงการแนะนำศักยภาพ ความพร้อมในการเป็นแหล่งถ่ายทำภาพยนตร์ของประเทศไทยให้แก่ผู้ถ่ายทำภาพยนตร์ต่างประเทศ (Inbound Roadshow) ประจำปีงบประมาณ พ.ศ. 2566</t>
  </si>
  <si>
    <t>11 สิงหาคม 2564 เวลา 13:50</t>
  </si>
  <si>
    <t>mots02051</t>
  </si>
  <si>
    <t>กก 0205-66-0001</t>
  </si>
  <si>
    <t>โครงการ Thailand Tourism Directory</t>
  </si>
  <si>
    <t>13 สิงหาคม 2564 เวลา 18:27</t>
  </si>
  <si>
    <t>ศูนย์เทคโนโลยีสารสนเทศและการสื่อสาร (ศทส.)</t>
  </si>
  <si>
    <t>v2_050201V04</t>
  </si>
  <si>
    <t>v2_050201V04F01</t>
  </si>
  <si>
    <t>ku05131011</t>
  </si>
  <si>
    <t>ศธ 0513.101-66-0028</t>
  </si>
  <si>
    <t>โครงการยกระดับพืชผักปลอดสารสู่การท่องเที่ยวสีเขียวใส่ใจสิ่งแวดล้อม จังหวัดนครปฐม</t>
  </si>
  <si>
    <t>โครงการยกระดับพืชผักปลอดสารสู่การท่องเที่ยวสีเขียวใส่ใจสิ่งแวดล้อม  จังหวัดนครปฐม</t>
  </si>
  <si>
    <t>14 สิงหาคม 2564 เวลา 15:47</t>
  </si>
  <si>
    <t>มหาวิทยาลัยเกษตรศาสตร์</t>
  </si>
  <si>
    <t>TCEB-66-0001</t>
  </si>
  <si>
    <t>การจัดทำแผนกลยุทธ์การขับเคลื่อนและจัดทำฐานข้อมูลเชิงลึกการแสดงสินค้าและนิทรรศการในประเทศไทย ในยุค New Normal</t>
  </si>
  <si>
    <t>16 สิงหาคม 2564 เวลา 16:09</t>
  </si>
  <si>
    <t>v2_050201V01F02</t>
  </si>
  <si>
    <t>cpru05690121</t>
  </si>
  <si>
    <t>ศธ 0569.01(2)-66-0006</t>
  </si>
  <si>
    <t>โครงการยกระดับการท่องเที่ยวชุมชนเชิงสุขภาพสู่คุณภาพชีวิตที่ดีขึ้นอย่างยั่งยืน</t>
  </si>
  <si>
    <t>16 สิงหาคม 2564 เวลา 19:18</t>
  </si>
  <si>
    <t>กองนโยบายและแผน</t>
  </si>
  <si>
    <t>มหาวิทยาลัยราชภัฏชัยภูมิ</t>
  </si>
  <si>
    <t>TCEB-66-0002</t>
  </si>
  <si>
    <t>การพัฒนาและต่อยอดอุตสาหกรรมการท่องเที่ยวเชิงธุรกิจแนวชายแดนภาคตะวันออกเฉียงเหนือสู่เวทีนานาชาติ</t>
  </si>
  <si>
    <t>16 สิงหาคม 2564 เวลา 17:18</t>
  </si>
  <si>
    <t>ศธ 0569.01(2)-66-0007</t>
  </si>
  <si>
    <t>โครงการส่งเสริมการท่องเที่ยวเชิงเกษตรต้นแบบสู่เมืองแห่งความสุข</t>
  </si>
  <si>
    <t>16 สิงหาคม 2564 เวลา 19:13</t>
  </si>
  <si>
    <t>ubru05421</t>
  </si>
  <si>
    <t>ศธ 054(2)-66-0006</t>
  </si>
  <si>
    <t>โครงการพัฒนาศักยภาพบุคลากรด้านการจัดการบริการท่องเที่ยวและทักษะภาษาสำหรับผู้ประกอบการการบริการท่องเที่ยวในจังหวัดอุบลราชธานี</t>
  </si>
  <si>
    <t>16 สิงหาคม 2564 เวลา 17:53</t>
  </si>
  <si>
    <t>มหาวิทยาลัยราชภัฏอุบลราชธานี</t>
  </si>
  <si>
    <t>v2_050201V01F03</t>
  </si>
  <si>
    <t>TCEB-66-0003</t>
  </si>
  <si>
    <t>การกระตุ้นเศรษฐกิจด้วยการประชุมสัมมนาในประเทศ “ประชุมเมืองไทย ปลอดภัยกว่า ปี 2566”</t>
  </si>
  <si>
    <t>16 สิงหาคม 2564 เวลา 18:50</t>
  </si>
  <si>
    <t>v2_050201V02F02</t>
  </si>
  <si>
    <t>ศธ 64.02-66-0003</t>
  </si>
  <si>
    <t>16 สิงหาคม 2564 เวลา 21:10</t>
  </si>
  <si>
    <t>กันยายน 2570</t>
  </si>
  <si>
    <t>mots2702611</t>
  </si>
  <si>
    <t>สก 02.61-64-0006</t>
  </si>
  <si>
    <t>ส่งเสริมกิจกรรมการท่องเที่ยวเชิงกีฬา</t>
  </si>
  <si>
    <t>29 กันยายน 2564 เวลา 11:05</t>
  </si>
  <si>
    <t>สำนักงานการท่องเที่ยวและกีฬาจังหวัดสระแก้ว</t>
  </si>
  <si>
    <t>moac0009251</t>
  </si>
  <si>
    <t>ปจ 0009-65-0001</t>
  </si>
  <si>
    <t>โครงการจัดงานวันส้มโอหวานและของดีศรีมโหสถ</t>
  </si>
  <si>
    <t>16 พฤศจิกายน 2564 เวลา 9:26</t>
  </si>
  <si>
    <t>กรกฎาคม 2565</t>
  </si>
  <si>
    <t>สำนักงานเกษตรจังหวัดปราจีนบุรี</t>
  </si>
  <si>
    <t>สต 02.57-65-0002</t>
  </si>
  <si>
    <t>โครงการส่งเสริมการบริหารจัดการด้านการท่องเที่ยว</t>
  </si>
  <si>
    <t>20 ธันวาคม 2564 เวลา 15:57</t>
  </si>
  <si>
    <t>ธันวาคม 2564</t>
  </si>
  <si>
    <t>ubu05291</t>
  </si>
  <si>
    <t>ศธ 0529-65-0001</t>
  </si>
  <si>
    <t>การยกระดับศักยภาพของชุมชนท่องเที่ยวจังหวัดอุบลราชธานีเพื่อรองรับกิจกรรม MICE และ SMART CITY</t>
  </si>
  <si>
    <t>28 ตุลาคม 2564 เวลา 14:16</t>
  </si>
  <si>
    <t>มหาวิทยาลัยอุบลราชธานี</t>
  </si>
  <si>
    <t>moi0017701</t>
  </si>
  <si>
    <t>นภ 0017-65-0001</t>
  </si>
  <si>
    <t>ก่อสร้างศูนย์จำหน่ายสินค้าผลิตภัณฑ์ชุมชนและศูนย์บริการนักท่องเที่ยว Dino Park ตำบลโนนทัน อำเภอเมืองหนองบัวลำภู จังหวัดหนองบัวลำภู</t>
  </si>
  <si>
    <t>10 พฤศจิกายน 2564 เวลา 14:57</t>
  </si>
  <si>
    <t>หนองบัวลำภู</t>
  </si>
  <si>
    <t>นภ 0017-65-0002</t>
  </si>
  <si>
    <t>ก่อสร้างป้ายประชาสัมพันธ์ @NONGBUALAMPHU แหล่งท่องเที่ยวภูพานน้อย ตำบลหนองบัว อำเภอเมืองหนองบัวลำภู จังหวัดหนองบัวลำภู ความสูงประมาณ 20.00 เมตร ความยาวประมาณ 200.00 เมตร</t>
  </si>
  <si>
    <t>10 พฤศจิกายน 2564 เวลา 17:10</t>
  </si>
  <si>
    <t>050201F0401</t>
  </si>
  <si>
    <t>moi0022341</t>
  </si>
  <si>
    <t>อบ 0022-65-0002</t>
  </si>
  <si>
    <t>โครงการซ่อมแซมศูนย์ดาราศาสตร์ท้องฟ้าจำลอง ตำบลหนองขอน อำเภอเมือง จังหวัดอุบลราชธานี</t>
  </si>
  <si>
    <t>27 ธันวาคม 2564 เวลา 10:46</t>
  </si>
  <si>
    <t>มกราคม 2565</t>
  </si>
  <si>
    <t>สำนักงานโยธาธิการและผังเมืองจังหวัดอุบลราชธานี</t>
  </si>
  <si>
    <t>กษ 0224. จบ-65-0001</t>
  </si>
  <si>
    <t>ส่งเสริมการตลาดสินค้าเกษตรสู่สากล/จัดงานเทศกาลของดีเมืองจันท์</t>
  </si>
  <si>
    <t>9 พฤศจิกายน 2564 เวลา 13:52</t>
  </si>
  <si>
    <t>mots1402311</t>
  </si>
  <si>
    <t>อย 02.31-65-0001</t>
  </si>
  <si>
    <t>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 (กิจกรรมย่อยที่ 1 พัฒนาศักยภาพบุคลากรและการบริการด้านการท่องเที่ยว New Normal)</t>
  </si>
  <si>
    <t>18 พฤศจิกายน 2564 เวลา 16:13</t>
  </si>
  <si>
    <t>กุมภาพันธ์ 2565</t>
  </si>
  <si>
    <t>พฤษภาคม 2565</t>
  </si>
  <si>
    <t>สำนักงานการท่องเที่ยวและกีฬาจังหวัดพระนครศรีอยุธยา</t>
  </si>
  <si>
    <t>กก.520107-65-0002</t>
  </si>
  <si>
    <t>7 ธันวาคม 2564 เวลา 10:50</t>
  </si>
  <si>
    <t>mnre0214301</t>
  </si>
  <si>
    <t>ปข 0214-65-0005</t>
  </si>
  <si>
    <t>พัฒนาโครงสร้างพื้นฐานและเพิ่มศักยภาพการอำนวยความสะดวกในแหล่งท่องเที่ยว กิจกรรมหลักพัฒนาและปรับปรุงภูมิทัศน์แหล่งท่องเที่ยว กิจกรรมย่อยก่อสร้างร้านสวัสดิการรองรับนักท่องเที่ยววนอุทยานเขาตาม่องล่าย ตำบลอ่าวน้อย อำเภอเมืองประจวบคีรีขันธ์ จังหวัดประจวบคีรีขันธ์</t>
  </si>
  <si>
    <t>16 ธันวาคม 2564 เวลา 9:56</t>
  </si>
  <si>
    <t>มิถุนายน 2565</t>
  </si>
  <si>
    <t>สำนักงานทรัพยากรธรรมชาติและสิ่งแวดล้อมจังหวัด ประจวบคีรีขันธ์</t>
  </si>
  <si>
    <t>สำนักงานปลัดกระทรวงทรัพยากรธรรมชาติและสิ่งแวดล้อม</t>
  </si>
  <si>
    <t>ศก 02.54-65-0001</t>
  </si>
  <si>
    <t>โครงการพัฒนาศักยภาพบุคลากร สินค้าและบริการด้านการท่องเที่ยว</t>
  </si>
  <si>
    <t>29 พฤศจิกายน 2564 เวลา 16:08</t>
  </si>
  <si>
    <t>มีนาคม 2565</t>
  </si>
  <si>
    <t>mots2302151</t>
  </si>
  <si>
    <t>ตร 02.15-65-0001</t>
  </si>
  <si>
    <t>ตราดเมืองท่องเที่ยวเชิงสุขภาพ ปีงบประมาณ 2565</t>
  </si>
  <si>
    <t>22 พฤศจิกายน 2564 เวลา 10:16</t>
  </si>
  <si>
    <t>สำนักงานการท่องเที่ยวและกีฬาจังหวัดตราด</t>
  </si>
  <si>
    <t>dnp_regional_85_31</t>
  </si>
  <si>
    <t>dnp_regional_85_3-65-0002</t>
  </si>
  <si>
    <t>ปรับปรุงท่าเรืออเนกประสงค์ เพื่อเพิ่มศักยภาพและรองรับการท่องเที่ยว จังหวัดระนอง</t>
  </si>
  <si>
    <t>22 พฤศจิกายน 2564 เวลา 10:18</t>
  </si>
  <si>
    <t>อุทยานแห่งชาติลำน้ำกระบุรี</t>
  </si>
  <si>
    <t>moc0016231</t>
  </si>
  <si>
    <t>ตร 0016-65-0001</t>
  </si>
  <si>
    <t>ตราดเมืองฮาลาลต้นแบบ สู่นานาชาติ ปี 2565</t>
  </si>
  <si>
    <t>22 พฤศจิกายน 2564 เวลา 11:41</t>
  </si>
  <si>
    <t>สิงหาคม 2565</t>
  </si>
  <si>
    <t>สำนักงานพาณิชย์จังหวัดตราด</t>
  </si>
  <si>
    <t>สำนักงานปลัดกระทรวงพาณิชย์</t>
  </si>
  <si>
    <t>กระทรวงพาณิชย์</t>
  </si>
  <si>
    <t>สข 02.56-65-0001</t>
  </si>
  <si>
    <t>โครงการส่งเสริมกีฬาเพื่อการท่องเที่ยวจังหวัดสงขลา 2565</t>
  </si>
  <si>
    <t>25 พฤศจิกายน 2564 เวลา 15:03</t>
  </si>
  <si>
    <t>สข 02.56-65-0002</t>
  </si>
  <si>
    <t>โครงการยกระดับการส่งเสริมและพัฒนาศักยภาพด้านการท่องเที่ยวจังหวัดสงขลา ประจำปี 2565</t>
  </si>
  <si>
    <t>25 พฤศจิกายน 2564 เวลา 15:08</t>
  </si>
  <si>
    <t>คค 0703.20-65-0012</t>
  </si>
  <si>
    <t>ซ่อมสร้างผิวทางแอสฟัลติกคอนกรีตสาย ทางเข้าหาดชมตะวัน ตำบลบ้านราษฎร์ อำเภอเสิงสาง จังหวัดนครราชสีมา ผิวจราจรกว้าง 6.00 เมตร ไหล่ทางกว้างข้างละ 0.00 - 1.50 เมตร ระยะทาง 6.000 กิโลเมตร 1 สายทาง</t>
  </si>
  <si>
    <t>ซ่อมสร้างผิวทางแอสฟัลติกคอนกรีตสาย ทางเข้าหาดชมตะวัน ตำบลบ้านราษฎร์ อำเภอเสิงสาง  จังหวัดนครราชสีมา ผิวจราจรกว้าง 6.00 เมตร ไหล่ทางกว้างข้างละ 0.00 - 1.50 เมตร ระยะทาง 6.000 กิโลเมตร 1 สายทาง</t>
  </si>
  <si>
    <t>25 พฤศจิกายน 2564 เวลา 9:54</t>
  </si>
  <si>
    <t>กบ 0022-65-0001</t>
  </si>
  <si>
    <t>ปรับปรุงทางเท้าเพื่อผู้สูงอายุและผู้พิการ (อารยสถาปัตย์) แหล่งท่องเที่ยวหาดนพรัตน์ธารา</t>
  </si>
  <si>
    <t>22 ธันวาคม 2564 เวลา 9:43</t>
  </si>
  <si>
    <t>mot060121</t>
  </si>
  <si>
    <t>คค 06012-65-0001</t>
  </si>
  <si>
    <t>ยกระดับและพัฒนามาตรฐานการท่องเที่ยวทั้งระบบ Lampang SmartTourism : กิจกรรม เสริมผิวแอสฟัลต์ ทางหลวงหมายเลข 1035 ตอนควบคุม 0102 ตอน สำเภาทอง - สันติสุข ระหว่าง กม.46+945 - กม.50+500 (เป็นช่วงๆ) เพื่อสนับสนุนการท่องเที่ยวในจังหวัดลำปาง</t>
  </si>
  <si>
    <t>29 พฤศจิกายน 2564 เวลา 15:56</t>
  </si>
  <si>
    <t>แขวงทางหลวงลำปางที่ 2</t>
  </si>
  <si>
    <t>คค 06012-65-0003</t>
  </si>
  <si>
    <t>ยกระดับและพัฒนามาตรฐานการท่องเที่ยวทั้งระบบ Lampang Smart Tourism : กิจกรรม เสริมผิวแอสฟัลต์ ทางหลวงหมายเลข 1035 ตอนควบคุม 0102 ตอน สำเภาทอง - สันติสุข ระหว่าง กม.38+218 - กม.45+000 (เป็นช่วงๆ) เพื่อสนับสนุนการท่องเที่ยวในจังหวัดลำปาง</t>
  </si>
  <si>
    <t>2 ธันวาคม 2564 เวลา 14:43</t>
  </si>
  <si>
    <t>mots8102011</t>
  </si>
  <si>
    <t>กบ 02.01-65-0001</t>
  </si>
  <si>
    <t>พัฒนาสถานประกอบการโรงแรมเข้าสู่มาตราฐานโรงแรมสีเขียว (Green Hotel)</t>
  </si>
  <si>
    <t>29 พฤศจิกายน 2564 เวลา 15:07</t>
  </si>
  <si>
    <t>สำนักงานการท่องเที่ยวและกีฬาจังหวัดกระบี่</t>
  </si>
  <si>
    <t>รน 02.47-65-0001</t>
  </si>
  <si>
    <t>เพิ่มศักยภาพกิจกรรมด้านการท่องเที่ยวต่อเนื่องตลอดปีจังหวัดระนอง</t>
  </si>
  <si>
    <t>30 พฤศจิกายน 2564 เวลา 14:23</t>
  </si>
  <si>
    <t>บร 02.26-65-0001</t>
  </si>
  <si>
    <t>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ส่งเสริมการตลาดและประชาสัมพันธ์การท่องเที่ยวจังหวัดบุรีรัมย์ บุรีรัมย์เมืองปราสาทสองยุค Destination of spirit sport speed and Happiness</t>
  </si>
  <si>
    <t>โครงการเสริมสร้างศักยภาพศูนย์กลางการท่องเที่ยวอารยธรรมขอมและกีฬามาตรฐานโลก  กิจกรรม ส่งเสริมการตลาดและประชาสัมพันธ์การท่องเที่ยวจังหวัดบุรีรัมย์  บุรีรัมย์เมืองปราสาทสองยุค Destination of spirit sport speed and Happiness</t>
  </si>
  <si>
    <t>20 ธันวาคม 2564 เวลา 15:01</t>
  </si>
  <si>
    <t>บร 02.26-65-0002</t>
  </si>
  <si>
    <t>: 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ส่งเสริมการท่องเที่ยวเชิงกีฬา รองรับเมืองกีฬามาตรฐานโลก</t>
  </si>
  <si>
    <t>:  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ส่งเสริมการท่องเที่ยวเชิงกีฬา รองรับเมืองกีฬามาตรฐานโลก</t>
  </si>
  <si>
    <t>9 ธันวาคม 2564 เวลา 14:27</t>
  </si>
  <si>
    <t>mot060191</t>
  </si>
  <si>
    <t>คค 06019-65-0001</t>
  </si>
  <si>
    <t>โครงการ การพัฒนาและสร้างแหล่งท่องเที่ยวให้ได้มาตรฐานแบบบูรณาการ</t>
  </si>
  <si>
    <t>14 ธันวาคม 2564 เวลา 13:51</t>
  </si>
  <si>
    <t>แขวงทางหลวงเชียงรายที่ 2</t>
  </si>
  <si>
    <t>mot060921</t>
  </si>
  <si>
    <t>คค 06092-65-0002</t>
  </si>
  <si>
    <t>โครงการปรับปรุงภูมิทัศน์และโครงสร้างสถาปัตยกรรม สะพานสมเด็จพระพุทธเลิศหล้านภาลัย เพื่อเสริมสร้างอัตลักษณ์ของจังหวัดสมุทรสงคราม</t>
  </si>
  <si>
    <t>3 ธันวาคม 2564 เวลา 16:01</t>
  </si>
  <si>
    <t>แขวงทางหลวงสมุทรสงคราม</t>
  </si>
  <si>
    <t>ลบ 0007-65-0002</t>
  </si>
  <si>
    <t>โครงการส่งเสริมงานประเพณีและของดีประจำถิ่น เพื่อสร้างมูลค่าเพิ่มทางการท่องเที่ยว กิจกรรมมหกรรมประกวดปลากัดไทยสวยงาม จังหวัดลพบุรี</t>
  </si>
  <si>
    <t>5 ธันวาคม 2564 เวลา 9:59</t>
  </si>
  <si>
    <t>mots04041</t>
  </si>
  <si>
    <t>กก 0404-65-0001</t>
  </si>
  <si>
    <t>โครงการการพัฒนาห้องน้ำสาธารณะตามเส้นทางท่องเที่ยวรองรับการท่องเที่ยววิถีใหม่</t>
  </si>
  <si>
    <t>9 ธันวาคม 2564 เวลา 10:13</t>
  </si>
  <si>
    <t>กองพัฒนาบริการท่องเที่ยว</t>
  </si>
  <si>
    <t>กก 0404-65-0002</t>
  </si>
  <si>
    <t>โครงการส่งเสริมและการสร้างมูลค่า (Value) เครื่องหมายมาตรฐานการท่องเที่ยวไทย</t>
  </si>
  <si>
    <t>9 ธันวาคม 2564 เวลา 10:24</t>
  </si>
  <si>
    <t>สค 02.60-65-0001</t>
  </si>
  <si>
    <t>โครงการพัฒนาและส่งเสริมการท่องเที่ยว กิจกรรมหลัก : ประชาสัมพันธ์การท่องเที่ยว One day Trip</t>
  </si>
  <si>
    <t>9 ธันวาคม 2564 เวลา 14:21</t>
  </si>
  <si>
    <t>อย 0017-65-0001</t>
  </si>
  <si>
    <t>21 ธันวาคม 2564 เวลา 11:03</t>
  </si>
  <si>
    <t>นภ 0017-65-0005</t>
  </si>
  <si>
    <t>ก่อสร้างอุทยานไดโนเสาร์กลางแจ้ง (Dino Park) Phase 2</t>
  </si>
  <si>
    <t>9 ธันวาคม 2564 เวลา 15:22</t>
  </si>
  <si>
    <t>อย 0017-65-0004</t>
  </si>
  <si>
    <t>โครงการส่งเสริมการท่องเที่ยว การตลาดและประชาสัมพันธ์ ด้วยเทคโนโลยี ตามแนวทางความปกติใหม่</t>
  </si>
  <si>
    <t>21 ธันวาคม 2564 เวลา 18:50</t>
  </si>
  <si>
    <t>mots6502361</t>
  </si>
  <si>
    <t>พล 02.36-65-0001</t>
  </si>
  <si>
    <t>พัฒนาศักยภาพของชุมชนบุคลากรและภาคีเครือข่ายด้านการท่องเที่ยว</t>
  </si>
  <si>
    <t>27 ธันวาคม 2564 เวลา 10:55</t>
  </si>
  <si>
    <t>สำนักงานการท่องเที่ยวและกีฬาจังหวัดพิษณุโลก</t>
  </si>
  <si>
    <t>moi0017011</t>
  </si>
  <si>
    <t>กบ 0017-65-0004</t>
  </si>
  <si>
    <t>ประชาสัมพันธ์และสร้างภาพลักษณ์ที่ดีทางการท่องเที่ยวจังหวัดกระบี่</t>
  </si>
  <si>
    <t>13 ธันวาคม 2564 เวลา 12:00</t>
  </si>
  <si>
    <t>กระบี่</t>
  </si>
  <si>
    <t>กก 0405-65-0001</t>
  </si>
  <si>
    <t>14 ธันวาคม 2564 เวลา 11:12</t>
  </si>
  <si>
    <t>กก 0402-65-0001</t>
  </si>
  <si>
    <t>14 ธันวาคม 2564 เวลา 16:00</t>
  </si>
  <si>
    <t>กก 0402-65-0002</t>
  </si>
  <si>
    <t>โครงการพัฒนาศักยภาพบุคลากรในการประสานงาน การอนุญาต และการกำกับดูแล การถ่ายทำภาพยนตร์ต่างประเทศในประเทศไทย ประจำปีงบประมาณ พ.ศ. 2565</t>
  </si>
  <si>
    <t>14 ธันวาคม 2564 เวลา 15:57</t>
  </si>
  <si>
    <t>dnp_regional_81_41</t>
  </si>
  <si>
    <t>dnp_regional_81_4-65-0001</t>
  </si>
  <si>
    <t>ต่อเติมทุ่นสะพานจอดเรืออ่าวไร่เล</t>
  </si>
  <si>
    <t>22 ธันวาคม 2564 เวลา 10:40</t>
  </si>
  <si>
    <t>อุทยานแห่งชาติหาดนพรัตน์ธารา-หมู่เกาะพีพี</t>
  </si>
  <si>
    <t>moac0009651</t>
  </si>
  <si>
    <t>พล 0009-65-0002</t>
  </si>
  <si>
    <t>ส่งเสริมและพัฒนาการท่องเที่ยวเชิงเกษตรภายใต้กลุ่มเกษตรกร</t>
  </si>
  <si>
    <t>21 ธันวาคม 2564 เวลา 14:46</t>
  </si>
  <si>
    <t>สำนักงานเกษตรจังหวัดพิษณุโลก</t>
  </si>
  <si>
    <t>mots1302271</t>
  </si>
  <si>
    <t>ปท 02.27-65-0001</t>
  </si>
  <si>
    <t>การท่องเที่ยวเชิงอาหาร (Gastronomy Tourism)</t>
  </si>
  <si>
    <t>23 ธันวาคม 2564 เวลา 9:51</t>
  </si>
  <si>
    <t>สำนักงานการท่องเที่ยวและกีฬาจังหวัดปทุมธานี</t>
  </si>
  <si>
    <t>ศธ0585.14-65-0047</t>
  </si>
  <si>
    <t>โครงการพัฒนาทักษะธุรกิจบริการสู่มาตรฐานวิชาชีพ</t>
  </si>
  <si>
    <t>20 ธันวาคม 2564 เวลา 12:10</t>
  </si>
  <si>
    <t>กก 0204-65-0001</t>
  </si>
  <si>
    <t>โครงการค่าใช้จ่ายสำหรับสำรวจเครื่องชี้วัดภาวะเศรษฐกิจด้านการกีฬาและจัดทำบัญชีประชาชาติ ด้านการกีฬา (Sport Satellite Accounts : SSA) นำร่อง</t>
  </si>
  <si>
    <t>โครงการค่าใช้จ่ายสำหรับสำรวจเครื่องชี้วัดภาวะเศรษฐกิจด้านการกีฬาและจัดทำบัญชีประชาชาติ     ด้านการกีฬา (Sport Satellite Accounts : SSA) นำร่อง</t>
  </si>
  <si>
    <t>20 ธันวาคม 2564 เวลา 18:18</t>
  </si>
  <si>
    <t>คค 06012-65-0004</t>
  </si>
  <si>
    <t>ส่งเสริมการท่องเที่ยวเชิงวัฒนธรรมและธรรมชาติ Culture&amp;Craft</t>
  </si>
  <si>
    <t>10 มกราคม 2565 เวลา 14:09</t>
  </si>
  <si>
    <t>moi530331</t>
  </si>
  <si>
    <t>มท 5303.3-65-0001</t>
  </si>
  <si>
    <t>โครงการเพิ่มความสามารถในการจ่ายไฟด้วยสายเคเบิลใต้น้ำให้เกาะต่างๆ ที่มีไฟฟ้าใช้แล้ว</t>
  </si>
  <si>
    <t>13 มกราคม 2565 เวลา 14:51</t>
  </si>
  <si>
    <t>มกราคม 2566</t>
  </si>
  <si>
    <t>ธันวาคม 2569</t>
  </si>
  <si>
    <t>กองโครงการ</t>
  </si>
  <si>
    <t>การไฟฟ้าส่วนภูมิภาค</t>
  </si>
  <si>
    <t>โครงการลงทุนแผน 13</t>
  </si>
  <si>
    <t>มท 5303.3-65-0006</t>
  </si>
  <si>
    <t>โครงการพัฒนาระบบไฟฟ้าให้พื้นที่เกาะต่างๆ</t>
  </si>
  <si>
    <t>14 มกราคม 2565 เวลา 11:13</t>
  </si>
  <si>
    <t>มกราคม 2567</t>
  </si>
  <si>
    <t>กก 0402-65-0003</t>
  </si>
  <si>
    <t>18 มกราคม 2565 เวลา 14:15</t>
  </si>
  <si>
    <t>กก 0402-65-0004</t>
  </si>
  <si>
    <t>18 มกราคม 2565 เวลา 14:14</t>
  </si>
  <si>
    <t>TCEB-65-0001</t>
  </si>
  <si>
    <t>การบูรณาการส่งเสริมการท่องเที่ยวเชิงธุรกิจ</t>
  </si>
  <si>
    <t>26 มกราคม 2565 เวลา 10:34</t>
  </si>
  <si>
    <t>TCEB-65-0002</t>
  </si>
  <si>
    <t>การบูรณาการส่งเสริมการท่องเที่ยวในพื้นที่ EEC</t>
  </si>
  <si>
    <t>26 มกราคม 2565 เวลา 21:47</t>
  </si>
  <si>
    <t>ชื่อโครงการ</t>
  </si>
  <si>
    <t>ปีงบประมาณ</t>
  </si>
  <si>
    <t>ตุลาคม</t>
  </si>
  <si>
    <t>สิงหาคม</t>
  </si>
  <si>
    <t>มกราคม</t>
  </si>
  <si>
    <t>มีนาคม</t>
  </si>
  <si>
    <t>กุมภาพันธ์</t>
  </si>
  <si>
    <t>กรกฎาคม</t>
  </si>
  <si>
    <t>กันยายน</t>
  </si>
  <si>
    <t>ธันวาคม</t>
  </si>
  <si>
    <t>เมษายน</t>
  </si>
  <si>
    <t>มิถุนายน</t>
  </si>
  <si>
    <t>พฤศจิกายน</t>
  </si>
  <si>
    <t>050201V00</t>
  </si>
  <si>
    <t>050201F00</t>
  </si>
  <si>
    <t>รวมจำนวนโครงการทั้งหมด</t>
  </si>
  <si>
    <t>จำนวนโครงการ / การดำเนินการ</t>
  </si>
  <si>
    <t/>
  </si>
  <si>
    <t>หน่วยงานระดับกระทรวง / กรม</t>
  </si>
  <si>
    <t xml:space="preserve">โครงการภายใต้เป้าหมายแผนแม่บทย่อย: 050201 รายได้จากการท่องเที่ยวเชิงธุรกิจ เพิ่มขึ้น
</t>
  </si>
  <si>
    <t>ไม่สอดคล้องกับ V และ F ใด</t>
  </si>
  <si>
    <t>*F00 หมายถึงโครงการไม่สอดคล้องกับองค์ประกอบและปัจจัยใดของเป้าหมายแผนแม่บทย่อย</t>
  </si>
  <si>
    <t>โครงการภายใต้เป้าหมายแผนแม่บทย่อย: 050201 รายได้จากการท่องเที่ยวเชิงธุรกิจ เพิ่มขึ้น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</si>
  <si>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</si>
  <si>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</si>
  <si>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</si>
  <si>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</si>
  <si>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</si>
  <si>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</si>
  <si>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</si>
  <si>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</si>
  <si>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</si>
  <si>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</si>
  <si>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</si>
  <si>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eMENSCR - 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</si>
  <si>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</si>
  <si>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</si>
  <si>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</si>
  <si>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</si>
  <si>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</si>
  <si>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</si>
  <si>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</si>
  <si>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</si>
  <si>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</si>
  <si>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</si>
  <si>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</si>
  <si>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</si>
  <si>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</si>
  <si>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</si>
  <si>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</si>
  <si>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</si>
  <si>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</si>
  <si>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</si>
  <si>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</si>
  <si>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</si>
  <si>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</si>
  <si>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</si>
  <si>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</si>
  <si>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050201V01F01</t>
  </si>
  <si>
    <t>https://emenscr.nesdc.go.th/viewer/view.html?id=NVoLxKnkRLSJaX1XzRdr</t>
  </si>
  <si>
    <t>https://emenscr.nesdc.go.th/viewer/view.html?id=616d452653cc606eacb5ddd3</t>
  </si>
  <si>
    <t>district42071</t>
  </si>
  <si>
    <t>ลย.4207-65-0002</t>
  </si>
  <si>
    <t>โครงการส่งเสริมการตลาดและการประชาสัมพันธ์ด้านการท่องเที่ยว กิจกรรม : ส่งเสริมการท่องเที่ยวอำเภอภูเรือ จังหวัดเลย : Phurua New Normal ช๊อป ชิม ชิลล์@ปรอทยักษ์ภูเรือ</t>
  </si>
  <si>
    <t>14 มีนาคม 2565 เวลา 14:32</t>
  </si>
  <si>
    <t>อำเภอภูเรือ จังหวัดเลย</t>
  </si>
  <si>
    <t>050201V02F01</t>
  </si>
  <si>
    <t>https://emenscr.nesdc.go.th/viewer/view.html?id=JKYpE4eLEoU2mzAWk3XL</t>
  </si>
  <si>
    <t>https://emenscr.nesdc.go.th/viewer/view.html?id=616e98a103f61c60696f12af</t>
  </si>
  <si>
    <t>050201V01F03</t>
  </si>
  <si>
    <t>https://emenscr.nesdc.go.th/viewer/view.html?id=QOdX3LkdEQtNqNzRR6yN</t>
  </si>
  <si>
    <t>https://emenscr.nesdc.go.th/viewer/view.html?id=61777a0911c1e941b410f0f2</t>
  </si>
  <si>
    <t>https://emenscr.nesdc.go.th/viewer/view.html?id=lOlLwQnWrVTnVRLl9K9d</t>
  </si>
  <si>
    <t>https://emenscr.nesdc.go.th/viewer/view.html?id=617916f517e13374dcdf4587</t>
  </si>
  <si>
    <t>050201V01F02</t>
  </si>
  <si>
    <t>https://emenscr.nesdc.go.th/viewer/view.html?id=delEkXBX2ps8jo9ML5GE</t>
  </si>
  <si>
    <t>https://emenscr.nesdc.go.th/viewer/view.html?id=617a27117c45c15cc4e33588</t>
  </si>
  <si>
    <t>050201V04F01</t>
  </si>
  <si>
    <t>https://emenscr.nesdc.go.th/viewer/view.html?id=delEQ57xLZu8jo9ML5WB</t>
  </si>
  <si>
    <t>https://emenscr.nesdc.go.th/viewer/view.html?id=617a2ebf7c45c15cc4e335cc</t>
  </si>
  <si>
    <t>050201V03F02</t>
  </si>
  <si>
    <t>https://emenscr.nesdc.go.th/viewer/view.html?id=53rVawGGJJfn0Q9mq87x</t>
  </si>
  <si>
    <t>https://emenscr.nesdc.go.th/viewer/view.html?id=6180ba66677d8565eae2dcef</t>
  </si>
  <si>
    <t>050201V02F02</t>
  </si>
  <si>
    <t>https://emenscr.nesdc.go.th/viewer/view.html?id=LABx72kME3uarKMW8ew9</t>
  </si>
  <si>
    <t>https://emenscr.nesdc.go.th/viewer/view.html?id=61835028d54d60750bdb1bc2</t>
  </si>
  <si>
    <t>https://emenscr.nesdc.go.th/viewer/view.html?id=MBV4qMMrQJIE5Amj95o0</t>
  </si>
  <si>
    <t>https://emenscr.nesdc.go.th/viewer/view.html?id=618b959c1c41a9328354d632</t>
  </si>
  <si>
    <t>การท่องเที่ยวแห่งประเทศไทย</t>
  </si>
  <si>
    <t>https://emenscr.nesdc.go.th/viewer/view.html?id=GjZ3z08x52FnE8O5OgQa</t>
  </si>
  <si>
    <t>https://emenscr.nesdc.go.th/viewer/view.html?id=619476f1a679c7221758eafc</t>
  </si>
  <si>
    <t>https://emenscr.nesdc.go.th/viewer/view.html?id=MBV0rxMzX8IgR8qK16Ok</t>
  </si>
  <si>
    <t>https://emenscr.nesdc.go.th/viewer/view.html?id=61948ad9bab527220bfbc671</t>
  </si>
  <si>
    <t>https://emenscr.nesdc.go.th/viewer/view.html?id=Z6xm1oga5lFOowk1OKEK</t>
  </si>
  <si>
    <t>https://emenscr.nesdc.go.th/viewer/view.html?id=619b06af1dcb253d555322f4</t>
  </si>
  <si>
    <t>https://emenscr.nesdc.go.th/viewer/view.html?id=aQlYNEoGNzFZd5oLeZy2</t>
  </si>
  <si>
    <t>https://emenscr.nesdc.go.th/viewer/view.html?id=619b0a165e6a003d4c76bed7</t>
  </si>
  <si>
    <t>https://emenscr.nesdc.go.th/viewer/view.html?id=634gp8JzdmSVp7ldVBqn</t>
  </si>
  <si>
    <t>https://emenscr.nesdc.go.th/viewer/view.html?id=619b0bfc1dcb253d555322fe</t>
  </si>
  <si>
    <t>https://emenscr.nesdc.go.th/viewer/view.html?id=Y76kYWz94jugRmn25dZG</t>
  </si>
  <si>
    <t>https://emenscr.nesdc.go.th/viewer/view.html?id=619b1f6dfef84f3d534c7df8</t>
  </si>
  <si>
    <t>050201V03F01</t>
  </si>
  <si>
    <t>https://emenscr.nesdc.go.th/viewer/view.html?id=qWLx9ANx30urZowROExe</t>
  </si>
  <si>
    <t>https://emenscr.nesdc.go.th/viewer/view.html?id=619c965038229f3d4dda765c</t>
  </si>
  <si>
    <t>https://emenscr.nesdc.go.th/viewer/view.html?id=z01rAoxZlau0nxRBXo4N</t>
  </si>
  <si>
    <t>https://emenscr.nesdc.go.th/viewer/view.html?id=619dc69e0334b361d2ad736a</t>
  </si>
  <si>
    <t>https://emenscr.nesdc.go.th/viewer/view.html?id=eKlZaY1qwOcqgzGQJA58</t>
  </si>
  <si>
    <t>https://emenscr.nesdc.go.th/viewer/view.html?id=619efa9f960f7861c4d87a47</t>
  </si>
  <si>
    <t>https://emenscr.nesdc.go.th/viewer/view.html?id=x0lN5eAAWKhx8AnLw25g</t>
  </si>
  <si>
    <t>https://emenscr.nesdc.go.th/viewer/view.html?id=61a093270334b361d2ad7566</t>
  </si>
  <si>
    <t>https://emenscr.nesdc.go.th/viewer/view.html?id=rXlGzlQ7WESEG9kwg1lo</t>
  </si>
  <si>
    <t>https://emenscr.nesdc.go.th/viewer/view.html?id=61a09647eacc4561cc159f62</t>
  </si>
  <si>
    <t>https://emenscr.nesdc.go.th/viewer/view.html?id=y0leY2p1Xjf3EVdRB6Rg</t>
  </si>
  <si>
    <t>https://emenscr.nesdc.go.th/viewer/view.html?id=61a48887e4a0ba43f163ad6a</t>
  </si>
  <si>
    <t>https://emenscr.nesdc.go.th/viewer/view.html?id=634wE383G8FJwNMKLJEg</t>
  </si>
  <si>
    <t>https://emenscr.nesdc.go.th/viewer/view.html?id=61a48a3a77658f43f3668174</t>
  </si>
  <si>
    <t>https://emenscr.nesdc.go.th/viewer/view.html?id=gAnEdo849dhXqBgwjGr8</t>
  </si>
  <si>
    <t>https://emenscr.nesdc.go.th/viewer/view.html?id=61a49853e55ef143eb1fc88a</t>
  </si>
  <si>
    <t>https://emenscr.nesdc.go.th/viewer/view.html?id=kwlXaRYnzAiry8KjnA2V</t>
  </si>
  <si>
    <t>https://emenscr.nesdc.go.th/viewer/view.html?id=61a6e84fe55ef143eb1fca04</t>
  </si>
  <si>
    <t>https://emenscr.nesdc.go.th/viewer/view.html?id=23Jaxe5zmwuNQY7xkRBQ</t>
  </si>
  <si>
    <t>https://emenscr.nesdc.go.th/viewer/view.html?id=61a6f1837a9fbf43eacea5bc</t>
  </si>
  <si>
    <t>https://emenscr.nesdc.go.th/viewer/view.html?id=Z66pnZjlZxI4p5nYGXR6</t>
  </si>
  <si>
    <t>https://emenscr.nesdc.go.th/viewer/view.html?id=610a24f6d9ddc16fa006875c</t>
  </si>
  <si>
    <t>https://emenscr.nesdc.go.th/viewer/view.html?id=GjjAaGdGjgi57B3VR5N8</t>
  </si>
  <si>
    <t>https://emenscr.nesdc.go.th/viewer/view.html?id=610a46cd9af47d6f9a34e643</t>
  </si>
  <si>
    <t>https://emenscr.nesdc.go.th/viewer/view.html?id=633noB101asX74Ge8nGW</t>
  </si>
  <si>
    <t>https://emenscr.nesdc.go.th/viewer/view.html?id=610a52009af47d6f9a34e665</t>
  </si>
  <si>
    <t>https://emenscr.nesdc.go.th/viewer/view.html?id=nrr92M7Jq1hn9rYw3lp2</t>
  </si>
  <si>
    <t>https://emenscr.nesdc.go.th/viewer/view.html?id=6110ee69ef40ea035b9d101f</t>
  </si>
  <si>
    <t>https://emenscr.nesdc.go.th/viewer/view.html?id=rXXNmNon4MSZQp1oAYWK</t>
  </si>
  <si>
    <t>https://emenscr.nesdc.go.th/viewer/view.html?id=6113412def40ea035b9d11f1</t>
  </si>
  <si>
    <t>https://emenscr.nesdc.go.th/viewer/view.html?id=XGGm76Yjj0IoxdE7KlE7</t>
  </si>
  <si>
    <t>https://emenscr.nesdc.go.th/viewer/view.html?id=611344ea77572f035a6ea1a8</t>
  </si>
  <si>
    <t>https://emenscr.nesdc.go.th/viewer/view.html?id=833YWzOB4ZiA1EkQXgkA</t>
  </si>
  <si>
    <t>https://emenscr.nesdc.go.th/viewer/view.html?id=61134a3377572f035a6ea1b7</t>
  </si>
  <si>
    <t>https://emenscr.nesdc.go.th/viewer/view.html?id=jooVydzrB7TBOVpyqW0l</t>
  </si>
  <si>
    <t>https://emenscr.nesdc.go.th/viewer/view.html?id=61165736479d5e70e62b908d</t>
  </si>
  <si>
    <t>https://emenscr.nesdc.go.th/viewer/view.html?id=qWW0OXOAamiGzwgN6jqW</t>
  </si>
  <si>
    <t>https://emenscr.nesdc.go.th/viewer/view.html?id=611783354bf4461f93d6e5b3</t>
  </si>
  <si>
    <t>สำนักงานส่งเสริมการจัดประชุมและนิทรรศการ (องค์การมหาชน)</t>
  </si>
  <si>
    <t>https://emenscr.nesdc.go.th/viewer/view.html?id=Ooop7po462sZo0gnwawW</t>
  </si>
  <si>
    <t>https://emenscr.nesdc.go.th/viewer/view.html?id=611a2b5a454a1a70721698d7</t>
  </si>
  <si>
    <t>https://emenscr.nesdc.go.th/viewer/view.html?id=EaaYKWO5ERcNXLzwM3xx</t>
  </si>
  <si>
    <t>https://emenscr.nesdc.go.th/viewer/view.html?id=611a3998b1eab9706bc8549b</t>
  </si>
  <si>
    <t>https://emenscr.nesdc.go.th/viewer/view.html?id=RddMX281rMc8Rd0LEJEL</t>
  </si>
  <si>
    <t>https://emenscr.nesdc.go.th/viewer/view.html?id=611a3a3be587a9706c8ae2da</t>
  </si>
  <si>
    <t>https://emenscr.nesdc.go.th/viewer/view.html?id=QOO3WqXNXpT3Rxe5Yn74</t>
  </si>
  <si>
    <t>https://emenscr.nesdc.go.th/viewer/view.html?id=611a3dcf454a1a7072169931</t>
  </si>
  <si>
    <t>https://emenscr.nesdc.go.th/viewer/view.html?id=JKK9rjV80yI2A49eWj09</t>
  </si>
  <si>
    <t>https://emenscr.nesdc.go.th/viewer/view.html?id=611a43ae454a1a7072169950</t>
  </si>
  <si>
    <t>https://emenscr.nesdc.go.th/viewer/view.html?id=lOOkqq8l1ZuxAYnKQoXM</t>
  </si>
  <si>
    <t>https://emenscr.nesdc.go.th/viewer/view.html?id=611a5116454a1a7072169979</t>
  </si>
  <si>
    <t>https://emenscr.nesdc.go.th/viewer/view.html?id=Y77ZGBL1EKHEBkz1VZMl</t>
  </si>
  <si>
    <t>https://emenscr.nesdc.go.th/viewer/view.html?id=611a71d683a6677074486352</t>
  </si>
  <si>
    <t>050201V00F00</t>
  </si>
  <si>
    <t>050201V04F02</t>
  </si>
  <si>
    <t>sat2-66-0050</t>
  </si>
  <si>
    <t>การสนับสนุนและจัดการแข่งขันกิจกรรมกีฬาเพื่อส่งเสริมการท่องเที่ยว (SportsTourism)</t>
  </si>
  <si>
    <t>https://emenscr.nesdc.go.th/viewer/view.html?id=aQWzEEn9YOcZzpoo7oEk</t>
  </si>
  <si>
    <t>sat2-66-0054</t>
  </si>
  <si>
    <t>การพัฒนาเมืองกีฬา (Sports city)</t>
  </si>
  <si>
    <t>https://emenscr.nesdc.go.th/viewer/view.html?id=eK6nkw7z9zim8Mo7KBRY</t>
  </si>
  <si>
    <t>sat2-66-0057</t>
  </si>
  <si>
    <t>การจัดการแข่งขันกีฬาเชื่อมโยงการท่องเที่ยว เพื่อกระตุ้นเศรษฐกิจการขับเคลื่อนไทยไปด้วยกัน ภายใต้โมเดลเศรษฐกิจสู่การพัฒนาที่ยั่งยืน (Sports Tourism Economic Triangle Festival 2023)</t>
  </si>
  <si>
    <t>https://emenscr.nesdc.go.th/viewer/view.html?id=33BNe1kwpnse3Mme0Mym</t>
  </si>
  <si>
    <t>มห 02.42-66-0001</t>
  </si>
  <si>
    <t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 1 ปั่นจักรยานท่องเที่ยวจังหวัดมุกดาหารตามรอยอารยธรรมลุ่มน้ำโขง</t>
  </si>
  <si>
    <t>https://emenscr.nesdc.go.th/viewer/view.html?id=33BmM7xWyMuw187z1eQl</t>
  </si>
  <si>
    <t>มห 02.42-66-0002</t>
  </si>
  <si>
    <t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กิจกรรมหลักที่ 2 ส่งเสริมการท่องเที่ยวเชิงกีฬาของจังหวัดมุกดาหาร (Sports Tourism) การแข่งขันวิ่งเทรล  “มุกดาหารเทรล”</t>
  </si>
  <si>
    <t>https://emenscr.nesdc.go.th/viewer/view.html?id=jopr27VxzQslq9955Bpa</t>
  </si>
  <si>
    <t>สต 02.57-66-0001</t>
  </si>
  <si>
    <t>Roadshow and Consumer Fair Andaman สินค้าชุมชนและบริการท่องเที่ยวของเครือข่ายการท่องเที่ยวระดับประเทศ (ภูเก็ต ระนอง กระบี่ พังงา ตรังและสตูล)</t>
  </si>
  <si>
    <t>มีนาคม 2566</t>
  </si>
  <si>
    <t>https://emenscr.nesdc.go.th/viewer/view.html?id=md089N4YoZTXqVVaa8NB</t>
  </si>
  <si>
    <t>มห 02.42-66-0005</t>
  </si>
  <si>
    <t>โครงการพัฒนาบุคลากรด้านการท่องเที่ยวสู่ความเป็นเลิศ กลุ่มจังหวัดสนุก (สกลนคร นครพนม มุกดาหาร) กิจกรรมย่อย พัฒนาเครือข่ายอาสาสมัครนำเที่ยวและมัคคุเทศก์กลุ่มจังหวัดสนุก การประชุมสัมมนา/ศึกษาดูงานเครือข่ายอาสาสมัครนำเที่ยวและมัคคุเทศก์กลุ่มจังหวัดสนุก</t>
  </si>
  <si>
    <t>https://emenscr.nesdc.go.th/viewer/view.html?id=rX8jrZBl63TBGm8n0Ldn</t>
  </si>
  <si>
    <t>สต 02.57-66-0002</t>
  </si>
  <si>
    <t>ส่งเสริมการท่องเที่ยวเชิงกีฬาจังหวัดสตูล</t>
  </si>
  <si>
    <t>https://emenscr.nesdc.go.th/viewer/view.html?id=A3xdXwYJngH0maaGN3jJ</t>
  </si>
  <si>
    <t>รน 02.47-66-0001</t>
  </si>
  <si>
    <t>ส่งเสริมพัฒนาการท่องเที่ยวต่อเนื่องตลอดปี</t>
  </si>
  <si>
    <t>https://emenscr.nesdc.go.th/viewer/view.html?id=y0eLmKLZYeUe0qw5XeK8</t>
  </si>
  <si>
    <t>ชบ 02.08-66-0002</t>
  </si>
  <si>
    <t>โครงการยกระดับจังหวัดให้เป็นเมืองท่องเที่ยวชั้นนำคุณภาพระดับนานาชาติ กิจกรรม จัดการแข่งขันวิ่งฮาล์ฟมาราธอน (รายการ รัชชโลทร Half Marathon)</t>
  </si>
  <si>
    <t>https://emenscr.nesdc.go.th/viewer/view.html?id=wEjWg731rjsnBqNJyjAO</t>
  </si>
  <si>
    <t>ชบ 02.08-66-0003</t>
  </si>
  <si>
    <t>โครงการยกระดับจังหวัดให้เป็นเมืองท่องเที่ยวชั้นนำคุณภาพระดับนานาชาติ กิจกรรม จัดกิจกรรมปั่นปันรักที่ป่าสิริเจริญวรรษอันเนื่องมาจากพระราชดำริ</t>
  </si>
  <si>
    <t>https://emenscr.nesdc.go.th/viewer/view.html?id=53omO4YljwTy0MYE76Mk</t>
  </si>
  <si>
    <t>อย 02.31-66-0005</t>
  </si>
  <si>
    <t>เทศกาลดนตรีท่ามกลางมรดกโลก</t>
  </si>
  <si>
    <t>https://emenscr.nesdc.go.th/viewer/view.html?id=z0KkBXpJ1Au9aOO01GwE</t>
  </si>
  <si>
    <t>คค 0703.20-66-0002</t>
  </si>
  <si>
    <t>ซ่อมสร้างถนนลาดยางแอสฟัลติกคอนกรีต สาย นม.3064 แยกทล.304 – บ้านหนองบัวศาลา ตำบลโพธิ์กลาง  อำเภอเมืองนครราชสีมา จังหวัดนครราชสีมา ผิวจราจรกว้าง 6.00 เมตร ไหล่ทางกว้างข้างละ 1.000 เมตร  ความหนา 0.05 เมตร ระยะทาง 2.000 กิโลเมตร</t>
  </si>
  <si>
    <t>https://emenscr.nesdc.go.th/viewer/view.html?id=23AQxYNNgKSE6wdM1yZO</t>
  </si>
  <si>
    <t>คค 0703.20-66-0003</t>
  </si>
  <si>
    <t>ก่อสร้างถนนแอสฟัลติกคอนกรีต สาย นม.3065 แยกทล.201 - บ้านโสกแจ้ง ตำบลหนองบัวน้อย  อำเภอสีคิ้ว จังหวัดนครราชสีมา  ผิวจราจรกว้าง 6.00 เมตร ไหล่ทางกว้างข้างละ 1.00 เมตร ความหนา 0.05 เมตร ระยะทาง 2.000 กิโลเมตร</t>
  </si>
  <si>
    <t>https://emenscr.nesdc.go.th/viewer/view.html?id=23AQXpan5QhOzG8gQ25l</t>
  </si>
  <si>
    <t>คค 0703.20-66-0004</t>
  </si>
  <si>
    <t>ซ่อมสร้างถนนลาดยางแอสฟัลติกคอนกรีต สาย นม.3036 แยกทล.226 - พิมาย ตำบลสัมฤทธิ์  อำเภอพิมาย จังหวัดนครราชสีมา ผิวจราจรกว้าง 7.00 เมตร ไหล่ทางกว้างข้างละ 2.00 เมตร ความหนา  0.05 เมตร ระยะทาง 1.500 กิโลเมตร</t>
  </si>
  <si>
    <t>https://emenscr.nesdc.go.th/viewer/view.html?id=NVkeLNRNxqSlwQr2waKB</t>
  </si>
  <si>
    <t>คค 0703.20-66-0005</t>
  </si>
  <si>
    <t>ก่อสร้างถนนแอสฟัลติกคอนกรีต สาย นม.1034 แยก ทล.2 - บ้านวะภูแก้ว ตำบลมะเกลือใหม่  อำเภอสูงเนิน จังหวัดนครราชสีมา ผิวจราจรกว้าง 6.00 เมตร ไหล่ทางกว้างข้างละ 1.00 เมตร ความหนา  0.05 เมตร ระยะทาง 1.800 กิโลเมตร</t>
  </si>
  <si>
    <t>https://emenscr.nesdc.go.th/viewer/view.html?id=kwgBZ3B8K0I76o9n1e0Q</t>
  </si>
  <si>
    <t>กก.520109-66-0001</t>
  </si>
  <si>
    <t>โครงการขยายตลาดนักท่องเที่ยวกลุ่มความสนใจพิเศษ</t>
  </si>
  <si>
    <t>กองตลาดยุโรปฯ</t>
  </si>
  <si>
    <t>https://emenscr.nesdc.go.th/viewer/view.html?id=LAlj4j6d9AfBZm6zVLGJ</t>
  </si>
  <si>
    <t>กก 0404-66-0011</t>
  </si>
  <si>
    <t>https://emenscr.nesdc.go.th/viewer/view.html?id=Y7VR63KlQLu9pk1kRRwO</t>
  </si>
  <si>
    <t>กก.520107-66-0003</t>
  </si>
  <si>
    <t>https://emenscr.nesdc.go.th/viewer/view.html?id=de7ep3AVNqIaNWxdmY9M</t>
  </si>
  <si>
    <t>บร 02.26-66-0001</t>
  </si>
  <si>
    <t>โครงการเสริมสร้างศักยภาพศูนย์กลางการท่องเที่ยวอารยธรรมขอมและกีฬามาตรฐานโลก กิจกรรมหลักส่งเสริมการท่องเที่ยวเชิงกีฬาการพัฒนาศักยภาพด้านกีฬาและนันทนาการรองรับเมืองกีฬามาตรฐานโลก</t>
  </si>
  <si>
    <t>https://emenscr.nesdc.go.th/viewer/view.html?id=13Yooz6pzwuZdj6E1jpd</t>
  </si>
  <si>
    <t>ปน 02.30-66-0001</t>
  </si>
  <si>
    <t>โครงการปรับปรุงสนามกีฬาจังหวัดปัตตานี กิจกรรมก่อสร้างสระว่ายน้ำ จำนวน 1 สระ</t>
  </si>
  <si>
    <t>สำนักงานการท่องเที่ยวและกีฬาจังหวัดปัตตานี</t>
  </si>
  <si>
    <t>https://emenscr.nesdc.go.th/viewer/view.html?id=LAlB9Ml1eYcyowljx8rR</t>
  </si>
  <si>
    <t>คค 0703.72-66-0001</t>
  </si>
  <si>
    <t>โครงพัฒนา ปรับปรุงเส้นทางเพื่อสนับสนุนการพัฒนาคุณภาพชีวิตประชาชน เชื่อมโยงการขนส่งสินค้าเกษตรและท่องเที่ยว</t>
  </si>
  <si>
    <t>ตุลาคม 2566</t>
  </si>
  <si>
    <t>แขวงทางหลวงชนบทอำนาจเจริญ</t>
  </si>
  <si>
    <t>https://emenscr.nesdc.go.th/viewer/view.html?id=WXA82346LgckxVdLYgl6</t>
  </si>
  <si>
    <t>วธ 0215-66-0001</t>
  </si>
  <si>
    <t>เงินอุดหนุน สนับสนุนการจัดกิจกรรมด้านภาพยนตร์และวีดิทัศน์</t>
  </si>
  <si>
    <t>กองภาพยนตร์และวีดิทัศน์</t>
  </si>
  <si>
    <t>https://emenscr.nesdc.go.th/viewer/view.html?id=83dMRdVyqATl6XzGyE3n</t>
  </si>
  <si>
    <t>วธ 0215-66-0002</t>
  </si>
  <si>
    <t>โครงการส่งเสริม สนับสนุน และพัฒนาศักยภาพอุตสาหกรรมภาพยนตร์และวีดิทัศน์</t>
  </si>
  <si>
    <t>https://emenscr.nesdc.go.th/viewer/view.html?id=VWYe6q59y5cg1l1WynQl</t>
  </si>
  <si>
    <t>วธ 0215-66-0003</t>
  </si>
  <si>
    <t>ค่าใช้จ่ายในการส่งเสริมและพัฒนาศักยภาพอุตสาหกรรมภาพยนตร์และวีดิทัศน์</t>
  </si>
  <si>
    <t>https://emenscr.nesdc.go.th/viewer/view.html?id=rX8QKr1R3nU8VxV3QLyB</t>
  </si>
  <si>
    <t>คค 0703.10-66-0001</t>
  </si>
  <si>
    <t>พัฒนาแหล่งท่องเที่ยวเพื่อเพิ่มประสิทธิภาพการบริหารจัดการการท่องเที่ยว</t>
  </si>
  <si>
    <t>ธันวาคม 2565</t>
  </si>
  <si>
    <t>แขวงทางหลวงชนบทชัยภูมิ</t>
  </si>
  <si>
    <t>https://emenscr.nesdc.go.th/viewer/view.html?id=VWYeGBW9pqHEWe02qJ9e</t>
  </si>
  <si>
    <t>คค 06035-66-0001</t>
  </si>
  <si>
    <t>ปรับปรุงเพิ่มศักยภาพผิวจราจรเพื่อพัฒนาโครงสร้างพื้นฐานด้านคมนาคมขนส่งเชื่อมโยงการเดินทางสู่แหล่งท่องเที่ยว ปรับปรุงเพิ่มศักยภาพผิวจราจรเดิมที่เสื่อมสภาพโดยวิธีปรับปรุงคุณภาพแอสฟัลต์เดิมกลับมาใช้ใหม่ (Asphalt hot mix In-place recycling) ทางหลวงหมายเลข 2466 ตอน  ระหว่าง  กม.5+190 - กม.6+295  และ  กม.12+450 - กม.14+620 ตำบลหนองไขว่ ตำบลสักหลง อำเภอหล่มสัก จังหวัดเพชรบูรณ์ ระยะทาง 3.275 กิโลเมตร</t>
  </si>
  <si>
    <t>เมษายน 2566</t>
  </si>
  <si>
    <t>แขวงทางหลวงเพชรบูรณ์ที่ 1</t>
  </si>
  <si>
    <t>https://emenscr.nesdc.go.th/viewer/view.html?id=B8E4yELAqyTOyerWgqwx</t>
  </si>
  <si>
    <t>คค 06035-66-0002</t>
  </si>
  <si>
    <t>โครงการพัฒนาด้านการท่องเที่ยวและบริการ กิจกรรมก่อสร้างเพิ่มประสิทธิภาพทางหลวงเพื่อส่งเสริมการท่องเที่ยว  ทางหลวงหมายเลข 2275 ตอนห้วยไร่ - ห้วยใหญ่ ระหว่าง  กม.150+350 - กม.152+350 หมู่ที่ 6 ตำบลนาป่า อำเภอเมืองเพชรบูรณ์ จังหวัดเพชรบูรณ์ กว้าง 12.00 เมตร หนา 10.00 เซนติเมตร ระยะทาง 2.000 กิโลเมตร</t>
  </si>
  <si>
    <t>กุมภาพันธ์ 2566</t>
  </si>
  <si>
    <t>สิงหาคม 2566</t>
  </si>
  <si>
    <t>https://emenscr.nesdc.go.th/viewer/view.html?id=WXAKwJBEYESQw868RVwR</t>
  </si>
  <si>
    <t>คค 0703.10-66-0002</t>
  </si>
  <si>
    <t>https://emenscr.nesdc.go.th/viewer/view.html?id=0RK8AVyoB0hQK6r8w731</t>
  </si>
  <si>
    <t>คค 06035-66-0004</t>
  </si>
  <si>
    <t>พัฒนาทางหลวงผ่านย่านชุมชนเพื่อส่งเสริมการท่องเที่ยว กิจกรรมพัฒนาทางหลวงผ่านย่านชุมชนเพื่อส่งเสริมการท่องเที่ยว ทางหลวงหมายเลข 2196  ตออน นางั่ว - ทุ่งสมอ ระหว่าง กม.32+600 - กม.33+700 หมู่ที่ 1ตำบลเขาค้อ อำเภอเขาค้อ จังหวัดเพชรบูรณ์ กว้าง 21.00 - 24.00 เมตร หนา 10.00 เซนติเมตร ระยะทาง 1.100 กิโลเมตร</t>
  </si>
  <si>
    <t>https://emenscr.nesdc.go.th/viewer/view.html?id=MB8pxdZy6nfEyKWK4ARp</t>
  </si>
  <si>
    <t>คค 0703.10-66-0003</t>
  </si>
  <si>
    <t>https://emenscr.nesdc.go.th/viewer/view.html?id=EapolL2wkQSV7ny4rx4R</t>
  </si>
  <si>
    <t>กก 0402-66-0004</t>
  </si>
  <si>
    <t>โครงการส่งเสริมการถ่ายทำภาพยนตร์ต่างประเทศในประเทศไทย ประจำปีงบประมาณ พ.ศ. 2566</t>
  </si>
  <si>
    <t>https://emenscr.nesdc.go.th/viewer/view.html?id=jop48wypLQINQyw3Y36V</t>
  </si>
  <si>
    <t>กก 0402-66-0005</t>
  </si>
  <si>
    <t>โครงการจัด Road Show และจัดนิทรรศการร่วมในเทศกาลภาพยนตร์ในต่างประเทศ ประจำปีงบประมาณ พ.ศ. 2566</t>
  </si>
  <si>
    <t>https://emenscr.nesdc.go.th/viewer/view.html?id=63wgByW6Mqi7yZeQawL2</t>
  </si>
  <si>
    <t>คค 0703.10-66-0004</t>
  </si>
  <si>
    <t>https://emenscr.nesdc.go.th/viewer/view.html?id=GjyOA8nEW0h0mnwnxXzY</t>
  </si>
  <si>
    <t>คค 0703.10-66-0005</t>
  </si>
  <si>
    <t>https://emenscr.nesdc.go.th/viewer/view.html?id=gAEOEk5mgZSWGoxEjOqa</t>
  </si>
  <si>
    <t>คค 0703.10-66-0006</t>
  </si>
  <si>
    <t>https://emenscr.nesdc.go.th/viewer/view.html?id=0RK6K9A41GIn73lkMrEd</t>
  </si>
  <si>
    <t>คค 0703.10-66-0007</t>
  </si>
  <si>
    <t>https://emenscr.nesdc.go.th/viewer/view.html?id=33B5BlJZp3Iz0K054R6k</t>
  </si>
  <si>
    <t>คค 0703.10-66-0008</t>
  </si>
  <si>
    <t>https://emenscr.nesdc.go.th/viewer/view.html?id=QOQxqa4a7wtNEx1YLMqo</t>
  </si>
  <si>
    <t>คค 0703.10-66-0009</t>
  </si>
  <si>
    <t>https://emenscr.nesdc.go.th/viewer/view.html?id=0RKqx3zBnzCrxpe5z0mA</t>
  </si>
  <si>
    <t>คค 0703.10-66-0010</t>
  </si>
  <si>
    <t>https://emenscr.nesdc.go.th/viewer/view.html?id=rX8GMAkkg5T9rky5g41M</t>
  </si>
  <si>
    <t>คค 06035-66-0005</t>
  </si>
  <si>
    <t>โครงการพัฒนาด้านการท่องเที่ยวและบริการ กิจกรรมติดตั้งไฟฟ้าแสงสว่างข้างทางและอุปกรณ์อำนวยความปลอดภัยเพื่อส่งเสริมการท่องเที่ยว ทางหลวงหมายเลข 2325 ตออนเขาค้อ -หนองแม่นา ระหว่าง กม.0+425 - กม.17+600 (เป็นช่วงๆ) ตำบลเขาค้อ ตำบลหนองแม่นา อำเภอเขาค้อ จังหวัดเพชรบูรณ์</t>
  </si>
  <si>
    <t>กรกฎาคม 2566</t>
  </si>
  <si>
    <t>https://emenscr.nesdc.go.th/viewer/view.html?id=y0eprNMXG2coEMG9wn1o</t>
  </si>
  <si>
    <t>คค 0703.10-66-0011</t>
  </si>
  <si>
    <t>https://emenscr.nesdc.go.th/viewer/view.html?id=aQWjrzg1KySKGlmXNwZB</t>
  </si>
  <si>
    <t>คค 0703.10-66-0012</t>
  </si>
  <si>
    <t>https://emenscr.nesdc.go.th/viewer/view.html?id=rX8GMB2xrgS9rky5g4Nm</t>
  </si>
  <si>
    <t>บก 02.76-66-0001</t>
  </si>
  <si>
    <t>พัฒนาและส่งเสริมการท่องเที่ยวตามมาตรฐานการท่องเที่ยว  (Thailand Tourism Standard)</t>
  </si>
  <si>
    <t>สำนักงานการท่องเที่ยวและกีฬาจังหวัดบึงกาฬ</t>
  </si>
  <si>
    <t>https://emenscr.nesdc.go.th/viewer/view.html?id=OomGONR0XludnAL4MYgq</t>
  </si>
  <si>
    <t>ยส 02.44-66-0001</t>
  </si>
  <si>
    <t>พัฒนาการท่องเที่ยวโดยชุมชนแบบครบวงจร</t>
  </si>
  <si>
    <t>สำนักงานการท่องเที่ยวและกีฬาจังหวัดยโสธร</t>
  </si>
  <si>
    <t>https://emenscr.nesdc.go.th/viewer/view.html?id=md0r05730LTEzoAj8J31</t>
  </si>
  <si>
    <t>คค 0703.36-66-0004</t>
  </si>
  <si>
    <t>ปรับปรุงซ่อมแซมถนนลาดยางและสะพาน สายแยกทางหลวงชนบท พจ.4011 ตำบลท้ายน้ำ อำเภอโพทะเล จังหวัดพิจิตร</t>
  </si>
  <si>
    <t>แขวงทางหลวงชนบทพิจิตร</t>
  </si>
  <si>
    <t>https://emenscr.nesdc.go.th/viewer/view.html?id=OomG0aJErJikNWGWYql0</t>
  </si>
  <si>
    <t>สบ 02.62-66-0002</t>
  </si>
  <si>
    <t>โครการส่งเสริมและพัฒนาภาคการท่องเที่ยวและบริการ โครงการย่อยพัฒนาการเชื่อมโยงระบบขนส่งสู่แหล่งท่องเที่ยว กิจกรรมหลักการพัฒนาแหล่งท่องเที่ยวและบริการ กิจกรรมย่อยจ้างเหมาจัดงานส่งเสริมการท่องเที่ยวเชิงอัตลักษณ์ อำเภอมวกเหล็ก จังหวัดสระบุรี (MEAT &amp; MILK FESTIVAL) 3 วัน 2 คืน พร้อมประชาสัมพันธ์ผ่านสื่อต่างๆ</t>
  </si>
  <si>
    <t>สำนักงานการท่องเที่ยวและกีฬาจังหวัดสระบุรี</t>
  </si>
  <si>
    <t>https://emenscr.nesdc.go.th/viewer/view.html?id=Z6o049n4RJCwYelMaWn0</t>
  </si>
  <si>
    <t>ศธ0585.14-66-0012</t>
  </si>
  <si>
    <t>ขีดความสามารถในการรองรับได้ของการท่องเที่ยวโดยชุมชนเกาะเกร็ด จังหวัดนนทบุรี</t>
  </si>
  <si>
    <t>v2_050201V03F02</t>
  </si>
  <si>
    <t>https://emenscr.nesdc.go.th/viewer/view.html?id=x0ZZnYyyKxFGQZQ9ANn8</t>
  </si>
  <si>
    <t>สพ 02.65-66-0001</t>
  </si>
  <si>
    <t>โครงการจัดกิจกรรมส่งเสริมการท่องเที่ยวจังหวัดสุพรรณบุรี (กิจกรรมจัดงานเทศกาลปีใหม่ "Suphanburi Festival 2023")</t>
  </si>
  <si>
    <t>สำนักงานการท่องเที่ยวและกีฬาจังหวัดสุพรรณบุรี</t>
  </si>
  <si>
    <t>https://emenscr.nesdc.go.th/viewer/view.html?id=43VVm8qZo7Tw3l0pm11n</t>
  </si>
  <si>
    <t>รบ.7010-66-0001</t>
  </si>
  <si>
    <t>โครงการส่งเสริมเศรษฐกิจและการท่องเที่ยวชุมชนด้านฐานธรรมชาติวัฒนธรรมและภูมิปัญญาท้องถิ่น(จัดกิจกรรมงานสับปะรดหวานบ้านคา)</t>
  </si>
  <si>
    <t>อำเภอบ้านคา จังหวัดราชบุรี</t>
  </si>
  <si>
    <t>https://emenscr.nesdc.go.th/viewer/view.html?id=WXAA4RGBGZTWgoL3myd2</t>
  </si>
  <si>
    <t>ปข 0017-66-0002</t>
  </si>
  <si>
    <t>โครงการส่งเสริมความร่วมมือและความสัมพันธ์ในอาเซียน กิจกรรมหลัก การประชุมเชื่อมความสัมพันธ์ ประจวบฯ-เล่อซาน (เหย้า) กิจกรรมย่อย การประชุมเชื่อมความสัมพันธ์ ประจวบฯ-เล่อซาน (เหย้า)</t>
  </si>
  <si>
    <t>ประจวบคีรีขันธ์</t>
  </si>
  <si>
    <t>https://emenscr.nesdc.go.th/viewer/view.html?id=JKzq8AnK76fdEm19rp3O</t>
  </si>
  <si>
    <t>ชบ 0022-66-0001</t>
  </si>
  <si>
    <t>โครงการพัฒนาโครงสร้างพื้นฐาน สิ่งอำนวยความสะดวก เพื่อปรับปรุงแหล่งท่องเที่ยวภายในกลุ่มจังหวัดภาคตะวันออก 1 กิจกรรมก่อสร้างลานอเนกประสงค์ ระยะที่ 2  ตำบลบางปลาสร้อย อำเภอเมืองชลบุรี จังหวัดชลบุรี พร้อมระบบไฟฟ้าส่องสว่าง</t>
  </si>
  <si>
    <t>https://emenscr.nesdc.go.th/viewer/view.html?id=rX8Wjg1RrBu9rky5gJr6</t>
  </si>
  <si>
    <t>ชบ 0022-66-0003</t>
  </si>
  <si>
    <t>ปรับปรุงระบบระบายน้ำชุมชนถนนเทศบาล 11 ตำบลสัตหีบ อำเภอสัตหีบ จังหวัดชลบุรี</t>
  </si>
  <si>
    <t>https://emenscr.nesdc.go.th/viewer/view.html?id=LAlJ3xqewNToa52YlL57</t>
  </si>
  <si>
    <t>ชบ 0022-66-0004</t>
  </si>
  <si>
    <t>ปรับปรุงระบบระบายน้ำชุมชนพร้อมก่อสร้างทางจักรยาน ซอยสัตหีบสุขุมวิท 99 (เขาหมอน) ตำบลสัตหีบ  อำเภอสัตหีบ จังหวัดชลบุรี</t>
  </si>
  <si>
    <t>https://emenscr.nesdc.go.th/viewer/view.html?id=x0ZELKkameIRLOBWzVaj</t>
  </si>
  <si>
    <t>dsd_regional_23_1-66-0002</t>
  </si>
  <si>
    <t>พัฒนาศักยภาพบุคลากรด้านการท่องเที่ยวสู่ความเป็นเลิศ</t>
  </si>
  <si>
    <t>สำนักงานพัฒนาฝีมือแรงงานตราด</t>
  </si>
  <si>
    <t>กรมพัฒนาฝีมือแรงงาน</t>
  </si>
  <si>
    <t>กระทรวงแรงงาน</t>
  </si>
  <si>
    <t>https://emenscr.nesdc.go.th/viewer/view.html?id=XGBepwQWXyIqzK5RLVJR</t>
  </si>
  <si>
    <t>ชร 0017-66-0006</t>
  </si>
  <si>
    <t>โครงการพัฒนาศักยภาพบุคลากรเครือข่ายการท่องเที่ยวเชิงสร้างสรรค์</t>
  </si>
  <si>
    <t>เชียงราย</t>
  </si>
  <si>
    <t>https://emenscr.nesdc.go.th/viewer/view.html?id=13YAYYqeWjSnA9rQM9K5</t>
  </si>
  <si>
    <t>นย 02.17-66-0001</t>
  </si>
  <si>
    <t>พัฒนาศักยภาพบุคลากร ผู้ประกอบการด้านการท่องเที่ยว และยกระดับความปลอดภัยการท่องเที่ยว กิจกรรมย่อย : พัฒนาผู้ประกอบการที่พักโฮมสเตย์และโฮมลอดจ์ สู่มาตรฐานชุมชนท่องเที่ยว</t>
  </si>
  <si>
    <t>สำนักงานการท่องเที่ยวและกีฬาจังหวัดนครนายก</t>
  </si>
  <si>
    <t>https://emenscr.nesdc.go.th/viewer/view.html?id=0RKYlqQ88EhlZojyqRLm</t>
  </si>
  <si>
    <t>ชบ 0022-66-0005</t>
  </si>
  <si>
    <t>โครงการพัฒนาโครงสร้างพื้นฐาน สิ่งอำนวยความสะดวก เพื่อปรับปรุงแหล่งท่องเที่ยวภายในกลุ่มจังหวัดภาคตะวันออก 1 กิจกรรมก่อสร้างศูนย์บริการนักท่องเที่ยวและสิ่งอำนวยความสะดวกอื่น ๆ อ่าวอัษฎางค์(หาดถ้ำพัง) หมู่ที่ 3 ตำบลท่าเทววงษ์ อำเภอเกาะสีชัง จังหวัดชลบุรี</t>
  </si>
  <si>
    <t>https://emenscr.nesdc.go.th/viewer/view.html?id=43VooopGByCw3l0pmLpB</t>
  </si>
  <si>
    <t>นย 02.17-66-0002</t>
  </si>
  <si>
    <t>พัฒนาศักยภาพบุคลากร ผู้ประกอบการด้านการท่องเที่ยว และยกระดับความปลอดภัยการท่องเที่ยว กิจกรรมย่อย : ยกระดับความปลอดภัยด้านอาหารสู่มาตรฐานบริการ เพื่อการท่องเที่ยว (Tourism Standard)</t>
  </si>
  <si>
    <t>https://emenscr.nesdc.go.th/viewer/view.html?id=aQWGegVjdYT1kpx2opMo</t>
  </si>
  <si>
    <t>พง 02.33-66-0002</t>
  </si>
  <si>
    <t>โครงการ Sport and Recreation City Model (Supporting economic development) เมืองกีฬาและสันทนาการเพื่อการส่งเสริมและฟื้นฟูเศรษฐกิจ</t>
  </si>
  <si>
    <t>สำนักงานการท่องเที่ยวและกีฬาจังหวัดพังงา</t>
  </si>
  <si>
    <t>https://emenscr.nesdc.go.th/viewer/view.html?id=Y7VZKWVVm7cZWd8GzpWZ</t>
  </si>
  <si>
    <t>ชย 0017-66-0005</t>
  </si>
  <si>
    <t>ส่งเสริมการท่องเที่ยวงานเจ้าพ่อพญาแล ของดีอำเภอซับใหญ่</t>
  </si>
  <si>
    <t>ชัยภูมิ</t>
  </si>
  <si>
    <t>https://emenscr.nesdc.go.th/viewer/view.html?id=63qylVz3GVHnwd0LzzNa</t>
  </si>
  <si>
    <t>คค 0703.3-66-0002</t>
  </si>
  <si>
    <t>ติดตั้งไฟฟ้าแสงสว่างเชิงสะพานเทพสุดาบริเวณแหลมโนนวิเศษและเกาะมหาราช อ.สัหสขันธ์,หนองกุงศรี จ.กาฬสินธุ์ จำนวน 2 แห่ง</t>
  </si>
  <si>
    <t>แขวงทางหลวงชนบทกาฬสินธุ์</t>
  </si>
  <si>
    <t>https://emenscr.nesdc.go.th/viewer/view.html?id=x0pYEnYpx9HGQZQ9A2pM</t>
  </si>
  <si>
    <t>dsd_regional_30_1-66-0003</t>
  </si>
  <si>
    <t>สถาบันพัฒนาฝีมือแรงงาน 5 นครราชสีมา</t>
  </si>
  <si>
    <t>https://emenscr.nesdc.go.th/viewer/view.html?id=md4jg8jQlGfX6wN4egXk</t>
  </si>
  <si>
    <t>พท 0022-66-0002</t>
  </si>
  <si>
    <t>โครงการปรับปรุงซ่อมแซมอาคารศูนย์ศิลปาชีพบ้านหัวป่าเขียว ตำบลทะเลน้อย อำเภอควนขนุน จังหวัดพัทลุง</t>
  </si>
  <si>
    <t>ธันวาคม 2566</t>
  </si>
  <si>
    <t>สำนักงานโยธาธิการและผังเมืองจังหวัดพัทลุง</t>
  </si>
  <si>
    <t>https://emenscr.nesdc.go.th/viewer/view.html?id=A3ql2q5ZYRiVEYRN6zR7</t>
  </si>
  <si>
    <t>อย 02.31-66-0006</t>
  </si>
  <si>
    <t>พัฒนาทักษะแรงงานและบุคลากรเพื่อเพิ่มศักยภาพด้านการท่องเที่ยวแบบ MICE ของจังหวัดพระนครศรีอยุธยา</t>
  </si>
  <si>
    <t>https://emenscr.nesdc.go.th/viewer/view.html?id=7Mq02K5jyQFmdMAQ9eAY</t>
  </si>
  <si>
    <t>อย 02.31-66-0007</t>
  </si>
  <si>
    <t>พัฒนาทักษะด้านภาษาต่างประเทศสำหรับแรงงานในอุตสาหกรรมการท่องเที่ยว</t>
  </si>
  <si>
    <t>https://emenscr.nesdc.go.th/viewer/view.html?id=VWqAxB9WaasxdVeQLK3Q</t>
  </si>
  <si>
    <t>คค 06103-66-0002</t>
  </si>
  <si>
    <t>โครงการพัฒนาโครงสร้างพื้นฐานเพื่อส่งเสริมการท่องเที่ยวชุมชนกลุ่มจังหวัดอันดามัน</t>
  </si>
  <si>
    <t>แขวงทางหลวงพังงา</t>
  </si>
  <si>
    <t>https://emenscr.nesdc.go.th/viewer/view.html?id=33lWomx3Kotz0K054xyk</t>
  </si>
  <si>
    <t>ชย 0017-66-0009</t>
  </si>
  <si>
    <t>ส่งเสริมการท่องเที่ยวมะขามหวาน ของดีภักดีชุมพล</t>
  </si>
  <si>
    <t>https://emenscr.nesdc.go.th/viewer/view.html?id=53q7dLVYO1CB2dxA9lQN</t>
  </si>
  <si>
    <t>ปท 0019-66-0002</t>
  </si>
  <si>
    <t>โครงการปรับปรุงพัฒนาฐานเรียนรู้ และภูมิทัศน์จุดเช็คอินแหล่งท่องเที่ยวชุมชน จังหวัดปทุมธานี</t>
  </si>
  <si>
    <t>สำนักงานพัฒนาชุมชนจังหวัดปทุมธานี</t>
  </si>
  <si>
    <t>https://emenscr.nesdc.go.th/viewer/view.html?id=JKql4R0B5jSxdWral6Eg</t>
  </si>
  <si>
    <t>พล 02.36-66-0001</t>
  </si>
  <si>
    <t>โครงการส่งเสริมความสามารถในการแข่งขัน พัฒนาศักยภาพ และมาตรฐานการท่องเที่ยวสู่ การท่องเที่ยวเชิงสร้างสรรค์ กิจกรรมสะพายกล้องท่องพิดโลก</t>
  </si>
  <si>
    <t>https://emenscr.nesdc.go.th/viewer/view.html?id=B8qppdaYpMuRxEO10aWJ</t>
  </si>
  <si>
    <t>ชย 0017-66-0011</t>
  </si>
  <si>
    <t>ส่งเสริมการท่องเที่ยวของดีส้มโอหวานบ้านแท่น</t>
  </si>
  <si>
    <t>https://emenscr.nesdc.go.th/viewer/view.html?id=QOqaOp7YnMi45mzyMqq7</t>
  </si>
  <si>
    <t>ชย 0017-66-0012</t>
  </si>
  <si>
    <t>ส่งเสริมการท่องเที่ยเทศกาลไหมชัยภูมิ</t>
  </si>
  <si>
    <t>https://emenscr.nesdc.go.th/viewer/view.html?id=y0g7Y1d03ECxVlrlgAkV</t>
  </si>
  <si>
    <t>สบ 0016-66-0002</t>
  </si>
  <si>
    <t>จ้างเหมาจัดงาน UP Expo</t>
  </si>
  <si>
    <t>สำนักงานพาณิชย์จังหวัดสระบุรี</t>
  </si>
  <si>
    <t>https://emenscr.nesdc.go.th/viewer/view.html?id=B8q7RxeV4OS0q04MQBRG</t>
  </si>
  <si>
    <t>มส 02.43-66-0002</t>
  </si>
  <si>
    <t>กิจกรรมงานส่งเสริมการตลาดการท่องเที่ยวร่วมกับพันธมิตรทางธุรกิจ</t>
  </si>
  <si>
    <t>https://emenscr.nesdc.go.th/viewer/view.html?id=Rdq4MNmGj9T9a6jxp94e</t>
  </si>
  <si>
    <t>ชย 02.10-66-0002</t>
  </si>
  <si>
    <t>กิจกรรมส่งเสริมการท่องเที่ยวดอกกระเจียวบาน</t>
  </si>
  <si>
    <t>สำนักงานการท่องเที่ยวและกีฬาจังหวัดชัยภูมิ</t>
  </si>
  <si>
    <t>https://emenscr.nesdc.go.th/viewer/view.html?id=gAVpOK9JYAI0RXn881wE</t>
  </si>
  <si>
    <t>TCEB-66-0007</t>
  </si>
  <si>
    <t>การพัฒนาและส่งเสริมการท่องเที่ยวเชิงธุรกิจในพื้นที่ที่มีศักยภาพ</t>
  </si>
  <si>
    <t>https://emenscr.nesdc.go.th/viewer/view.html?id=OoqAdnNOlGFazQexOjG5</t>
  </si>
  <si>
    <t>TCEB-66-0008</t>
  </si>
  <si>
    <t>ไมซ์สร้างสรรค์ รวมพลังชุมชนทั่วไทย</t>
  </si>
  <si>
    <t>https://emenscr.nesdc.go.th/viewer/view.html?id=63qj1dBzloFXKXzwZGNd</t>
  </si>
  <si>
    <t>TCEB-66-0009</t>
  </si>
  <si>
    <t>พัฒนาสินค้าและบริการของอุตสาหกรรมเรือสำราญและอาหารพื้นถิ่นผ่านงานไมซ์ภูมิภาคใต้</t>
  </si>
  <si>
    <t>https://emenscr.nesdc.go.th/viewer/view.html?id=wENLj8mVrXHYoe99z7r5</t>
  </si>
  <si>
    <t>TCEB-66-0010</t>
  </si>
  <si>
    <t>ส่งเสริมการท่องเที่ยวเชิงธุรกิจเชื่อมโยงภูมิภาคอาเซียน</t>
  </si>
  <si>
    <t>https://emenscr.nesdc.go.th/viewer/view.html?id=Rdq3q37VoESgmRqLqAj7</t>
  </si>
  <si>
    <t>ชพ 02.11-66-0001</t>
  </si>
  <si>
    <t>โครงการ chumphon Night Run Lighting in the City</t>
  </si>
  <si>
    <t>มิถุนายน 2566</t>
  </si>
  <si>
    <t>สำนักงานการท่องเที่ยวและกีฬาจังหวัดชุมพร</t>
  </si>
  <si>
    <t>https://emenscr.nesdc.go.th/viewer/view.html?id=lOrVO2WYqju9n455eGyw</t>
  </si>
  <si>
    <t>TCEB-66-0011</t>
  </si>
  <si>
    <t>ยกระดับความพร้อมของจังหวัดภูเก็ตและอันดามันในการเป็นเจ้าภาพการจัดงานระดับโลก</t>
  </si>
  <si>
    <t>https://emenscr.nesdc.go.th/viewer/view.html?id=Eaqpjga9LEH6aXZMo0x4</t>
  </si>
  <si>
    <t>TCEB-66-0012</t>
  </si>
  <si>
    <t>การดึงงานอุตสาหกรรมการบิน Thailand International Airshow</t>
  </si>
  <si>
    <t>https://emenscr.nesdc.go.th/viewer/view.html?id=KYqMxdn4pxcB54RQAEaa</t>
  </si>
  <si>
    <t>TCEB-66-0014</t>
  </si>
  <si>
    <t>ปรับปรุงข้อเสนอโครงการสำคัญ 2566</t>
  </si>
  <si>
    <t>https://emenscr.nesdc.go.th/viewer/view.html?id=gAVVaMRzd7txqjYMY12R</t>
  </si>
  <si>
    <t>นศ 02.21-66-0006</t>
  </si>
  <si>
    <t>โครงการพัฒนาแหล่งท่องเที่ยวของจังหวัดนครศรีธรรมราช</t>
  </si>
  <si>
    <t>https://emenscr.nesdc.go.th/viewer/view.html?id=VW9lrRO53dU3o9MdnjO7</t>
  </si>
  <si>
    <t>รอ 02.46-66-0002</t>
  </si>
  <si>
    <t>โครงการพัฒนาการท่องเที่ยวเชิงบูรณาการ กิจกรรมหลัก ยกระดับผู้ประกอบการด้านการท่องเที่ยว สู่การท่องเที่ยววิถีใหม่ (New normal)(กรณีเงินเหลือจ่าย))</t>
  </si>
  <si>
    <t>สำนักงานการท่องเที่ยวและกีฬาจังหวัดร้อยเอ็ด</t>
  </si>
  <si>
    <t>https://emenscr.nesdc.go.th/viewer/view.html?id=RdOZygEeWoCpnVyGQNB7</t>
  </si>
  <si>
    <t>ชพ 0019-66-0003</t>
  </si>
  <si>
    <t>โครงการประชาสัมพันธ์ส่งเสริมการท่องเที่ยวของจังหวัดชุมพร</t>
  </si>
  <si>
    <t>สำนักงานพัฒนาชุมชนจังหวัดชุมพร</t>
  </si>
  <si>
    <t>https://emenscr.nesdc.go.th/viewer/view.html?id=JKeQGW8JX0HXN5JElzX7</t>
  </si>
  <si>
    <t>ชพ 0019-66-0004</t>
  </si>
  <si>
    <t>โครงการตลาดนัดคนเดินสร้างสุขคนชุมพร</t>
  </si>
  <si>
    <t>https://emenscr.nesdc.go.th/viewer/view.html?id=NVBKnr31x0fxr89J0NxX</t>
  </si>
  <si>
    <t>ชพ 0007-66-0001</t>
  </si>
  <si>
    <t>โครงการปรับปรุง ซ่อมแซมท่าเทียบเรือประมงบ้านบ่อคา</t>
  </si>
  <si>
    <t>สำนักงานประมงจังหวัดชุมพร</t>
  </si>
  <si>
    <t>https://emenscr.nesdc.go.th/viewer/view.html?id=de3aW4qKd8tar2EmeVzV</t>
  </si>
  <si>
    <t>TCEB-67-0001</t>
  </si>
  <si>
    <t>การจัดงาน Thailand Innovative Meetings Exchange (TIME) เพื่อสร้างความได้เปรียบทางการแข่งขันในการดึงงานประชุมนานาชาติ</t>
  </si>
  <si>
    <t>กันยายน 2567</t>
  </si>
  <si>
    <t>ข้อเสนอโครงการสำคัญ 2567 ที่ผ่านเข้ารอบ</t>
  </si>
  <si>
    <t>https://emenscr.nesdc.go.th/viewer/view.html?id=aQx9Q4ZKAWcZdyVxyK6K</t>
  </si>
  <si>
    <t>จบ 02.06-67-0001</t>
  </si>
  <si>
    <t>โครงการประชาสัมพันธ์แหล่งท่องเที่ยวและเสริมสร้างศักยภาพการท่องเที่ยว</t>
  </si>
  <si>
    <t>สำนักงานการท่องเที่ยวและกีฬาจังหวัดจันทบุรี</t>
  </si>
  <si>
    <t>ข้อเสนอโครงการสำคัญ 2567 ที่ไม่ผ่านเข้ารอบ</t>
  </si>
  <si>
    <t>https://emenscr.nesdc.go.th/viewer/view.html?id=x0O3dmwRgZUR1QLLJwQ5</t>
  </si>
  <si>
    <t>จบ 02.06-67-0002</t>
  </si>
  <si>
    <t>โครงการส่งเสริมการท่องเที่ยวจังหวัดจันทบุรี ด้วยกิจกรรมการท่องเที่ยวเชิงอาหาร (Gastronomy Tourism)</t>
  </si>
  <si>
    <t>https://emenscr.nesdc.go.th/viewer/view.html?id=gAy3RK3aByS3kZ4AykGZ</t>
  </si>
  <si>
    <t>จบ 02.06-67-0003</t>
  </si>
  <si>
    <t>โครงการอบรมอาสาสมัครช่วยเหลือนักท่องเที่ยวจังหวัดจันทบุรี</t>
  </si>
  <si>
    <t>https://emenscr.nesdc.go.th/viewer/view.html?id=WXO0Bra6JlT5a7N3Gj0O</t>
  </si>
  <si>
    <t>จบ 02.06-67-0004</t>
  </si>
  <si>
    <t>โครงการส่งเสริมศักยภาพการท่องเที่ยวจังหวัดจันทบุรี ผ่านสื่อประชาสัมพันธ์</t>
  </si>
  <si>
    <t>https://emenscr.nesdc.go.th/viewer/view.html?id=wEw1OMQ3J4U84LoaL0dM</t>
  </si>
  <si>
    <t>จบ 02.06-67-0005</t>
  </si>
  <si>
    <t>โครงการเพิ่มทักษะและพัฒนาฝีมือแรงงาน เตรียมความพร้อมรองรับอุตสาหกรรมการท่องเที่ยว</t>
  </si>
  <si>
    <t>https://emenscr.nesdc.go.th/viewer/view.html?id=332g90wM7OcBNGwaGJrK</t>
  </si>
  <si>
    <t>จบ 02.06-67-0006</t>
  </si>
  <si>
    <t>โครงการสร้างอัตลักษณ์และพัฒนาศักยภาพการท่องเที่ยวโดยชุมชน จังหวัดจันทบุรี</t>
  </si>
  <si>
    <t>https://emenscr.nesdc.go.th/viewer/view.html?id=lOa3Npra44UgV1ny1pLM</t>
  </si>
  <si>
    <t>จบ 02.06-67-0007</t>
  </si>
  <si>
    <t>โครงการส่งเสริมการตลาดและการประชาสัมพันธ์ด้านการท่องเที่ยว</t>
  </si>
  <si>
    <t>https://emenscr.nesdc.go.th/viewer/view.html?id=B82RZwz0G2tRMB0glM2N</t>
  </si>
  <si>
    <t>กก 0404-67-0006</t>
  </si>
  <si>
    <t>โครงการจัดกิจกรรม Roadshow ในต่างประเทศ เพื่อส่งเสริมมาตรฐานการท่องเที่ยวไทย</t>
  </si>
  <si>
    <t>https://emenscr.nesdc.go.th/viewer/view.html?id=mdQ3eay77gIEQNzl8LdQ</t>
  </si>
  <si>
    <t>กก 0404-67-0011</t>
  </si>
  <si>
    <t>โครงการการส่งเสริมและการสร้างมูลค่า (Value) เครื่องหมายมาตรฐานการท่องเที่ยวไทย</t>
  </si>
  <si>
    <t>https://emenscr.nesdc.go.th/viewer/view.html?id=z0r3MlAoWzUBO7xKZRyw</t>
  </si>
  <si>
    <t>กก 0402-67-0001</t>
  </si>
  <si>
    <t>โครงการส่งเสริมการสร้างภาพยนตร์ต่างประเทศในราชอาณาจักร ประจำปีงบประมาณ พ.ศ. 2567</t>
  </si>
  <si>
    <t>https://emenscr.nesdc.go.th/viewer/view.html?id=RdAdleLzRjUanEGGMJM4</t>
  </si>
  <si>
    <t>กก 0402-67-0002</t>
  </si>
  <si>
    <t>โครงการจัด Road Show และจัดนิทรรศการร่วมในเทศกาลภาพยนตร์ในต่างประเทศ ประจำปีงบประมาณ พ.ศ. 2567</t>
  </si>
  <si>
    <t>https://emenscr.nesdc.go.th/viewer/view.html?id=rXYXg4YqZpTVxoM5WwWM</t>
  </si>
  <si>
    <t>กก 0402-67-0003</t>
  </si>
  <si>
    <t>โครงการแนะนำศักยภาพ ความพร้อมในการเป็นแหล่งถ่ายทำภาพยนตร์ของประเทศไทยให้แก่ผู้ถ่ายทำภาพยนตร์ต่างประเทศ (Inbound Roadshow) ประจำปีงบประมาณ พ.ศ. 2567</t>
  </si>
  <si>
    <t>https://emenscr.nesdc.go.th/viewer/view.html?id=9323L8QXEpInGZ3qJ7NK</t>
  </si>
  <si>
    <t>รง 0404-67-0004</t>
  </si>
  <si>
    <t>โครงการพัฒนาศักยภาพแรงงานรองรับการขับเคลื่อนอุตสาหกรรมการท่องเที่ยวคุณค่าสูง</t>
  </si>
  <si>
    <t>กองแผนงานและสารสนเทศ</t>
  </si>
  <si>
    <t>https://emenscr.nesdc.go.th/viewer/view.html?id=JKmYWp2y6JS2z756Ok67</t>
  </si>
  <si>
    <t>ศธ 5901(3)-67-0004</t>
  </si>
  <si>
    <t>โครงการเทศกาลออกแบบพื้นถิ่นเชียงรายขับเคลื่อนสู่เมืองสร้างสรรค์ของยูเนสโก</t>
  </si>
  <si>
    <t>ส่วนนโยบายและแผน</t>
  </si>
  <si>
    <t>มหาวิทยาลัยแม่ฟ้าหลวง</t>
  </si>
  <si>
    <t>https://emenscr.nesdc.go.th/viewer/view.html?id=Ea2Q4xQn7ATo8j65ZQMK</t>
  </si>
  <si>
    <t>ศธ 6593(21)-67-0001</t>
  </si>
  <si>
    <t>พัฒนาศักยภาพผู้ประกอบด้านการท่องเที่ยวภาคเหนือตอนบน1 ด้วยนวัตกรรมการท่องเที่ยวอัจฉริยะ และการประยุกต์ใช้เทคโนโลยีดิจิทัลด้านพาณิชย์อิเล็กทรอนิกส์ (E-Commerce) เพื่อนำผู้ประกอบการออกสู่ตลาดตะวันออกกลาง</t>
  </si>
  <si>
    <t>วิทยาลัยศิลปะ สื่อ และเทคโนโลยี</t>
  </si>
  <si>
    <t>มหาวิทยาลัยเชียงใหม่</t>
  </si>
  <si>
    <t>https://emenscr.nesdc.go.th/viewer/view.html?id=MBjMr2RwLqC0erwln1po</t>
  </si>
  <si>
    <t>จบ 02.06-67-0008</t>
  </si>
  <si>
    <t>จัดงาน เทศกาลดนตรี “CHANTHABURI MUSIC FEST”</t>
  </si>
  <si>
    <t>https://emenscr.nesdc.go.th/viewer/view.html?id=wEwmRKkRmLSqz840JR0w</t>
  </si>
  <si>
    <t>จบ 02.06-67-0010</t>
  </si>
  <si>
    <t>โครงการเสริมสร้างศักยภาพอาสาสมัครท่องเที่ยวและกีฬาจังหวัดจันทบุรี (อสท.ก.)</t>
  </si>
  <si>
    <t>https://emenscr.nesdc.go.th/viewer/view.html?id=Gj27dp9qrks50rm79V3A</t>
  </si>
  <si>
    <t>นศ 02.21-67-0003</t>
  </si>
  <si>
    <t>โครงการ Tasala  Bikini beach Run 2024</t>
  </si>
  <si>
    <t>https://emenscr.nesdc.go.th/viewer/view.html?id=rXYQXeKzk0Soa7glEwkB</t>
  </si>
  <si>
    <t>พท 02.34-67-0005</t>
  </si>
  <si>
    <t>ส่งเสริมแหล่งท่องเที่ยวชุมชน แผ่นดินธรรม แผ่นดินทอง “หมู่บ้าน อยู่เย็น”</t>
  </si>
  <si>
    <t>สำนักงานการท่องเที่ยวและกีฬาจังหวัดพัทลุง</t>
  </si>
  <si>
    <t>https://emenscr.nesdc.go.th/viewer/view.html?id=B8240A6338IonO5lVgzE</t>
  </si>
  <si>
    <t>สก 02.61-67-0001</t>
  </si>
  <si>
    <t>ส่งเสริมการท่องเที่ยวเชิงกีฬา ( Walk Run Fun Bike @ สระแก้ว)</t>
  </si>
  <si>
    <t>https://emenscr.nesdc.go.th/viewer/view.html?id=Y7rAkOMearTW7V5goxgG</t>
  </si>
  <si>
    <t>พท 02.34-67-0008</t>
  </si>
  <si>
    <t>พัทลุง ฮาลาล เฟสติวัล</t>
  </si>
  <si>
    <t>https://emenscr.nesdc.go.th/viewer/view.html?id=832KzgRrylIaqArYBQW5</t>
  </si>
  <si>
    <t>กก 0204-67-0004</t>
  </si>
  <si>
    <t>โครงการค่าใช้จ่ายในการพัฒนาและจัดทำบัญชีประชาชาติด้านการกีฬา</t>
  </si>
  <si>
    <t>https://emenscr.nesdc.go.th/viewer/view.html?id=Y7rkQNKw04fw9ZpoyGW5</t>
  </si>
  <si>
    <t>กก.520102-67-0002</t>
  </si>
  <si>
    <t>ขยายฐานตลาด และกระตุ้นการใช้จ่ายนักท่องเที่ยวเพื่อพักผ่อนทั่วไปกลุ่มตลาดกลาง-บน</t>
  </si>
  <si>
    <t>https://emenscr.nesdc.go.th/viewer/view.html?id=NVZGVaX9oeHJNRq27833</t>
  </si>
  <si>
    <t>กก 0204-67-0007</t>
  </si>
  <si>
    <t>โครงการประเมินผลกระทบทางเศรษฐกิจการท่องเที่ยวเชิงธุรกิจ</t>
  </si>
  <si>
    <t>https://emenscr.nesdc.go.th/viewer/view.html?id=232EG3pj3milmaBE0qkM</t>
  </si>
  <si>
    <t>กก 0205-67-0001</t>
  </si>
  <si>
    <t>โครงการพัฒนาศูนย์ข้อมูลกลางด้านการท่องเที่ยวขนาดใหญ่</t>
  </si>
  <si>
    <t>https://emenscr.nesdc.go.th/viewer/view.html?id=1322AxjNgeuMOKXkZjrj</t>
  </si>
  <si>
    <t>sat2-67-0005</t>
  </si>
  <si>
    <t>มหกรรมการแข่งขันฟุตบอลเยาวชนสร้างเศรษฐกิจชาติ</t>
  </si>
  <si>
    <t>https://emenscr.nesdc.go.th/viewer/view.html?id=y0dE9dZNyZto6ZEEpJ7K</t>
  </si>
  <si>
    <t>sat2-67-0006</t>
  </si>
  <si>
    <t>การเป็นเจ้าภาพการจัดการแข่งขันรถจักรยานยนต์ชิงแชมป์โลก โมโต จีพี ประจำปี 2567</t>
  </si>
  <si>
    <t>https://emenscr.nesdc.go.th/viewer/view.html?id=wEw6ok8gOKsRl172nJQN</t>
  </si>
  <si>
    <t>sat2-67-0007</t>
  </si>
  <si>
    <t>การแข่งขันกีฬาแห่งมวลชนระดับโลก (World Mass Participation Event) เพื่อส่งเสริมอุตสาหกรรมกีฬาและสร้างรายได้จากการท่องเที่ยว</t>
  </si>
  <si>
    <t>https://emenscr.nesdc.go.th/viewer/view.html?id=y0dEAo08ZgSZjNaXJQqY</t>
  </si>
  <si>
    <t>ศธ0526308-67-0010</t>
  </si>
  <si>
    <t>โครงการพัฒนาศักยภาพผู้ประกอบการวิสาหกิจขนาดกลางและขนาดย่อมในธุรกิจการจัดประชุมและนิทรรศการด้วยแนวทางการพัฒนาคลัสเตอร์และการเข้าสู่ดิจิทัลแพลตฟอร์มของผู้ประกอบการการท่องเที่ยวในพื้นที่ส่งเสริมการพัฒนาเมืองศักยภาพไมซ์</t>
  </si>
  <si>
    <t>https://emenscr.nesdc.go.th/viewer/view.html?id=deJjXmVlWpfqNkLOnW0p</t>
  </si>
  <si>
    <t>TCEB-67-0005</t>
  </si>
  <si>
    <t>การส่งเสริมผู้ประกอบการไมซ์แบบมุ่งเป้าเพื่อเพิ่มศักยภาพการแข่งขันสำหรับเศรษฐกิจดิจิทัล (4 CLUSTERS – 1 PLATFORM)</t>
  </si>
  <si>
    <t>https://emenscr.nesdc.go.th/viewer/view.html?id=wEw6ykNnJJh8XOmmwe1g</t>
  </si>
  <si>
    <t>TCEB-67-0006</t>
  </si>
  <si>
    <t>การยกระดับการจัดงานเทศกาลนานาชาติเชิงธุรกิจ (International Business Festival)</t>
  </si>
  <si>
    <t>https://emenscr.nesdc.go.th/viewer/view.html?id=p9ereQBo9xFkAOVw45V4</t>
  </si>
  <si>
    <t>TCEB-67-0007</t>
  </si>
  <si>
    <t>การเตรียมการเป็นเจ้าภาพจัดงาน Specialised Expo 2027/2028 ภายใต้ชื่องาน EXPO 2028 - Phuket, Thailand</t>
  </si>
  <si>
    <t>https://emenscr.nesdc.go.th/viewer/view.html?id=7M2nnXkjpXFZYyq84QXd</t>
  </si>
  <si>
    <t>sat2-67-0009</t>
  </si>
  <si>
    <t>การส่งเสริมกิจกรรมกีฬามวยไทย (Muaythai to the world)</t>
  </si>
  <si>
    <t>https://emenscr.nesdc.go.th/viewer/view.html?id=RdAXxJ3L1rHanEGGMpZp</t>
  </si>
  <si>
    <t>TCEB-67-0008</t>
  </si>
  <si>
    <t>การประมูลสิทธิ์การเป็นเจ้าภาพการจัดงานมหกรรมพืชสวนโลก พ.ศ. 2572 จังหวัดนครราชสีมา</t>
  </si>
  <si>
    <t>https://emenscr.nesdc.go.th/viewer/view.html?id=mdQrVenarQF3do88kExQ</t>
  </si>
  <si>
    <t>TCEB-67-0009</t>
  </si>
  <si>
    <t>การเป็นเจ้าภาพจัดงานมหกรรมพืชสวนโลก พ.ศ. 2569 จังหวัดอุดรธานี</t>
  </si>
  <si>
    <t>https://emenscr.nesdc.go.th/viewer/view.html?id=OoeGJ5zwnOh8p0ee77ON</t>
  </si>
  <si>
    <t>TCEB-67-0010</t>
  </si>
  <si>
    <t>การเตรียมความพร้อมระดับพื้นที่มุ่งสู่ งานเทศกาลพืชสวนโลกระดับนานาชาติกระตุ้นเศรษฐกิจไทย ขับเคลื่อนด้วยไมซ์ภูมิภาค</t>
  </si>
  <si>
    <t>https://emenscr.nesdc.go.th/viewer/view.html?id=232l9ApjL4ie8W9zE67R</t>
  </si>
  <si>
    <t>TCEB-67-0011</t>
  </si>
  <si>
    <t>การพัฒนาผลิตภัณฑ์และการบริการจากฐานทรัพยากรและอัตลักษณ์ท้องถิ่นที่มีศักยภาพของกิจกรรมการท่องเที่ยวเชิงธุรกิจ ในเมืองไมซ์ไทย</t>
  </si>
  <si>
    <t>https://emenscr.nesdc.go.th/viewer/view.html?id=mdQr1aZQmlc3Y7nA7EaO</t>
  </si>
  <si>
    <t>TCEB-67-0012</t>
  </si>
  <si>
    <t>การเตรียมความพร้อมเพื่อรองรับการจัดงานแสดงสินค้าด้านการบินและโลจิสติกส์ (Road to Airshow)</t>
  </si>
  <si>
    <t>https://emenscr.nesdc.go.th/viewer/view.html?id=Z643JXE2rjIL0lgZJezj</t>
  </si>
  <si>
    <t>TCEB-67-0013</t>
  </si>
  <si>
    <t>การกระตุ้นเศรษฐกิจไทยด้วยงานแสดงสินค้าภายในประเทศระดับภูมิภาค-Regional Best Expo</t>
  </si>
  <si>
    <t>https://emenscr.nesdc.go.th/viewer/view.html?id=132lRV1WGrFZ7Y12qM8w</t>
  </si>
  <si>
    <t>TCEB-67-0014</t>
  </si>
  <si>
    <t>พัฒนาสินค้าและบริการคุณภาพเชื่อมโยงอัตลักษณ์และอารยธรรมอีสานเพื่อยกระดับมาตรฐานการท่องเที่ยวเชิงธุรกิจ</t>
  </si>
  <si>
    <t>https://emenscr.nesdc.go.th/viewer/view.html?id=wEw5wnWRejH8XOmmww5B</t>
  </si>
  <si>
    <t>พง 02.33-67-0001</t>
  </si>
  <si>
    <t>Sport and Recreation City Model (supporting economic development) # 2 เมืองกีฬาและสันทนาการเพื่อการส่งเสริมและฟื้นฟูเศรษฐกิจ…</t>
  </si>
  <si>
    <t>v3_050201V02</t>
  </si>
  <si>
    <t>v3_050201V02F01</t>
  </si>
  <si>
    <t>https://emenscr.nesdc.go.th/viewer/view.html?id=Gj0rLZV6YYs47EWxX25m</t>
  </si>
  <si>
    <t>พง 02.33-67-0002</t>
  </si>
  <si>
    <t>โครงการจัดงานเปิดฤดูกาลท่องเที่ยวจังหวัดพังงา</t>
  </si>
  <si>
    <t>v3_050201V03</t>
  </si>
  <si>
    <t>v3_050201V03F01</t>
  </si>
  <si>
    <t>https://emenscr.nesdc.go.th/viewer/view.html?id=MBRraWOYk6s78l3XzWW5</t>
  </si>
  <si>
    <t>รง 0405-67-0002</t>
  </si>
  <si>
    <t>โครงการพัฒนาศักยภาพของบุคลากรและผู้ประกอบการในอุตสาหกรรมการท่องเที่ยว</t>
  </si>
  <si>
    <t>พฤษภาคม 2567</t>
  </si>
  <si>
    <t>กองพัฒนาผู้ฝึกและเทคโนโลยีการฝึก</t>
  </si>
  <si>
    <t>v3_050201V01</t>
  </si>
  <si>
    <t>v3_050201V01F03</t>
  </si>
  <si>
    <t>https://emenscr.nesdc.go.th/viewer/view.html?id=VWjGJ4WKgOUdy2M12jeq</t>
  </si>
  <si>
    <t>sat2-67-0010</t>
  </si>
  <si>
    <t>สนับสนุนและจัดการแข่งขันกิจกรรมกีฬาเพื่อส่งเสริมการท่องเที่ยว (Sports Tourism)</t>
  </si>
  <si>
    <t>https://emenscr.nesdc.go.th/viewer/view.html?id=wERek5AEoQT5yjwkgr12</t>
  </si>
  <si>
    <t>กก.520107-67-0003</t>
  </si>
  <si>
    <t>https://emenscr.nesdc.go.th/viewer/view.html?id=de9dw97BNohkGwL6EelB</t>
  </si>
  <si>
    <t>sat2-67-0015</t>
  </si>
  <si>
    <t>การพัฒนาเมืองกีฬา Sports City</t>
  </si>
  <si>
    <t>https://emenscr.nesdc.go.th/viewer/view.html?id=XGe71AGawXIq3r8eGVqQ</t>
  </si>
  <si>
    <t>sat2-67-0016</t>
  </si>
  <si>
    <t>โครงการการจัดการแข่งขันกีฬาเชื่อมโยงการท่องเที่ยว เพื่อกระตุ้นเศรษฐกิจการขับเคลื่อนไทยไปด้วยกัน ภายใต้โมเดลเศรษฐกิจสู่การพัฒนาที่ยั่งยืน (Sports Tourism Economic Triangle Festival 2023)  ในพื้นที่จังหวัดชัยภูมิ จังหวัดบุรีรัมย์ และจังหวัดสุรินทร์</t>
  </si>
  <si>
    <t>https://emenscr.nesdc.go.th/viewer/view.html?id=B85kwBGRLAf39ak4pq3p</t>
  </si>
  <si>
    <t>ชย 0017-67-0003</t>
  </si>
  <si>
    <t>ส่งเสริมการท่องเที่ยวงานเจ้าพ่อพญาแล และของดีอำเภอซับใหญ่</t>
  </si>
  <si>
    <t>https://emenscr.nesdc.go.th/viewer/view.html?id=Oonw4qwpRQc8zRJm9NZ1</t>
  </si>
  <si>
    <t>ชย 0017-67-0004</t>
  </si>
  <si>
    <t>v3_050201V01F01</t>
  </si>
  <si>
    <t>https://emenscr.nesdc.go.th/viewer/view.html?id=JKMYryxR9ztY8jKAgLMM</t>
  </si>
  <si>
    <t>ชย 0017-67-0006</t>
  </si>
  <si>
    <t>ส่งเสริมการท่องเที่ยวมอหินขาว</t>
  </si>
  <si>
    <t>v3_050201V02F02</t>
  </si>
  <si>
    <t>https://emenscr.nesdc.go.th/viewer/view.html?id=0RYVqKjKpBhZNAJKMqRG</t>
  </si>
  <si>
    <t>ชย 0017-67-0008</t>
  </si>
  <si>
    <t>ส่งเสริมการท่องเที่ยวเทศกาลไหมชัยภูมิ</t>
  </si>
  <si>
    <t>https://emenscr.nesdc.go.th/viewer/view.html?id=mdNlqeNAkOsN5ZGgmMjQ</t>
  </si>
  <si>
    <t>รน 02.47-67-0001</t>
  </si>
  <si>
    <t>https://emenscr.nesdc.go.th/viewer/view.html?id=y0nE4jNE43ho2NVmyYjQ</t>
  </si>
  <si>
    <t>รง 0449-67-0002</t>
  </si>
  <si>
    <t>พัฒนาทักษะแรงงานด้านการท่องเที่ยวและบริการในยุค New Normal</t>
  </si>
  <si>
    <t>สถาบันพัฒนาฝีมือแรงงาน 38 ศรีสะเกษ</t>
  </si>
  <si>
    <t>https://emenscr.nesdc.go.th/viewer/view.html?id=wER5OYoOd7sn0qw5oRp0</t>
  </si>
  <si>
    <t>กก 0402-67-0004</t>
  </si>
  <si>
    <t>โครงการการส่งเสริมการถ่ายทำภาพยนตร์ต่างประเทศในประเทศไทย</t>
  </si>
  <si>
    <t>https://emenscr.nesdc.go.th/viewer/view.html?id=43ogjYoLrOSNjK4Y62ja</t>
  </si>
  <si>
    <t>กก 0402-67-0005</t>
  </si>
  <si>
    <t>โครงการการจัด Road Show และจัดนิทรรศการร่วมในเทศกาลภาพยนตร์ในต่างประเทศ</t>
  </si>
  <si>
    <t>https://emenscr.nesdc.go.th/viewer/view.html?id=83rYN3G84KhYOexo2AZK</t>
  </si>
  <si>
    <t>ปข 0017-67-0002</t>
  </si>
  <si>
    <t>โครงการส่งเสริมความร่วมมือและความสัมพันธ์ในอาเซียน</t>
  </si>
  <si>
    <t>https://emenscr.nesdc.go.th/viewer/view.html?id=0RYYpBYyMVsrMn13WKEz</t>
  </si>
  <si>
    <t>วธ 0215-67-0001</t>
  </si>
  <si>
    <t>โครงการเพิ่มมูลค่าทางเศรษฐกิจด้วยทุนทางวัฒนธรรม เงินอุดหนุน เงินอุดหนุนสนับสนุนการจัดกิจกรรม ด้านภาพยนตร์และวีดิทัศน์</t>
  </si>
  <si>
    <t>https://emenscr.nesdc.go.th/viewer/view.html?id=NV118Le6OdIa7OgLllWl</t>
  </si>
  <si>
    <t>วธ 0215-67-0002</t>
  </si>
  <si>
    <t>โครงการเพิ่มมูลค่าทางเศรษฐกิจด้วยทุนทางวัฒนธรรม งบรายอื่น ค่าใช้จ่ายในการส่งเสริมงานด้านภาพยนตร์และวีดิทัศน์ ส่งเสริมภาพลักษณ์ประเทศผ่านสื่อบันเทิงในลักษณะอำนาจละมุน (Soft Power)</t>
  </si>
  <si>
    <t>https://emenscr.nesdc.go.th/viewer/view.html?id=83rrx7QqGJSYOexo22Be</t>
  </si>
  <si>
    <t>วธ 0215-67-0003</t>
  </si>
  <si>
    <t>โครงการเพิ่มมูลค่าทางเศรษฐกิจด้วยทุนทางวัฒนธรรม งบรายจ่ายอื่น ค่าใช้จ่ายในการส่งเสริมและพัฒนาศักยภาพอุตสาหกรรมภาพยนตร์และวีดิทัศน์</t>
  </si>
  <si>
    <t>https://emenscr.nesdc.go.th/viewer/view.html?id=Gj00n5OZmRuwV7wp7kZj</t>
  </si>
  <si>
    <t>กก 0404-67-0015</t>
  </si>
  <si>
    <t>https://emenscr.nesdc.go.th/viewer/view.html?id=Gjopdl42B1F5RKG0qnjQ</t>
  </si>
  <si>
    <t>TCEB-67-0016</t>
  </si>
  <si>
    <t>โครงการส่งเสริมการท่องเที่ยวเชิงธุรกิจ : พัฒนาและส่งเสริมการท่องเที่ยวเชิงธุรกิจในพื้นที่ที่มีศักยภาพ</t>
  </si>
  <si>
    <t>ฝ่ายพัฒนากลยุทธ์องค์กร (Admin)</t>
  </si>
  <si>
    <t>https://emenscr.nesdc.go.th/viewer/view.html?id=5x4NpalZMni5qw0wj2wx</t>
  </si>
  <si>
    <t>TCEB-67-0017</t>
  </si>
  <si>
    <t>โครงการส่งเสริมการท่องเที่ยวเชิงธุรกิจ : ไมซ์สร้างสรรค์ รวมพลังชุมชนทั่วไทย</t>
  </si>
  <si>
    <t>https://emenscr.nesdc.go.th/viewer/view.html?id=l6BxwKZMoGUoZp78doJa</t>
  </si>
  <si>
    <t>TCEB-67-0018</t>
  </si>
  <si>
    <t>โครงการส่งเสริมการท่องเที่ยวเชิงธุรกิจ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</t>
  </si>
  <si>
    <t>https://emenscr.nesdc.go.th/viewer/view.html?id=46Jm7mRVmlUn4jBaogqk</t>
  </si>
  <si>
    <t>TCEB-67-0019</t>
  </si>
  <si>
    <t>โครงการส่งเสริมการท่องเที่ยวเชิงธุรกิจ : ส่งเสริมการท่องเที่ยวเชิงธุรกิจเชื่อมโยงภูมิภาคอาเซียน</t>
  </si>
  <si>
    <t>https://emenscr.nesdc.go.th/viewer/view.html?id=N0wlAgqjgXHE42Opz3XX</t>
  </si>
  <si>
    <t>TCEB-67-0020</t>
  </si>
  <si>
    <t>โครงการส่งเสริมการท่องเที่ยวเชิงธุรกิจ : ยกระดับความพร้อมของจังหวัดภูเก็ตและอันดามันในการเป็นเจ้าภาพการจัดงานระดับโลก</t>
  </si>
  <si>
    <t>https://emenscr.nesdc.go.th/viewer/view.html?id=yYm2xkZNY8f2A8k0xYVe</t>
  </si>
  <si>
    <t>TCEB-67-0021</t>
  </si>
  <si>
    <t>โครงการส่งเสริมการท่องเที่ยวเชิงธุรกิจ : พัฒนาพื้นที่ด้วยไมซ์ กระจายรายได้สู่ชุมชน</t>
  </si>
  <si>
    <t>https://emenscr.nesdc.go.th/viewer/view.html?id=Q0g2X9AQNeHeqolylrep</t>
  </si>
  <si>
    <t>หมายเหตุ : มีปรับคำ 050201V02F01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</si>
  <si>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</si>
  <si>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</si>
  <si>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</si>
  <si>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</si>
  <si>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</si>
  <si>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</si>
  <si>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</si>
  <si>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</si>
  <si>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</si>
  <si>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</si>
  <si>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</si>
  <si>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</si>
  <si>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</si>
  <si>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</si>
  <si>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</si>
  <si>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โครงการการพัฒนาศักยภาพและความพร้อมด้านอาหาร การบริการเพื่อสุขภาพ และโปรแกรมการท่องเที่ยวเพื่อสุขภาพเชื่อมโยงวัฒนธรรมท้องถิ่น สู่การผ่านเข้ารอบเมืองท่องเที่ยวเชิงสุขภาพ</t>
  </si>
  <si>
    <t>|050201</t>
  </si>
  <si>
    <t>โครงการพัฒนาสินค้าและบริการท่องเที่ยวเพื่อรองรับการจัดงานระดับประเทศ (Mega Event)</t>
  </si>
  <si>
    <t>โครงการส่งเสริมและพัฒนาศักยภาพสินค้าและบริการด้านการท่องเที่ยวคุณภาพสูง เพื่อรองรับการผ่านเข้ารอบจุดหมายปลายทางในการจัดประชุมนานาชาติ (BTMICE City:  The Immersive Experience)</t>
  </si>
  <si>
    <t xml:space="preserve">โครงการส่งเสริมและยกระดับผู้ประกอบการที่ได้รับมาตรฐานการท่องเที่ยวไทยสู่ระดับสากล Thailand International Tourism Standard (TITS) </t>
  </si>
  <si>
    <t>ส่งเสริมการถ่ายทำภาพยนตร์ภายในเขตพัฒนาการท่องเที่ยววิถีชีวิตลุ่มแม่น้ำเจ้าพระยาตอนกลาง</t>
  </si>
  <si>
    <t>โครงการจัดกิจกรรม Roadshow ในต่างประเทศ เพื่อส่งเสริมการท่องเที่ยว ตามรอยมาตรฐานการท่องเที่ยวไทย</t>
  </si>
  <si>
    <t>โครงการพัฒนาศักยภาพแรงงานรองรับความต้องการของผู้ประกอบการด้านอุตสาหกรรมท่องเที่ยว</t>
  </si>
  <si>
    <t>ส่งเสริมศักยภาพคนไทยเข้าสู่ธุรกิจการดำน้ำท่องเที่ยวแนวปะการัง</t>
  </si>
  <si>
    <t>มหาวิทยาลัยสงขลานครินทร์</t>
  </si>
  <si>
    <t>โครงการจัด Road Show และจัดนิทรรศการร่วมในเทศกาลภาพยนตร์ในต่างประเทศ ประจำปีงบประมาณ 2568</t>
  </si>
  <si>
    <t>โครงการแนะนำศักยภาพ ความพร้อมในการผ่านเข้ารอบแหล่งถ่ายทำภาพยนตร์ของประเทศไทยให้แก่ผู้สร้างภาพยนตร์ต่างประเทศ (Inbound Roadshow) ประจำปีงบประมาณ 2568</t>
  </si>
  <si>
    <t>โครงการประชาสัมพันธ์ภาพลักษณ์ด้านการท่องเที่ยวเชิงธุรกิจของไทยที่ดีสู่ประชาคมโลก</t>
  </si>
  <si>
    <t>โครงการพัฒนาสื่อภาพแสดงสัญลักษณ์ทางการท่องเที่ยว (Tourism Pictograms)</t>
  </si>
  <si>
    <t>โครงการเพิ่มขีดความสามารถในการแข่งขัน</t>
  </si>
  <si>
    <t>โครงการส่งเสริมการถ่ายทำภาพยนตร์ต่างประเทศในประเทศไทย ประจำปีงบประมาณ 2568</t>
  </si>
  <si>
    <t>การตลาดเชิงรุกในกลุ่มประเทศศักยภาพใหม่ ภูมิภาคตะวันออกกลาง</t>
  </si>
  <si>
    <t>การนำร่อง Segment กีฬา</t>
  </si>
  <si>
    <t xml:space="preserve">โครงการการพัฒนาธุรกิจ Soft Power มวยไทยและธุรกิจเกี่ยวเนื่อง เพื่อดึงดูดกลุ่มตลาดเป้าหมายที่สำคัญ </t>
  </si>
  <si>
    <t>โครงการการส่งเสริมธุรกิจนำเที่ยวไทยสู่ภูมิภาคตะวันออกกลาง</t>
  </si>
  <si>
    <t>โครงการจัดทําป้ายบิลบอร์ดเพื่อประชาสัมพันธ์ด้านการท่องเที่ยวกลุ่มจังหวัดเขตพัฒนาการท่องเที่ยวฝั่งทะเลตะวันออก (Active Beach)</t>
  </si>
  <si>
    <t>โครงการมหกรรมดนตรี อาหารทะเล และของดีภาคตะวันออก</t>
  </si>
  <si>
    <t>โครงการมหัศจรรย์สีสันอาหารฝั่งทะเลตะวันออก (ชลบุรี ระยอง จันทบุรี ตราด)</t>
  </si>
  <si>
    <t>จัดงาน Thailand Innovative Meetings Exchange เพื่อสร้างความได้เปรียบทางการแข่งขันในการดึงงานประชุมนานาชาติและการเดินทางเพื่อผ่านเข้ารอบรางวัล</t>
  </si>
  <si>
    <t xml:space="preserve">กระตุ้นการท่องเที่ยวจังหวัดสระบุรีผ่านกิจกรรมท่องเที่ยวเชิงกีฬา (Saraburi Sports Tourism) </t>
  </si>
  <si>
    <t>การเตรียมความพร้อมระดับพื้นที่มุ่งสู่งานเทศกาลพืชสวนโลก กระตุ้นเศรษฐกิจไทยและขับเคลื่อนอุตสาหกรรมไมซ์ในภูมิภาค</t>
  </si>
  <si>
    <t>การผ่านเข้ารอบเจ้าภาพการจัดการแข่งขันรถจักรยานยนต์ชิงแชมป์โลก โมโต จีพี ประจำปี 2568</t>
  </si>
  <si>
    <t>การยกระดับการจัดงานเทศกาลนานาชาติเชิงธุรกิจที่สอดคล้องกับอุตสาหกรรมเป้าหมายและสร้างผลกระทบทางเศรษฐกิจสูง</t>
  </si>
  <si>
    <t>การยกระดับมาตรฐานและประมูลสิทธิ์งานเทศกาลการจัดแข่งกีฬามวลชน</t>
  </si>
  <si>
    <t>การสนับสนุนและการจัดการแข่งขันกีฬาเพื่อส่งเสริมการท่องเที่ยว(Sport Tourism) ตามโมเดลเศรษฐกิจแบบองค์รวม (BCG Model)</t>
  </si>
  <si>
    <t>โครงการ “แข่งขันไตรกีฬานานาชาติจังหวัดพังงา (Phang-nga International Triathlon Sport Tourism)”</t>
  </si>
  <si>
    <t>โครงการแข่งขันไตรกีฬาภาคตะวันออก 2025</t>
  </si>
  <si>
    <t>โครงการแข่งขันเรือใบ “แล่นเล่นลม ชมทะเลบูรพา”</t>
  </si>
  <si>
    <t>โครงการพัฒนาและยกระดับผู้ประกอบการเพื่อรองรับการจัดมหกรรมพืชสวนโลก</t>
  </si>
  <si>
    <t>มหาวิทยาลัยราชภัฏอุดรธานี</t>
  </si>
  <si>
    <t>โมโตครอสชิงแชมป์โลก FIM Motocross World Championship Grand Prix of Thailand 2025</t>
  </si>
  <si>
    <t>โครงการค่าใช้จ่ายในการประเมินผลกระทบด้านรายได้จากการท่องเที่ยวเชิงธุรกิจ</t>
  </si>
  <si>
    <t>ไม่ผ่านเข้ารอบ</t>
  </si>
  <si>
    <t>4A</t>
  </si>
  <si>
    <t>4B</t>
  </si>
  <si>
    <t>-</t>
  </si>
  <si>
    <t>ผ่านเข้ารอบ</t>
  </si>
  <si>
    <t>A</t>
  </si>
  <si>
    <t>B</t>
  </si>
  <si>
    <t>(ร่าง) ข้อเสนอโครงการสำคัญประจำปี 2568 ภายใต้แผนแม่บท 050201</t>
  </si>
  <si>
    <t>Hyperlink</t>
  </si>
  <si>
    <t>sum</t>
  </si>
  <si>
    <t>results</t>
  </si>
  <si>
    <t>ira</t>
  </si>
  <si>
    <t>64bf4704506f8c044400b0be</t>
  </si>
  <si>
    <t>https://emenscr.nesdc.go.th/viewer/view.html?id=64bf4704506f8c044400b0be</t>
  </si>
  <si>
    <t>64bd18151acce70651fadfe1</t>
  </si>
  <si>
    <t>https://emenscr.nesdc.go.th/viewer/view.html?id=64bd18151acce70651fadfe1</t>
  </si>
  <si>
    <t>64bde6ff94c3ec0656e85b93</t>
  </si>
  <si>
    <t>https://emenscr.nesdc.go.th/viewer/view.html?id=64bde6ff94c3ec0656e85b93</t>
  </si>
  <si>
    <t>64bd1345f65531064ba72d57</t>
  </si>
  <si>
    <t>https://emenscr.nesdc.go.th/viewer/view.html?id=64bd1345f65531064ba72d57</t>
  </si>
  <si>
    <t>64d5e56a671a0e79e590cf72</t>
  </si>
  <si>
    <t>https://emenscr.nesdc.go.th/viewer/view.html?id=64d5e56a671a0e79e590cf72</t>
  </si>
  <si>
    <t>64bd19f094c3ec0656e85b74</t>
  </si>
  <si>
    <t>https://emenscr.nesdc.go.th/viewer/view.html?id=64bd19f094c3ec0656e85b74</t>
  </si>
  <si>
    <t>64c07de10274b80437f9370a</t>
  </si>
  <si>
    <t>https://emenscr.nesdc.go.th/viewer/view.html?id=64c07de10274b80437f9370a</t>
  </si>
  <si>
    <t>64c5239fd3a5392f8fe7dd51</t>
  </si>
  <si>
    <t>https://emenscr.nesdc.go.th/viewer/view.html?id=64c5239fd3a5392f8fe7dd51</t>
  </si>
  <si>
    <t>64b512640aa0e80f57a68bef</t>
  </si>
  <si>
    <t>https://emenscr.nesdc.go.th/viewer/view.html?id=64b512640aa0e80f57a68bef</t>
  </si>
  <si>
    <t>64b5148fa3b1a20f4c5b0d9a</t>
  </si>
  <si>
    <t>https://emenscr.nesdc.go.th/viewer/view.html?id=64b5148fa3b1a20f4c5b0d9a</t>
  </si>
  <si>
    <t>64ba6c0e506f8c0444009f28</t>
  </si>
  <si>
    <t>https://emenscr.nesdc.go.th/viewer/view.html?id=64ba6c0e506f8c0444009f28</t>
  </si>
  <si>
    <t>64be4d7b0274b80437f9290a</t>
  </si>
  <si>
    <t>https://emenscr.nesdc.go.th/viewer/view.html?id=64be4d7b0274b80437f9290a</t>
  </si>
  <si>
    <t>64c78b13e352512f98956193</t>
  </si>
  <si>
    <t>https://emenscr.nesdc.go.th/viewer/view.html?id=64c78b13e352512f98956193</t>
  </si>
  <si>
    <t>64b50e2fa3b1a20f4c5b0d7c</t>
  </si>
  <si>
    <t>https://emenscr.nesdc.go.th/viewer/view.html?id=64b50e2fa3b1a20f4c5b0d7c</t>
  </si>
  <si>
    <t>64d50c3ea5d7e679e7b8fb0c</t>
  </si>
  <si>
    <t>https://emenscr.nesdc.go.th/viewer/view.html?id=64d50c3ea5d7e679e7b8fb0c</t>
  </si>
  <si>
    <t>64ba0c06a3b1a20f4c5b2a79</t>
  </si>
  <si>
    <t>https://emenscr.nesdc.go.th/viewer/view.html?id=64ba0c06a3b1a20f4c5b2a79</t>
  </si>
  <si>
    <t>64c7bff78d1dca680ae462cc</t>
  </si>
  <si>
    <t>https://emenscr.nesdc.go.th/viewer/view.html?id=64c7bff78d1dca680ae462cc</t>
  </si>
  <si>
    <t>64be3aac1acce70651fae0d4</t>
  </si>
  <si>
    <t>https://emenscr.nesdc.go.th/viewer/view.html?id=64be3aac1acce70651fae0d4</t>
  </si>
  <si>
    <t>64cca9b34db0e86680e89f2b</t>
  </si>
  <si>
    <t>https://emenscr.nesdc.go.th/viewer/view.html?id=64cca9b34db0e86680e89f2b</t>
  </si>
  <si>
    <t>64c0da5a204dd42f9682bc6a</t>
  </si>
  <si>
    <t>https://emenscr.nesdc.go.th/viewer/view.html?id=64c0da5a204dd42f9682bc6a</t>
  </si>
  <si>
    <t>64c1dad4506f8c044400c7aa</t>
  </si>
  <si>
    <t>https://emenscr.nesdc.go.th/viewer/view.html?id=64c1dad4506f8c044400c7aa</t>
  </si>
  <si>
    <t>64c0abee204dd42f9682bbef</t>
  </si>
  <si>
    <t>https://emenscr.nesdc.go.th/viewer/view.html?id=64c0abee204dd42f9682bbef</t>
  </si>
  <si>
    <t>64d5e7bb5e954579dfba02ff</t>
  </si>
  <si>
    <t>https://emenscr.nesdc.go.th/viewer/view.html?id=64d5e7bb5e954579dfba02ff</t>
  </si>
  <si>
    <t>64c228556b56f904362983e8</t>
  </si>
  <si>
    <t>https://emenscr.nesdc.go.th/viewer/view.html?id=64c228556b56f904362983e8</t>
  </si>
  <si>
    <t>64cf6ed77393a57cbc839eca</t>
  </si>
  <si>
    <t>https://emenscr.nesdc.go.th/viewer/view.html?id=64cf6ed77393a57cbc839eca</t>
  </si>
  <si>
    <t>64d5ed4ffd3ad204ecf0ab36</t>
  </si>
  <si>
    <t>https://emenscr.nesdc.go.th/viewer/view.html?id=64d5ed4ffd3ad204ecf0ab36</t>
  </si>
  <si>
    <t>64b8f097a3b1a20f4c5b2664</t>
  </si>
  <si>
    <t>https://emenscr.nesdc.go.th/viewer/view.html?id=64b8f097a3b1a20f4c5b2664</t>
  </si>
  <si>
    <t>64d5d9fca5d7e679e7b9024c</t>
  </si>
  <si>
    <t>https://emenscr.nesdc.go.th/viewer/view.html?id=64d5d9fca5d7e679e7b9024c</t>
  </si>
  <si>
    <t>64d5d45c671a0e79e590cd2f</t>
  </si>
  <si>
    <t>https://emenscr.nesdc.go.th/viewer/view.html?id=64d5d45c671a0e79e590cd2f</t>
  </si>
  <si>
    <t>64b64194a3b1a20f4c5b12cc</t>
  </si>
  <si>
    <t>https://emenscr.nesdc.go.th/viewer/view.html?id=64b64194a3b1a20f4c5b12cc</t>
  </si>
  <si>
    <t>64c22831e352512f98955f1f</t>
  </si>
  <si>
    <t>https://emenscr.nesdc.go.th/viewer/view.html?id=64c22831e352512f98955f1f</t>
  </si>
  <si>
    <t>64c0bc036b56f90436297307</t>
  </si>
  <si>
    <t>https://emenscr.nesdc.go.th/viewer/view.html?id=64c0bc036b56f90436297307</t>
  </si>
  <si>
    <t>64bf5dfed3a5392f8fe7d873</t>
  </si>
  <si>
    <t>https://emenscr.nesdc.go.th/viewer/view.html?id=64bf5dfed3a5392f8fe7d873</t>
  </si>
  <si>
    <t>64cc80631e5b0966864dc55c</t>
  </si>
  <si>
    <t>https://emenscr.nesdc.go.th/viewer/view.html?id=64cc80631e5b0966864dc55c</t>
  </si>
  <si>
    <t>64b8f5740a88eb17bf75628c</t>
  </si>
  <si>
    <t>https://emenscr.nesdc.go.th/viewer/view.html?id=64b8f5740a88eb17bf75628c</t>
  </si>
  <si>
    <t>64b8f803eec8b40f46326f9d</t>
  </si>
  <si>
    <t>https://emenscr.nesdc.go.th/viewer/view.html?id=64b8f803eec8b40f46326f9d</t>
  </si>
  <si>
    <t>64c228b7d3a5392f8fe7dba8</t>
  </si>
  <si>
    <t>https://emenscr.nesdc.go.th/viewer/view.html?id=64c228b7d3a5392f8fe7dba8</t>
  </si>
  <si>
    <t>ห่วงโซ่คุณค่าฯ (FVCT) (ฉบับเดิม)</t>
  </si>
  <si>
    <t>ห่วงโซ่คุณค่าฯ (FVCT) (ฉบับแก้ไข) (พ.ศ. 2567-2570)</t>
  </si>
  <si>
    <t>หมายเหตุ : มีปรับคำ 050201V03</t>
  </si>
  <si>
    <t>ตุลาคม 2567</t>
  </si>
  <si>
    <t>กันยายน 2568</t>
  </si>
  <si>
    <t>ข้อเสนอโครงการสำคัญ 2568 ที่ผ่านเข้ารอบ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</si>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</sst>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Tahoma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0"/>
      <color rgb="FF212529"/>
      <name val="ChatThaiUI"/>
    </font>
    <font>
      <u/>
      <sz val="11"/>
      <color theme="10"/>
      <name val="Calibri"/>
      <family val="2"/>
    </font>
    <font>
      <sz val="16"/>
      <color rgb="FFFF0000"/>
      <name val="TH SarabunPSK"/>
      <family val="2"/>
    </font>
    <font>
      <sz val="11"/>
      <name val="Tahoma"/>
      <family val="2"/>
      <charset val="222"/>
      <scheme val="minor"/>
    </font>
    <font>
      <sz val="11"/>
      <color theme="1"/>
      <name val="TH SarabunPSK"/>
      <family val="2"/>
    </font>
    <font>
      <sz val="11"/>
      <name val="Calibri"/>
      <family val="2"/>
    </font>
    <font>
      <b/>
      <sz val="18"/>
      <color rgb="FFC00000"/>
      <name val="TH SarabunPSK"/>
      <family val="2"/>
    </font>
    <font>
      <b/>
      <sz val="18"/>
      <name val="TH SarabunPSK"/>
      <family val="2"/>
    </font>
    <font>
      <u/>
      <sz val="16"/>
      <color theme="10"/>
      <name val="TH SarabunPSK"/>
      <family val="2"/>
    </font>
    <font>
      <sz val="16"/>
      <color theme="1"/>
      <name val="TH SarabunPSK"/>
      <family val="2"/>
    </font>
    <font>
      <b/>
      <sz val="26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6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8"/>
      <name val="TH SarabunPSK"/>
      <family val="2"/>
    </font>
    <font>
      <b/>
      <sz val="28"/>
      <color theme="1"/>
      <name val="TH SarabunPSK"/>
      <family val="2"/>
    </font>
    <font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sz val="16"/>
      <color theme="10"/>
      <name val="TH SarabunPSK"/>
      <family val="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3C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9" fillId="0" borderId="0"/>
    <xf numFmtId="0" fontId="2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1" xfId="1" applyFont="1" applyFill="1" applyBorder="1"/>
    <xf numFmtId="0" fontId="5" fillId="2" borderId="1" xfId="2" applyFill="1" applyBorder="1" applyAlignment="1">
      <alignment horizontal="left" vertical="center" indent="1"/>
    </xf>
    <xf numFmtId="0" fontId="1" fillId="0" borderId="1" xfId="1" applyFont="1" applyFill="1" applyBorder="1"/>
    <xf numFmtId="3" fontId="2" fillId="0" borderId="1" xfId="1" applyNumberFormat="1" applyFont="1" applyFill="1" applyBorder="1"/>
    <xf numFmtId="0" fontId="0" fillId="0" borderId="1" xfId="0" applyBorder="1"/>
    <xf numFmtId="1" fontId="2" fillId="0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4" borderId="1" xfId="1" applyFont="1" applyFill="1" applyBorder="1"/>
    <xf numFmtId="0" fontId="6" fillId="0" borderId="1" xfId="1" applyFont="1" applyFill="1" applyBorder="1"/>
    <xf numFmtId="0" fontId="7" fillId="0" borderId="0" xfId="0" applyFont="1"/>
    <xf numFmtId="0" fontId="8" fillId="0" borderId="0" xfId="0" applyFont="1"/>
    <xf numFmtId="0" fontId="10" fillId="0" borderId="0" xfId="0" applyFont="1" applyFill="1" applyBorder="1"/>
    <xf numFmtId="0" fontId="3" fillId="0" borderId="0" xfId="0" applyFont="1" applyFill="1" applyBorder="1"/>
    <xf numFmtId="0" fontId="4" fillId="2" borderId="2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2" borderId="3" xfId="2" applyFill="1" applyBorder="1" applyAlignment="1">
      <alignment horizontal="left" vertical="center" indent="1"/>
    </xf>
    <xf numFmtId="3" fontId="2" fillId="0" borderId="0" xfId="0" applyNumberFormat="1" applyFont="1" applyFill="1" applyBorder="1"/>
    <xf numFmtId="1" fontId="2" fillId="0" borderId="0" xfId="0" applyNumberFormat="1" applyFont="1" applyFill="1" applyBorder="1"/>
    <xf numFmtId="0" fontId="5" fillId="2" borderId="4" xfId="2" applyFill="1" applyBorder="1" applyAlignment="1">
      <alignment horizontal="left" vertical="center" indent="1"/>
    </xf>
    <xf numFmtId="0" fontId="13" fillId="0" borderId="0" xfId="0" applyFont="1"/>
    <xf numFmtId="0" fontId="3" fillId="0" borderId="5" xfId="1" applyFont="1" applyFill="1" applyBorder="1" applyAlignment="1">
      <alignment horizontal="center"/>
    </xf>
    <xf numFmtId="0" fontId="2" fillId="0" borderId="5" xfId="1" applyFont="1" applyFill="1" applyBorder="1"/>
    <xf numFmtId="0" fontId="12" fillId="0" borderId="1" xfId="2" applyFont="1" applyFill="1" applyBorder="1" applyAlignment="1">
      <alignment horizontal="left" vertical="center" indent="1"/>
    </xf>
    <xf numFmtId="0" fontId="0" fillId="0" borderId="1" xfId="0" applyFill="1" applyBorder="1"/>
    <xf numFmtId="0" fontId="2" fillId="7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9" borderId="1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0" fontId="2" fillId="6" borderId="1" xfId="1" applyFont="1" applyFill="1" applyBorder="1"/>
    <xf numFmtId="0" fontId="14" fillId="0" borderId="0" xfId="0" applyFont="1" applyAlignment="1"/>
    <xf numFmtId="0" fontId="6" fillId="0" borderId="0" xfId="0" applyFont="1"/>
    <xf numFmtId="0" fontId="15" fillId="0" borderId="0" xfId="0" applyFont="1"/>
    <xf numFmtId="0" fontId="16" fillId="0" borderId="0" xfId="0" applyFont="1"/>
    <xf numFmtId="0" fontId="17" fillId="11" borderId="0" xfId="1" applyFont="1" applyFill="1"/>
    <xf numFmtId="0" fontId="18" fillId="11" borderId="0" xfId="1" applyFont="1" applyFill="1" applyAlignment="1">
      <alignment horizontal="left" vertical="center" wrapText="1"/>
    </xf>
    <xf numFmtId="0" fontId="17" fillId="0" borderId="0" xfId="1" applyFont="1"/>
    <xf numFmtId="0" fontId="19" fillId="0" borderId="0" xfId="1" applyFont="1" applyAlignment="1">
      <alignment horizontal="left" vertical="center"/>
    </xf>
    <xf numFmtId="0" fontId="17" fillId="0" borderId="0" xfId="1" applyFont="1" applyAlignment="1">
      <alignment horizontal="center"/>
    </xf>
    <xf numFmtId="0" fontId="19" fillId="5" borderId="0" xfId="1" applyFont="1" applyFill="1" applyAlignment="1">
      <alignment horizontal="left" vertical="center"/>
    </xf>
    <xf numFmtId="0" fontId="17" fillId="5" borderId="0" xfId="1" applyFont="1" applyFill="1"/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left" wrapText="1"/>
    </xf>
    <xf numFmtId="0" fontId="19" fillId="0" borderId="0" xfId="1" applyFont="1"/>
    <xf numFmtId="0" fontId="19" fillId="0" borderId="0" xfId="1" applyFont="1" applyAlignment="1">
      <alignment horizontal="left" vertical="top" wrapText="1"/>
    </xf>
    <xf numFmtId="0" fontId="19" fillId="12" borderId="0" xfId="1" applyFont="1" applyFill="1" applyAlignment="1">
      <alignment horizontal="left" vertical="center"/>
    </xf>
    <xf numFmtId="0" fontId="17" fillId="12" borderId="0" xfId="1" applyFont="1" applyFill="1"/>
    <xf numFmtId="0" fontId="19" fillId="0" borderId="0" xfId="1" applyFont="1" applyAlignment="1">
      <alignment horizontal="left"/>
    </xf>
    <xf numFmtId="0" fontId="11" fillId="0" borderId="0" xfId="0" applyFont="1" applyAlignment="1"/>
    <xf numFmtId="0" fontId="21" fillId="0" borderId="0" xfId="0" pivotButton="1" applyFont="1"/>
    <xf numFmtId="0" fontId="21" fillId="0" borderId="0" xfId="0" applyFont="1" applyAlignment="1">
      <alignment horizontal="left"/>
    </xf>
    <xf numFmtId="0" fontId="21" fillId="0" borderId="0" xfId="0" applyNumberFormat="1" applyFont="1"/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indent="2"/>
    </xf>
    <xf numFmtId="0" fontId="21" fillId="0" borderId="0" xfId="0" applyFont="1" applyAlignment="1">
      <alignment horizontal="left" indent="3"/>
    </xf>
    <xf numFmtId="0" fontId="21" fillId="0" borderId="0" xfId="0" applyFont="1" applyAlignment="1">
      <alignment horizontal="right"/>
    </xf>
    <xf numFmtId="0" fontId="22" fillId="0" borderId="0" xfId="4" applyFont="1" applyFill="1" applyBorder="1"/>
    <xf numFmtId="0" fontId="23" fillId="0" borderId="0" xfId="4" applyFont="1" applyFill="1" applyBorder="1"/>
    <xf numFmtId="1" fontId="22" fillId="0" borderId="0" xfId="4" applyNumberFormat="1" applyFont="1" applyFill="1" applyBorder="1"/>
    <xf numFmtId="3" fontId="22" fillId="0" borderId="0" xfId="4" applyNumberFormat="1" applyFont="1" applyFill="1" applyBorder="1"/>
    <xf numFmtId="0" fontId="24" fillId="0" borderId="0" xfId="4" applyFont="1" applyFill="1" applyBorder="1"/>
    <xf numFmtId="0" fontId="2" fillId="2" borderId="1" xfId="2" applyFont="1" applyFill="1" applyBorder="1" applyAlignment="1">
      <alignment vertical="center"/>
    </xf>
    <xf numFmtId="0" fontId="5" fillId="0" borderId="0" xfId="2" applyFill="1" applyBorder="1"/>
    <xf numFmtId="0" fontId="0" fillId="0" borderId="0" xfId="0" applyAlignment="1">
      <alignment horizontal="left"/>
    </xf>
    <xf numFmtId="0" fontId="3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1" xfId="4" applyFont="1" applyFill="1" applyBorder="1"/>
    <xf numFmtId="1" fontId="2" fillId="0" borderId="1" xfId="4" applyNumberFormat="1" applyFont="1" applyFill="1" applyBorder="1" applyAlignment="1">
      <alignment horizontal="left"/>
    </xf>
    <xf numFmtId="0" fontId="13" fillId="0" borderId="0" xfId="0" applyFont="1" applyAlignment="1"/>
    <xf numFmtId="0" fontId="3" fillId="0" borderId="1" xfId="1" applyFont="1" applyFill="1" applyBorder="1" applyAlignment="1"/>
    <xf numFmtId="0" fontId="12" fillId="2" borderId="1" xfId="2" applyFont="1" applyFill="1" applyBorder="1" applyAlignment="1">
      <alignment vertical="center"/>
    </xf>
    <xf numFmtId="0" fontId="12" fillId="0" borderId="1" xfId="2" applyFont="1" applyFill="1" applyBorder="1" applyAlignment="1"/>
    <xf numFmtId="0" fontId="2" fillId="10" borderId="1" xfId="1" applyFont="1" applyFill="1" applyBorder="1"/>
    <xf numFmtId="0" fontId="25" fillId="0" borderId="0" xfId="0" pivotButton="1" applyFont="1"/>
    <xf numFmtId="0" fontId="25" fillId="0" borderId="6" xfId="0" applyNumberFormat="1" applyFont="1" applyBorder="1"/>
    <xf numFmtId="0" fontId="25" fillId="0" borderId="0" xfId="0" applyNumberFormat="1" applyFont="1" applyBorder="1"/>
    <xf numFmtId="0" fontId="25" fillId="0" borderId="0" xfId="0" applyFont="1" applyAlignment="1">
      <alignment horizontal="left" indent="1"/>
    </xf>
    <xf numFmtId="0" fontId="25" fillId="0" borderId="0" xfId="0" applyFont="1" applyBorder="1" applyAlignment="1">
      <alignment horizontal="left"/>
    </xf>
    <xf numFmtId="0" fontId="22" fillId="0" borderId="0" xfId="4" applyFont="1" applyFill="1" applyBorder="1"/>
    <xf numFmtId="0" fontId="22" fillId="0" borderId="0" xfId="4" applyFont="1" applyFill="1" applyBorder="1"/>
    <xf numFmtId="0" fontId="22" fillId="13" borderId="0" xfId="4" applyFont="1" applyFill="1" applyBorder="1"/>
    <xf numFmtId="0" fontId="2" fillId="0" borderId="0" xfId="4" applyFont="1" applyFill="1" applyBorder="1"/>
    <xf numFmtId="0" fontId="13" fillId="0" borderId="1" xfId="0" applyFont="1" applyBorder="1"/>
    <xf numFmtId="0" fontId="2" fillId="14" borderId="1" xfId="4" applyFont="1" applyFill="1" applyBorder="1"/>
    <xf numFmtId="1" fontId="2" fillId="14" borderId="1" xfId="4" applyNumberFormat="1" applyFont="1" applyFill="1" applyBorder="1" applyAlignment="1">
      <alignment horizontal="left"/>
    </xf>
    <xf numFmtId="0" fontId="12" fillId="0" borderId="1" xfId="2" applyFont="1" applyFill="1" applyBorder="1"/>
    <xf numFmtId="0" fontId="2" fillId="15" borderId="1" xfId="1" applyFont="1" applyFill="1" applyBorder="1"/>
    <xf numFmtId="0" fontId="2" fillId="8" borderId="1" xfId="1" applyFont="1" applyFill="1" applyBorder="1"/>
    <xf numFmtId="0" fontId="2" fillId="0" borderId="0" xfId="5" applyFont="1" applyFill="1" applyBorder="1"/>
    <xf numFmtId="0" fontId="26" fillId="0" borderId="0" xfId="0" applyFont="1" applyAlignment="1"/>
    <xf numFmtId="0" fontId="0" fillId="0" borderId="7" xfId="0" applyBorder="1"/>
    <xf numFmtId="0" fontId="2" fillId="13" borderId="1" xfId="1" applyFont="1" applyFill="1" applyBorder="1"/>
    <xf numFmtId="0" fontId="2" fillId="16" borderId="1" xfId="1" applyFont="1" applyFill="1" applyBorder="1"/>
    <xf numFmtId="0" fontId="2" fillId="17" borderId="1" xfId="1" applyFont="1" applyFill="1" applyBorder="1"/>
    <xf numFmtId="0" fontId="2" fillId="3" borderId="1" xfId="1" applyFont="1" applyFill="1" applyBorder="1"/>
    <xf numFmtId="0" fontId="11" fillId="0" borderId="0" xfId="0" pivotButton="1" applyFont="1"/>
    <xf numFmtId="0" fontId="11" fillId="0" borderId="6" xfId="0" applyNumberFormat="1" applyFont="1" applyBorder="1"/>
    <xf numFmtId="0" fontId="11" fillId="0" borderId="0" xfId="0" applyNumberFormat="1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left"/>
    </xf>
    <xf numFmtId="0" fontId="27" fillId="0" borderId="1" xfId="6" applyFont="1" applyFill="1" applyBorder="1" applyAlignment="1">
      <alignment horizontal="center"/>
    </xf>
    <xf numFmtId="0" fontId="27" fillId="0" borderId="1" xfId="6" applyFont="1" applyFill="1" applyBorder="1" applyAlignment="1">
      <alignment horizontal="left"/>
    </xf>
    <xf numFmtId="0" fontId="28" fillId="0" borderId="1" xfId="6" applyFont="1" applyFill="1" applyBorder="1" applyAlignment="1">
      <alignment horizontal="center"/>
    </xf>
    <xf numFmtId="0" fontId="29" fillId="0" borderId="1" xfId="6" applyFont="1" applyFill="1" applyBorder="1" applyAlignment="1">
      <alignment horizontal="center"/>
    </xf>
    <xf numFmtId="0" fontId="30" fillId="0" borderId="1" xfId="6" applyFont="1" applyFill="1" applyBorder="1" applyAlignment="1">
      <alignment horizontal="center"/>
    </xf>
    <xf numFmtId="0" fontId="31" fillId="18" borderId="1" xfId="6" applyFont="1" applyFill="1" applyBorder="1" applyAlignment="1">
      <alignment horizontal="center" vertical="center"/>
    </xf>
    <xf numFmtId="0" fontId="31" fillId="18" borderId="8" xfId="6" applyFont="1" applyFill="1" applyBorder="1" applyAlignment="1">
      <alignment horizontal="center" vertical="center"/>
    </xf>
    <xf numFmtId="0" fontId="27" fillId="18" borderId="8" xfId="6" applyFont="1" applyFill="1" applyBorder="1" applyAlignment="1">
      <alignment horizontal="center" vertical="center"/>
    </xf>
    <xf numFmtId="0" fontId="31" fillId="20" borderId="1" xfId="6" applyFont="1" applyFill="1" applyBorder="1" applyAlignment="1">
      <alignment horizontal="center" vertical="center"/>
    </xf>
    <xf numFmtId="0" fontId="27" fillId="0" borderId="0" xfId="6" applyFont="1" applyFill="1" applyBorder="1" applyAlignment="1">
      <alignment horizontal="center"/>
    </xf>
    <xf numFmtId="0" fontId="30" fillId="0" borderId="0" xfId="6" applyFont="1" applyFill="1" applyBorder="1" applyAlignment="1">
      <alignment horizontal="center"/>
    </xf>
    <xf numFmtId="0" fontId="26" fillId="0" borderId="0" xfId="0" applyFont="1"/>
    <xf numFmtId="0" fontId="31" fillId="19" borderId="8" xfId="6" applyFont="1" applyFill="1" applyBorder="1" applyAlignment="1">
      <alignment horizontal="center" vertical="center"/>
    </xf>
    <xf numFmtId="0" fontId="32" fillId="0" borderId="1" xfId="7" applyFont="1" applyFill="1" applyBorder="1" applyAlignment="1">
      <alignment horizontal="left"/>
    </xf>
    <xf numFmtId="0" fontId="31" fillId="18" borderId="7" xfId="6" applyFont="1" applyFill="1" applyBorder="1" applyAlignment="1">
      <alignment horizontal="center" vertical="center"/>
    </xf>
    <xf numFmtId="0" fontId="32" fillId="21" borderId="1" xfId="7" applyFont="1" applyFill="1" applyBorder="1" applyAlignment="1">
      <alignment horizontal="left"/>
    </xf>
    <xf numFmtId="0" fontId="27" fillId="21" borderId="1" xfId="6" applyFont="1" applyFill="1" applyBorder="1" applyAlignment="1">
      <alignment horizontal="left"/>
    </xf>
    <xf numFmtId="0" fontId="27" fillId="21" borderId="1" xfId="6" applyFont="1" applyFill="1" applyBorder="1" applyAlignment="1">
      <alignment horizontal="center"/>
    </xf>
    <xf numFmtId="0" fontId="29" fillId="21" borderId="1" xfId="6" applyFont="1" applyFill="1" applyBorder="1" applyAlignment="1">
      <alignment horizontal="center"/>
    </xf>
    <xf numFmtId="0" fontId="30" fillId="21" borderId="1" xfId="6" applyFont="1" applyFill="1" applyBorder="1" applyAlignment="1">
      <alignment horizontal="center"/>
    </xf>
    <xf numFmtId="0" fontId="30" fillId="21" borderId="0" xfId="6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13" borderId="1" xfId="1" applyFont="1" applyFill="1" applyBorder="1" applyAlignment="1">
      <alignment horizontal="center"/>
    </xf>
    <xf numFmtId="0" fontId="2" fillId="16" borderId="1" xfId="1" applyFont="1" applyFill="1" applyBorder="1" applyAlignment="1">
      <alignment horizontal="center"/>
    </xf>
    <xf numFmtId="0" fontId="2" fillId="17" borderId="1" xfId="1" applyFont="1" applyFill="1" applyBorder="1" applyAlignment="1">
      <alignment horizontal="center"/>
    </xf>
    <xf numFmtId="0" fontId="2" fillId="22" borderId="1" xfId="4" applyFont="1" applyFill="1" applyBorder="1"/>
    <xf numFmtId="0" fontId="2" fillId="13" borderId="0" xfId="4" applyFont="1" applyFill="1" applyBorder="1"/>
    <xf numFmtId="0" fontId="13" fillId="0" borderId="7" xfId="0" applyFont="1" applyBorder="1"/>
    <xf numFmtId="0" fontId="13" fillId="0" borderId="0" xfId="0" applyFont="1" applyBorder="1"/>
    <xf numFmtId="1" fontId="2" fillId="22" borderId="1" xfId="4" applyNumberFormat="1" applyFont="1" applyFill="1" applyBorder="1" applyAlignment="1">
      <alignment horizontal="left"/>
    </xf>
    <xf numFmtId="0" fontId="2" fillId="22" borderId="1" xfId="1" applyFont="1" applyFill="1" applyBorder="1" applyAlignment="1">
      <alignment horizontal="left"/>
    </xf>
    <xf numFmtId="0" fontId="2" fillId="22" borderId="5" xfId="1" applyFont="1" applyFill="1" applyBorder="1" applyAlignment="1">
      <alignment horizontal="left"/>
    </xf>
    <xf numFmtId="0" fontId="2" fillId="22" borderId="8" xfId="4" applyFont="1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6" xfId="0" applyFill="1" applyBorder="1"/>
    <xf numFmtId="0" fontId="0" fillId="11" borderId="13" xfId="0" applyFill="1" applyBorder="1"/>
    <xf numFmtId="0" fontId="0" fillId="11" borderId="9" xfId="0" applyFill="1" applyBorder="1"/>
    <xf numFmtId="0" fontId="0" fillId="11" borderId="14" xfId="0" applyFill="1" applyBorder="1"/>
    <xf numFmtId="0" fontId="5" fillId="21" borderId="1" xfId="2" applyFill="1" applyBorder="1" applyAlignment="1">
      <alignment horizontal="left"/>
    </xf>
    <xf numFmtId="0" fontId="5" fillId="0" borderId="1" xfId="2" applyFill="1" applyBorder="1" applyAlignment="1">
      <alignment horizontal="left"/>
    </xf>
    <xf numFmtId="0" fontId="33" fillId="21" borderId="1" xfId="2" applyFont="1" applyFill="1" applyBorder="1" applyAlignment="1">
      <alignment horizontal="left"/>
    </xf>
    <xf numFmtId="0" fontId="27" fillId="22" borderId="1" xfId="6" applyFont="1" applyFill="1" applyBorder="1" applyAlignment="1">
      <alignment horizontal="left"/>
    </xf>
    <xf numFmtId="0" fontId="3" fillId="0" borderId="7" xfId="1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/>
    </xf>
    <xf numFmtId="0" fontId="3" fillId="15" borderId="1" xfId="1" applyFont="1" applyFill="1" applyBorder="1" applyAlignment="1">
      <alignment horizontal="center"/>
    </xf>
    <xf numFmtId="0" fontId="3" fillId="15" borderId="5" xfId="1" applyFont="1" applyFill="1" applyBorder="1" applyAlignment="1">
      <alignment horizontal="center"/>
    </xf>
    <xf numFmtId="0" fontId="2" fillId="22" borderId="10" xfId="4" applyFont="1" applyFill="1" applyBorder="1"/>
    <xf numFmtId="0" fontId="3" fillId="15" borderId="8" xfId="1" applyFont="1" applyFill="1" applyBorder="1" applyAlignment="1">
      <alignment horizontal="center"/>
    </xf>
    <xf numFmtId="0" fontId="3" fillId="15" borderId="10" xfId="1" applyFont="1" applyFill="1" applyBorder="1" applyAlignment="1">
      <alignment horizontal="center"/>
    </xf>
    <xf numFmtId="0" fontId="3" fillId="15" borderId="7" xfId="1" applyFont="1" applyFill="1" applyBorder="1" applyAlignment="1">
      <alignment horizontal="center"/>
    </xf>
    <xf numFmtId="0" fontId="3" fillId="15" borderId="12" xfId="1" applyFont="1" applyFill="1" applyBorder="1" applyAlignment="1">
      <alignment horizontal="center"/>
    </xf>
    <xf numFmtId="0" fontId="3" fillId="15" borderId="14" xfId="1" applyFont="1" applyFill="1" applyBorder="1" applyAlignment="1">
      <alignment horizontal="center"/>
    </xf>
    <xf numFmtId="0" fontId="3" fillId="15" borderId="8" xfId="1" applyFont="1" applyFill="1" applyBorder="1" applyAlignment="1"/>
    <xf numFmtId="0" fontId="3" fillId="15" borderId="10" xfId="1" applyFont="1" applyFill="1" applyBorder="1" applyAlignment="1"/>
    <xf numFmtId="1" fontId="2" fillId="22" borderId="10" xfId="4" applyNumberFormat="1" applyFont="1" applyFill="1" applyBorder="1" applyAlignment="1">
      <alignment horizontal="left"/>
    </xf>
    <xf numFmtId="0" fontId="3" fillId="15" borderId="8" xfId="1" applyFont="1" applyFill="1" applyBorder="1" applyAlignment="1">
      <alignment horizontal="left"/>
    </xf>
    <xf numFmtId="0" fontId="3" fillId="15" borderId="10" xfId="1" applyFont="1" applyFill="1" applyBorder="1" applyAlignment="1">
      <alignment horizontal="left"/>
    </xf>
    <xf numFmtId="0" fontId="0" fillId="22" borderId="0" xfId="0" applyFill="1"/>
    <xf numFmtId="0" fontId="13" fillId="0" borderId="10" xfId="2" applyFont="1" applyFill="1" applyBorder="1" applyAlignment="1"/>
    <xf numFmtId="0" fontId="13" fillId="0" borderId="1" xfId="2" applyFont="1" applyFill="1" applyBorder="1" applyAlignment="1"/>
    <xf numFmtId="0" fontId="13" fillId="22" borderId="1" xfId="2" applyFont="1" applyFill="1" applyBorder="1" applyAlignment="1">
      <alignment horizontal="left"/>
    </xf>
    <xf numFmtId="0" fontId="34" fillId="0" borderId="0" xfId="0" applyFont="1" applyFill="1" applyBorder="1"/>
    <xf numFmtId="0" fontId="6" fillId="0" borderId="0" xfId="0" applyFont="1" applyFill="1" applyBorder="1"/>
    <xf numFmtId="0" fontId="22" fillId="0" borderId="0" xfId="4" applyFont="1" applyFill="1" applyBorder="1"/>
    <xf numFmtId="0" fontId="3" fillId="15" borderId="5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2" fillId="0" borderId="0" xfId="4" applyFont="1" applyFill="1" applyBorder="1"/>
    <xf numFmtId="0" fontId="22" fillId="0" borderId="0" xfId="4" applyFont="1" applyFill="1" applyBorder="1" applyAlignment="1">
      <alignment horizontal="center"/>
    </xf>
    <xf numFmtId="0" fontId="13" fillId="0" borderId="0" xfId="0" applyFont="1" applyFill="1" applyAlignment="1"/>
  </cellXfs>
  <cellStyles count="8">
    <cellStyle name="Hyperlink" xfId="2" builtinId="8"/>
    <cellStyle name="Hyperlink 2" xfId="7" xr:uid="{45784F28-A711-4993-97E8-198DA03289DA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AA8CC81B-5A56-4B1B-94D7-AB31D92EE30E}"/>
    <cellStyle name="Normal 4" xfId="5" xr:uid="{76951940-C14D-4DBA-B9C0-265A4ABAD70C}"/>
    <cellStyle name="ปกติ 2" xfId="6" xr:uid="{38C26AD8-927E-41C1-998B-04F5D8D10CA5}"/>
  </cellStyles>
  <dxfs count="29"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auto="1"/>
      </font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alignment horizontal="righ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auto="1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sz val="18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D9E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AA86AE-0D62-4288-83B0-1D6902603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DDF930-2B47-45F6-85ED-26F1B5C5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354F661-5BC0-460E-9F4C-42FA6BC9F3D7}"/>
            </a:ext>
          </a:extLst>
        </xdr:cNvPr>
        <xdr:cNvGrpSpPr/>
      </xdr:nvGrpSpPr>
      <xdr:grpSpPr>
        <a:xfrm>
          <a:off x="8370094" y="6347570"/>
          <a:ext cx="3714750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4FCE5C10-2DCB-4873-9DC9-6C4A17619A8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669DC7C3-8776-41A0-A401-51265172C9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218016</xdr:rowOff>
    </xdr:from>
    <xdr:to>
      <xdr:col>4</xdr:col>
      <xdr:colOff>904875</xdr:colOff>
      <xdr:row>5</xdr:row>
      <xdr:rowOff>79375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0" y="710141"/>
          <a:ext cx="7016750" cy="9408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285743</xdr:colOff>
      <xdr:row>1</xdr:row>
      <xdr:rowOff>184157</xdr:rowOff>
    </xdr:from>
    <xdr:to>
      <xdr:col>8</xdr:col>
      <xdr:colOff>1349374</xdr:colOff>
      <xdr:row>5</xdr:row>
      <xdr:rowOff>127000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7365993" y="676282"/>
          <a:ext cx="7794631" cy="1022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317500</xdr:colOff>
      <xdr:row>0</xdr:row>
      <xdr:rowOff>0</xdr:rowOff>
    </xdr:from>
    <xdr:to>
      <xdr:col>23</xdr:col>
      <xdr:colOff>12346</xdr:colOff>
      <xdr:row>18</xdr:row>
      <xdr:rowOff>158749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C6F836-2090-4788-80BE-704325377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9107" y="0"/>
          <a:ext cx="8675560" cy="5547178"/>
        </a:xfrm>
        <a:prstGeom prst="rect">
          <a:avLst/>
        </a:prstGeom>
      </xdr:spPr>
    </xdr:pic>
    <xdr:clientData/>
  </xdr:twoCellAnchor>
  <xdr:twoCellAnchor editAs="oneCell">
    <xdr:from>
      <xdr:col>8</xdr:col>
      <xdr:colOff>149679</xdr:colOff>
      <xdr:row>28</xdr:row>
      <xdr:rowOff>92106</xdr:rowOff>
    </xdr:from>
    <xdr:to>
      <xdr:col>22</xdr:col>
      <xdr:colOff>654848</xdr:colOff>
      <xdr:row>57</xdr:row>
      <xdr:rowOff>41669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7BC7C31-A42B-4FEE-8A66-14D28DF2C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3786" y="7467177"/>
          <a:ext cx="10030169" cy="5582921"/>
        </a:xfrm>
        <a:prstGeom prst="rect">
          <a:avLst/>
        </a:prstGeom>
      </xdr:spPr>
    </xdr:pic>
    <xdr:clientData/>
  </xdr:twoCellAnchor>
  <xdr:twoCellAnchor>
    <xdr:from>
      <xdr:col>10</xdr:col>
      <xdr:colOff>455837</xdr:colOff>
      <xdr:row>39</xdr:row>
      <xdr:rowOff>52721</xdr:rowOff>
    </xdr:from>
    <xdr:to>
      <xdr:col>22</xdr:col>
      <xdr:colOff>557893</xdr:colOff>
      <xdr:row>50</xdr:row>
      <xdr:rowOff>186272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56308B46-5ACC-4EFC-8B73-6AE9D36101B4}"/>
            </a:ext>
          </a:extLst>
        </xdr:cNvPr>
        <xdr:cNvGrpSpPr/>
      </xdr:nvGrpSpPr>
      <xdr:grpSpPr>
        <a:xfrm>
          <a:off x="9632494" y="9316464"/>
          <a:ext cx="8331656" cy="2278037"/>
          <a:chOff x="9679779" y="2178844"/>
          <a:chExt cx="8389705" cy="2336207"/>
        </a:xfrm>
      </xdr:grpSpPr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14A3ED01-E1A1-4937-9F6B-FDBF15FAF03F}"/>
              </a:ext>
            </a:extLst>
          </xdr:cNvPr>
          <xdr:cNvSpPr txBox="1"/>
        </xdr:nvSpPr>
        <xdr:spPr>
          <a:xfrm>
            <a:off x="10195718" y="2178844"/>
            <a:ext cx="917599" cy="3552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D995713B-9441-458C-8B00-93B93D7C7D39}"/>
              </a:ext>
            </a:extLst>
          </xdr:cNvPr>
          <xdr:cNvSpPr txBox="1"/>
        </xdr:nvSpPr>
        <xdr:spPr>
          <a:xfrm>
            <a:off x="9679779" y="2603499"/>
            <a:ext cx="1026194" cy="3792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B17EBDE6-A849-425B-9518-1D97B094FBC2}"/>
              </a:ext>
            </a:extLst>
          </xdr:cNvPr>
          <xdr:cNvSpPr txBox="1"/>
        </xdr:nvSpPr>
        <xdr:spPr>
          <a:xfrm>
            <a:off x="10239373" y="3008312"/>
            <a:ext cx="858275" cy="2056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CBD1E652-E313-4395-BFEA-D89037FB2D48}"/>
              </a:ext>
            </a:extLst>
          </xdr:cNvPr>
          <xdr:cNvSpPr txBox="1"/>
        </xdr:nvSpPr>
        <xdr:spPr>
          <a:xfrm>
            <a:off x="16524855" y="4144476"/>
            <a:ext cx="1544629" cy="29321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234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A4F36B13-1872-487E-AC7F-10D0C35B2875}"/>
              </a:ext>
            </a:extLst>
          </xdr:cNvPr>
          <xdr:cNvSpPr txBox="1"/>
        </xdr:nvSpPr>
        <xdr:spPr>
          <a:xfrm>
            <a:off x="13337242" y="2402783"/>
            <a:ext cx="846815" cy="321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39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4B18C744-26E0-4242-892E-186702B8A190}"/>
              </a:ext>
            </a:extLst>
          </xdr:cNvPr>
          <xdr:cNvSpPr txBox="1"/>
        </xdr:nvSpPr>
        <xdr:spPr>
          <a:xfrm>
            <a:off x="13168658" y="2617094"/>
            <a:ext cx="984065" cy="2025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7F32FAE0-BEE6-4D9F-BC53-FD27D426D5D4}"/>
              </a:ext>
            </a:extLst>
          </xdr:cNvPr>
          <xdr:cNvSpPr txBox="1"/>
        </xdr:nvSpPr>
        <xdr:spPr>
          <a:xfrm>
            <a:off x="15049846" y="2617095"/>
            <a:ext cx="998590" cy="4064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3F19E5C4-6927-44B4-AAC2-EA2E01B7259B}"/>
              </a:ext>
            </a:extLst>
          </xdr:cNvPr>
          <xdr:cNvSpPr txBox="1"/>
        </xdr:nvSpPr>
        <xdr:spPr>
          <a:xfrm>
            <a:off x="15726603" y="2805905"/>
            <a:ext cx="838844" cy="367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D3014E13-A479-470F-AC8E-CA49FDF9D766}"/>
              </a:ext>
            </a:extLst>
          </xdr:cNvPr>
          <xdr:cNvSpPr txBox="1"/>
        </xdr:nvSpPr>
        <xdr:spPr>
          <a:xfrm>
            <a:off x="10318749" y="4018651"/>
            <a:ext cx="706970" cy="2966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8D4F7ADE-0B4E-4D1A-AB7D-980E83F5BCDD}"/>
              </a:ext>
            </a:extLst>
          </xdr:cNvPr>
          <xdr:cNvSpPr txBox="1"/>
        </xdr:nvSpPr>
        <xdr:spPr>
          <a:xfrm>
            <a:off x="10937874" y="4234654"/>
            <a:ext cx="677835" cy="2803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8</xdr:col>
      <xdr:colOff>293690</xdr:colOff>
      <xdr:row>20</xdr:row>
      <xdr:rowOff>7941</xdr:rowOff>
    </xdr:from>
    <xdr:to>
      <xdr:col>22</xdr:col>
      <xdr:colOff>571500</xdr:colOff>
      <xdr:row>25</xdr:row>
      <xdr:rowOff>63500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1E1FF43-D17F-44D9-BA37-EF177D2F313B}"/>
            </a:ext>
          </a:extLst>
        </xdr:cNvPr>
        <xdr:cNvSpPr txBox="1"/>
      </xdr:nvSpPr>
      <xdr:spPr>
        <a:xfrm>
          <a:off x="8120065" y="5897566"/>
          <a:ext cx="9834560" cy="100805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โครงการที่ไม่สอดคล้องกับองค์ประกอบหรือปัจจัยใดของเป้าหมายแผนย่อย </a:t>
          </a:r>
          <a:b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 44 โครงการ</a:t>
          </a:r>
        </a:p>
      </xdr:txBody>
    </xdr:sp>
    <xdr:clientData/>
  </xdr:twoCellAnchor>
  <xdr:twoCellAnchor>
    <xdr:from>
      <xdr:col>11</xdr:col>
      <xdr:colOff>336540</xdr:colOff>
      <xdr:row>7</xdr:row>
      <xdr:rowOff>49071</xdr:rowOff>
    </xdr:from>
    <xdr:to>
      <xdr:col>22</xdr:col>
      <xdr:colOff>544281</xdr:colOff>
      <xdr:row>14</xdr:row>
      <xdr:rowOff>217715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1D24CD32-4A9F-4CC1-AF0D-848F3C6B833B}"/>
            </a:ext>
          </a:extLst>
        </xdr:cNvPr>
        <xdr:cNvGrpSpPr/>
      </xdr:nvGrpSpPr>
      <xdr:grpSpPr>
        <a:xfrm>
          <a:off x="10198997" y="2106471"/>
          <a:ext cx="7751541" cy="2226044"/>
          <a:chOff x="9853863" y="2615398"/>
          <a:chExt cx="7492279" cy="2069662"/>
        </a:xfrm>
      </xdr:grpSpPr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6E3772AC-38A1-4167-91D9-4BE5E938BB25}"/>
              </a:ext>
            </a:extLst>
          </xdr:cNvPr>
          <xdr:cNvSpPr txBox="1"/>
        </xdr:nvSpPr>
        <xdr:spPr>
          <a:xfrm>
            <a:off x="9863814" y="2634252"/>
            <a:ext cx="338763" cy="3061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56 </a:t>
            </a: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047B4EF2-A57C-4A3B-8346-907F1C656E64}"/>
              </a:ext>
            </a:extLst>
          </xdr:cNvPr>
          <xdr:cNvSpPr txBox="1"/>
        </xdr:nvSpPr>
        <xdr:spPr>
          <a:xfrm>
            <a:off x="9865041" y="2938107"/>
            <a:ext cx="313277" cy="2668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43 </a:t>
            </a: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12DF6D89-F241-4396-B8A2-8FE3F6BEA549}"/>
              </a:ext>
            </a:extLst>
          </xdr:cNvPr>
          <xdr:cNvSpPr txBox="1"/>
        </xdr:nvSpPr>
        <xdr:spPr>
          <a:xfrm>
            <a:off x="9853863" y="3231932"/>
            <a:ext cx="292609" cy="2590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</a:t>
            </a: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00A26DCC-DD09-4884-8950-52BE8DC00E6E}"/>
              </a:ext>
            </a:extLst>
          </xdr:cNvPr>
          <xdr:cNvSpPr txBox="1"/>
        </xdr:nvSpPr>
        <xdr:spPr>
          <a:xfrm>
            <a:off x="15914191" y="4074272"/>
            <a:ext cx="1431951" cy="26251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282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E8EE5558-77E0-4894-B0D9-A0574EC7E1FA}"/>
              </a:ext>
            </a:extLst>
          </xdr:cNvPr>
          <xdr:cNvSpPr txBox="1"/>
        </xdr:nvSpPr>
        <xdr:spPr>
          <a:xfrm>
            <a:off x="12395026" y="2615398"/>
            <a:ext cx="328914" cy="2785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52 </a:t>
            </a: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4D1A5886-B376-48EF-A69B-97FC09349F3C}"/>
              </a:ext>
            </a:extLst>
          </xdr:cNvPr>
          <xdr:cNvSpPr txBox="1"/>
        </xdr:nvSpPr>
        <xdr:spPr>
          <a:xfrm>
            <a:off x="12411260" y="2935805"/>
            <a:ext cx="312679" cy="2939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36</a:t>
            </a: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A4BCC240-5C65-4220-8832-11EE41380065}"/>
              </a:ext>
            </a:extLst>
          </xdr:cNvPr>
          <xdr:cNvSpPr txBox="1"/>
        </xdr:nvSpPr>
        <xdr:spPr>
          <a:xfrm>
            <a:off x="14728919" y="2644202"/>
            <a:ext cx="307804" cy="2621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56 </a:t>
            </a:r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EF41B502-D7CB-42EA-94B4-246C0BEB163A}"/>
              </a:ext>
            </a:extLst>
          </xdr:cNvPr>
          <xdr:cNvSpPr txBox="1"/>
        </xdr:nvSpPr>
        <xdr:spPr>
          <a:xfrm>
            <a:off x="14750534" y="2934209"/>
            <a:ext cx="312470" cy="2955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D638CC2B-9AE9-45B4-BE6F-EA90474E9D61}"/>
              </a:ext>
            </a:extLst>
          </xdr:cNvPr>
          <xdr:cNvSpPr txBox="1"/>
        </xdr:nvSpPr>
        <xdr:spPr>
          <a:xfrm>
            <a:off x="14016263" y="4013389"/>
            <a:ext cx="323996" cy="2363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199FD69A-144F-4CC5-A5A2-3BE44360C04C}"/>
              </a:ext>
            </a:extLst>
          </xdr:cNvPr>
          <xdr:cNvSpPr txBox="1"/>
        </xdr:nvSpPr>
        <xdr:spPr>
          <a:xfrm>
            <a:off x="14007807" y="4233585"/>
            <a:ext cx="293030" cy="2151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03BDAB0F-37EB-4C22-84E3-D0343BBCB773}"/>
              </a:ext>
            </a:extLst>
          </xdr:cNvPr>
          <xdr:cNvSpPr txBox="1"/>
        </xdr:nvSpPr>
        <xdr:spPr>
          <a:xfrm>
            <a:off x="14011509" y="4454000"/>
            <a:ext cx="289329" cy="2310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579120</xdr:colOff>
      <xdr:row>24</xdr:row>
      <xdr:rowOff>0</xdr:rowOff>
    </xdr:from>
    <xdr:to>
      <xdr:col>38</xdr:col>
      <xdr:colOff>111760</xdr:colOff>
      <xdr:row>37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6BB1AB-5710-47FE-91D4-63BFD79F6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74960" y="6812280"/>
          <a:ext cx="4226560" cy="378206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4329629626" createdVersion="4" refreshedVersion="4" minRefreshableVersion="3" recordCount="213" xr:uid="{00000000-000A-0000-FFFF-FFFF15000000}">
  <cacheSource type="worksheet">
    <worksheetSource ref="B7:M171" sheet="1.รวม"/>
  </cacheSource>
  <cacheFields count="14"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แผนแม่บทภายใต้ยุทธศาสตร์ชาติที่เกี่ยวข้องโดยตรง (ข้อความ)" numFmtId="0">
      <sharedItems/>
    </cacheField>
    <cacheField name="เป้าหมายของแผนแม่บทย่อย" numFmtId="0">
      <sharedItems/>
    </cacheField>
    <cacheField name="เป้าหมายของแผนแม่บทย่อย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6" count="5">
        <n v="2562"/>
        <n v="2563"/>
        <n v="2564"/>
        <n v="2565"/>
        <n v="2566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38">
        <s v="สถาบันบัณฑิตพัฒนบริหารศาสตร์"/>
        <s v="กรมการท่องเที่ยว"/>
        <s v="สำนักงานส่งเสริมการจัดประชุมและนิทรรศการ"/>
        <s v="การกีฬาแห่งประเทศไทย"/>
        <s v="สำนักงานปลัดกระทรวงการท่องเที่ยวและกีฬา"/>
        <s v="การท่องเที่ยวแห่งประเทศไทย (ททท.)"/>
        <s v="กรมประชาสัมพันธ์"/>
        <s v="กรมโยธาธิการและผังเมือง"/>
        <s v="มหาวิทยาลัยเทคโนโลยีราชมงคลสุวรรณภูมิ"/>
        <s v="กรมทางหลวง"/>
        <s v="กรมการปกครอง"/>
        <s v="กรมอุทยานแห่งชาติ สัตว์ป่า และพันธุ์พืช"/>
        <s v="กรมการพัฒนาชุมชน"/>
        <s v="กรมทางหลวงชนบท"/>
        <s v="บึงกาฬ"/>
        <s v="ระนอง"/>
        <s v="เพชรบูรณ์"/>
        <s v="สำนักงานปลัดกระทรวงวัฒนธรรม"/>
        <s v="ภูเก็ต"/>
        <s v="มหาวิทยาลัยเทคโนโลยีราชมงคลธัญบุรี"/>
        <s v="สำนักงานปลัดกระทรวงสาธารณสุข"/>
        <s v="สำนักงานปลัดกระทรวงเกษตรและสหกรณ์"/>
        <s v="ระยอง"/>
        <s v="สำนักงานคณะกรรมการการอุดมศึกษา"/>
        <s v="กรมประมง"/>
        <s v="พระนครศรีอยุธยา"/>
        <s v="ชลบุรี"/>
        <s v="สำนักงานตำรวจแห่งชาติ"/>
        <s v="กรมป้องกันและบรรเทาสาธารณภัย"/>
        <s v="กรมส่งเสริมการเกษตร"/>
        <s v="มหาวิทยาลัยราชภัฏนครราชสีมา"/>
        <s v="มหาวิทยาลัยการกีฬาแห่งชาติ"/>
        <s v="เชียงใหม่"/>
        <s v="มหาวิทยาลัยอุบลราชธานี"/>
        <s v="หนองบัวลำภู"/>
        <s v="สำนักงานปลัดกระทรวงทรัพยากรธรรมชาติและสิ่งแวดล้อม"/>
        <s v="สำนักงานปลัดกระทรวงพาณิชย์"/>
        <s v="กระบี่"/>
      </sharedItems>
    </cacheField>
    <cacheField name="หน่วยงานระดับกระทรวงหรือเทียบเท่า" numFmtId="0">
      <sharedItems count="13">
        <s v="กระทรวงศึกษาธิการ"/>
        <s v="กระทรวงการท่องเที่ยวและกีฬา"/>
        <s v="สำนักนายกรัฐมนตรี"/>
        <s v="กระทรวงมหาดไทย"/>
        <s v="กระทรวงการอุดมศึกษา วิทยาศาสตร์ วิจัยและนวัตกรรม"/>
        <s v="กระทรวงคมนาคม"/>
        <s v="กระทรวงทรัพยากรธรรมชาติและสิ่งแวดล้อม"/>
        <s v="จังหวัดและกลุ่มจังหวัด"/>
        <s v="กระทรวงวัฒนธรรม"/>
        <s v="กระทรวงสาธารณสุข"/>
        <s v="กระทรวงเกษตรและสหกรณ์"/>
        <s v="หน่วยงานขึ้นตรงนายกรัฐมนตรี"/>
        <s v="กระทรวงพาณิชย์"/>
      </sharedItems>
    </cacheField>
    <cacheField name="ประเภทโครงการ" numFmtId="0">
      <sharedItems containsBlank="1"/>
    </cacheField>
    <cacheField name="องค์ประกอบ" numFmtId="0">
      <sharedItems count="5">
        <s v="050201V00"/>
        <s v="050201V02"/>
        <s v="050201V01"/>
        <s v="050201V03"/>
        <s v="050201V04"/>
      </sharedItems>
    </cacheField>
    <cacheField name="ปัจจัย" numFmtId="0">
      <sharedItems count="10">
        <s v="050201F00"/>
        <s v="050201F0201"/>
        <s v="050201F0103"/>
        <s v="050201F0301"/>
        <s v="050201F0401"/>
        <s v="050201F0101"/>
        <s v="050201F0202"/>
        <s v="050201F0102"/>
        <s v="050201F0302"/>
        <s v="050201F04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kerd Wongboonngam" refreshedDate="45413.474510879627" createdVersion="6" refreshedVersion="6" minRefreshableVersion="3" recordCount="326" xr:uid="{3386C8BA-E9E5-4744-AD61-CAE637AC459C}">
  <cacheSource type="worksheet">
    <worksheetSource ref="B7:M333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2" maxValue="2567" count="6"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050201V00"/>
        <s v="050201V02"/>
        <s v="050201V01"/>
        <s v="050201V03"/>
        <s v="050201V04"/>
      </sharedItems>
    </cacheField>
    <cacheField name="ปัจจัย" numFmtId="0">
      <sharedItems count="10">
        <s v="050201V00F00"/>
        <s v="050201V02F01"/>
        <s v="050201V01F03"/>
        <s v="050201V03F01"/>
        <s v="050201V04F01"/>
        <s v="050201V01F01"/>
        <s v="050201V02F02"/>
        <s v="050201V01F02"/>
        <s v="050201V03F02"/>
        <s v="050201V04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">
  <r>
    <s v="โครงการพัฒนาทักษะการทำนวัตกรรมโมเดลธุรกิจสู่เศรษฐกิจมูลค่าสูง สำหรับผู้บริหารแหล่งท่องเที่ยวชุมช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s v="กองแผนงาน"/>
    <x v="0"/>
    <x v="0"/>
    <m/>
    <x v="0"/>
    <x v="0"/>
  </r>
  <r>
    <s v="โครงการส่งเสริมการสร้างภาพยนตร์ต่างประเทศในราชอาณาจักร ประจำปีงบประมาณ 2562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s v="กองกิจการภาพยนตร์และวีดิทัศน์ต่างประเทศ"/>
    <x v="1"/>
    <x v="1"/>
    <m/>
    <x v="1"/>
    <x v="1"/>
  </r>
  <r>
    <s v="โครงการจัดเทศกาลภาพยนตร์ต่างประเทศที่ถ่ายทำในประเทศไทย ประจำปีงบประมาณ พ.ศ. 2562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s v="กองกิจการภาพยนตร์และวีดิทัศน์ต่างประเทศ"/>
    <x v="1"/>
    <x v="1"/>
    <m/>
    <x v="1"/>
    <x v="1"/>
  </r>
  <r>
    <s v="โครงการจัด Road Show และจัดนิทรรศการร่วมในเทศกาลภาพยนตร์ในต่างประเทศ ประจำปีงบประมาณ 2562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s v="กองกิจการภาพยนตร์และวีดิทัศน์ต่างประเทศ"/>
    <x v="1"/>
    <x v="1"/>
    <m/>
    <x v="1"/>
    <x v="1"/>
  </r>
  <r>
    <s v="โครงการการดำเนินการเพื่อรองรับการประกาศเขตพื้นที่เพื่อการท่องเที่ยวในท้องถิ่นหรือชุมชน ตามกฎหมายว่าด้วยธุรกิจนำเที่ยวและมัคคุเทศก์ ประจำปีงบประมาณ พ.ศ. 2562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s v="กองทะเบียนธุรกิจนำเที่ยวและมัคคุเทศก์"/>
    <x v="1"/>
    <x v="1"/>
    <m/>
    <x v="2"/>
    <x v="2"/>
  </r>
  <r>
    <s v="โครงการส่งเสริมคุณภาพและมาตรฐานธุรกิจนำเที่ยว มัคคุเทศก์ และผู้นำ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s v="กองทะเบียนธุรกิจนำเที่ยวและมัคคุเทศก์"/>
    <x v="1"/>
    <x v="1"/>
    <m/>
    <x v="2"/>
    <x v="2"/>
  </r>
  <r>
    <s v="โครงการการศึกษาแนวทาง การกำกับดูแลและพัฒนาศักยภาพธุรกิจนำเที่ยวและมัคคุเทศก์ให้มีขีดความสามารถในการแข่งขัน ประจำปีงบประมาณ พ.ศ. 2562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ุมภาพันธ์ 2563"/>
    <s v="กองทะเบียนธุรกิจนำเที่ยวและมัคคุเทศก์"/>
    <x v="1"/>
    <x v="1"/>
    <m/>
    <x v="2"/>
    <x v="2"/>
  </r>
  <r>
    <s v="โครงการส่งเสริมการจัดประชุมและนิทรรศการภายในประเทศ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m/>
    <x v="2"/>
    <x v="2"/>
    <m/>
    <x v="3"/>
    <x v="3"/>
  </r>
  <r>
    <s v="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m/>
    <x v="3"/>
    <x v="1"/>
    <m/>
    <x v="3"/>
    <x v="3"/>
  </r>
  <r>
    <s v="การเป็นเจ้าภาพจัดการประชุมสัมมนาด้านกีฬาระดับโลก (World Sports Convention Hosting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m/>
    <x v="3"/>
    <x v="1"/>
    <m/>
    <x v="3"/>
    <x v="3"/>
  </r>
  <r>
    <s v="การสนับสนุนการจัดการแข่งขันกีฬาระดับนานาชาติ และระดับประเทศ (Invitation) เพื่อส่งเสริมอุตสาหกรรมกีฬา และสร้างรายได้จาก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m/>
    <x v="3"/>
    <x v="1"/>
    <m/>
    <x v="3"/>
    <x v="3"/>
  </r>
  <r>
    <s v="พัฒนากีฬาอาชีพและกีฬาเพื่อการท่องเที่ยวให้เป็นกิจกรรมสร้างความสุขให้กับสังคม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m/>
    <x v="3"/>
    <x v="1"/>
    <m/>
    <x v="1"/>
    <x v="1"/>
  </r>
  <r>
    <s v="โครงการจัดเก็บข้อมูลด้านไมซ์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m/>
    <x v="2"/>
    <x v="2"/>
    <m/>
    <x v="4"/>
    <x v="4"/>
  </r>
  <r>
    <s v="โครงการส่งเสริมและสร้างรายได้จากการท่องเที่ยวเชิงกีฬา (Sports Tourism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สิงหาคม 2562"/>
    <s v="กุมภาพันธ์ 2563"/>
    <s v="กองงานคณะกรรมการนโยบายการกีฬาแห่งชาติ"/>
    <x v="4"/>
    <x v="1"/>
    <m/>
    <x v="3"/>
    <x v="3"/>
  </r>
  <r>
    <s v="โครงการส่งเสริมกลุ่ม Sport Tourism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s v="กองเผยแพร่โฆษณาต่างประเทศ"/>
    <x v="5"/>
    <x v="1"/>
    <m/>
    <x v="3"/>
    <x v="3"/>
  </r>
  <r>
    <s v="โครงการอบรมเพื่อรองรับการพัฒนาศักยภาพบุคลากรด้านการท่องเที่ยวสู่มาตรฐานอาเซีย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s v="กองพัฒนามาตรฐานบุคลากรด้านการท่องเที่ยว"/>
    <x v="1"/>
    <x v="1"/>
    <m/>
    <x v="2"/>
    <x v="2"/>
  </r>
  <r>
    <s v="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พ.ศ. 2562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s v="กองกิจการภาพยนตร์และวีดิทัศน์ต่างประเทศ"/>
    <x v="1"/>
    <x v="1"/>
    <m/>
    <x v="2"/>
    <x v="5"/>
  </r>
  <r>
    <s v="โครงการเข้าร่วมประชุมหรือสัมมนาร่วมกับสมาคมคณะกรรมการภาพยนตร์นานาชาติและหน่วยงานที่เกี่ยวข้องในต่างประเทศ ประจำปีงบประมาณ พ.ศ. 2562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s v="กองกิจการภาพยนตร์และวีดิทัศน์ต่างประเทศ"/>
    <x v="1"/>
    <x v="1"/>
    <m/>
    <x v="0"/>
    <x v="0"/>
  </r>
  <r>
    <s v="โครงการพัฒนาศักยภาพผู้ประสานและผู้ประกอบการถ่ายทำภาพยนตร์ต่างประเทศในประเทศไทย ประจำปีงบประมาณ พ.ศ. 2562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ตุลาคม 2561"/>
    <s v="กันยายน 2562"/>
    <s v="กองกิจการภาพยนตร์และวีดิทัศน์ต่างประเทศ"/>
    <x v="1"/>
    <x v="1"/>
    <m/>
    <x v="2"/>
    <x v="5"/>
  </r>
  <r>
    <s v="โครงการติดตามประเมินผลและบริหารความเสี่ยงการจัดการแข่งขันรถจักรยานยนต์ชิงแชมป์โลก รายการโมโตจีพี ประจำปี 2562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0"/>
    <s v="กันยายน 2562"/>
    <s v="ธันวาคม 2562"/>
    <s v="กองเศรษฐกิจการท่องเที่ยวและกีฬา (กทก.)"/>
    <x v="4"/>
    <x v="1"/>
    <m/>
    <x v="1"/>
    <x v="6"/>
  </r>
  <r>
    <s v="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และโซเชียลมีเดีย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มกราคม 2563"/>
    <s v="กันยายน 2563"/>
    <s v="สำนักงานประชาสัมพันธ์จังหวัดสระแก้ว"/>
    <x v="6"/>
    <x v="2"/>
    <m/>
    <x v="1"/>
    <x v="1"/>
  </r>
  <r>
    <s v="พัฒนาโครงสร้างพื้นฐานเพื่อส่งเสริมประสิทธิภาพด้านการท่องเที่ยวบริเวณเมืองเก่าเขลางค์ กาดกองต้า อำเภอเมือง จังหวัดลำปา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มีนาคม 2563"/>
    <s v="กันยายน 2563"/>
    <s v="สำนักงานโยธาธิการและผังเมืองจังหวัดลำปาง"/>
    <x v="7"/>
    <x v="3"/>
    <m/>
    <x v="0"/>
    <x v="0"/>
  </r>
  <r>
    <s v="ซ่อมแซมและปรับปรุงบ้านหลุยส์ ที เลียวโนเวนส์ อำเภอเมืองลำปาง จังหวัดลำปา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กุมภาพันธ์ 2563"/>
    <s v="กันยายน 2563"/>
    <s v="สำนักงานโยธาธิการและผังเมืองจังหวัดลำปาง"/>
    <x v="7"/>
    <x v="3"/>
    <m/>
    <x v="0"/>
    <x v="0"/>
  </r>
  <r>
    <s v="การดำเนินการเพื่อรองรับการประกาศเขตพื้นที่เพื่อการท่องเที่ยวในท้องถิ่นหรือชุมชน ตามกฎหมายว่าด้วยธุรกิจนำเที่ยวและมัคคุเทศก์ ประจำปีงบประมาณ พ.ศ. 2563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ทะเบียนธุรกิจนำเที่ยวและมัคคุเทศก์"/>
    <x v="1"/>
    <x v="1"/>
    <m/>
    <x v="2"/>
    <x v="7"/>
  </r>
  <r>
    <s v="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m/>
    <x v="3"/>
    <x v="1"/>
    <m/>
    <x v="3"/>
    <x v="3"/>
  </r>
  <r>
    <s v="การเป็นเจ้าภาพจัดการประชุมสัมมนาด้านกีฬาระดับโลก (World Sports Convention Hosting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m/>
    <x v="3"/>
    <x v="1"/>
    <m/>
    <x v="3"/>
    <x v="3"/>
  </r>
  <r>
    <s v="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m/>
    <x v="3"/>
    <x v="1"/>
    <m/>
    <x v="3"/>
    <x v="3"/>
  </r>
  <r>
    <s v="การต่อยอดการพัฒนาอุตสาหกรรมกีฬาด้วยการสนับสนุนการจัดการแข่งขันกีฬาแห่งมวลชนระดับโลก (World Mass Participation Event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m/>
    <x v="3"/>
    <x v="1"/>
    <m/>
    <x v="3"/>
    <x v="3"/>
  </r>
  <r>
    <s v="การส่งเสริมและสนับสนุนอุตสาหกรรมการกีฬา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m/>
    <x v="3"/>
    <x v="1"/>
    <m/>
    <x v="3"/>
    <x v="3"/>
  </r>
  <r>
    <s v="การพัฒนาเมืองกีฬา (Sports City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m/>
    <x v="3"/>
    <x v="1"/>
    <m/>
    <x v="3"/>
    <x v="8"/>
  </r>
  <r>
    <s v="พัฒนากีฬาอาชีพให้เป็นกิจกรรมสร้างความสุขให้กับสังคม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m/>
    <x v="3"/>
    <x v="1"/>
    <m/>
    <x v="1"/>
    <x v="1"/>
  </r>
  <r>
    <s v="โครงการฝึกอบรมเทคโนโลยีเพื่อการสื่อสารทาง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กรกฎาคม 2563"/>
    <s v="กันยายน 2563"/>
    <s v="คณะศิลปศาสตร์"/>
    <x v="8"/>
    <x v="4"/>
    <m/>
    <x v="0"/>
    <x v="0"/>
  </r>
  <r>
    <s v="ส่งเสริมการท่องเที่ยวเชิงนิเวศกีฬาและผจญภัย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การท่องเที่ยวและกีฬาจังหวัดแม่ฮ่องสอน"/>
    <x v="4"/>
    <x v="1"/>
    <m/>
    <x v="0"/>
    <x v="0"/>
  </r>
  <r>
    <s v="โครงการพัฒนา Land Mark บึงหนองบั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โยธาธิการและผังเมืองจังหวัดหนองบัวลำภู"/>
    <x v="7"/>
    <x v="3"/>
    <m/>
    <x v="0"/>
    <x v="0"/>
  </r>
  <r>
    <s v="พัฒนาถนนเข้าสู่แหล่งท่องเที่ยวทางทะเลจังหวัดกระบี่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โยธาธิการและผังเมืองจังหวัดกระบี่"/>
    <x v="7"/>
    <x v="3"/>
    <m/>
    <x v="0"/>
    <x v="0"/>
  </r>
  <r>
    <s v="สร้างความปลอดภัยทางการท่องเที่ยวในเขตเมือ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โยธาธิการและผังเมืองจังหวัดกระบี่"/>
    <x v="7"/>
    <x v="3"/>
    <m/>
    <x v="0"/>
    <x v="0"/>
  </r>
  <r>
    <s v="โครงการส่งเสริมการตลาดและประชาสัมพันธ์การท่องเที่ยวจังหวัดแพร่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การท่องเที่ยวและกีฬาจังหวัดแพร่"/>
    <x v="4"/>
    <x v="1"/>
    <m/>
    <x v="0"/>
    <x v="0"/>
  </r>
  <r>
    <s v="โครงการพัฒนาด้านสังคม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แขวงทางหลวงนครราชสีมาที่ 2"/>
    <x v="9"/>
    <x v="5"/>
    <m/>
    <x v="0"/>
    <x v="0"/>
  </r>
  <r>
    <s v="โครงการพัฒนาด้านการท่องเที่ยวและบริกา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แขวงทางหลวงนครราชสีมาที่ 2"/>
    <x v="9"/>
    <x v="5"/>
    <m/>
    <x v="0"/>
    <x v="0"/>
  </r>
  <r>
    <s v="โครงการพัฒนาด้านการบริการท่องเที่ยวและบริกา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แขวงทางหลวงนครราชสีมาที่ 2"/>
    <x v="9"/>
    <x v="5"/>
    <m/>
    <x v="0"/>
    <x v="0"/>
  </r>
  <r>
    <s v="โครงการพัฒนาด้านการท่องเที่ยวและบริกา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แขวงทางหลวงนครราชสีมาที่ 2"/>
    <x v="9"/>
    <x v="5"/>
    <m/>
    <x v="0"/>
    <x v="0"/>
  </r>
  <r>
    <s v="โครงการพัฒนาด้านการท่องเที่ยวและบริกา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แขวงทางหลวงนครราชสีมาที่ 2"/>
    <x v="9"/>
    <x v="5"/>
    <m/>
    <x v="0"/>
    <x v="0"/>
  </r>
  <r>
    <s v="โครงการส่งเสริมการทำตลาดและการจัดการท่องเที่ยวโดยมีเอกชนเป็นผู้นำและภาครัฐเป็นผู้สนับสนุนส่งเสริม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การท่องเที่ยวและกีฬาจังหวัดกาญจนบุรี"/>
    <x v="4"/>
    <x v="1"/>
    <m/>
    <x v="0"/>
    <x v="0"/>
  </r>
  <r>
    <s v="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ปีงบประมาณ พ.ศ. 2563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ทะเบียนธุรกิจนำเที่ยวและมัคคุเทศก์"/>
    <x v="1"/>
    <x v="1"/>
    <m/>
    <x v="0"/>
    <x v="0"/>
  </r>
  <r>
    <s v="โครงการอบรมเพื่อรองรับการพัฒนาศักยภาพบุคลากรด้านการท่องเที่ยวสู่มาตรฐานอาเซีย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พัฒนามาตรฐานบุคลากรด้านการท่องเที่ยว"/>
    <x v="1"/>
    <x v="1"/>
    <m/>
    <x v="2"/>
    <x v="5"/>
  </r>
  <r>
    <s v="โครงการเสริมสร้างศักยภาพศูนย์กลางการท่องเที่ยวอารยธรรมขอม และกีฬามาตรฐานโลก กิจกรรม หนึ่งอำเภอ หนึ่งงานประเพณ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ที่ทำการปกครองจังหวัดบุรีรัมย์"/>
    <x v="10"/>
    <x v="3"/>
    <m/>
    <x v="0"/>
    <x v="0"/>
  </r>
  <r>
    <s v="โครงการส่งเสริมกลุ่ม Sport Tourism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ตลาดอาเซียน เอเชียใต้ฯ"/>
    <x v="5"/>
    <x v="1"/>
    <m/>
    <x v="3"/>
    <x v="3"/>
  </r>
  <r>
    <s v="พัฒนาศักยภาพสิ่งอำนวยความสะดวกด้านการท่องเที่ยวอุทยานแห่งชาติเขาสกสู่สากล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ตุลาคม 2563"/>
    <s v="สำนักบริหารพื้นที่อนุรักษ์ ที่ 4 (สุราษฎร์ธานี)"/>
    <x v="11"/>
    <x v="6"/>
    <m/>
    <x v="0"/>
    <x v="0"/>
  </r>
  <r>
    <s v="โครงการส่งเสริมพัฒนากลไกการตลาด ผลิตภัณฑ์ OTOP เพื่อส่งเสริม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พัฒนาชุมชนจังหวัดภูเก็ต"/>
    <x v="12"/>
    <x v="3"/>
    <m/>
    <x v="0"/>
    <x v="0"/>
  </r>
  <r>
    <s v="โครงการก่อสร้างและปรับปรุงถนนเชื่อมโยงแหล่งท่องเที่ยวพิพิธภัณฑ์ภูพาน หนองหาร สวนสมเด็จเจ้าฟ้ากัลยานิวัฒนาฯ (สวนแม่-สวนลูก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กุมภาพันธ์ 2563"/>
    <s v="กันยายน 2563"/>
    <s v="แขวงทางหลวงชนบทสกลนคร"/>
    <x v="13"/>
    <x v="5"/>
    <m/>
    <x v="0"/>
    <x v="0"/>
  </r>
  <r>
    <s v="ส่งเสริมการท่องเที่ยว &quot;งานวันส้มโอหวานและของดีศรีมโหสถ&quot; ครั้งที่ 5 ประจำปี 2563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กรกฎาคม 2563"/>
    <s v="กันยายน 2563"/>
    <s v="อำเภอศรีมโหสถ จังหวัดปราจีนบุรี"/>
    <x v="10"/>
    <x v="3"/>
    <m/>
    <x v="0"/>
    <x v="0"/>
  </r>
  <r>
    <s v="โครงการส่งเสริมสินค้าและบริการด้านการท่องเที่ยวให้มีความหลากหลาย กิจกรรม : จัดมหกรรมมหัศจรรย์อาหารทะเล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กรกฎาคม 2563"/>
    <s v="กันยายน 2563"/>
    <s v="สำนักงานการท่องเที่ยวและกีฬาจังหวัดชลบุรี"/>
    <x v="4"/>
    <x v="1"/>
    <m/>
    <x v="0"/>
    <x v="0"/>
  </r>
  <r>
    <s v="โครงการปรับปรุงถนนผิวทางแอสฟัลติกคอนกรีตและก่อสร้างถนนลาดยางในพื้นที่จังหวัดสกลนค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กุมภาพันธ์ 2563"/>
    <s v="พฤษภาคม 2563"/>
    <s v="แขวงทางหลวงชนบทสกลนคร"/>
    <x v="13"/>
    <x v="5"/>
    <m/>
    <x v="0"/>
    <x v="0"/>
  </r>
  <r>
    <s v="โครงการพัฒนาและส่งเสริมการท่องเที่ยว กิจกรรมหลัก ส่งเสริมกิจกรรมด้านการท่องเที่ยวและกีฬา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การท่องเที่ยวและกีฬาจังหวัดสมุทรสาคร"/>
    <x v="4"/>
    <x v="1"/>
    <m/>
    <x v="0"/>
    <x v="0"/>
  </r>
  <r>
    <s v="โครงการส่งเสริมการท่องเที่ยวจังหวัดบึงกาฬ (กิจกรรมการส่งเสริมการท่องเที่ยวหนาวดีดี ที่่บึงกาฬ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m/>
    <x v="14"/>
    <x v="7"/>
    <m/>
    <x v="0"/>
    <x v="0"/>
  </r>
  <r>
    <s v="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m/>
    <x v="2"/>
    <x v="2"/>
    <m/>
    <x v="3"/>
    <x v="3"/>
  </r>
  <r>
    <s v="โครงการส่งเสริมการตลาดและการท่องเที่ยวต่อเนื่องตลอดปี จังหวัดระนอ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ธันวาคม 2562"/>
    <s v="เมษายน 2563"/>
    <m/>
    <x v="15"/>
    <x v="7"/>
    <m/>
    <x v="1"/>
    <x v="1"/>
  </r>
  <r>
    <s v="กิจกรรมการจัดกิจกรรมส่งเสริมการท่องเที่ยวงานกาชาดมะขามหวา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m/>
    <x v="16"/>
    <x v="7"/>
    <m/>
    <x v="0"/>
    <x v="0"/>
  </r>
  <r>
    <s v="โครงการเชื่อมโยงการท่องเที่ยวชายฝั่งทะเลตะวันตก กิจกรรมปรับปรุงถนนเพื่อรองรับการท่องเที่ยวชายทะเล เส้นทางทุ่งมะเม่า – บ้านบ่อนอก ตำบลบ่อนอก อำเภอเมือง จังหวัดประจวบคีรีขันธ์ กว้าง 5 เมตร ความยาว 3,750 เมต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เมษายน 2563"/>
    <s v="กันยายน 2563"/>
    <s v="สำนักงานโยธาธิการและผังเมืองจังหวัดประจวบคีรีขันธ์"/>
    <x v="7"/>
    <x v="3"/>
    <m/>
    <x v="0"/>
    <x v="0"/>
  </r>
  <r>
    <s v="โครงการยกระดับขีดความสามารถการท่องเที่ยวและผลิตภัณฑ์ไหม กิจกรรมหลักการพัฒนาโครงสร้างพื้นฐานและสิ่งอำนวยความสะดวกด้านการท่องเที่ยว กิจกรรมย่อยซ่อมสร้างถนนลาดยางแอสฟัลติกคอนกรีต วิทยาลัยเกษตร - บ้านคลองไผ่ ตำบลลาดบัวขาว อำเภอสีคิ้ว จังหวัดนครราชสีมา ช่องจราจรกว้าง 6.00 เมตร ไหล่ทางข้างละ 0.00 – 1.00 เมตร ระยะทางไม่น้อยกว่า 5.000 กิโลเมตร 1 สายทา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แขวงทางหลวงชนบทนครราชสีมา"/>
    <x v="13"/>
    <x v="5"/>
    <m/>
    <x v="2"/>
    <x v="7"/>
  </r>
  <r>
    <s v="โครงการยกระดับขีดความสามารถการท่องเที่ยวและผลิตภัณฑ์ไหม กิจกรรมหลักการพัฒนาโครงสร้างพื้นฐานและสิ่งอำนวยความสะดวกด้านการท่องเที่ยว กิจกรรมย่อยก่อสร้างถนนลาดยางแอสฟัลติก คอนกรีต แยก ทล.224 – โครงการอนุรักษ์พันธุ์กรรมพืช อันเนื่องมาจากพระราชดำริ อำเภอเมืองนครราชสีมา จังหวัดนครราชสีมา จำนวน 4 ช่องจราจร กว้างช่องจราจรละ 3.00 เมตร ไหล่ทางกว้างข้างละ 0.00 – 1.50 เมตร ระยะทางไม่น้อยกว่า 3.000 กิโลเมตร 1 สายทา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แขวงทางหลวงชนบทนครราชสีมา"/>
    <x v="13"/>
    <x v="5"/>
    <m/>
    <x v="2"/>
    <x v="7"/>
  </r>
  <r>
    <s v="โครงการพัฒนาการท่องเที่ยวครบวงจ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การท่องเที่ยวและกีฬาจังหวัดศรีสะเกษ"/>
    <x v="4"/>
    <x v="1"/>
    <m/>
    <x v="0"/>
    <x v="0"/>
  </r>
  <r>
    <s v="โครงการพัฒนาเส้นทางท่องเที่ยวอ่างเก็บน้ำห้วยไม้ปล้อง ผิวจราจรแอสฟัลติกคอนกรีต หนา 5.00 เซ็นติเมตร กว้าง 6.00 เมตร ไหล่ทางข้างละ 1.00 เมตร ระยะทางยาว 1.395 กิโลเมตร พร้อมก่อสร้างสะพาน คสล. 9.00 เมตร ยาว 20.00 เมตร อำเภอเมืองปราจีนบุรี จังหวัดปราจีนบุร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เมษายน 2563"/>
    <s v="กันยายน 2563"/>
    <s v="แขวงทางหลวงชนบทปราจีนบุรี"/>
    <x v="13"/>
    <x v="5"/>
    <m/>
    <x v="0"/>
    <x v="0"/>
  </r>
  <r>
    <s v="ส่งเสริมการท่องเที่ยววัฒนธรรมนวัตวิถี กลุ่มจังหวัดภาคเหนือตอนล่าง 1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มีนาคม 2563"/>
    <s v="กันยายน 2563"/>
    <s v="สำนักงานวัฒนธรรมจังหวัดพิษณุโลก"/>
    <x v="17"/>
    <x v="8"/>
    <m/>
    <x v="1"/>
    <x v="1"/>
  </r>
  <r>
    <s v="พัฒนาการท่องเที่ยวพหุวัฒนธรรมด้านประวัติศาสตร์และวัฒนธรรม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การท่องเที่ยวและกีฬาจังหวัดสตูล"/>
    <x v="4"/>
    <x v="1"/>
    <m/>
    <x v="0"/>
    <x v="0"/>
  </r>
  <r>
    <s v="โครงการพัฒนาบุคลากรและผู้ประกอบการท่องเที่่ยว จังหวัดนครพนม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กุมภาพันธ์ 2563"/>
    <s v="มิถุนายน 2563"/>
    <s v="สำนักงานการท่องเที่ยวและกีฬาจังหวัดนครพนม"/>
    <x v="4"/>
    <x v="1"/>
    <m/>
    <x v="0"/>
    <x v="0"/>
  </r>
  <r>
    <s v="ส่่งเสริมและพัฒนาการค้า การลงทุน และการท่องเที่ยว กิจกรรมย่อย ส่งเสริมการท่องเที่ยวจังหวัดเพชรบุร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การท่องเที่ยวและกีฬาจังหวัดเพชรบุรี"/>
    <x v="4"/>
    <x v="1"/>
    <m/>
    <x v="0"/>
    <x v="0"/>
  </r>
  <r>
    <s v="โครงการ อบรมมัคคุเทศก์เพื่อรองรับการต่ออายุใบอนุญาตเป็นมัคคุเทศก์ สำหรับกรณีการเปลี่ยนผ่านประเภทใบอนุญาตเป็นมัคคุเทศก์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ทะเบียนธุรกิจนำเที่ยวและมัคคุเทศก์"/>
    <x v="1"/>
    <x v="1"/>
    <m/>
    <x v="0"/>
    <x v="0"/>
  </r>
  <r>
    <s v="โครงการจัดการทดสอบความรู้ความสามารถในการเป็นมัคคุเทศก์ตามกฎหมายว่าด้วยธุรกิจนำเที่ยวและมัคคุเทศก์.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ทะเบียนธุรกิจนำเที่ยวและมัคคุเทศก์"/>
    <x v="1"/>
    <x v="1"/>
    <m/>
    <x v="0"/>
    <x v="0"/>
  </r>
  <r>
    <s v="โครงการจัดอบรมสร้างเสริมสมรรถนะและพัฒนาศักยภาพด้านภาษาต่างประเทศให้แก่มัคคุเทศก์ และบุคลากรด้าน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ทะเบียนธุรกิจนำเที่ยวและมัคคุเทศก์"/>
    <x v="1"/>
    <x v="1"/>
    <m/>
    <x v="0"/>
    <x v="0"/>
  </r>
  <r>
    <s v="โครงการกำกับดูแล ติดตาม และประเมินคุณภาพโครงการฝึกอบรมวิชามัคคุเทศก์ และผู้นำเที่ยวของสถาบันการศึกษา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ทะเบียนธุรกิจนำเที่ยวและมัคคุเทศก์"/>
    <x v="1"/>
    <x v="1"/>
    <m/>
    <x v="0"/>
    <x v="0"/>
  </r>
  <r>
    <s v="โครงการวันมัคคุเทศก์ไทย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ทะเบียนธุรกิจนำเที่ยวและมัคคุเทศก์"/>
    <x v="1"/>
    <x v="1"/>
    <m/>
    <x v="0"/>
    <x v="0"/>
  </r>
  <r>
    <s v="โครงการส่งเสริมการสร้างภาพยนตร์ต่างประเทศในราชอาณาจักร ประจำปีงบประมาณ 2563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กิจการภาพยนตร์และวีดิทัศน์ต่างประเทศ"/>
    <x v="1"/>
    <x v="1"/>
    <m/>
    <x v="3"/>
    <x v="3"/>
  </r>
  <r>
    <s v="โครงการจัด Road Show และจัดนิทรรศการร่วมในเทศกาลภาพยนตร์ในต่างประเทศ ประจำปีงบประมาณ 2563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กิจการภาพยนตร์และวีดิทัศน์ต่างประเทศ"/>
    <x v="1"/>
    <x v="1"/>
    <m/>
    <x v="3"/>
    <x v="3"/>
  </r>
  <r>
    <s v="โครงการเข้าร่วมประชุมหรือสัมมนาร่วมกับสมาคมคณะกรรมการภาพยนตร์นานาชาติและหน่วยงานที่เกี่ยวข้องในต่างประเทศ ประจำปีงบประมาณ 2563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กิจการภาพยนตร์และวีดิทัศน์ต่างประเทศ"/>
    <x v="1"/>
    <x v="1"/>
    <m/>
    <x v="1"/>
    <x v="6"/>
  </r>
  <r>
    <s v="โครงการพัฒนาศักยภาพผู้ประสานและผู้ประกอบการถ่ายทำภาพยนตร์ต่างประเทศในประเทศไทย ประจำปีงบประมาณ 2563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กิจการภาพยนตร์และวีดิทัศน์ต่างประเทศ"/>
    <x v="1"/>
    <x v="1"/>
    <m/>
    <x v="2"/>
    <x v="2"/>
  </r>
  <r>
    <s v="โครงการติดตั้งไฟฟ้าแสงสว่างเพื่อความปลอดภัยทางถน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มกราคม 2563"/>
    <s v="กันยายน 2563"/>
    <s v="แขวงทางหลวงอุบลราชธานีที่ 1"/>
    <x v="9"/>
    <x v="5"/>
    <m/>
    <x v="0"/>
    <x v="0"/>
  </r>
  <r>
    <s v="โครงการยกระดับมาตรฐานทางและเพิ่มประสิทธิภาพทางหลว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มกราคม 2563"/>
    <s v="กันยายน 2563"/>
    <s v="แขวงทางหลวงอุบลราชธานีที่ 1"/>
    <x v="9"/>
    <x v="5"/>
    <m/>
    <x v="0"/>
    <x v="0"/>
  </r>
  <r>
    <s v="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2563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กองกิจการภาพยนตร์และวีดิทัศน์ต่างประเทศ"/>
    <x v="1"/>
    <x v="1"/>
    <m/>
    <x v="1"/>
    <x v="6"/>
  </r>
  <r>
    <s v="โครงการปรับปรุงมาตรฐานสินค้าและธุรกิจบริการด้านการท่องเที่ยว กิจกรรมศึกษาจัดทำแผนแม่บทและสำรวจออกแบบรายละเอียดและวิเคราะห์ผลกระทบสิ่งแวดล้อมในขั้นรายละเอียด (EIA) ถนนบูรพาชลทิต (ระยะที่ 2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s v="สำนักงานโยธาธิการและผังเมืองจังหวัดระยอง"/>
    <x v="7"/>
    <x v="3"/>
    <m/>
    <x v="0"/>
    <x v="0"/>
  </r>
  <r>
    <s v="การพัฒนามาตรฐานฮาลาลในมิติต่างๆ ที่สอดคล้องกับกับบริบทของจังหวัดภูเก็ตและจังหวัดในฝั่งอันดามั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ตุลาคม 2562"/>
    <s v="กันยายน 2563"/>
    <m/>
    <x v="18"/>
    <x v="7"/>
    <m/>
    <x v="0"/>
    <x v="0"/>
  </r>
  <r>
    <s v="แนวทางการพัฒนาการท่องเที่ยวโรงงานอุตสาหกรรม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เมษายน 2563"/>
    <s v="ตุลาคม 2563"/>
    <s v="คณะศิลปศาสตร์"/>
    <x v="19"/>
    <x v="4"/>
    <m/>
    <x v="0"/>
    <x v="0"/>
  </r>
  <r>
    <s v="การประชุมชี้แจงแนวทางการเสนอโครงการภายใต้กรอบนโยบายการฟื้นฟูเศรษฐกิจและสังคมของประเทศในภารกิจของกระทรวงการท่องเที่ยวและกีฬา และแนวทางการปฏิบัติตามคู่มือการดำเนินการด้านการท่องเที่ยวและกีฬาภายใต้สถานกาณณ์โรคติดเขื้อไวรัสโคโรนา 2019 ประจำปีงบประมาณ พ.ศ. 2563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มิถุนายน 2563"/>
    <s v="มิถุนายน 2563"/>
    <s v="กองกลาง (กล.)"/>
    <x v="4"/>
    <x v="1"/>
    <m/>
    <x v="0"/>
    <x v="0"/>
  </r>
  <r>
    <s v="โครงการส่งเสริมการท่องเที่ยวจังหวัดกาฬสินธุ์การแข่งขันไตรกีฬา ( เดิน – วิ่งกินลมชมเขื่อนลำปาวจังหวัดกาฬสินธุ์ เนื่องในโอกาสวันเฉลิมพระเกียรติในวันเฉลิมพระชนมพรรษา 28 กรกฎาคม 2563 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กรกฎาคม 2563"/>
    <s v="กรกฎาคม 2563"/>
    <s v="สำนักงานการท่องเที่ยวและกีฬาจังหวัดกาฬสินธุ์"/>
    <x v="4"/>
    <x v="1"/>
    <m/>
    <x v="3"/>
    <x v="3"/>
  </r>
  <r>
    <s v="การประชุมเพื่อรายงานผลการดำเนินงาน ปัญหา อุปสรรค และร่วมกันเสนอแนวทางแก้ไขปัญหาในอุตสาหกรรมการท่องเที่ยวและอุตสาหกรรมกีฬาของส่วนราชการ รัฐวิสาหกิจ และองค์การมหาชนในสังกัดกระทรวงท่องเที่ยวและกีฬา ประจำปีงบประมาณ พ.ศ. 2563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1"/>
    <s v="กันยายน 2563"/>
    <s v="กันยายน 2563"/>
    <s v="กองกลาง (กล.)"/>
    <x v="4"/>
    <x v="1"/>
    <m/>
    <x v="4"/>
    <x v="9"/>
  </r>
  <r>
    <s v="โครงการพัฒนาช่องทางการตลาดท่องเที่ยวเชิงรุก จัดทำ Billboard ประชาสัมพันธ์การท่องเที่ยวจังหวัดกำแพงเพชร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ประชาสัมพันธ์จังหวัดกำแพงเพชร"/>
    <x v="6"/>
    <x v="2"/>
    <m/>
    <x v="1"/>
    <x v="1"/>
  </r>
  <r>
    <s v="ส่งเสริมการบริหารจัดการด้าน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มกราคม 2564"/>
    <s v="กันยายน 2564"/>
    <s v="สำนักงานการท่องเที่ยวและกีฬาจังหวัดสตูล"/>
    <x v="4"/>
    <x v="1"/>
    <m/>
    <x v="2"/>
    <x v="2"/>
  </r>
  <r>
    <s v="โครงการส่งเสริมการประชาสัมพันธ์กิจกรรมการท่องเที่ยวและการตลาดเชิงรุก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ศรีสะเกษ"/>
    <x v="4"/>
    <x v="1"/>
    <m/>
    <x v="1"/>
    <x v="1"/>
  </r>
  <r>
    <s v="โครงการพัฒนาและส่งเสริมการท่องเที่ยว กิจกรรมหลัก : สมุทรสาครอาหารปลอดภัย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สาธารณสุขจังหวัดสมุทรสาคร"/>
    <x v="20"/>
    <x v="9"/>
    <m/>
    <x v="2"/>
    <x v="5"/>
  </r>
  <r>
    <s v="โครงการส่งเสริมการพัฒนาศักยภาพบุคลากรด้านการท่องเที่ยวสู่มาตรฐานอาเซีย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พัฒนามาตรฐานบุคลากรด้านการท่องเที่ยว"/>
    <x v="1"/>
    <x v="1"/>
    <m/>
    <x v="2"/>
    <x v="2"/>
  </r>
  <r>
    <s v="ส่งเสริมการตลาดสินค้าเกษตรสู่สากล/กิจกรรมจัดงานเทศกาลของดีเมืองจันท์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เกษตรและสหกรณ์จังหวัด จันทบุรี"/>
    <x v="21"/>
    <x v="10"/>
    <m/>
    <x v="2"/>
    <x v="5"/>
  </r>
  <r>
    <s v="โครงการปรับปรุงท่าเทียบเรือเพื่อขนส่งผลิตภัณฑ์อาหารทะเล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โยธาธิการและผังเมืองจังหวัดกระบี่"/>
    <x v="7"/>
    <x v="3"/>
    <m/>
    <x v="2"/>
    <x v="7"/>
  </r>
  <r>
    <s v="เพิ่มศักยภาพกิจกรรมด้านการท่องเที่ยวจัหวัดระนอ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ระนอง"/>
    <x v="4"/>
    <x v="1"/>
    <m/>
    <x v="3"/>
    <x v="8"/>
  </r>
  <r>
    <s v="โครงการส่งเสริมการสร้างภาพยนตร์ต่างประเทศในราชอาณาจักร (Incentive Measures) ประจำปีงบประมาณ พ.ศ. 2564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กิจการภาพยนตร์และวีดิทัศน์ต่างประเทศ"/>
    <x v="1"/>
    <x v="1"/>
    <m/>
    <x v="2"/>
    <x v="7"/>
  </r>
  <r>
    <s v="โครงการจัด Road Show และจัดนิทรรศการร่วมในเทศกาลภาพยนตร์ในต่างประเทศ ประจำปีงบประมาณ พ.ศ. 2564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กิจการภาพยนตร์และวีดิทัศน์ต่างประเทศ"/>
    <x v="1"/>
    <x v="1"/>
    <m/>
    <x v="2"/>
    <x v="7"/>
  </r>
  <r>
    <s v="โครงการประชุมหรือสัมมนาร่วมกับสมาคมคณะกรรมการภาพยนตร์นานาชาติ และหน่วยงานที่เกี่ยวข้องในต่างประเทศ ประจำปีงบประมาณ พ.ศ. 2564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กิจการภาพยนตร์และวีดิทัศน์ต่างประเทศ"/>
    <x v="1"/>
    <x v="1"/>
    <m/>
    <x v="2"/>
    <x v="7"/>
  </r>
  <r>
    <s v="โครงการพัฒนาศักยภาพผู้ประสานงานและผู้ประกอบการถ่ายทำภาพยนตร์ต่างประเทศในประเทศไทย ประจำปีงบประมาณ พ.ศ. 2564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กิจการภาพยนตร์และวีดิทัศน์ต่างประเทศ"/>
    <x v="1"/>
    <x v="1"/>
    <m/>
    <x v="2"/>
    <x v="7"/>
  </r>
  <r>
    <s v="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พ.ศ. 2564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กิจการภาพยนตร์และวีดิทัศน์ต่างประเทศ"/>
    <x v="1"/>
    <x v="1"/>
    <m/>
    <x v="2"/>
    <x v="7"/>
  </r>
  <r>
    <s v="โครงการยกระดับการส่งเสริมและพัฒนาศักยภาพด้านการท่องเที่ยวจังหวัดสงขลา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สงขลา"/>
    <x v="4"/>
    <x v="1"/>
    <m/>
    <x v="3"/>
    <x v="3"/>
  </r>
  <r>
    <s v="โครงการส่งเสริมกีฬาเพื่อการท่องเที่ยวจังหวัดสงขลา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สงขลา"/>
    <x v="4"/>
    <x v="1"/>
    <m/>
    <x v="3"/>
    <x v="3"/>
  </r>
  <r>
    <s v="โครงการส่งเสริมกลุ่ม Sport Tourism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ตลาดเอเชียตะวันออก"/>
    <x v="5"/>
    <x v="1"/>
    <m/>
    <x v="1"/>
    <x v="6"/>
  </r>
  <r>
    <s v="โครงการส่งเสริมการตลาดและประชาสัมพันธ์การท่องเที่ยวจังหวัดระยอง (กิจกรรมประชาสัมพันธ์แหล่งท่องเที่ยวจังหวัดระยอง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2"/>
    <x v="7"/>
    <m/>
    <x v="1"/>
    <x v="6"/>
  </r>
  <r>
    <s v="โครงการพัฒนาทักษะธุรกิจบริการสู่มาตรฐานสากล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พฤศจิกายน 2563"/>
    <s v="กุมภาพันธ์ 2564"/>
    <s v="คณะศิลปศาสตร์"/>
    <x v="8"/>
    <x v="4"/>
    <m/>
    <x v="2"/>
    <x v="5"/>
  </r>
  <r>
    <s v="โครงการส่งเสริมประเพณีมะขามหวาน นครบาลเพชรบูรณ์ ประจำปี 2564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มกราคม 2564"/>
    <s v="มกราคม 2564"/>
    <m/>
    <x v="16"/>
    <x v="7"/>
    <m/>
    <x v="1"/>
    <x v="1"/>
  </r>
  <r>
    <s v="โครงการยกระดับมาตรฐานการให้บริการโรงแรมที่พัก รีสอร์ท สำหรับนักท่องเที่ยวสูงอายุ ประจำปีงบประมาณ พ.ศ.2564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เมษายน 2564"/>
    <s v="กันยายน 2564"/>
    <s v="ศูนย์การศึกษาจังหวัดสมุทรสงคราม มหาวิทยาลัยราชภัฎสวนสุนันทา"/>
    <x v="23"/>
    <x v="4"/>
    <m/>
    <x v="2"/>
    <x v="7"/>
  </r>
  <r>
    <s v="โครงการเสริมสร้างศักยภาพศูนย์กลางการท่องเที่ยวอารยธรรมขอม และกีฬามาตรฐานโลก กิจกรรมส่งเสริมการตลาดและประชาสัมพันธ์การท่องเที่ยวจังหวัดบุรีรัมย์ บุรีรัมย์เมืองปราสาทสองยุค Destination of spirit sport speed and Happiness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บุรีรัมย์"/>
    <x v="4"/>
    <x v="1"/>
    <m/>
    <x v="3"/>
    <x v="3"/>
  </r>
  <r>
    <s v="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ท่องเที่ยวเชิงกีฬา รองรับเมืองกีฬามาตรฐานโลก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บุรีรัมย์"/>
    <x v="4"/>
    <x v="1"/>
    <m/>
    <x v="3"/>
    <x v="3"/>
  </r>
  <r>
    <s v="การส่งเสริมการท่องเที่ยวเชิงกีฬา (Sport Tourism) จังหวัดมุกดาหาร วิ่งฮาล์ฟมาราธอนนานาชาติเพื่อ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มุกดาหาร"/>
    <x v="4"/>
    <x v="1"/>
    <m/>
    <x v="3"/>
    <x v="3"/>
  </r>
  <r>
    <s v="โครงการยกระดับขีดความสามารถการท่องเที่ยว และผลิตภัณฑ์ไหมนครชัยบุรินทร์ กิจกรรม การพัฒนาโครงสร้างพื้นฐานและสิ่งอำนวยความสะดวกด้านการท่องเที่ยว กิจกรรมย่อย พัฒนาเส้นทางเพื่อการท่องเที่ยว โครงการซ่อมสร้างถนนลาดยางแอสฟัลติกคอนกรีต สาย นม. 3003 แยก ทล. 201-บ้านเจริญผล ตำบลหนองบัวตะเกียด,มาบกราด อำเภอด่านขุนทด,พระทองคำ จังหวัดนครราชสีมา ผิวจราจรกว้าง 6.00 เมตร ระยะทาง 6.000 กิโลเมตร 1 สายทา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แขวงทางหลวงชนบทนครราชสีมา"/>
    <x v="13"/>
    <x v="5"/>
    <m/>
    <x v="2"/>
    <x v="5"/>
  </r>
  <r>
    <s v="จ้างเหมาโครงการมหัศจรรย์สีสันลุ่มน้ำโขง MUKDAHAN FESTIVAL 251 ป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มุกดาหาร"/>
    <x v="4"/>
    <x v="1"/>
    <m/>
    <x v="3"/>
    <x v="3"/>
  </r>
  <r>
    <s v="โครงการยกระดับขีดความสามารถการท่องเที่ยว และผลิตภัณฑ์ไหมนครชัยบุรินทร์ กิจกรรม การพัฒนาโครงสร้างพื้นฐานและสิ่งอำนวยความสะดวกด้านการท่องเที่ยว กิจกรรมย่อย พัฒนาเส้นทางเพื่อการท่องเที่ยว ซ่อมสร้างถนนลาดยางแอสฟัลติกคอนกรีต ถนนสายเสิงสาง – บ้านสระตะเคียน ตำบลเสิงสาง อำเภอเสิงสาง จังหวัดนครราชสีมา ผิวจราจรกว้าง 6.00 เมตร ระยะทาง 4.000 กิโลเมตร 1 สายทา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แขวงทางหลวงชนบทนครราชสีมา"/>
    <x v="13"/>
    <x v="5"/>
    <m/>
    <x v="2"/>
    <x v="5"/>
  </r>
  <r>
    <s v="โครงการพัฒนาความพร้อมของพื้นที่ สร้างบรรยากาศเพื่อส่งเสริมการค้า การลงทุนอุตสาหกรรม มุ่งสู่เขตเศรษฐกิจพิเศษที่ดีและทันสมัยที่สุดในภูมิภาคอาเซียน กิจกรรมพัฒนาโครงสร้างพื้นฐานด้านคมนาคมโลจิสติกส์เชื่อมโยงเข้าสู่พื้นที่อุตสาหกรรมรองรับเขตเศรษฐกิจพิเศษภาคตะวันออก กิจกรรมย่อยขยายผิวจราจรลาดยางพาราแอสฟัลติกคอนกรีตสาย รย.5059 สายแยกทางหลวงชนบท รย.4058 – บ้านบึงตาต้า ระยะทาง 3.76 กิโลเมตร อำเภอบ้านค่ายอำเภอปลวกแดง จังหวัดระยอ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แขวงทางหลวงชนบทระยอง"/>
    <x v="13"/>
    <x v="5"/>
    <m/>
    <x v="2"/>
    <x v="2"/>
  </r>
  <r>
    <s v="โครงการเชื่อมโยงการท่องเที่ยวชายฝั่งทะเลตะวันตก กิจกรรมปรับปรุงถนนเพื่อรองรับการท่องเที่ยวชายฝั่งทะเลเลียบทางรถไฟ เส้นทางบ้านหนองบุญยงค์-โรงเรียนวัดบ่อนอก ตำบลบ่อนอก อำเภอเมืองประจวบคีรีขันธ์ จังหวัดประจวบคีรีขันธ์ กว้าง 5 เมตร ยาว 5,100 เมต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โยธาธิการและผังเมืองจังหวัดประจวบคีรีขันธ์"/>
    <x v="7"/>
    <x v="3"/>
    <m/>
    <x v="1"/>
    <x v="1"/>
  </r>
  <r>
    <s v="กิจกรรมส่งเสริมการท่องเที่ยวเชิงกีฬา สกลนครเทรลรันนิ่ง Sakon Nakhon Trail Running 2021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สกลนคร"/>
    <x v="4"/>
    <x v="1"/>
    <m/>
    <x v="1"/>
    <x v="6"/>
  </r>
  <r>
    <s v="มหกรรมประกวดปลากัดไทยสวยงาม จังหวัดลพบุร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มกราคม 2564"/>
    <s v="มกราคม 2564"/>
    <s v="สำนักงานประมงจังหวัดลพบุรี"/>
    <x v="24"/>
    <x v="10"/>
    <m/>
    <x v="3"/>
    <x v="3"/>
  </r>
  <r>
    <s v="กิจกรรมการแสดงแสง สี เสียง ตำนานหนองหาร เพื่อการท่องเที่ยวงานมหกรรมท่องเที่ยวหนองหา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สกลนคร"/>
    <x v="4"/>
    <x v="1"/>
    <m/>
    <x v="1"/>
    <x v="1"/>
  </r>
  <r>
    <s v="โครงการพัฒนาแหล่งท่องเที่ยวจุดชมวิวทะเลหมอกอัยเยอร์เว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ธันวาคม 2563"/>
    <s v="กันยายน 2564"/>
    <s v="สำนักงานโยธาธิการและผังเมืองจังหวัดยะลา"/>
    <x v="7"/>
    <x v="3"/>
    <m/>
    <x v="1"/>
    <x v="1"/>
  </r>
  <r>
    <s v="กิจกรรมอบรมบุคลากรด้านการประชาสัมพันธ์และการตลาด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สกลนคร"/>
    <x v="4"/>
    <x v="1"/>
    <m/>
    <x v="2"/>
    <x v="5"/>
  </r>
  <r>
    <s v="กิจกรรมหลัก พัฒนาชุมชนและสถานที่สำคัญรอบวัดถ้ำผาแด่นให้เป็นแหล่ง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สกลนคร"/>
    <x v="4"/>
    <x v="1"/>
    <m/>
    <x v="2"/>
    <x v="7"/>
  </r>
  <r>
    <s v="โครงการพัฒนาและส่งเสริมการท่องเที่ยววิถีชุมชน กิจกรรมหลัก มหัศจรรย์งานช้างสุรินทร์ กิจกรรมย่อย งานแสดงช้างสุรินทร์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ธันวาคม 2563"/>
    <s v="ที่ทำการปกครองจังหวัดสุรินทร์"/>
    <x v="10"/>
    <x v="3"/>
    <m/>
    <x v="1"/>
    <x v="1"/>
  </r>
  <r>
    <s v="พัฒนาศักยภาพบุคลากรด้านการท่องเที่ยวจังหวัดนครศรีธรรมราช ประจำปีงบประมาณ ๒๕๖๔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นครศรีธรรมราช"/>
    <x v="4"/>
    <x v="1"/>
    <m/>
    <x v="2"/>
    <x v="5"/>
  </r>
  <r>
    <s v="โครงการพัฒนาและส่งเสริมการท่องเที่ยววิถีชุมชน กิจกรรมหลัก มหัศจรรย์งานช้างสุรินทร์ กิจกรรมย่อย สืบสานตำนานช้างไทย (การแสดง แสง สี เสียง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ที่ทำการปกครองจังหวัดสุรินทร์"/>
    <x v="10"/>
    <x v="3"/>
    <m/>
    <x v="1"/>
    <x v="1"/>
  </r>
  <r>
    <s v="โครงการก่อสร้างถนนลาดยางแอสฟัลติกคอนกรีต สายท่องเที่ยวบูรพาคีรี เขาใหญ่ - ปางสีดา ตำบลนนทรี/ตำบลคำโตนด อำเภอประจันตคาม จังหวัดปราจีนบุรี ระยะทาง 6.300 กิโลเมตร (กม.ที่ 49+000 - กม.ที่ 55+300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ตุลาคม 2564"/>
    <s v="แขวงทางหลวงชนบทปราจีนบุรี"/>
    <x v="13"/>
    <x v="5"/>
    <m/>
    <x v="1"/>
    <x v="1"/>
  </r>
  <r>
    <s v="โครงการขยายถนนลาดยางแอสฟัลติกคอนกรีต สายท่องเที่ยวบูรพาคีรี เขาใหญ่ - ปางสีดา ตำบลโพธิ์งาม อำเภอประจันตคาม จังหวัดปราจีนบุรี ระยะทาง 4.000 กิโลเมตร (กม.ที่ 2+800 - กม.ที่ 6+800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ตุลาคม 2564"/>
    <s v="แขวงทางหลวงชนบทปราจีนบุรี"/>
    <x v="13"/>
    <x v="5"/>
    <m/>
    <x v="3"/>
    <x v="8"/>
  </r>
  <r>
    <s v="โครงการเสริมสร้างศักยภาพศูนย์กลางการท่องเที่ยวอารยธรรมขอม และกีฬามาตรฐานโลก กิจกรรม หนึ่งอำเภอ หนึ่งงานประเพณ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ที่ทำการปกครองจังหวัดบุรีรัมย์"/>
    <x v="10"/>
    <x v="3"/>
    <m/>
    <x v="2"/>
    <x v="7"/>
  </r>
  <r>
    <s v="โครงการส่งเสริมการท่องเที่่ยว การตลาดและประชาสัมพันธ์ด้วยเทคโนโลย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5"/>
    <x v="7"/>
    <m/>
    <x v="1"/>
    <x v="6"/>
  </r>
  <r>
    <s v="โครงการปรับปรุงมาตรฐานสินค้าและธุรกิจบริการด้านการท่องเที่ยว กิจกรรมหลักพัฒนาโครงสร้างพื้นฐานด้านเส้นทางคมนาคมเพื่อเชื่อมโยงเข้าสู่แหล่งท่องเที่ยว กิจกรรมย่อยปรับปรุงและซ่อมสร้างถนนสาย ชบ.5020 สายแยกทางหลวงชนบท ชบ.4017- บ้านคลองใหญ่ ระยะทาง 10.000 กิโลเมตร อำเภอบ่อทอง จังหวัดชลบุร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6"/>
    <x v="7"/>
    <m/>
    <x v="2"/>
    <x v="7"/>
  </r>
  <r>
    <s v="ส่งเสริมความสามารถในการแข่งขัน พัฒนาศักยภาพและมาตรฐานการท่องเที่ยวสู่การท่องเที่ยวเชิงสร้างสรรค์ สืบสานวัฒนธรรมประเพณีปีใหม่ม้งชมซากุระภูลมโล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อำเภอนครไทย จังหวัดพิษณุโลก"/>
    <x v="10"/>
    <x v="3"/>
    <m/>
    <x v="1"/>
    <x v="1"/>
  </r>
  <r>
    <s v="ท่องเที่ยว ๓ ธรรม กินอยู่ปลอดภัย ณ ถิ่นสกล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สาธารณสุขจังหวัดสกลนคร"/>
    <x v="20"/>
    <x v="9"/>
    <m/>
    <x v="2"/>
    <x v="2"/>
  </r>
  <r>
    <s v="โครงการปรับปรุงมาตรฐานสินค้าและธุรกิจบริการด้านการท่องเที่ยว กิจกรรมหลักกิจกรรมปรับปรุงแหล่งท่องเที่ยวภายในกลุ่มจังหวัดภาคตะวันออก 1 กิจกรรมย่อยก่อสร้างลานเอนกประสงค์และปรับปรุงภูมิทัศน์บริเวณพื้นที่ชายฝั่งทะเลเทศบาลเมืองชลบุรี ขนาดกว้าง 30.00 เมตร ยาว 100.00 เมตร พร้อมระบบไฟฟ้าแสงสว่าง อำเภอเมืองชลบุรี จังหวัดชลบุร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โยธาธิการและผังเมืองจังหวัดชลบุรี"/>
    <x v="7"/>
    <x v="3"/>
    <m/>
    <x v="3"/>
    <x v="8"/>
  </r>
  <r>
    <s v="การส่งเสริมการตลาดโดยใช้กีฬาเป็นสื่อ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การท่องเที่ยวและกีฬาจังหวัดอุดรธานี"/>
    <x v="4"/>
    <x v="1"/>
    <m/>
    <x v="2"/>
    <x v="5"/>
  </r>
  <r>
    <s v="ปรับปรุงภูมิทัศน์บริเวณจุดชมวิวและปรับปรุงท่าเรือเพื่อสนับสนุนการท่องเที่ยว บ้านท่าไทร หมู่ที่ 7 ตำบลบ่อแสน อำเภอทับปุด จังหวัดพังงา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โยธาธิการและผังเมืองจังหวัดพังงา"/>
    <x v="7"/>
    <x v="3"/>
    <m/>
    <x v="1"/>
    <x v="1"/>
  </r>
  <r>
    <s v="ส่งเสริมการประชาสัมพันธ์ภาพลักษณ์ของจังหวัดพระนครศรีอยุธยา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5"/>
    <x v="7"/>
    <m/>
    <x v="1"/>
    <x v="1"/>
  </r>
  <r>
    <s v="เพิ่มประสิทธิภาพความปลอดภัยของนักท่องเที่ยว"/>
    <s v="ด้านการปรับสมดุลและพัฒนาระบบการบริหารจัดการภาครัฐ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ตำรวจภูธรจังหวัดนครนายก"/>
    <x v="27"/>
    <x v="11"/>
    <m/>
    <x v="4"/>
    <x v="9"/>
  </r>
  <r>
    <s v="ปรับปรุงทางหลวงเพื่อการท่องเที่ยว บนทางหลวงหมายเลข 2090 ตอน ปางแก - อุทยานแห่งชาติเขาใหญ่ ระหว่าง กม.10+000 - กม.11+600 อำเภอปากช่อง จังหวัดนครราชสีมา กว้าง 10.00 เมตร ระยะทาง 1.600 กิโลเมตร ไหล่ทางกว้างข้างละ 2.50 - 3.50 เมต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กุมภาพันธ์ 2564"/>
    <s v="กรกฎาคม 2564"/>
    <s v="แขวงทางหลวงนครราชสีมาที่ 2"/>
    <x v="9"/>
    <x v="5"/>
    <m/>
    <x v="1"/>
    <x v="6"/>
  </r>
  <r>
    <s v="ปรับปรุงทางหลวงเพื่อการท่องเที่ยว บนทางหลวงหมายเลข 2090 ตอน ปางแก - อุทยานแห่งชาติเขาใหญ่ ระหว่าง กม.20+350 - กม.21+625 อำเภอปากช่อง จังหวัดนครราชสีมา ระยะทาง 1.275 กิโลเมตร 1 สายทา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กุมภาพันธ์ 2564"/>
    <s v="กรกฎาคม 2564"/>
    <s v="แขวงทางหลวงนครราชสีมาที่ 2"/>
    <x v="9"/>
    <x v="5"/>
    <m/>
    <x v="2"/>
    <x v="7"/>
  </r>
  <r>
    <s v="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แผนงานและงบประมาณ"/>
    <x v="3"/>
    <x v="1"/>
    <m/>
    <x v="3"/>
    <x v="3"/>
  </r>
  <r>
    <s v="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แผนงานและงบประมาณ"/>
    <x v="3"/>
    <x v="1"/>
    <m/>
    <x v="3"/>
    <x v="3"/>
  </r>
  <r>
    <s v="การต่อยอดการพัฒนาอุตสาหกรรมกีฬาด้วยการสนับสนุนการจัดการแข่งขันกีฬาแห่งมวลชนระดับโลก (World Mass Participation Event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แผนงานและงบประมาณ"/>
    <x v="3"/>
    <x v="1"/>
    <m/>
    <x v="3"/>
    <x v="3"/>
  </r>
  <r>
    <s v="การพัฒนาเมืองกีฬา (Sports City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แผนงานและงบประมาณ"/>
    <x v="3"/>
    <x v="1"/>
    <m/>
    <x v="3"/>
    <x v="3"/>
  </r>
  <r>
    <s v="โครงการพัฒนาต่อยอดอุตสาหกรรมสร้างสรรค์และสินค้าชุมชน: World Tea and Coffee Expo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"/>
    <x v="2"/>
    <m/>
    <x v="2"/>
    <x v="5"/>
  </r>
  <r>
    <s v="โครงการบูรณาการส่งเสริมการท่องเที่ยวในพื้นที่ EEC : ดึงงานแสดงสินค้าระดับโลก (World Iconic) เข้ามาจัดในพื้นที่ EEC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"/>
    <x v="2"/>
    <m/>
    <x v="1"/>
    <x v="6"/>
  </r>
  <r>
    <s v="โครงการบูรณาการส่งเสริมการท่องเที่ยวในพื้นที่ EEC : ดึงงานอุตสาหกรรมการบิน (Thailand Airshow 2023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"/>
    <x v="2"/>
    <m/>
    <x v="1"/>
    <x v="6"/>
  </r>
  <r>
    <s v="โครงการพัฒนาระบบป้องกันและบรรเทาสาธารณภัยจังหวัดพังงา ประจำปี พ.ศ. 2564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ป้องกันและบรรเทาสาธารณภัย จังหวัดพังงา"/>
    <x v="28"/>
    <x v="3"/>
    <m/>
    <x v="1"/>
    <x v="6"/>
  </r>
  <r>
    <s v="ส่งเสริมการท่องเที่ยวเชิงเกษตร (Wangnuea Smart farm Tourism) อำเภอวังเหนือ จังหวัดลำปา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ธันวาคม 2563"/>
    <s v="กันยายน 2564"/>
    <s v="สำนักงานเกษตรจังหวัดลำปาง"/>
    <x v="29"/>
    <x v="10"/>
    <m/>
    <x v="2"/>
    <x v="7"/>
  </r>
  <r>
    <s v="โครงการยกระดับขีดความสามารถการท่องเที่ยว และผลิตภัณฑ์ไหมนครชัยบุรินทร์ กิจกรรมหลัก การพัฒนาการตลาดและประชาสัมพันธ์การท่องเที่ยวนครชัยบุรินทร์ กิจกรรมย่อย การสร้างภาพลักษณ์ของกลุ่มจังหวัดนครชัยบุรินทร์ในการส่งเสริมธุรกิจการจัดทัวร์เพื่อเป็นรางวัล (Incentive) และธุรกิจการจัดกิจกรรม (Event Business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พฤศจิกายน 2563"/>
    <s v="มีนาคม 2564"/>
    <s v="สำนักงานอธิการบดี"/>
    <x v="30"/>
    <x v="4"/>
    <m/>
    <x v="1"/>
    <x v="1"/>
  </r>
  <r>
    <s v="โครงการพัฒนาศักยภาพบุคลากรชุมชนท่องเที่ยว OTOP นวัตวิถ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สำนักงานพัฒนาชุมชนจังหวัดสมุทรสงคราม"/>
    <x v="12"/>
    <x v="3"/>
    <m/>
    <x v="2"/>
    <x v="5"/>
  </r>
  <r>
    <s v="เมืองกีฬาเพื่อ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มหาวิทยาลัยการกีฬาแห่งชาติ วิทยาเขตกระบี่"/>
    <x v="31"/>
    <x v="1"/>
    <m/>
    <x v="3"/>
    <x v="3"/>
  </r>
  <r>
    <s v="โครงการส่งเสริมการท่องเที่ยวเพิ่มมูลค่าเชื่อมโยงธรรมชาติและเศรษฐกิจท้องถิ่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มกราคม 2564"/>
    <s v="กันยายน 2564"/>
    <s v="สำนักงานการท่องเที่ยวและกีฬาจังหวัดเชียงใหม่"/>
    <x v="4"/>
    <x v="1"/>
    <m/>
    <x v="1"/>
    <x v="1"/>
  </r>
  <r>
    <s v="งานสดุดีคนดีศรีแผ่นดินถิ่นนรสิงห์ “พันท้ายนรสิงห์”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มกราคม 2564"/>
    <s v="กุมภาพันธ์ 2564"/>
    <s v="อำเภอป่าโมก จังหวัดอ่างทอง"/>
    <x v="10"/>
    <x v="3"/>
    <m/>
    <x v="2"/>
    <x v="5"/>
  </r>
  <r>
    <s v="งานอิ่มบุญสุขใจ ปีใหม่ไชโย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ธันวาคม 2563"/>
    <s v="มกราคม 2564"/>
    <s v="อำเภอไชโย จังหวัดอ่างทอง"/>
    <x v="10"/>
    <x v="3"/>
    <m/>
    <x v="2"/>
    <x v="5"/>
  </r>
  <r>
    <s v="งานรำลึกสมเด็จพระพุฒาจารย์ (โต พรหมรังสี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มิถุนายน 2564"/>
    <s v="มิถุนายน 2564"/>
    <s v="อำเภอไชโย จังหวัดอ่างทอง"/>
    <x v="10"/>
    <x v="3"/>
    <m/>
    <x v="2"/>
    <x v="5"/>
  </r>
  <r>
    <s v="โครงการส่งเสริมการท่องเที่ยวเพิ่มมูลค่าเชื่อมโยงธรรมชาติและเศรษฐกิจท้องถิ่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มกราคม 2564"/>
    <s v="กันยายน 2564"/>
    <m/>
    <x v="32"/>
    <x v="7"/>
    <m/>
    <x v="2"/>
    <x v="7"/>
  </r>
  <r>
    <s v="โครงการส่งเสริมและพัฒนาศักยภาพบุคลากรด้านการท่องเที่ยวสู่มาตรฐานอาเซีย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คณะศิลปศาสตร์"/>
    <x v="19"/>
    <x v="4"/>
    <m/>
    <x v="1"/>
    <x v="1"/>
  </r>
  <r>
    <s v="การเสริมศักยภาพการสื่อสารภาษาอังกฤษของผู้ประกอบธุรกิจท่องเที่ยวเชิงเกษตรเพื่อประกอบธุรกิจที่ยั่งยืน: กรณีศึกษาจังหวัดปทุมธาน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เศรษฐกิจการท่องเที่ยวและกีฬา (กทก.)"/>
    <x v="4"/>
    <x v="1"/>
    <s v="โครงการภายใต้กิจกรรม Big Rock"/>
    <x v="3"/>
    <x v="3"/>
  </r>
  <r>
    <s v="โครงการพัฒนาและยกรับดับข้อมูลเชิงดิจิทัล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"/>
    <x v="2"/>
    <m/>
    <x v="1"/>
    <x v="6"/>
  </r>
  <r>
    <s v="โครงการบูรณาการส่งเสริมการท่องเที่ยวเชิงธุรกิจ : สนับสนุนการจัดงานเมกะอีเวนท์ระดับโลกที่ได้รับการประมูลสิทธิ์ ในพื้นที่ Thailand Riviera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"/>
    <x v="2"/>
    <m/>
    <x v="2"/>
    <x v="5"/>
  </r>
  <r>
    <s v="โครงการบูรณาการส่งเสริมการท่องเที่ยวเชิงธุรกิจ: ไมซ์สร้างสรรค์ รวมพลังชุมชนทั่วไทย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"/>
    <x v="2"/>
    <m/>
    <x v="2"/>
    <x v="7"/>
  </r>
  <r>
    <s v="โครงการบูรณาการส่งเสริมการท่องเที่ยวเชิงธุรกิจ: พัฒนาและส่งเสริมการท่องเที่ยวเชิงธุรกิจในพื้นที่ที่มีศักยภาพ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"/>
    <x v="2"/>
    <m/>
    <x v="1"/>
    <x v="6"/>
  </r>
  <r>
    <s v="โครงการบูรณาการส่งเสริมการท่องเที่ยวเชิงธุรกิจ: ส่งเสริมการท่องเที่ยวเชิงธุรกิจเชื่อมโยงภูมิภาคและภูมิภาคอาเซีย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แขวงทางหลวงชนบทปราจีนบุรี"/>
    <x v="13"/>
    <x v="5"/>
    <m/>
    <x v="3"/>
    <x v="3"/>
  </r>
  <r>
    <s v="โครงการปรับปรุงถนนสายสี่แยกพระพรหม ตำบลนนทรี อำเภอกบินทร์บุรี จังหวัดปราจีนบุรี จำนวน 1 แห่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m/>
    <x v="2"/>
    <x v="2"/>
    <m/>
    <x v="2"/>
    <x v="2"/>
  </r>
  <r>
    <s v="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กันยายน 2564"/>
    <s v="กันยายน 2564"/>
    <s v="สำนักงานการท่องเที่ยวและกีฬาจังหวัดสระแก้ว"/>
    <x v="4"/>
    <x v="1"/>
    <m/>
    <x v="1"/>
    <x v="1"/>
  </r>
  <r>
    <s v="ส่งเสริมกิจกรรมการท่องเที่ยวเชิงกีฬา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กิจการภาพยนตร์และวีดิทัศน์ต่างประเทศ"/>
    <x v="1"/>
    <x v="1"/>
    <m/>
    <x v="1"/>
    <x v="1"/>
  </r>
  <r>
    <s v="โครงการส่งเสริมการสร้างภาพยนตร์ต่างประเทศในราชอาณาจักร ประจำปีงบประมาณ พ.ศ. 2565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2"/>
    <s v="ตุลาคม 2563"/>
    <s v="กันยายน 2564"/>
    <s v="กองกิจการภาพยนตร์และวีดิทัศน์ต่างประเทศ"/>
    <x v="1"/>
    <x v="1"/>
    <m/>
    <x v="2"/>
    <x v="5"/>
  </r>
  <r>
    <s v="โครงการพัฒนาศักยภาพบุคลากรในการประสานงาน การอนุญาต และการกำกับดูแล การถ่ายทำภาพยนตร์ต่างประเทศในประเทศไทย ประจำปีงบประมาณ พ.ศ. 2565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กองพัฒนามาตรฐานบุคลากรด้านการท่องเที่ยว"/>
    <x v="1"/>
    <x v="1"/>
    <s v="โครงการภายใต้กิจกรรม Big Rock"/>
    <x v="2"/>
    <x v="2"/>
  </r>
  <r>
    <s v="โครงการจัดงานวันส้มโอหวานและของดีศรีมโหสถ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กรกฎาคม 2565"/>
    <s v="กันยายน 2565"/>
    <s v="สำนักงานเกษตรจังหวัดปราจีนบุรี"/>
    <x v="29"/>
    <x v="10"/>
    <m/>
    <x v="2"/>
    <x v="5"/>
  </r>
  <r>
    <s v="โครงการส่งเสริมการบริหารจัดการด้าน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ธันวาคม 2564"/>
    <s v="กันยายน 2565"/>
    <s v="สำนักงานการท่องเที่ยวและกีฬาจังหวัดสตูล"/>
    <x v="4"/>
    <x v="1"/>
    <m/>
    <x v="2"/>
    <x v="2"/>
  </r>
  <r>
    <s v="การยกระดับศักยภาพของชุมชนท่องเที่ยวจังหวัดอุบลราชธานีเพื่อรองรับกิจกรรม MICE และ SMART CITY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มหาวิทยาลัยอุบลราชธานี"/>
    <x v="33"/>
    <x v="4"/>
    <m/>
    <x v="2"/>
    <x v="5"/>
  </r>
  <r>
    <s v="ก่อสร้างศูนย์จำหน่ายสินค้าผลิตภัณฑ์ชุมชนและศูนย์บริการนักท่องเที่ยว Dino Park ตำบลโนนทัน อำเภอเมืองหนองบัวลำภู จังหวัดหนองบัวลำภู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m/>
    <x v="34"/>
    <x v="7"/>
    <m/>
    <x v="2"/>
    <x v="7"/>
  </r>
  <r>
    <s v="ก่อสร้างป้ายประชาสัมพันธ์ @NONGBUALAMPHU แหล่งท่องเที่ยวภูพานน้อย ตำบลหนองบัว อำเภอเมืองหนองบัวลำภู จังหวัดหนองบัวลำภู ความสูงประมาณ 20.00 เมตร ความยาวประมาณ 200.00 เมต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m/>
    <x v="34"/>
    <x v="7"/>
    <m/>
    <x v="4"/>
    <x v="4"/>
  </r>
  <r>
    <s v="โครงการซ่อมแซมศูนย์ดาราศาสตร์ท้องฟ้าจำลอง ตำบลหนองขอน อำเภอเมือง จังหวัดอุบลราชธาน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มกราคม 2565"/>
    <s v="กันยายน 2565"/>
    <s v="สำนักงานโยธาธิการและผังเมืองจังหวัดอุบลราชธานี"/>
    <x v="7"/>
    <x v="3"/>
    <m/>
    <x v="3"/>
    <x v="8"/>
  </r>
  <r>
    <s v="ส่งเสริมการตลาดสินค้าเกษตรสู่สากล/จัดงานเทศกาลของดีเมืองจันท์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มกราคม 2565"/>
    <s v="กรกฎาคม 2565"/>
    <s v="สำนักงานเกษตรและสหกรณ์จังหวัด จันทบุรี"/>
    <x v="21"/>
    <x v="10"/>
    <m/>
    <x v="1"/>
    <x v="6"/>
  </r>
  <r>
    <s v="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 (กิจกรรมย่อยที่ 1 พัฒนาศักยภาพบุคลากรและการบริการด้านการท่องเที่ยว New Normal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กุมภาพันธ์ 2565"/>
    <s v="พฤษภาคม 2565"/>
    <s v="สำนักงานการท่องเที่ยวและกีฬาจังหวัดพระนครศรีอยุธยา"/>
    <x v="4"/>
    <x v="1"/>
    <m/>
    <x v="2"/>
    <x v="2"/>
  </r>
  <r>
    <s v="โครงการขยายตลาดนักท่องเที่ยวกลุ่มกีฬา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กองตลาดเอเชียตะวันออก"/>
    <x v="5"/>
    <x v="1"/>
    <m/>
    <x v="1"/>
    <x v="1"/>
  </r>
  <r>
    <s v="พัฒนาโครงสร้างพื้นฐานและเพิ่มศักยภาพการอำนวยความสะดวกในแหล่งท่องเที่ยว กิจกรรมหลักพัฒนาและปรับปรุงภูมิทัศน์แหล่งท่องเที่ยว กิจกรรมย่อยก่อสร้างร้านสวัสดิการรองรับนักท่องเที่ยววนอุทยานเขาตาม่องล่าย ตำบลอ่าวน้อย อำเภอเมืองประจวบคีรีขันธ์ จังหวัดประจวบคีรีขันธ์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มกราคม 2565"/>
    <s v="มิถุนายน 2565"/>
    <s v="สำนักงานทรัพยากรธรรมชาติและสิ่งแวดล้อมจังหวัด ประจวบคีรีขันธ์"/>
    <x v="35"/>
    <x v="6"/>
    <m/>
    <x v="2"/>
    <x v="5"/>
  </r>
  <r>
    <s v="โครงการพัฒนาศักยภาพบุคลากร สินค้าและบริการด้าน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มีนาคม 2565"/>
    <s v="สำนักงานการท่องเที่ยวและกีฬาจังหวัดศรีสะเกษ"/>
    <x v="4"/>
    <x v="1"/>
    <m/>
    <x v="2"/>
    <x v="2"/>
  </r>
  <r>
    <s v="ตราดเมืองท่องเที่ยวเชิงสุขภาพ ปีงบประมาณ 2565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มิถุนายน 2565"/>
    <s v="สำนักงานการท่องเที่ยวและกีฬาจังหวัดตราด"/>
    <x v="4"/>
    <x v="1"/>
    <m/>
    <x v="1"/>
    <x v="6"/>
  </r>
  <r>
    <s v="ปรับปรุงท่าเรืออเนกประสงค์ เพื่อเพิ่มศักยภาพและรองรับการท่องเที่ยว จังหวัดระนอ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อุทยานแห่งชาติลำน้ำกระบุรี"/>
    <x v="11"/>
    <x v="6"/>
    <m/>
    <x v="1"/>
    <x v="1"/>
  </r>
  <r>
    <s v="ตราดเมืองฮาลาลต้นแบบ สู่นานาชาติ ปี 2565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สิงหาคม 2565"/>
    <s v="สำนักงานพาณิชย์จังหวัดตราด"/>
    <x v="36"/>
    <x v="12"/>
    <m/>
    <x v="2"/>
    <x v="5"/>
  </r>
  <r>
    <s v="โครงการส่งเสริมกีฬาเพื่อการท่องเที่ยวจังหวัดสงขลา 2565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สำนักงานการท่องเที่ยวและกีฬาจังหวัดสงขลา"/>
    <x v="4"/>
    <x v="1"/>
    <m/>
    <x v="3"/>
    <x v="3"/>
  </r>
  <r>
    <s v="โครงการยกระดับการส่งเสริมและพัฒนาศักยภาพด้านการท่องเที่ยวจังหวัดสงขลา ประจำปี 2565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สำนักงานการท่องเที่ยวและกีฬาจังหวัดสงขลา"/>
    <x v="4"/>
    <x v="1"/>
    <m/>
    <x v="3"/>
    <x v="3"/>
  </r>
  <r>
    <s v="ซ่อมสร้างผิวทางแอสฟัลติกคอนกรีตสาย ทางเข้าหาดชมตะวัน ตำบลบ้านราษฎร์ อำเภอเสิงสาง จังหวัดนครราชสีมา ผิวจราจรกว้าง 6.00 เมตร ไหล่ทางกว้างข้างละ 0.00 - 1.50 เมตร ระยะทาง 6.000 กิโลเมตร 1 สายทา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พฤษภาคม 2565"/>
    <s v="แขวงทางหลวงชนบทนครราชสีมา"/>
    <x v="13"/>
    <x v="5"/>
    <m/>
    <x v="2"/>
    <x v="5"/>
  </r>
  <r>
    <s v="ปรับปรุงทางเท้าเพื่อผู้สูงอายุและผู้พิการ (อารยสถาปัตย์) แหล่งท่องเที่ยวหาดนพรัตน์ธารา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มกราคม 2565"/>
    <s v="กันยายน 2565"/>
    <s v="สำนักงานโยธาธิการและผังเมืองจังหวัดกระบี่"/>
    <x v="7"/>
    <x v="3"/>
    <m/>
    <x v="1"/>
    <x v="6"/>
  </r>
  <r>
    <s v="ยกระดับและพัฒนามาตรฐานการท่องเที่ยวทั้งระบบ Lampang SmartTourism : กิจกรรม เสริมผิวแอสฟัลต์ ทางหลวงหมายเลข 1035 ตอนควบคุม 0102 ตอน สำเภาทอง - สันติสุข ระหว่าง กม.46+945 - กม.50+500 (เป็นช่วงๆ) เพื่อสนับสนุนการท่องเที่ยวในจังหวัดลำปา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มิถุนายน 2565"/>
    <s v="แขวงทางหลวงลำปางที่ 2"/>
    <x v="9"/>
    <x v="5"/>
    <m/>
    <x v="2"/>
    <x v="7"/>
  </r>
  <r>
    <s v="ยกระดับและพัฒนามาตรฐานการท่องเที่ยวทั้งระบบ Lampang Smart Tourism : กิจกรรม เสริมผิวแอสฟัลต์ ทางหลวงหมายเลข 1035 ตอนควบคุม 0102 ตอน สำเภาทอง - สันติสุข ระหว่าง กม.38+218 - กม.45+000 (เป็นช่วงๆ) เพื่อสนับสนุนการท่องเที่ยวในจังหวัดลำปา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มิถุนายน 2565"/>
    <s v="แขวงทางหลวงลำปางที่ 2"/>
    <x v="9"/>
    <x v="5"/>
    <m/>
    <x v="2"/>
    <x v="7"/>
  </r>
  <r>
    <s v="พัฒนาสถานประกอบการโรงแรมเข้าสู่มาตราฐานโรงแรมสีเขียว (Green Hotel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รกฎาคม 2565"/>
    <s v="สำนักงานการท่องเที่ยวและกีฬาจังหวัดกระบี่"/>
    <x v="4"/>
    <x v="1"/>
    <m/>
    <x v="1"/>
    <x v="6"/>
  </r>
  <r>
    <s v="เพิ่มศักยภาพกิจกรรมด้านการท่องเที่ยวต่อเนื่องตลอดปีจังหวัดระนอ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สำนักงานการท่องเที่ยวและกีฬาจังหวัดระนอง"/>
    <x v="4"/>
    <x v="1"/>
    <m/>
    <x v="3"/>
    <x v="3"/>
  </r>
  <r>
    <s v="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ตลาดและประชาสัมพันธ์การท่องเที่ยวจังหวัดบุรีรัมย์ บุรีรัมย์เมืองปราสาทสองยุค Destination of spirit sport speed and Happiness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ธันวาคม 2564"/>
    <s v="กันยายน 2565"/>
    <s v="สำนักงานการท่องเที่ยวและกีฬาจังหวัดบุรีรัมย์"/>
    <x v="4"/>
    <x v="1"/>
    <m/>
    <x v="1"/>
    <x v="6"/>
  </r>
  <r>
    <s v=": 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ท่องเที่ยวเชิงกีฬา รองรับเมืองกีฬามาตรฐานโลก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สำนักงานการท่องเที่ยวและกีฬาจังหวัดบุรีรัมย์"/>
    <x v="4"/>
    <x v="1"/>
    <m/>
    <x v="1"/>
    <x v="6"/>
  </r>
  <r>
    <s v="โครงการ การพัฒนาและสร้างแหล่งท่องเที่ยวให้ได้มาตรฐานแบบบูรณากา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แขวงทางหลวงเชียงรายที่ 2"/>
    <x v="9"/>
    <x v="5"/>
    <m/>
    <x v="1"/>
    <x v="6"/>
  </r>
  <r>
    <s v="โครงการปรับปรุงภูมิทัศน์และโครงสร้างสถาปัตยกรรม สะพานสมเด็จพระพุทธเลิศหล้านภาลัย เพื่อเสริมสร้างอัตลักษณ์ของจังหวัดสมุทรสงคราม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แขวงทางหลวงสมุทรสงคราม"/>
    <x v="9"/>
    <x v="5"/>
    <m/>
    <x v="2"/>
    <x v="7"/>
  </r>
  <r>
    <s v="โครงการส่งเสริมงานประเพณีและของดีประจำถิ่น เพื่อสร้างมูลค่าเพิ่มทางการท่องเที่ยว กิจกรรมมหกรรมประกวดปลากัดไทยสวยงาม จังหวัดลพบุรี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ธันวาคม 2564"/>
    <s v="มกราคม 2565"/>
    <s v="สำนักงานประมงจังหวัดลพบุรี"/>
    <x v="24"/>
    <x v="10"/>
    <m/>
    <x v="2"/>
    <x v="5"/>
  </r>
  <r>
    <s v="โครงการการพัฒนาห้องน้ำสาธารณะตามเส้นทางท่องเที่ยวรองรับการท่องเที่ยววิถีใหม่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กองพัฒนาบริการท่องเที่ยว"/>
    <x v="1"/>
    <x v="1"/>
    <m/>
    <x v="2"/>
    <x v="5"/>
  </r>
  <r>
    <s v="โครงการส่งเสริมและการสร้างมูลค่า (Value) เครื่องหมายมาตรฐานการท่องเที่ยวไทย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กองพัฒนาบริการท่องเที่ยว"/>
    <x v="1"/>
    <x v="1"/>
    <m/>
    <x v="2"/>
    <x v="7"/>
  </r>
  <r>
    <s v="โครงการพัฒนาและส่งเสริมการท่องเที่ยว กิจกรรมหลัก : ประชาสัมพันธ์การท่องเที่ยว One day Trip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สำนักงานการท่องเที่ยวและกีฬาจังหวัดสมุทรสาคร"/>
    <x v="4"/>
    <x v="1"/>
    <m/>
    <x v="1"/>
    <x v="6"/>
  </r>
  <r>
    <s v="ส่งเสริมการประชาสัมพันธ์ภาพลักษณ์ของจังหวัดพระนครศรีอยุธยา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m/>
    <x v="25"/>
    <x v="7"/>
    <m/>
    <x v="1"/>
    <x v="6"/>
  </r>
  <r>
    <s v="ก่อสร้างอุทยานไดโนเสาร์กลางแจ้ง (Dino Park) Phase 2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m/>
    <x v="34"/>
    <x v="7"/>
    <m/>
    <x v="2"/>
    <x v="7"/>
  </r>
  <r>
    <s v="โครงการส่งเสริมการท่องเที่ยว การตลาดและประชาสัมพันธ์ ด้วยเทคโนโลยี ตามแนวทางความปกติใหม่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m/>
    <x v="25"/>
    <x v="7"/>
    <m/>
    <x v="1"/>
    <x v="6"/>
  </r>
  <r>
    <s v="พัฒนาศักยภาพของชุมชนบุคลากรและภาคีเครือข่ายด้านการท่องเที่ยว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สำนักงานการท่องเที่ยวและกีฬาจังหวัดพิษณุโลก"/>
    <x v="4"/>
    <x v="1"/>
    <m/>
    <x v="2"/>
    <x v="5"/>
  </r>
  <r>
    <s v="ประชาสัมพันธ์และสร้างภาพลักษณ์ที่ดีทางการท่องเที่ยวจังหวัดกระบี่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m/>
    <x v="37"/>
    <x v="7"/>
    <m/>
    <x v="2"/>
    <x v="5"/>
  </r>
  <r>
    <s v="โครงการส่งเสริมและพัฒนาศักยภาพบุคลากรด้านการท่องเที่ยวสู่มาตรฐานอาเซียน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กองพัฒนามาตรฐานบุคลากรด้านการท่องเที่ยว"/>
    <x v="1"/>
    <x v="1"/>
    <m/>
    <x v="2"/>
    <x v="2"/>
  </r>
  <r>
    <s v="ต่อเติมทุ่นสะพานจอดเรืออ่าวไร่เล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อุทยานแห่งชาติหาดนพรัตน์ธารา-หมู่เกาะพีพี"/>
    <x v="11"/>
    <x v="6"/>
    <m/>
    <x v="4"/>
    <x v="9"/>
  </r>
  <r>
    <s v="ส่งเสริมและพัฒนาการท่องเที่ยวเชิงเกษตรภายใต้กลุ่มเกษตรกร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สำนักงานเกษตรจังหวัดพิษณุโลก"/>
    <x v="29"/>
    <x v="10"/>
    <m/>
    <x v="1"/>
    <x v="6"/>
  </r>
  <r>
    <s v="การท่องเที่ยวเชิงอาหาร (Gastronomy Tourism)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สำนักงานการท่องเที่ยวและกีฬาจังหวัดปทุมธานี"/>
    <x v="4"/>
    <x v="1"/>
    <m/>
    <x v="2"/>
    <x v="5"/>
  </r>
  <r>
    <s v="โครงการพัฒนาทักษะธุรกิจบริการสู่มาตรฐานวิชาชีพ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คณะศิลปศาสตร์"/>
    <x v="8"/>
    <x v="4"/>
    <m/>
    <x v="2"/>
    <x v="5"/>
  </r>
  <r>
    <s v="โครงการค่าใช้จ่ายสำหรับสำรวจเครื่องชี้วัดภาวะเศรษฐกิจด้านการกีฬาและจัดทำบัญชีประชาชาติ ด้านการกีฬา (Sport Satellite Accounts : SSA) นำร่อง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กองเศรษฐกิจการท่องเที่ยวและกีฬา (กทก.)"/>
    <x v="4"/>
    <x v="1"/>
    <m/>
    <x v="2"/>
    <x v="7"/>
  </r>
  <r>
    <s v="ส่งเสริมการท่องเที่ยวเชิงวัฒนธรรมและธรรมชาติ Culture&amp;Craft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มกราคม 2565"/>
    <s v="มิถุนายน 2565"/>
    <s v="แขวงทางหลวงลำปางที่ 2"/>
    <x v="9"/>
    <x v="5"/>
    <m/>
    <x v="2"/>
    <x v="7"/>
  </r>
  <r>
    <s v="โครงการส่งเสริมการสร้างภาพยนตร์ต่างประเทศในราชอาณาจักร ประจำปีงบประมาณ พ.ศ. 2565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กองกิจการภาพยนตร์และวีดิทัศน์ต่างประเทศ"/>
    <x v="1"/>
    <x v="1"/>
    <m/>
    <x v="1"/>
    <x v="1"/>
  </r>
  <r>
    <s v="โครงการพัฒนาศักยภาพบุคลากรในการประสานงาน การอนุญาต และการกำกับดูแล การถ่ายทำภาพยนตร์ต่างประเทศในประเทศไทย ประจำปีงบประมาณ พ.ศ. 2565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s v="กองกิจการภาพยนตร์และวีดิทัศน์ต่างประเทศ"/>
    <x v="1"/>
    <x v="1"/>
    <m/>
    <x v="2"/>
    <x v="5"/>
  </r>
  <r>
    <s v="การบูรณาการส่งเสริมการท่องเที่ยวเชิงธุรกิจ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m/>
    <x v="2"/>
    <x v="2"/>
    <m/>
    <x v="2"/>
    <x v="5"/>
  </r>
  <r>
    <s v="การบูรณาการส่งเสริมการท่องเที่ยวในพื้นที่ EEC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3"/>
    <s v="ตุลาคม 2564"/>
    <s v="กันยายน 2565"/>
    <m/>
    <x v="2"/>
    <x v="2"/>
    <m/>
    <x v="3"/>
    <x v="3"/>
  </r>
  <r>
    <s v="โครงการจัด Roadshow และจัดนิทรรศการร่วมในเทศกาลภาพยนตร์ในต่างประเทศ ประจำปีงบประมาณ พ.ศ. 2566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4"/>
    <s v="ตุลาคม 2565"/>
    <s v="กันยายน 2566"/>
    <s v="กองกิจการภาพยนตร์และวีดิทัศน์ต่างประเทศ"/>
    <x v="1"/>
    <x v="1"/>
    <s v="ข้อเสนอโครงการสำคัญ 2566 ที่ผ่านเข้ารอบ"/>
    <x v="1"/>
    <x v="1"/>
  </r>
  <r>
    <s v="การกระตุ้นเศรษฐกิจด้วยการประชุมสัมมนาในประเทศ “ประชุมเมืองไทย ปลอดภัยกว่า ปี 2566”"/>
    <s v="ด้านการสร้างความสามารถในการแข่งขัน"/>
    <s v="การท่องเที่ยว"/>
    <s v="050201"/>
    <s v="1. รายได้จากการท่องเที่ยวเชิงธุรกิจ เพิ่มขึ้น"/>
    <x v="4"/>
    <s v="ตุลาคม 2565"/>
    <s v="กันยายน 2566"/>
    <m/>
    <x v="2"/>
    <x v="2"/>
    <s v="ข้อเสนอโครงการสำคัญ 2566 ที่ผ่านเข้ารอบ"/>
    <x v="1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6">
  <r>
    <s v="โครงการพัฒนาทักษะการทำนวัตกรรมโมเดลธุรกิจสู่เศรษฐกิจมูลค่าสูง สำหรับผู้บริหารแหล่งท่องเที่ยวชุมชน"/>
    <s v="โครงการพัฒนาทักษะการทำนวัตกรรมโมเดลธุรกิจสู่เศรษฐกิจมูลค่าสูง สำหรับผู้บริหารแหล่งท่องเที่ยวชุมชน"/>
    <m/>
    <x v="0"/>
    <s v="ตุลาคม 2561"/>
    <s v="กันยายน 2562"/>
    <s v="กองแผนงาน"/>
    <s v="สถาบันบัณฑิตพัฒนบริหารศาสตร์"/>
    <s v="กระทรวงศึกษาธิการ"/>
    <m/>
    <x v="0"/>
    <x v="0"/>
  </r>
  <r>
    <s v="โครงการส่งเสริมการสร้างภาพยนตร์ต่างประเทศในราชอาณาจักร ประจำปีงบประมาณ 2562"/>
    <s v="โครงการส่งเสริมการสร้างภาพยนตร์ต่างประเทศในราชอาณาจักร ประจำปีงบประมาณ 2562"/>
    <m/>
    <x v="0"/>
    <s v="ตุลาคม 2561"/>
    <s v="กันยายน 2562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1"/>
    <x v="1"/>
  </r>
  <r>
    <s v="โครงการจัดเทศกาลภาพยนตร์ต่างประเทศที่ถ่ายทำในประเทศไทย ประจำปีงบประมาณ พ.ศ. 2562"/>
    <s v="โครงการจัดเทศกาลภาพยนตร์ต่างประเทศที่ถ่ายทำในประเทศไทย ประจำปีงบประมาณ พ.ศ. 2562"/>
    <m/>
    <x v="0"/>
    <s v="ตุลาคม 2561"/>
    <s v="กันยายน 2562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1"/>
    <x v="1"/>
  </r>
  <r>
    <s v="โครงการจัด Road Show และจัดนิทรรศการร่วมในเทศกาลภาพยนตร์ในต่างประเทศ ประจำปีงบประมาณ 2562"/>
    <s v="โครงการจัด Road Show และจัดนิทรรศการร่วมในเทศกาลภาพยนตร์ในต่างประเทศ ประจำปีงบประมาณ 2562"/>
    <m/>
    <x v="0"/>
    <s v="ตุลาคม 2561"/>
    <s v="กันยายน 2562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1"/>
    <x v="1"/>
  </r>
  <r>
    <s v="โครงการการดำเนินการเพื่อรองรับการประกาศเขตพื้นที่เพื่อการท่องเที่ยวในท้องถิ่นหรือชุมชน ตามกฎหมายว่าด้วยธุรกิจนำเที่ยวและมัคคุเทศก์ ประจำปีงบประมาณ พ.ศ. 2562"/>
    <s v="โครงการการดำเนินการเพื่อรองรับการประกาศเขตพื้นที่เพื่อการท่องเที่ยวในท้องถิ่นหรือชุมชน ตามกฎหมายว่าด้วยธุรกิจนำเที่ยวและมัคคุเทศก์ ประจำปีงบประมาณ พ.ศ. 2562"/>
    <m/>
    <x v="0"/>
    <s v="ตุลาคม 2561"/>
    <s v="กันยายน 2562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2"/>
  </r>
  <r>
    <s v="โครงการส่งเสริมคุณภาพและมาตรฐานธุรกิจนำเที่ยว มัคคุเทศก์ และผู้นำเที่ยว"/>
    <s v="โครงการส่งเสริมคุณภาพและมาตรฐานธุรกิจนำเที่ยว มัคคุเทศก์ และผู้นำเที่ยว"/>
    <m/>
    <x v="0"/>
    <s v="ตุลาคม 2561"/>
    <s v="กันยายน 2562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2"/>
  </r>
  <r>
    <s v="โครงการการศึกษาแนวทาง การกำกับดูแลและพัฒนาศักยภาพธุรกิจนำเที่ยวและมัคคุเทศก์ให้มีขีดความสามารถในการแข่งขัน ประจำปีงบประมาณ พ.ศ. 2562"/>
    <s v="โครงการการศึกษาแนวทาง การกำกับดูแลและพัฒนาศักยภาพธุรกิจนำเที่ยวและมัคคุเทศก์ให้มีขีดความสามารถในการแข่งขัน ประจำปีงบประมาณ พ.ศ. 2562"/>
    <m/>
    <x v="0"/>
    <s v="ตุลาคม 2561"/>
    <s v="กุมภาพันธ์ 2563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2"/>
  </r>
  <r>
    <s v="โครงการส่งเสริมการจัดประชุมและนิทรรศการภายในประเทศ"/>
    <s v="โครงการส่งเสริมการจัดประชุมและนิทรรศการภายในประเทศ"/>
    <m/>
    <x v="0"/>
    <s v="ตุลาคม 2561"/>
    <s v="กันยายน 2562"/>
    <m/>
    <s v="สำนักงานส่งเสริมการจัดประชุมและนิทรรศการ"/>
    <s v="สำนักนายกรัฐมนตรี"/>
    <m/>
    <x v="3"/>
    <x v="3"/>
  </r>
  <r>
    <s v="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"/>
    <s v="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"/>
    <m/>
    <x v="0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3"/>
  </r>
  <r>
    <s v="การเป็นเจ้าภาพจัดการประชุมสัมมนาด้านกีฬาระดับโลก (World Sports Convention Hosting)"/>
    <s v="การเป็นเจ้าภาพจัดการประชุมสัมมนาด้านกีฬาระดับโลก (World Sports Convention Hosting)"/>
    <m/>
    <x v="0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3"/>
  </r>
  <r>
    <s v="การสนับสนุนการจัดการแข่งขันกีฬาระดับนานาชาติ และระดับประเทศ (Invitation) เพื่อส่งเสริมอุตสาหกรรมกีฬา และสร้างรายได้จากการท่องเที่ยว"/>
    <s v="การสนับสนุนการจัดการแข่งขันกีฬาระดับนานาชาติ และระดับประเทศ (Invitation) เพื่อส่งเสริมอุตสาหกรรมกีฬา และสร้างรายได้จากการท่องเที่ยว"/>
    <m/>
    <x v="0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3"/>
  </r>
  <r>
    <s v="พัฒนากีฬาอาชีพและกีฬาเพื่อการท่องเที่ยวให้เป็นกิจกรรมสร้างความสุขให้กับสังคม"/>
    <s v="พัฒนากีฬาอาชีพและกีฬาเพื่อการท่องเที่ยวให้เป็นกิจกรรมสร้างความสุขให้กับสังคม"/>
    <m/>
    <x v="0"/>
    <s v="ตุลาคม 2561"/>
    <s v="กันยายน 2562"/>
    <m/>
    <s v="การกีฬาแห่งประเทศไทย"/>
    <s v="กระทรวงการท่องเที่ยวและกีฬา"/>
    <m/>
    <x v="1"/>
    <x v="1"/>
  </r>
  <r>
    <s v="โครงการจัดเก็บข้อมูลด้านไมซ์"/>
    <s v="โครงการจัดเก็บข้อมูลด้านไมซ์"/>
    <m/>
    <x v="0"/>
    <s v="ตุลาคม 2561"/>
    <s v="กันยายน 2562"/>
    <m/>
    <s v="สำนักงานส่งเสริมการจัดประชุมและนิทรรศการ"/>
    <s v="สำนักนายกรัฐมนตรี"/>
    <m/>
    <x v="4"/>
    <x v="4"/>
  </r>
  <r>
    <s v="โครงการส่งเสริมและสร้างรายได้จากการท่องเที่ยวเชิงกีฬา (Sports Tourism)"/>
    <s v="โครงการส่งเสริมและสร้างรายได้จากการท่องเที่ยวเชิงกีฬา (Sports Tourism)"/>
    <m/>
    <x v="0"/>
    <s v="สิงหาคม 2562"/>
    <s v="กุมภาพันธ์ 2563"/>
    <s v="กองงานคณะกรรมการนโยบายการกีฬาแห่งชาติ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ส่งเสริมกลุ่ม Sport Tourism"/>
    <s v="โครงการส่งเสริมกลุ่ม Sport Tourism"/>
    <m/>
    <x v="0"/>
    <s v="ตุลาคม 2561"/>
    <s v="กันยายน 2562"/>
    <s v="กองเผยแพร่โฆษณาต่างประเทศ"/>
    <s v="การท่องเที่ยวแห่งประเทศไทย (ททท.)"/>
    <s v="กระทรวงการท่องเที่ยวและกีฬา"/>
    <m/>
    <x v="3"/>
    <x v="3"/>
  </r>
  <r>
    <s v="โครงการอบรมเพื่อรองรับการพัฒนาศักยภาพบุคลากรด้านการท่องเที่ยวสู่มาตรฐานอาเซียน"/>
    <s v="โครงการอบรมเพื่อรองรับการพัฒนาศักยภาพบุคลากรด้านการท่องเที่ยวสู่มาตรฐานอาเซียน"/>
    <m/>
    <x v="0"/>
    <s v="ตุลาคม 2561"/>
    <s v="กันยายน 2562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2"/>
    <x v="2"/>
  </r>
  <r>
    <s v="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พ.ศ. 2562"/>
    <s v="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พ.ศ. 2562"/>
    <m/>
    <x v="0"/>
    <s v="ตุลาคม 2561"/>
    <s v="กันยายน 2562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2"/>
    <x v="5"/>
  </r>
  <r>
    <s v="โครงการเข้าร่วมประชุมหรือสัมมนาร่วมกับสมาคมคณะกรรมการภาพยนตร์นานาชาติและหน่วยงานที่เกี่ยวข้องในต่างประเทศ ประจำปีงบประมาณ พ.ศ. 2562"/>
    <s v="โครงการเข้าร่วมประชุมหรือสัมมนาร่วมกับสมาคมคณะกรรมการภาพยนตร์นานาชาติและหน่วยงานที่เกี่ยวข้องในต่างประเทศ ประจำปีงบประมาณ พ.ศ. 2562"/>
    <m/>
    <x v="0"/>
    <s v="ตุลาคม 2561"/>
    <s v="กันยายน 2562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0"/>
    <x v="0"/>
  </r>
  <r>
    <s v="โครงการพัฒนาศักยภาพผู้ประสานและผู้ประกอบการถ่ายทำภาพยนตร์ต่างประเทศในประเทศไทย ประจำปีงบประมาณ พ.ศ. 2562"/>
    <s v="โครงการพัฒนาศักยภาพผู้ประสานและผู้ประกอบการถ่ายทำภาพยนตร์ต่างประเทศในประเทศไทย ประจำปีงบประมาณ พ.ศ. 2562"/>
    <m/>
    <x v="0"/>
    <s v="ตุลาคม 2561"/>
    <s v="กันยายน 2562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2"/>
    <x v="5"/>
  </r>
  <r>
    <s v="โครงการติดตามประเมินผลและบริหารความเสี่ยงการจัดการแข่งขันรถจักรยานยนต์ชิงแชมป์โลก รายการโมโตจีพี ประจำปี 2562"/>
    <s v="โครงการติดตามประเมินผลและบริหารความเสี่ยงการจัดการแข่งขันรถจักรยานยนต์ชิงแชมป์โลก รายการโมโตจีพี ประจำปี 2562"/>
    <m/>
    <x v="0"/>
    <s v="กันยายน 2562"/>
    <s v="ธันวาคม 2562"/>
    <s v="กองเศรษฐกิจการท่องเที่ยวและกีฬา (กทก.)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และโซเชียลมีเดีย"/>
    <s v="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และโซเชียลมีเดีย"/>
    <m/>
    <x v="1"/>
    <s v="มกราคม 2563"/>
    <s v="กันยายน 2563"/>
    <s v="สำนักงานประชาสัมพันธ์จังหวัดสระแก้ว"/>
    <s v="กรมประชาสัมพันธ์"/>
    <s v="สำนักนายกรัฐมนตรี"/>
    <m/>
    <x v="1"/>
    <x v="1"/>
  </r>
  <r>
    <s v="พัฒนาโครงสร้างพื้นฐานเพื่อส่งเสริมประสิทธิภาพด้านการท่องเที่ยวบริเวณเมืองเก่าเขลางค์ กาดกองต้า อำเภอเมือง จังหวัดลำปาง"/>
    <s v="พัฒนาโครงสร้างพื้นฐานเพื่อส่งเสริมประสิทธิภาพด้านการท่องเที่ยวบริเวณเมืองเก่าเขลางค์ กาดกองต้า อำเภอเมือง จังหวัดลำปาง"/>
    <m/>
    <x v="1"/>
    <s v="มีนาคม 2563"/>
    <s v="กันยายน 2563"/>
    <s v="สำนักงานโยธาธิการและผังเมืองจังหวัดลำปาง"/>
    <s v="กรมโยธาธิการและผังเมือง"/>
    <s v="กระทรวงมหาดไทย"/>
    <m/>
    <x v="0"/>
    <x v="0"/>
  </r>
  <r>
    <s v="ซ่อมแซมและปรับปรุงบ้านหลุยส์ ที เลียวโนเวนส์ อำเภอเมืองลำปาง จังหวัดลำปาง"/>
    <s v="ซ่อมแซมและปรับปรุงบ้านหลุยส์ ที เลียวโนเวนส์ อำเภอเมืองลำปาง จังหวัดลำปาง"/>
    <m/>
    <x v="1"/>
    <s v="กุมภาพันธ์ 2563"/>
    <s v="กันยายน 2563"/>
    <s v="สำนักงานโยธาธิการและผังเมืองจังหวัดลำปาง"/>
    <s v="กรมโยธาธิการและผังเมือง"/>
    <s v="กระทรวงมหาดไทย"/>
    <m/>
    <x v="0"/>
    <x v="0"/>
  </r>
  <r>
    <s v="การดำเนินการเพื่อรองรับการประกาศเขตพื้นที่เพื่อการท่องเที่ยวในท้องถิ่นหรือชุมชน ตามกฎหมายว่าด้วยธุรกิจนำเที่ยวและมัคคุเทศก์ ประจำปีงบประมาณ พ.ศ. 2563"/>
    <s v="การดำเนินการเพื่อรองรับการประกาศเขตพื้นที่เพื่อการท่องเที่ยวในท้องถิ่นหรือชุมชน ตามกฎหมายว่าด้วยธุรกิจนำเที่ยวและมัคคุเทศก์ ประจำปีงบประมาณ พ.ศ. 2563"/>
    <m/>
    <x v="1"/>
    <s v="ตุลาคม 2562"/>
    <s v="กันยายน 2563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7"/>
  </r>
  <r>
    <s v="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"/>
    <s v="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"/>
    <m/>
    <x v="1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3"/>
  </r>
  <r>
    <s v="การเป็นเจ้าภาพจัดการประชุมสัมมนาด้านกีฬาระดับโลก (World Sports Convention Hosting)"/>
    <s v="การเป็นเจ้าภาพจัดการประชุมสัมมนาด้านกีฬาระดับโลก (World Sports Convention Hosting)"/>
    <m/>
    <x v="1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3"/>
  </r>
  <r>
    <s v="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"/>
    <s v="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"/>
    <m/>
    <x v="1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3"/>
  </r>
  <r>
    <s v="การต่อยอดการพัฒนาอุตสาหกรรมกีฬาด้วยการสนับสนุนการจัดการแข่งขันกีฬาแห่งมวลชนระดับโลก (World Mass Participation Event)"/>
    <s v="การต่อยอดการพัฒนาอุตสาหกรรมกีฬาด้วยการสนับสนุนการจัดการแข่งขันกีฬาแห่งมวลชนระดับโลก (World Mass Participation Event)"/>
    <m/>
    <x v="1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3"/>
  </r>
  <r>
    <s v="การส่งเสริมและสนับสนุนอุตสาหกรรมการกีฬา"/>
    <s v="การส่งเสริมและสนับสนุนอุตสาหกรรมการกีฬา"/>
    <m/>
    <x v="1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3"/>
  </r>
  <r>
    <s v="การพัฒนาเมืองกีฬา (Sports City)"/>
    <s v="การพัฒนาเมืองกีฬา (Sports City)"/>
    <m/>
    <x v="1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8"/>
  </r>
  <r>
    <s v="พัฒนากีฬาอาชีพให้เป็นกิจกรรมสร้างความสุขให้กับสังคม"/>
    <s v="พัฒนากีฬาอาชีพให้เป็นกิจกรรมสร้างความสุขให้กับสังคม"/>
    <m/>
    <x v="1"/>
    <s v="ตุลาคม 2562"/>
    <s v="กันยายน 2563"/>
    <m/>
    <s v="การกีฬาแห่งประเทศไทย"/>
    <s v="กระทรวงการท่องเที่ยวและกีฬา"/>
    <m/>
    <x v="1"/>
    <x v="1"/>
  </r>
  <r>
    <s v="โครงการฝึกอบรมเทคโนโลยีเพื่อการสื่อสารทางการท่องเที่ยว"/>
    <s v="โครงการฝึกอบรมเทคโนโลยีเพื่อการสื่อสารทางการท่องเที่ยว"/>
    <m/>
    <x v="1"/>
    <s v="กรกฎาคม 2563"/>
    <s v="กันยายน 2563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0"/>
  </r>
  <r>
    <s v="ส่งเสริมการท่องเที่ยวเชิงนิเวศกีฬาและผจญภัย"/>
    <s v="ส่งเสริมการท่องเที่ยวเชิงนิเวศกีฬาและผจญภัย"/>
    <m/>
    <x v="1"/>
    <s v="ตุลาคม 2562"/>
    <s v="กันยายน 2563"/>
    <s v="สำนักงานการท่องเที่ยวและกีฬาจังหวัดแม่ฮ่องสอน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พัฒนา Land Mark บึงหนองบัว"/>
    <s v="โครงการพัฒนา Land Mark บึงหนองบัว"/>
    <m/>
    <x v="1"/>
    <s v="ตุลาคม 2562"/>
    <s v="กันยายน 2563"/>
    <s v="สำนักงานโยธาธิการและผังเมืองจังหวัดหนองบัวลำภู"/>
    <s v="กรมโยธาธิการและผังเมือง"/>
    <s v="กระทรวงมหาดไทย"/>
    <m/>
    <x v="0"/>
    <x v="0"/>
  </r>
  <r>
    <s v="พัฒนาถนนเข้าสู่แหล่งท่องเที่ยวทางทะเลจังหวัดกระบี่"/>
    <s v="พัฒนาถนนเข้าสู่แหล่งท่องเที่ยวทางทะเลจังหวัดกระบี่"/>
    <m/>
    <x v="1"/>
    <s v="ตุลาคม 2562"/>
    <s v="กันยายน 2563"/>
    <s v="สำนักงานโยธาธิการและผังเมืองจังหวัดกระบี่"/>
    <s v="กรมโยธาธิการและผังเมือง"/>
    <s v="กระทรวงมหาดไทย"/>
    <m/>
    <x v="0"/>
    <x v="0"/>
  </r>
  <r>
    <s v="สร้างความปลอดภัยทางการท่องเที่ยวในเขตเมือง"/>
    <s v="สร้างความปลอดภัยทางการท่องเที่ยวในเขตเมือง"/>
    <m/>
    <x v="1"/>
    <s v="ตุลาคม 2562"/>
    <s v="กันยายน 2563"/>
    <s v="สำนักงานโยธาธิการและผังเมืองจังหวัดกระบี่"/>
    <s v="กรมโยธาธิการและผังเมือง"/>
    <s v="กระทรวงมหาดไทย"/>
    <m/>
    <x v="0"/>
    <x v="0"/>
  </r>
  <r>
    <s v="โครงการส่งเสริมการตลาดและประชาสัมพันธ์การท่องเที่ยวจังหวัดแพร่"/>
    <s v="โครงการส่งเสริมการตลาดและประชาสัมพันธ์การท่องเที่ยวจังหวัดแพร่"/>
    <m/>
    <x v="1"/>
    <s v="ตุลาคม 2562"/>
    <s v="กันยายน 2563"/>
    <s v="สำนักงานการท่องเที่ยวและกีฬาจังหวัดแพร่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พัฒนาด้านสังคม"/>
    <s v="โครงการพัฒนาด้านสังคม"/>
    <m/>
    <x v="1"/>
    <s v="ตุลาคม 2562"/>
    <s v="กันยายน 2563"/>
    <s v="แขวงทางหลวงนครราชสีมาที่ 2"/>
    <s v="กรมทางหลวง"/>
    <s v="กระทรวงคมนาคม"/>
    <m/>
    <x v="0"/>
    <x v="0"/>
  </r>
  <r>
    <s v="โครงการพัฒนาด้านการท่องเที่ยวและบริการ"/>
    <s v="โครงการพัฒนาด้านการท่องเที่ยวและบริการ"/>
    <m/>
    <x v="1"/>
    <s v="ตุลาคม 2562"/>
    <s v="กันยายน 2563"/>
    <s v="แขวงทางหลวงนครราชสีมาที่ 2"/>
    <s v="กรมทางหลวง"/>
    <s v="กระทรวงคมนาคม"/>
    <m/>
    <x v="0"/>
    <x v="0"/>
  </r>
  <r>
    <s v="โครงการพัฒนาด้านการบริการท่องเที่ยวและบริการ"/>
    <s v="โครงการพัฒนาด้านการบริการท่องเที่ยวและบริการ"/>
    <m/>
    <x v="1"/>
    <s v="ตุลาคม 2562"/>
    <s v="กันยายน 2563"/>
    <s v="แขวงทางหลวงนครราชสีมาที่ 2"/>
    <s v="กรมทางหลวง"/>
    <s v="กระทรวงคมนาคม"/>
    <m/>
    <x v="0"/>
    <x v="0"/>
  </r>
  <r>
    <s v="โครงการพัฒนาด้านการท่องเที่ยวและบริการ"/>
    <s v="โครงการพัฒนาด้านการท่องเที่ยวและบริการ"/>
    <m/>
    <x v="1"/>
    <s v="ตุลาคม 2562"/>
    <s v="กันยายน 2563"/>
    <s v="แขวงทางหลวงนครราชสีมาที่ 2"/>
    <s v="กรมทางหลวง"/>
    <s v="กระทรวงคมนาคม"/>
    <m/>
    <x v="0"/>
    <x v="0"/>
  </r>
  <r>
    <s v="โครงการพัฒนาด้านการท่องเที่ยวและบริการ"/>
    <s v="โครงการพัฒนาด้านการท่องเที่ยวและบริการ"/>
    <m/>
    <x v="1"/>
    <s v="ตุลาคม 2562"/>
    <s v="กันยายน 2563"/>
    <s v="แขวงทางหลวงนครราชสีมาที่ 2"/>
    <s v="กรมทางหลวง"/>
    <s v="กระทรวงคมนาคม"/>
    <m/>
    <x v="0"/>
    <x v="0"/>
  </r>
  <r>
    <s v="โครงการส่งเสริมการทำตลาดและการจัดการท่องเที่ยวโดยมีเอกชนเป็นผู้นำและภาครัฐเป็นผู้สนับสนุนส่งเสริม"/>
    <s v="โครงการส่งเสริมการทำตลาดและการจัดการท่องเที่ยวโดยมีเอกชนเป็นผู้นำและภาครัฐเป็นผู้สนับสนุนส่งเสริม"/>
    <m/>
    <x v="1"/>
    <s v="ตุลาคม 2562"/>
    <s v="กันยายน 2563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ปีงบประมาณ พ.ศ. 2563"/>
    <s v="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ปีงบประมาณ พ.ศ. 2563"/>
    <m/>
    <x v="1"/>
    <s v="ตุลาคม 2562"/>
    <s v="กันยายน 2563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0"/>
    <x v="0"/>
  </r>
  <r>
    <s v="โครงการอบรมเพื่อรองรับการพัฒนาศักยภาพบุคลากรด้านการท่องเที่ยวสู่มาตรฐานอาเซียน"/>
    <s v="โครงการอบรมเพื่อรองรับการพัฒนาศักยภาพบุคลากรด้านการท่องเที่ยวสู่มาตรฐานอาเซียน"/>
    <m/>
    <x v="1"/>
    <s v="ตุลาคม 2562"/>
    <s v="กันยายน 2563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2"/>
    <x v="5"/>
  </r>
  <r>
    <s v="โครงการเสริมสร้างศักยภาพศูนย์กลางการท่องเที่ยวอารยธรรมขอม และกีฬามาตรฐานโลก กิจกรรม หนึ่งอำเภอ หนึ่งงานประเพณี"/>
    <s v="โครงการเสริมสร้างศักยภาพศูนย์กลางการท่องเที่ยวอารยธรรมขอม และกีฬามาตรฐานโลก กิจกรรม หนึ่งอำเภอ หนึ่งงานประเพณี"/>
    <m/>
    <x v="1"/>
    <s v="ตุลาคม 2562"/>
    <s v="กันยายน 2563"/>
    <s v="ที่ทำการปกครองจังหวัดบุรีรัมย์"/>
    <s v="กรมการปกครอง"/>
    <s v="กระทรวงมหาดไทย"/>
    <m/>
    <x v="0"/>
    <x v="0"/>
  </r>
  <r>
    <s v="โครงการส่งเสริมกลุ่ม Sport Tourism"/>
    <s v="โครงการส่งเสริมกลุ่ม Sport Tourism"/>
    <m/>
    <x v="1"/>
    <s v="ตุลาคม 2562"/>
    <s v="กันยายน 2563"/>
    <s v="กองตลาดอาเซียน เอเชียใต้ฯ"/>
    <s v="การท่องเที่ยวแห่งประเทศไทย (ททท.)"/>
    <s v="กระทรวงการท่องเที่ยวและกีฬา"/>
    <m/>
    <x v="3"/>
    <x v="3"/>
  </r>
  <r>
    <s v="พัฒนาศักยภาพสิ่งอำนวยความสะดวกด้านการท่องเที่ยวอุทยานแห่งชาติเขาสกสู่สากล"/>
    <s v="พัฒนาศักยภาพสิ่งอำนวยความสะดวกด้านการท่องเที่ยวอุทยานแห่งชาติเขาสกสู่สากล"/>
    <m/>
    <x v="1"/>
    <s v="ตุลาคม 2562"/>
    <s v="ตุลาคม 2563"/>
    <s v="สำนักบริหารพื้นที่อนุรักษ์ ที่ 4 (สุราษฎร์ธานี)"/>
    <s v="กรมอุทยานแห่งชาติ สัตว์ป่า และพันธุ์พืช"/>
    <s v="กระทรวงทรัพยากรธรรมชาติและสิ่งแวดล้อม"/>
    <m/>
    <x v="0"/>
    <x v="0"/>
  </r>
  <r>
    <s v="โครงการส่งเสริมพัฒนากลไกการตลาด ผลิตภัณฑ์ OTOP เพื่อส่งเสริมการท่องเที่ยว"/>
    <s v="โครงการส่งเสริมพัฒนากลไกการตลาด ผลิตภัณฑ์ OTOP เพื่อส่งเสริมการท่องเที่ยว"/>
    <m/>
    <x v="1"/>
    <s v="ตุลาคม 2562"/>
    <s v="กันยายน 2563"/>
    <s v="สำนักงานพัฒนาชุมชนจังหวัดภูเก็ต"/>
    <s v="กรมการพัฒนาชุมชน"/>
    <s v="กระทรวงมหาดไทย"/>
    <m/>
    <x v="0"/>
    <x v="0"/>
  </r>
  <r>
    <s v="โครงการก่อสร้างและปรับปรุงถนนเชื่อมโยงแหล่งท่องเที่ยวพิพิธภัณฑ์ภูพาน หนองหาร สวนสมเด็จเจ้าฟ้ากัลยานิวัฒนาฯ (สวนแม่-สวนลูก)"/>
    <s v="โครงการก่อสร้างและปรับปรุงถนนเชื่อมโยงแหล่งท่องเที่ยวพิพิธภัณฑ์ภูพาน หนองหาร สวนสมเด็จเจ้าฟ้ากัลยานิวัฒนาฯ (สวนแม่-สวนลูก)"/>
    <m/>
    <x v="1"/>
    <s v="กุมภาพันธ์ 2563"/>
    <s v="กันยายน 2563"/>
    <s v="แขวงทางหลวงชนบทสกลนคร"/>
    <s v="กรมทางหลวงชนบท"/>
    <s v="กระทรวงคมนาคม"/>
    <m/>
    <x v="0"/>
    <x v="0"/>
  </r>
  <r>
    <s v="ส่งเสริมการท่องเที่ยว &quot;งานวันส้มโอหวานและของดีศรีมโหสถ&quot; ครั้งที่ 5 ประจำปี 2563"/>
    <s v="ส่งเสริมการท่องเที่ยว &quot;งานวันส้มโอหวานและของดีศรีมโหสถ&quot; ครั้งที่ 5 ประจำปี 2563"/>
    <m/>
    <x v="1"/>
    <s v="กรกฎาคม 2563"/>
    <s v="กันยายน 2563"/>
    <s v="อำเภอศรีมโหสถ จังหวัดปราจีนบุรี"/>
    <s v="กรมการปกครอง"/>
    <s v="กระทรวงมหาดไทย"/>
    <m/>
    <x v="0"/>
    <x v="0"/>
  </r>
  <r>
    <s v="โครงการส่งเสริมสินค้าและบริการด้านการท่องเที่ยวให้มีความหลากหลาย กิจกรรม : จัดมหกรรมมหัศจรรย์อาหารทะเล"/>
    <s v="โครงการส่งเสริมสินค้าและบริการด้านการท่องเที่ยวให้มีความหลากหลาย กิจกรรม : จัดมหกรรมมหัศจรรย์อาหารทะเล"/>
    <m/>
    <x v="1"/>
    <s v="กรกฎาคม 2563"/>
    <s v="กันยายน 2563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ปรับปรุงถนนผิวทางแอสฟัลติกคอนกรีตและก่อสร้างถนนลาดยางในพื้นที่จังหวัดสกลนคร"/>
    <s v="โครงการปรับปรุงถนนผิวทางแอสฟัลติกคอนกรีตและก่อสร้างถนนลาดยางในพื้นที่จังหวัดสกลนคร"/>
    <m/>
    <x v="1"/>
    <s v="กุมภาพันธ์ 2563"/>
    <s v="พฤษภาคม 2563"/>
    <s v="แขวงทางหลวงชนบทสกลนคร"/>
    <s v="กรมทางหลวงชนบท"/>
    <s v="กระทรวงคมนาคม"/>
    <m/>
    <x v="0"/>
    <x v="0"/>
  </r>
  <r>
    <s v="โครงการพัฒนาและส่งเสริมการท่องเที่ยว กิจกรรมหลัก ส่งเสริมกิจกรรมด้านการท่องเที่ยวและกีฬา"/>
    <s v="โครงการพัฒนาและส่งเสริมการท่องเที่ยว กิจกรรมหลัก ส่งเสริมกิจกรรมด้านการท่องเที่ยวและกีฬา"/>
    <m/>
    <x v="1"/>
    <s v="ตุลาคม 2562"/>
    <s v="กันยายน 2563"/>
    <s v="สำนักงานการท่องเที่ยวและกีฬาจังหวัดสมุทรสาคร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ส่งเสริมการท่องเที่ยวจังหวัดบึงกาฬ (กิจกรรมการส่งเสริมการท่องเที่ยวหนาวดีดี ที่่บึงกาฬ)"/>
    <s v="โครงการส่งเสริมการท่องเที่ยวจังหวัดบึงกาฬ (กิจกรรมการส่งเสริมการท่องเที่ยวหนาวดีดี ที่่บึงกาฬ)"/>
    <m/>
    <x v="1"/>
    <s v="ตุลาคม 2562"/>
    <s v="กันยายน 2563"/>
    <m/>
    <s v="บึงกาฬ"/>
    <s v="จังหวัดและกลุ่มจังหวัด"/>
    <m/>
    <x v="0"/>
    <x v="0"/>
  </r>
  <r>
    <s v="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"/>
    <s v="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"/>
    <m/>
    <x v="1"/>
    <s v="ตุลาคม 2562"/>
    <s v="กันยายน 2563"/>
    <m/>
    <s v="สำนักงานส่งเสริมการจัดประชุมและนิทรรศการ"/>
    <s v="สำนักนายกรัฐมนตรี"/>
    <m/>
    <x v="3"/>
    <x v="3"/>
  </r>
  <r>
    <s v="โครงการส่งเสริมการตลาดและการท่องเที่ยวต่อเนื่องตลอดปี จังหวัดระนอง"/>
    <s v="โครงการส่งเสริมการตลาดและการท่องเที่ยวต่อเนื่องตลอดปี จังหวัดระนอง"/>
    <m/>
    <x v="1"/>
    <s v="ธันวาคม 2562"/>
    <s v="เมษายน 2563"/>
    <m/>
    <s v="ระนอง"/>
    <s v="จังหวัดและกลุ่มจังหวัด"/>
    <m/>
    <x v="1"/>
    <x v="1"/>
  </r>
  <r>
    <s v="กิจกรรมการจัดกิจกรรมส่งเสริมการท่องเที่ยวงานกาชาดมะขามหวาน"/>
    <s v="กิจกรรมการจัดกิจกรรมส่งเสริมการท่องเที่ยวงานกาชาดมะขามหวาน"/>
    <m/>
    <x v="1"/>
    <s v="ตุลาคม 2562"/>
    <s v="กันยายน 2563"/>
    <m/>
    <s v="เพชรบูรณ์"/>
    <s v="จังหวัดและกลุ่มจังหวัด"/>
    <m/>
    <x v="0"/>
    <x v="0"/>
  </r>
  <r>
    <s v="โครงการเชื่อมโยงการท่องเที่ยวชายฝั่งทะเลตะวันตก กิจกรรมปรับปรุงถนนเพื่อรองรับการท่องเที่ยวชายทะเล เส้นทางทุ่งมะเม่า – บ้านบ่อนอก ตำบลบ่อนอก อำเภอเมือง จังหวัดประจวบคีรีขันธ์ กว้าง 5 เมตร ความยาว 3,750 เมตร"/>
    <s v="โครงการเชื่อมโยงการท่องเที่ยวชายฝั่งทะเลตะวันตก กิจกรรมปรับปรุงถนนเพื่อรองรับการท่องเที่ยวชายทะเล เส้นทางทุ่งมะเม่า – บ้านบ่อนอก ตำบลบ่อนอก อำเภอเมือง จังหวัดประจวบคีรีขันธ์ กว้าง 5 เมตร ความยาว 3,750 เมตร"/>
    <m/>
    <x v="1"/>
    <s v="เมษายน 2563"/>
    <s v="กันยายน 2563"/>
    <s v="สำนักงานโยธาธิการและผังเมืองจังหวัดประจวบคีรีขันธ์"/>
    <s v="กรมโยธาธิการและผังเมือง"/>
    <s v="กระทรวงมหาดไทย"/>
    <m/>
    <x v="0"/>
    <x v="0"/>
  </r>
  <r>
    <s v="โครงการยกระดับขีดความสามารถการท่องเที่ยวและผลิตภัณฑ์ไหม กิจกรรมหลักการพัฒนาโครงสร้างพื้นฐานและสิ่งอำนวยความสะดวกด้านการท่องเที่ยว กิจกรรมย่อยซ่อมสร้างถนนลาดยางแอสฟัลติกคอนกรีต วิทยาลัยเกษตร - บ้านคลองไผ่ ตำบลลาดบัวขาว อำเภอสีคิ้ว จังหวัดนครราชสีมา ช่องจราจรกว้าง 6.00 เมตร ไหล่ทางข้างละ 0.00 – 1.00 เมตร ระยะทางไม่น้อยกว่า 5.000 กิโลเมตร 1 สายทาง"/>
    <s v="โครงการยกระดับขีดความสามารถการท่องเที่ยวและผลิตภัณฑ์ไหม กิจกรรมหลักการพัฒนาโครงสร้างพื้นฐานและสิ่งอำนวยความสะดวกด้านการท่องเที่ยว กิจกรรมย่อยซ่อมสร้างถนนลาดยางแอสฟัลติกคอนกรีต วิทยาลัยเกษตร - บ้านคลองไผ่ ตำบลลาดบัวขาว อำเภอสีคิ้ว จังหวัดนครราชสีมา ช่องจราจรกว้าง 6.00 เมตร ไหล่ทางข้างละ 0.00 – 1.00 เมตร ระยะทางไม่น้อยกว่า 5.000 กิโลเมตร 1 สายทาง"/>
    <m/>
    <x v="1"/>
    <s v="ตุลาคม 2562"/>
    <s v="กันยายน 2563"/>
    <s v="แขวงทางหลวงชนบทนครราชสีมา"/>
    <s v="กรมทางหลวงชนบท"/>
    <s v="กระทรวงคมนาคม"/>
    <m/>
    <x v="2"/>
    <x v="7"/>
  </r>
  <r>
    <s v="โครงการยกระดับขีดความสามารถการท่องเที่ยวและผลิตภัณฑ์ไหม กิจกรรมหลักการพัฒนาโครงสร้างพื้นฐานและสิ่งอำนวยความสะดวกด้านการท่องเที่ยว กิจกรรมย่อยก่อสร้างถนนลาดยางแอสฟัลติก คอนกรีต แยก ทล.224 – โครงการอนุรักษ์พันธุ์กรรมพืช อันเนื่องมาจากพระราชดำริ อำเภอเมืองนครราชสีมา จังหวัดนครราชสีมา จำนวน 4 ช่องจราจร กว้างช่องจราจรละ 3.00 เมตร ไหล่ทางกว้างข้างละ 0.00 – 1.50 เมตร ระยะทางไม่น้อยกว่า 3.000 กิโลเมตร 1 สายทาง"/>
    <s v="โครงการยกระดับขีดความสามารถการท่องเที่ยวและผลิตภัณฑ์ไหม กิจกรรมหลักการพัฒนาโครงสร้างพื้นฐานและสิ่งอำนวยความสะดวกด้านการท่องเที่ยว กิจกรรมย่อยก่อสร้างถนนลาดยางแอสฟัลติก คอนกรีต แยก ทล.224 – โครงการอนุรักษ์พันธุ์กรรมพืช อันเนื่องมาจากพระราชดำริ อำเภอเมืองนครราชสีมา จังหวัดนครราชสีมา จำนวน 4 ช่องจราจร กว้างช่องจราจรละ 3.00 เมตร ไหล่ทางกว้างข้างละ 0.00 – 1.50 เมตร ระยะทางไม่น้อยกว่า 3.000 กิโลเมตร 1 สายทาง"/>
    <m/>
    <x v="1"/>
    <s v="ตุลาคม 2562"/>
    <s v="กันยายน 2563"/>
    <s v="แขวงทางหลวงชนบทนครราชสีมา"/>
    <s v="กรมทางหลวงชนบท"/>
    <s v="กระทรวงคมนาคม"/>
    <m/>
    <x v="2"/>
    <x v="7"/>
  </r>
  <r>
    <s v="โครงการพัฒนาการท่องเที่ยวครบวงจร"/>
    <s v="โครงการพัฒนาการท่องเที่ยวครบวงจร"/>
    <m/>
    <x v="1"/>
    <s v="ตุลาคม 2562"/>
    <s v="กันยายน 2563"/>
    <s v="สำนักงานการท่องเที่ยวและกีฬาจังหวัดศรีสะเกษ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พัฒนาเส้นทางท่องเที่ยวอ่างเก็บน้ำห้วยไม้ปล้อง ผิวจราจรแอสฟัลติกคอนกรีต หนา 5.00 เซ็นติเมตร กว้าง 6.00 เมตร ไหล่ทางข้างละ 1.00 เมตร ระยะทางยาว 1.395 กิโลเมตร พร้อมก่อสร้างสะพาน คสล. 9.00 เมตร ยาว 20.00 เมตร อำเภอเมืองปราจีนบุรี จังหวัดปราจีนบุรี"/>
    <s v="โครงการพัฒนาเส้นทางท่องเที่ยวอ่างเก็บน้ำห้วยไม้ปล้อง ผิวจราจรแอสฟัลติกคอนกรีต หนา 5.00 เซ็นติเมตร กว้าง 6.00 เมตร ไหล่ทางข้างละ 1.00 เมตร ระยะทางยาว 1.395 กิโลเมตร พร้อมก่อสร้างสะพาน คสล. 9.00 เมตร ยาว 20.00 เมตร อำเภอเมืองปราจีนบุรี จังหวัดปราจีนบุรี"/>
    <m/>
    <x v="1"/>
    <s v="เมษายน 2563"/>
    <s v="กันยายน 2563"/>
    <s v="แขวงทางหลวงชนบทปราจีนบุรี"/>
    <s v="กรมทางหลวงชนบท"/>
    <s v="กระทรวงคมนาคม"/>
    <m/>
    <x v="0"/>
    <x v="0"/>
  </r>
  <r>
    <s v="ส่งเสริมการท่องเที่ยววัฒนธรรมนวัตวิถี กลุ่มจังหวัดภาคเหนือตอนล่าง 1"/>
    <s v="ส่งเสริมการท่องเที่ยววัฒนธรรมนวัตวิถี กลุ่มจังหวัดภาคเหนือตอนล่าง 1"/>
    <m/>
    <x v="1"/>
    <s v="มีนาคม 2563"/>
    <s v="กันยายน 2563"/>
    <s v="สำนักงานวัฒนธรรมจังหวัดพิษณุโลก"/>
    <s v="สำนักงานปลัดกระทรวงวัฒนธรรม"/>
    <s v="กระทรวงวัฒนธรรม"/>
    <m/>
    <x v="1"/>
    <x v="1"/>
  </r>
  <r>
    <s v="พัฒนาการท่องเที่ยวพหุวัฒนธรรมด้านประวัติศาสตร์และวัฒนธรรม"/>
    <s v="พัฒนาการท่องเที่ยวพหุวัฒนธรรมด้านประวัติศาสตร์และวัฒนธรรม"/>
    <m/>
    <x v="1"/>
    <s v="ตุลาคม 2562"/>
    <s v="กันยายน 2563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พัฒนาบุคลากรและผู้ประกอบการท่องเที่่ยว จังหวัดนครพนม"/>
    <s v="โครงการพัฒนาบุคลากรและผู้ประกอบการท่องเที่่ยว จังหวัดนครพนม"/>
    <m/>
    <x v="1"/>
    <s v="กุมภาพันธ์ 2563"/>
    <s v="มิถุนายน 2563"/>
    <s v="สำนักงานการท่องเที่ยวและกีฬาจังหวัดนครพนม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ส่่งเสริมและพัฒนาการค้า การลงทุน และการท่องเที่ยว กิจกรรมย่อย ส่งเสริมการท่องเที่ยวจังหวัดเพชรบุรี"/>
    <s v="ส่่งเสริมและพัฒนาการค้า การลงทุน และการท่องเที่ยว กิจกรรมย่อย ส่งเสริมการท่องเที่ยวจังหวัดเพชรบุรี"/>
    <m/>
    <x v="1"/>
    <s v="ตุลาคม 2562"/>
    <s v="กันยายน 2563"/>
    <s v="สำนักงานการท่องเที่ยวและกีฬาจังหวัดเพชรบุรี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 อบรมมัคคุเทศก์เพื่อรองรับการต่ออายุใบอนุญาตเป็นมัคคุเทศก์ สำหรับกรณีการเปลี่ยนผ่านประเภทใบอนุญาตเป็นมัคคุเทศก์"/>
    <s v="โครงการ อบรมมัคคุเทศก์เพื่อรองรับการต่ออายุใบอนุญาตเป็นมัคคุเทศก์ สำหรับกรณีการเปลี่ยนผ่านประเภทใบอนุญาตเป็นมัคคุเทศก์"/>
    <m/>
    <x v="1"/>
    <s v="ตุลาคม 2562"/>
    <s v="กันยายน 2563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0"/>
    <x v="0"/>
  </r>
  <r>
    <s v="โครงการจัดการทดสอบความรู้ความสามารถในการเป็นมัคคุเทศก์ตามกฎหมายว่าด้วยธุรกิจนำเที่ยวและมัคคุเทศก์."/>
    <s v="โครงการจัดการทดสอบความรู้ความสามารถในการเป็นมัคคุเทศก์ตามกฎหมายว่าด้วยธุรกิจนำเที่ยวและมัคคุเทศก์."/>
    <m/>
    <x v="1"/>
    <s v="ตุลาคม 2562"/>
    <s v="กันยายน 2563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0"/>
    <x v="0"/>
  </r>
  <r>
    <s v="โครงการจัดอบรมสร้างเสริมสมรรถนะและพัฒนาศักยภาพด้านภาษาต่างประเทศให้แก่มัคคุเทศก์ และบุคลากรด้านการท่องเที่ยว"/>
    <s v="โครงการจัดอบรมสร้างเสริมสมรรถนะและพัฒนาศักยภาพด้านภาษาต่างประเทศให้แก่มัคคุเทศก์ และบุคลากรด้านการท่องเที่ยว"/>
    <m/>
    <x v="1"/>
    <s v="ตุลาคม 2562"/>
    <s v="กันยายน 2563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0"/>
    <x v="0"/>
  </r>
  <r>
    <s v="โครงการกำกับดูแล ติดตาม และประเมินคุณภาพโครงการฝึกอบรมวิชามัคคุเทศก์ และผู้นำเที่ยวของสถาบันการศึกษา"/>
    <s v="โครงการกำกับดูแล ติดตาม และประเมินคุณภาพโครงการฝึกอบรมวิชามัคคุเทศก์ และผู้นำเที่ยวของสถาบันการศึกษา"/>
    <m/>
    <x v="1"/>
    <s v="ตุลาคม 2562"/>
    <s v="กันยายน 2563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0"/>
    <x v="0"/>
  </r>
  <r>
    <s v="โครงการวันมัคคุเทศก์ไทย"/>
    <s v="โครงการวันมัคคุเทศก์ไทย"/>
    <m/>
    <x v="1"/>
    <s v="ตุลาคม 2562"/>
    <s v="กันยายน 2563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0"/>
    <x v="0"/>
  </r>
  <r>
    <s v="โครงการส่งเสริมการสร้างภาพยนตร์ต่างประเทศในราชอาณาจักร ประจำปีงบประมาณ 2563"/>
    <s v="โครงการส่งเสริมการสร้างภาพยนตร์ต่างประเทศในราชอาณาจักร ประจำปีงบประมาณ 2563"/>
    <m/>
    <x v="1"/>
    <s v="ตุลาคม 2562"/>
    <s v="กันยายน 2563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3"/>
    <x v="3"/>
  </r>
  <r>
    <s v="โครงการจัด Road Show และจัดนิทรรศการร่วมในเทศกาลภาพยนตร์ในต่างประเทศ ประจำปีงบประมาณ 2563"/>
    <s v="โครงการจัด Road Show และจัดนิทรรศการร่วมในเทศกาลภาพยนตร์ในต่างประเทศ ประจำปีงบประมาณ 2563"/>
    <m/>
    <x v="1"/>
    <s v="ตุลาคม 2562"/>
    <s v="กันยายน 2563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3"/>
    <x v="3"/>
  </r>
  <r>
    <s v="โครงการเข้าร่วมประชุมหรือสัมมนาร่วมกับสมาคมคณะกรรมการภาพยนตร์นานาชาติและหน่วยงานที่เกี่ยวข้องในต่างประเทศ ประจำปีงบประมาณ 2563"/>
    <s v="โครงการเข้าร่วมประชุมหรือสัมมนาร่วมกับสมาคมคณะกรรมการภาพยนตร์นานาชาติและหน่วยงานที่เกี่ยวข้องในต่างประเทศ ประจำปีงบประมาณ 2563"/>
    <m/>
    <x v="1"/>
    <s v="ตุลาคม 2562"/>
    <s v="กันยายน 2563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1"/>
    <x v="6"/>
  </r>
  <r>
    <s v="โครงการพัฒนาศักยภาพผู้ประสานและผู้ประกอบการถ่ายทำภาพยนตร์ต่างประเทศในประเทศไทย ประจำปีงบประมาณ 2563"/>
    <s v="โครงการพัฒนาศักยภาพผู้ประสานและผู้ประกอบการถ่ายทำภาพยนตร์ต่างประเทศในประเทศไทย ประจำปีงบประมาณ 2563"/>
    <m/>
    <x v="1"/>
    <s v="ตุลาคม 2562"/>
    <s v="กันยายน 2563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2"/>
    <x v="2"/>
  </r>
  <r>
    <s v="โครงการติดตั้งไฟฟ้าแสงสว่างเพื่อความปลอดภัยทางถนน"/>
    <s v="โครงการติดตั้งไฟฟ้าแสงสว่างเพื่อความปลอดภัยทางถนน"/>
    <m/>
    <x v="1"/>
    <s v="มกราคม 2563"/>
    <s v="กันยายน 2563"/>
    <s v="แขวงทางหลวงอุบลราชธานีที่ 1"/>
    <s v="กรมทางหลวง"/>
    <s v="กระทรวงคมนาคม"/>
    <m/>
    <x v="0"/>
    <x v="0"/>
  </r>
  <r>
    <s v="โครงการยกระดับมาตรฐานทางและเพิ่มประสิทธิภาพทางหลวง"/>
    <s v="โครงการยกระดับมาตรฐานทางและเพิ่มประสิทธิภาพทางหลวง"/>
    <m/>
    <x v="1"/>
    <s v="มกราคม 2563"/>
    <s v="กันยายน 2563"/>
    <s v="แขวงทางหลวงอุบลราชธานีที่ 1"/>
    <s v="กรมทางหลวง"/>
    <s v="กระทรวงคมนาคม"/>
    <m/>
    <x v="0"/>
    <x v="0"/>
  </r>
  <r>
    <s v="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2563"/>
    <s v="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2563"/>
    <m/>
    <x v="1"/>
    <s v="ตุลาคม 2562"/>
    <s v="กันยายน 2563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1"/>
    <x v="6"/>
  </r>
  <r>
    <s v="โครงการปรับปรุงมาตรฐานสินค้าและธุรกิจบริการด้านการท่องเที่ยว กิจกรรมศึกษาจัดทำแผนแม่บทและสำรวจออกแบบรายละเอียดและวิเคราะห์ผลกระทบสิ่งแวดล้อมในขั้นรายละเอียด (EIA) ถนนบูรพาชลทิต (ระยะที่ 2)"/>
    <s v="โครงการปรับปรุงมาตรฐานสินค้าและธุรกิจบริการด้านการท่องเที่ยว กิจกรรมศึกษาจัดทำแผนแม่บทและสำรวจออกแบบรายละเอียดและวิเคราะห์ผลกระทบสิ่งแวดล้อมในขั้นรายละเอียด (EIA) ถนนบูรพาชลทิต (ระยะที่ 2)"/>
    <m/>
    <x v="1"/>
    <s v="ตุลาคม 2562"/>
    <s v="กันยายน 2563"/>
    <s v="สำนักงานโยธาธิการและผังเมืองจังหวัดระยอง"/>
    <s v="กรมโยธาธิการและผังเมือง"/>
    <s v="กระทรวงมหาดไทย"/>
    <m/>
    <x v="0"/>
    <x v="0"/>
  </r>
  <r>
    <s v="การพัฒนามาตรฐานฮาลาลในมิติต่างๆ ที่สอดคล้องกับกับบริบทของจังหวัดภูเก็ตและจังหวัดในฝั่งอันดามัน"/>
    <s v="การพัฒนามาตรฐานฮาลาลในมิติต่างๆ ที่สอดคล้องกับกับบริบทของจังหวัดภูเก็ตและจังหวัดในฝั่งอันดามัน"/>
    <m/>
    <x v="1"/>
    <s v="ตุลาคม 2562"/>
    <s v="กันยายน 2563"/>
    <m/>
    <s v="ภูเก็ต"/>
    <s v="จังหวัดและกลุ่มจังหวัด"/>
    <m/>
    <x v="0"/>
    <x v="0"/>
  </r>
  <r>
    <s v="แนวทางการพัฒนาการท่องเที่ยวโรงงานอุตสาหกรรม"/>
    <s v="แนวทางการพัฒนาการท่องเที่ยวโรงงานอุตสาหกรรม"/>
    <m/>
    <x v="1"/>
    <s v="เมษายน 2563"/>
    <s v="ตุลาคม 2563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การประชุมชี้แจงแนวทางการเสนอโครงการภายใต้กรอบนโยบายการฟื้นฟูเศรษฐกิจและสังคมของประเทศในภารกิจของกระทรวงการท่องเที่ยวและกีฬา และแนวทางการปฏิบัติตามคู่มือการดำเนินการด้านการท่องเที่ยวและกีฬาภายใต้สถานกาณณ์โรคติดเขื้อไวรัสโคโรนา 2019 ประจำปีงบประมาณ พ.ศ. 2563"/>
    <s v="การประชุมชี้แจงแนวทางการเสนอโครงการภายใต้กรอบนโยบายการฟื้นฟูเศรษฐกิจและสังคมของประเทศในภารกิจของกระทรวงการท่องเที่ยวและกีฬา และแนวทางการปฏิบัติตามคู่มือการดำเนินการด้านการท่องเที่ยวและกีฬาภายใต้สถานกาณณ์โรคติดเขื้อไวรัสโคโรนา 2019 ประจำปีงบประมาณ พ.ศ. 2563"/>
    <m/>
    <x v="1"/>
    <s v="มิถุนายน 2563"/>
    <s v="มิถุนายน 2563"/>
    <s v="กองกลาง (กล.)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ส่งเสริมการท่องเที่ยวจังหวัดกาฬสินธุ์การแข่งขันไตรกีฬา ( เดิน – วิ่งกินลมชมเขื่อนลำปาวจังหวัดกาฬสินธุ์ เนื่องในโอกาสวันเฉลิมพระเกียรติในวันเฉลิมพระชนมพรรษา 28 กรกฎาคม 2563 )"/>
    <s v="โครงการส่งเสริมการท่องเที่ยวจังหวัดกาฬสินธุ์การแข่งขันไตรกีฬา ( เดิน – วิ่งกินลมชมเขื่อนลำปาวจังหวัดกาฬสินธุ์ เนื่องในโอกาสวันเฉลิมพระเกียรติในวันเฉลิมพระชนมพรรษา 28 กรกฎาคม 2563 )"/>
    <m/>
    <x v="1"/>
    <s v="กรกฎาคม 2563"/>
    <s v="กรกฎาคม 2563"/>
    <s v="สำนักงานการท่องเที่ยวและกีฬาจังหวัดกาฬสินธุ์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การประชุมเพื่อรายงานผลการดำเนินงาน ปัญหา อุปสรรค และร่วมกันเสนอแนวทางแก้ไขปัญหาในอุตสาหกรรมการท่องเที่ยวและอุตสาหกรรมกีฬาของส่วนราชการ รัฐวิสาหกิจ และองค์การมหาชนในสังกัดกระทรวงท่องเที่ยวและกีฬา ประจำปีงบประมาณ พ.ศ. 2563"/>
    <s v="การประชุมเพื่อรายงานผลการดำเนินงาน ปัญหา อุปสรรค และร่วมกันเสนอแนวทางแก้ไขปัญหาในอุตสาหกรรมการท่องเที่ยวและอุตสาหกรรมกีฬาของส่วนราชการ รัฐวิสาหกิจ และองค์การมหาชนในสังกัดกระทรวงท่องเที่ยวและกีฬา ประจำปีงบประมาณ พ.ศ. 2563"/>
    <m/>
    <x v="1"/>
    <s v="กันยายน 2563"/>
    <s v="กันยายน 2563"/>
    <s v="กองกลาง (กล.)"/>
    <s v="สำนักงานปลัดกระทรวงการท่องเที่ยวและกีฬา"/>
    <s v="กระทรวงการท่องเที่ยวและกีฬา"/>
    <m/>
    <x v="4"/>
    <x v="9"/>
  </r>
  <r>
    <s v="โครงการพัฒนาช่องทางการตลาดท่องเที่ยวเชิงรุก จัดทำ Billboard ประชาสัมพันธ์การท่องเที่ยวจังหวัดกำแพงเพชร)"/>
    <s v="โครงการพัฒนาช่องทางการตลาดท่องเที่ยวเชิงรุก จัดทำ Billboard ประชาสัมพันธ์การท่องเที่ยวจังหวัดกำแพงเพชร)"/>
    <m/>
    <x v="2"/>
    <s v="ตุลาคม 2563"/>
    <s v="กันยายน 2564"/>
    <s v="สำนักงานประชาสัมพันธ์จังหวัดกำแพงเพชร"/>
    <s v="กรมประชาสัมพันธ์"/>
    <s v="สำนักนายกรัฐมนตรี"/>
    <m/>
    <x v="1"/>
    <x v="1"/>
  </r>
  <r>
    <s v="ส่งเสริมการบริหารจัดการด้านการท่องเที่ยว"/>
    <s v="ส่งเสริมการบริหารจัดการด้านการท่องเที่ยว"/>
    <m/>
    <x v="2"/>
    <s v="มกราคม 2564"/>
    <s v="กันยายน 2564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โครงการส่งเสริมการประชาสัมพันธ์กิจกรรมการท่องเที่ยวและการตลาดเชิงรุก"/>
    <s v="โครงการส่งเสริมการประชาสัมพันธ์กิจกรรมการท่องเที่ยวและการตลาดเชิงรุก"/>
    <m/>
    <x v="2"/>
    <s v="ตุลาคม 2563"/>
    <s v="กันยายน 2564"/>
    <s v="สำนักงานการท่องเที่ยวและกีฬาจังหวัดศรีสะเกษ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โครงการพัฒนาและส่งเสริมการท่องเที่ยว กิจกรรมหลัก : สมุทรสาครอาหารปลอดภัย"/>
    <s v="โครงการพัฒนาและส่งเสริมการท่องเที่ยว กิจกรรมหลัก : สมุทรสาครอาหารปลอดภัย"/>
    <m/>
    <x v="2"/>
    <s v="ตุลาคม 2563"/>
    <s v="กันยายน 2564"/>
    <s v="สำนักงานสาธารณสุขจังหวัดสมุทรสาคร"/>
    <s v="สำนักงานปลัดกระทรวงสาธารณสุข"/>
    <s v="กระทรวงสาธารณสุข"/>
    <m/>
    <x v="2"/>
    <x v="5"/>
  </r>
  <r>
    <s v="โครงการส่งเสริมการพัฒนาศักยภาพบุคลากรด้านการท่องเที่ยวสู่มาตรฐานอาเซียน"/>
    <s v="โครงการส่งเสริมการพัฒนาศักยภาพบุคลากรด้านการท่องเที่ยวสู่มาตรฐานอาเซียน"/>
    <m/>
    <x v="2"/>
    <s v="ตุลาคม 2563"/>
    <s v="กันยายน 2564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2"/>
    <x v="2"/>
  </r>
  <r>
    <s v="ส่งเสริมการตลาดสินค้าเกษตรสู่สากล/กิจกรรมจัดงานเทศกาลของดีเมืองจันท์"/>
    <s v="ส่งเสริมการตลาดสินค้าเกษตรสู่สากล/กิจกรรมจัดงานเทศกาลของดีเมืองจันท์"/>
    <m/>
    <x v="2"/>
    <s v="ตุลาคม 2563"/>
    <s v="กันยายน 2564"/>
    <s v="สำนักงานเกษตรและสหกรณ์จังหวัด จันทบุรี"/>
    <s v="สำนักงานปลัดกระทรวงเกษตรและสหกรณ์"/>
    <s v="กระทรวงเกษตรและสหกรณ์"/>
    <m/>
    <x v="2"/>
    <x v="5"/>
  </r>
  <r>
    <s v="โครงการปรับปรุงท่าเทียบเรือเพื่อขนส่งผลิตภัณฑ์อาหารทะเล"/>
    <s v="โครงการปรับปรุงท่าเทียบเรือเพื่อขนส่งผลิตภัณฑ์อาหารทะเล"/>
    <m/>
    <x v="2"/>
    <s v="ตุลาคม 2563"/>
    <s v="กันยายน 2564"/>
    <s v="สำนักงานโยธาธิการและผังเมืองจังหวัดกระบี่"/>
    <s v="กรมโยธาธิการและผังเมือง"/>
    <s v="กระทรวงมหาดไทย"/>
    <m/>
    <x v="2"/>
    <x v="7"/>
  </r>
  <r>
    <s v="เพิ่มศักยภาพกิจกรรมด้านการท่องเที่ยวจัหวัดระนอง"/>
    <s v="เพิ่มศักยภาพกิจกรรมด้านการท่องเที่ยวจัหวัดระนอง"/>
    <m/>
    <x v="2"/>
    <s v="ตุลาคม 2563"/>
    <s v="กันยายน 2564"/>
    <s v="สำนักงานการท่องเที่ยวและกีฬาจังหวัดระนอง"/>
    <s v="สำนักงานปลัดกระทรวงการท่องเที่ยวและกีฬา"/>
    <s v="กระทรวงการท่องเที่ยวและกีฬา"/>
    <m/>
    <x v="3"/>
    <x v="8"/>
  </r>
  <r>
    <s v="โครงการส่งเสริมการสร้างภาพยนตร์ต่างประเทศในราชอาณาจักร (Incentive Measures) ประจำปีงบประมาณ พ.ศ. 2564"/>
    <s v="โครงการส่งเสริมการสร้างภาพยนตร์ต่างประเทศในราชอาณาจักร (Incentive Measures) ประจำปีงบประมาณ พ.ศ. 2564"/>
    <m/>
    <x v="2"/>
    <s v="ตุลาคม 2563"/>
    <s v="กันยายน 2564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2"/>
    <x v="7"/>
  </r>
  <r>
    <s v="โครงการจัด Road Show และจัดนิทรรศการร่วมในเทศกาลภาพยนตร์ในต่างประเทศ ประจำปีงบประมาณ พ.ศ. 2564"/>
    <s v="โครงการจัด Road Show และจัดนิทรรศการร่วมในเทศกาลภาพยนตร์ในต่างประเทศ ประจำปีงบประมาณ พ.ศ. 2564"/>
    <m/>
    <x v="2"/>
    <s v="ตุลาคม 2563"/>
    <s v="กันยายน 2564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2"/>
    <x v="7"/>
  </r>
  <r>
    <s v="โครงการประชุมหรือสัมมนาร่วมกับสมาคมคณะกรรมการภาพยนตร์นานาชาติ และหน่วยงานที่เกี่ยวข้องในต่างประเทศ ประจำปีงบประมาณ พ.ศ. 2564"/>
    <s v="โครงการประชุมหรือสัมมนาร่วมกับสมาคมคณะกรรมการภาพยนตร์นานาชาติ และหน่วยงานที่เกี่ยวข้องในต่างประเทศ ประจำปีงบประมาณ พ.ศ. 2564"/>
    <m/>
    <x v="2"/>
    <s v="ตุลาคม 2563"/>
    <s v="กันยายน 2564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2"/>
    <x v="7"/>
  </r>
  <r>
    <s v="โครงการพัฒนาศักยภาพผู้ประสานงานและผู้ประกอบการถ่ายทำภาพยนตร์ต่างประเทศในประเทศไทย ประจำปีงบประมาณ พ.ศ. 2564"/>
    <s v="โครงการพัฒนาศักยภาพผู้ประสานงานและผู้ประกอบการถ่ายทำภาพยนตร์ต่างประเทศในประเทศไทย ประจำปีงบประมาณ พ.ศ. 2564"/>
    <m/>
    <x v="2"/>
    <s v="ตุลาคม 2563"/>
    <s v="กันยายน 2564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2"/>
    <x v="7"/>
  </r>
  <r>
    <s v="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พ.ศ. 2564"/>
    <s v="โครงการพัฒนาเพื่อเพิ่มประสิทธิภาพกระบวนการพิจารณาบทภาพยนตร์และการกำกับดูแลการถ่ายทำภาพยนตร์ ประจำปีงบประมาณ พ.ศ. 2564"/>
    <m/>
    <x v="2"/>
    <s v="ตุลาคม 2563"/>
    <s v="กันยายน 2564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2"/>
    <x v="7"/>
  </r>
  <r>
    <s v="โครงการยกระดับการส่งเสริมและพัฒนาศักยภาพด้านการท่องเที่ยวจังหวัดสงขลา"/>
    <s v="โครงการยกระดับการส่งเสริมและพัฒนาศักยภาพด้านการท่องเที่ยวจังหวัดสงขลา"/>
    <m/>
    <x v="2"/>
    <s v="ตุลาคม 2563"/>
    <s v="กันยายน 2564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ส่งเสริมกีฬาเพื่อการท่องเที่ยวจังหวัดสงขลา"/>
    <s v="โครงการส่งเสริมกีฬาเพื่อการท่องเที่ยวจังหวัดสงขลา"/>
    <m/>
    <x v="2"/>
    <s v="ตุลาคม 2563"/>
    <s v="กันยายน 2564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ส่งเสริมกลุ่ม Sport Tourism"/>
    <s v="โครงการส่งเสริมกลุ่ม Sport Tourism"/>
    <m/>
    <x v="2"/>
    <s v="ตุลาคม 2563"/>
    <s v="กันยายน 2564"/>
    <s v="กองตลาดเอเชียตะวันออก"/>
    <s v="การท่องเที่ยวแห่งประเทศไทย (ททท.)"/>
    <s v="กระทรวงการท่องเที่ยวและกีฬา"/>
    <m/>
    <x v="1"/>
    <x v="6"/>
  </r>
  <r>
    <s v="โครงการส่งเสริมการตลาดและประชาสัมพันธ์การท่องเที่ยวจังหวัดระยอง (กิจกรรมประชาสัมพันธ์แหล่งท่องเที่ยวจังหวัดระยอง)"/>
    <s v="โครงการส่งเสริมการตลาดและประชาสัมพันธ์การท่องเที่ยวจังหวัดระยอง (กิจกรรมประชาสัมพันธ์แหล่งท่องเที่ยวจังหวัดระยอง)"/>
    <m/>
    <x v="2"/>
    <s v="ตุลาคม 2563"/>
    <s v="กันยายน 2564"/>
    <m/>
    <s v="ระยอง"/>
    <s v="จังหวัดและกลุ่มจังหวัด"/>
    <m/>
    <x v="1"/>
    <x v="6"/>
  </r>
  <r>
    <s v="โครงการพัฒนาทักษะธุรกิจบริการสู่มาตรฐานสากล"/>
    <s v="โครงการพัฒนาทักษะธุรกิจบริการสู่มาตรฐานสากล"/>
    <m/>
    <x v="2"/>
    <s v="พฤศจิกายน 2563"/>
    <s v="กุมภาพันธ์ 2564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5"/>
  </r>
  <r>
    <s v="โครงการส่งเสริมประเพณีมะขามหวาน นครบาลเพชรบูรณ์ ประจำปี 2564"/>
    <s v="โครงการส่งเสริมประเพณีมะขามหวาน นครบาลเพชรบูรณ์ ประจำปี 2564"/>
    <m/>
    <x v="2"/>
    <s v="มกราคม 2564"/>
    <s v="มกราคม 2564"/>
    <m/>
    <s v="เพชรบูรณ์"/>
    <s v="จังหวัดและกลุ่มจังหวัด"/>
    <m/>
    <x v="1"/>
    <x v="1"/>
  </r>
  <r>
    <s v="โครงการยกระดับมาตรฐานการให้บริการโรงแรมที่พัก รีสอร์ท สำหรับนักท่องเที่ยวสูงอายุ ประจำปีงบประมาณ พ.ศ.2564"/>
    <s v="โครงการยกระดับมาตรฐานการให้บริการโรงแรมที่พัก รีสอร์ท สำหรับนักท่องเที่ยวสูงอายุ ประจำปีงบประมาณ พ.ศ.2564"/>
    <m/>
    <x v="2"/>
    <s v="เมษายน 2564"/>
    <s v="กันยายน 2564"/>
    <s v="ศูนย์การศึกษาจังหวัดสมุทรสงคราม มหาวิทยาลัยราชภัฎสวนสุนันทา"/>
    <s v="สำนักงานคณะกรรมการการอุดมศึกษา"/>
    <s v="กระทรวงการอุดมศึกษา วิทยาศาสตร์ วิจัยและนวัตกรรม"/>
    <m/>
    <x v="2"/>
    <x v="7"/>
  </r>
  <r>
    <s v="โครงการเสริมสร้างศักยภาพศูนย์กลางการท่องเที่ยวอารยธรรมขอม และกีฬามาตรฐานโลก กิจกรรมส่งเสริมการตลาดและประชาสัมพันธ์การท่องเที่ยวจังหวัดบุรีรัมย์ บุรีรัมย์เมืองปราสาทสองยุค Destination of spirit sport speed and Happiness"/>
    <s v="โครงการเสริมสร้างศักยภาพศูนย์กลางการท่องเที่ยวอารยธรรมขอม และกีฬามาตรฐานโลก กิจกรรมส่งเสริมการตลาดและประชาสัมพันธ์การท่องเที่ยวจังหวัดบุรีรัมย์ บุรีรัมย์เมืองปราสาทสองยุค Destination of spirit sport speed and Happiness"/>
    <m/>
    <x v="2"/>
    <s v="ตุลาคม 2563"/>
    <s v="กันยายน 2564"/>
    <s v="สำนักงานการท่องเที่ยวและกีฬาจังหวัดบุรีรัมย์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ท่องเที่ยวเชิงกีฬา รองรับเมืองกีฬามาตรฐานโลก"/>
    <s v="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ท่องเที่ยวเชิงกีฬา รองรับเมืองกีฬามาตรฐานโลก"/>
    <m/>
    <x v="2"/>
    <s v="ตุลาคม 2563"/>
    <s v="กันยายน 2564"/>
    <s v="สำนักงานการท่องเที่ยวและกีฬาจังหวัดบุรีรัมย์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การส่งเสริมการท่องเที่ยวเชิงกีฬา (Sport Tourism) จังหวัดมุกดาหาร วิ่งฮาล์ฟมาราธอนนานาชาติเพื่อการท่องเที่ยว"/>
    <s v="การส่งเสริมการท่องเที่ยวเชิงกีฬา (Sport Tourism) จังหวัดมุกดาหาร วิ่งฮาล์ฟมาราธอนนานาชาติเพื่อการท่องเที่ยว"/>
    <m/>
    <x v="2"/>
    <s v="ตุลาคม 2563"/>
    <s v="กันยายน 2564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ยกระดับขีดความสามารถการท่องเที่ยว และผลิตภัณฑ์ไหมนครชัยบุรินทร์ กิจกรรม การพัฒนาโครงสร้างพื้นฐานและสิ่งอำนวยความสะดวกด้านการท่องเที่ยว กิจกรรมย่อย พัฒนาเส้นทางเพื่อการท่องเที่ยว โครงการซ่อมสร้างถนนลาดยางแอสฟัลติกคอนกรีต สาย นม. 3003 แยก ทล. 201-บ้านเจริญผล ตำบลหนองบัวตะเกียด,มาบกราด อำเภอด่านขุนทด,พระทองคำ จังหวัดนครราชสีมา ผิวจราจรกว้าง 6.00 เมตร ระยะทาง 6.000 กิโลเมตร 1 สายทาง"/>
    <s v="โครงการยกระดับขีดความสามารถการท่องเที่ยว และผลิตภัณฑ์ไหมนครชัยบุรินทร์ กิจกรรม การพัฒนาโครงสร้างพื้นฐานและสิ่งอำนวยความสะดวกด้านการท่องเที่ยว กิจกรรมย่อย พัฒนาเส้นทางเพื่อการท่องเที่ยว โครงการซ่อมสร้างถนนลาดยางแอสฟัลติกคอนกรีต สาย นม. 3003 แยก ทล. 201-บ้านเจริญผล ตำบลหนองบัวตะเกียด,มาบกราด อำเภอด่านขุนทด,พระทองคำ จังหวัดนครราชสีมา ผิวจราจรกว้าง 6.00 เมตร ระยะทาง 6.000 กิโลเมตร 1 สายทาง"/>
    <m/>
    <x v="2"/>
    <s v="ตุลาคม 2563"/>
    <s v="กันยายน 2564"/>
    <s v="แขวงทางหลวงชนบทนครราชสีมา"/>
    <s v="กรมทางหลวงชนบท"/>
    <s v="กระทรวงคมนาคม"/>
    <m/>
    <x v="2"/>
    <x v="5"/>
  </r>
  <r>
    <s v="จ้างเหมาโครงการมหัศจรรย์สีสันลุ่มน้ำโขง MUKDAHAN FESTIVAL 251 ปี"/>
    <s v="จ้างเหมาโครงการมหัศจรรย์สีสันลุ่มน้ำโขง MUKDAHAN FESTIVAL 251 ปี"/>
    <m/>
    <x v="2"/>
    <s v="ตุลาคม 2563"/>
    <s v="กันยายน 2564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ยกระดับขีดความสามารถการท่องเที่ยว และผลิตภัณฑ์ไหมนครชัยบุรินทร์ กิจกรรม การพัฒนาโครงสร้างพื้นฐานและสิ่งอำนวยความสะดวกด้านการท่องเที่ยว กิจกรรมย่อย พัฒนาเส้นทางเพื่อการท่องเที่ยว ซ่อมสร้างถนนลาดยางแอสฟัลติกคอนกรีต ถนนสายเสิงสาง – บ้านสระตะเคียน ตำบลเสิงสาง อำเภอเสิงสาง จังหวัดนครราชสีมา ผิวจราจรกว้าง 6.00 เมตร ระยะทาง 4.000 กิโลเมตร 1 สายทาง"/>
    <s v="โครงการยกระดับขีดความสามารถการท่องเที่ยว และผลิตภัณฑ์ไหมนครชัยบุรินทร์ กิจกรรม การพัฒนาโครงสร้างพื้นฐานและสิ่งอำนวยความสะดวกด้านการท่องเที่ยว กิจกรรมย่อย พัฒนาเส้นทางเพื่อการท่องเที่ยว ซ่อมสร้างถนนลาดยางแอสฟัลติกคอนกรีต ถนนสายเสิงสาง – บ้านสระตะเคียน ตำบลเสิงสาง อำเภอเสิงสาง จังหวัดนครราชสีมา ผิวจราจรกว้าง 6.00 เมตร ระยะทาง 4.000 กิโลเมตร 1 สายทาง"/>
    <m/>
    <x v="2"/>
    <s v="ตุลาคม 2563"/>
    <s v="กันยายน 2564"/>
    <s v="แขวงทางหลวงชนบทนครราชสีมา"/>
    <s v="กรมทางหลวงชนบท"/>
    <s v="กระทรวงคมนาคม"/>
    <m/>
    <x v="2"/>
    <x v="5"/>
  </r>
  <r>
    <s v="โครงการพัฒนาความพร้อมของพื้นที่ สร้างบรรยากาศเพื่อส่งเสริมการค้า การลงทุนอุตสาหกรรม มุ่งสู่เขตเศรษฐกิจพิเศษที่ดีและทันสมัยที่สุดในภูมิภาคอาเซียน กิจกรรมพัฒนาโครงสร้างพื้นฐานด้านคมนาคมโลจิสติกส์เชื่อมโยงเข้าสู่พื้นที่อุตสาหกรรมรองรับเขตเศรษฐกิจพิเศษภาคตะวันออก กิจกรรมย่อยขยายผิวจราจรลาดยางพาราแอสฟัลติกคอนกรีตสาย รย.5059 สายแยกทางหลวงชนบท รย.4058 – บ้านบึงตาต้า ระยะทาง 3.76 กิโลเมตร อำเภอบ้านค่ายอำเภอปลวกแดง จังหวัดระยอง"/>
    <s v="โครงการพัฒนาความพร้อมของพื้นที่ สร้างบรรยากาศเพื่อส่งเสริมการค้า การลงทุนอุตสาหกรรม มุ่งสู่เขตเศรษฐกิจพิเศษที่ดีและทันสมัยที่สุดในภูมิภาคอาเซียน กิจกรรมพัฒนาโครงสร้างพื้นฐานด้านคมนาคมโลจิสติกส์เชื่อมโยงเข้าสู่พื้นที่อุตสาหกรรมรองรับเขตเศรษฐกิจพิเศษภาคตะวันออก กิจกรรมย่อยขยายผิวจราจรลาดยางพาราแอสฟัลติกคอนกรีตสาย รย.5059 สายแยกทางหลวงชนบท รย.4058 – บ้านบึงตาต้า ระยะทาง 3.76 กิโลเมตร อำเภอบ้านค่ายอำเภอปลวกแดง จังหวัดระยอง"/>
    <m/>
    <x v="2"/>
    <s v="ตุลาคม 2563"/>
    <s v="กันยายน 2564"/>
    <s v="แขวงทางหลวงชนบทระยอง"/>
    <s v="กรมทางหลวงชนบท"/>
    <s v="กระทรวงคมนาคม"/>
    <m/>
    <x v="2"/>
    <x v="2"/>
  </r>
  <r>
    <s v="โครงการเชื่อมโยงการท่องเที่ยวชายฝั่งทะเลตะวันตก กิจกรรมปรับปรุงถนนเพื่อรองรับการท่องเที่ยวชายฝั่งทะเลเลียบทางรถไฟ เส้นทางบ้านหนองบุญยงค์-โรงเรียนวัดบ่อนอก ตำบลบ่อนอก อำเภอเมืองประจวบคีรีขันธ์ จังหวัดประจวบคีรีขันธ์ กว้าง 5 เมตร ยาว 5,100 เมตร"/>
    <s v="โครงการเชื่อมโยงการท่องเที่ยวชายฝั่งทะเลตะวันตก กิจกรรมปรับปรุงถนนเพื่อรองรับการท่องเที่ยวชายฝั่งทะเลเลียบทางรถไฟ เส้นทางบ้านหนองบุญยงค์-โรงเรียนวัดบ่อนอก ตำบลบ่อนอก อำเภอเมืองประจวบคีรีขันธ์ จังหวัดประจวบคีรีขันธ์ กว้าง 5 เมตร ยาว 5,100 เมตร"/>
    <m/>
    <x v="2"/>
    <s v="ตุลาคม 2563"/>
    <s v="กันยายน 2564"/>
    <s v="สำนักงานโยธาธิการและผังเมืองจังหวัดประจวบคีรีขันธ์"/>
    <s v="กรมโยธาธิการและผังเมือง"/>
    <s v="กระทรวงมหาดไทย"/>
    <m/>
    <x v="1"/>
    <x v="1"/>
  </r>
  <r>
    <s v="กิจกรรมส่งเสริมการท่องเที่ยวเชิงกีฬา สกลนครเทรลรันนิ่ง Sakon Nakhon Trail Running 2021"/>
    <s v="กิจกรรมส่งเสริมการท่องเที่ยวเชิงกีฬา สกลนครเทรลรันนิ่ง Sakon Nakhon Trail Running 2021"/>
    <m/>
    <x v="2"/>
    <s v="ตุลาคม 2563"/>
    <s v="กันยายน 2564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มหกรรมประกวดปลากัดไทยสวยงาม จังหวัดลพบุรี"/>
    <s v="มหกรรมประกวดปลากัดไทยสวยงาม จังหวัดลพบุรี"/>
    <m/>
    <x v="2"/>
    <s v="มกราคม 2564"/>
    <s v="มกราคม 2564"/>
    <s v="สำนักงานประมงจังหวัดลพบุรี"/>
    <s v="กรมประมง"/>
    <s v="กระทรวงเกษตรและสหกรณ์"/>
    <m/>
    <x v="3"/>
    <x v="3"/>
  </r>
  <r>
    <s v="กิจกรรมการแสดงแสง สี เสียง ตำนานหนองหาร เพื่อการท่องเที่ยวงานมหกรรมท่องเที่ยวหนองหาร"/>
    <s v="กิจกรรมการแสดงแสง สี เสียง ตำนานหนองหาร เพื่อการท่องเที่ยวงานมหกรรมท่องเที่ยวหนองหาร"/>
    <m/>
    <x v="2"/>
    <s v="ตุลาคม 2563"/>
    <s v="กันยายน 2564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โครงการพัฒนาแหล่งท่องเที่ยวจุดชมวิวทะเลหมอกอัยเยอร์เวง"/>
    <s v="โครงการพัฒนาแหล่งท่องเที่ยวจุดชมวิวทะเลหมอกอัยเยอร์เวง"/>
    <m/>
    <x v="2"/>
    <s v="ธันวาคม 2563"/>
    <s v="กันยายน 2564"/>
    <s v="สำนักงานโยธาธิการและผังเมืองจังหวัดยะลา"/>
    <s v="กรมโยธาธิการและผังเมือง"/>
    <s v="กระทรวงมหาดไทย"/>
    <m/>
    <x v="1"/>
    <x v="1"/>
  </r>
  <r>
    <s v="กิจกรรมอบรมบุคลากรด้านการประชาสัมพันธ์และการตลาด"/>
    <s v="กิจกรรมอบรมบุคลากรด้านการประชาสัมพันธ์และการตลาด"/>
    <m/>
    <x v="2"/>
    <s v="ตุลาคม 2563"/>
    <s v="กันยายน 2564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กิจกรรมหลัก พัฒนาชุมชนและสถานที่สำคัญรอบวัดถ้ำผาแด่นให้เป็นแหล่งท่องเที่ยว"/>
    <s v="กิจกรรมหลัก พัฒนาชุมชนและสถานที่สำคัญรอบวัดถ้ำผาแด่นให้เป็นแหล่งท่องเที่ยว"/>
    <m/>
    <x v="2"/>
    <s v="ตุลาคม 2563"/>
    <s v="กันยายน 2564"/>
    <s v="สำนักงานการท่องเที่ยวและกีฬาจังหวัดสกลนคร"/>
    <s v="สำนักงานปลัดกระทรวงการท่องเที่ยวและกีฬา"/>
    <s v="กระทรวงการท่องเที่ยวและกีฬา"/>
    <m/>
    <x v="2"/>
    <x v="7"/>
  </r>
  <r>
    <s v="โครงการพัฒนาและส่งเสริมการท่องเที่ยววิถีชุมชน กิจกรรมหลัก มหัศจรรย์งานช้างสุรินทร์ กิจกรรมย่อย งานแสดงช้างสุรินทร์"/>
    <s v="โครงการพัฒนาและส่งเสริมการท่องเที่ยววิถีชุมชน กิจกรรมหลัก มหัศจรรย์งานช้างสุรินทร์ กิจกรรมย่อย งานแสดงช้างสุรินทร์"/>
    <m/>
    <x v="2"/>
    <s v="ตุลาคม 2563"/>
    <s v="ธันวาคม 2563"/>
    <s v="ที่ทำการปกครองจังหวัดสุรินทร์"/>
    <s v="กรมการปกครอง"/>
    <s v="กระทรวงมหาดไทย"/>
    <m/>
    <x v="1"/>
    <x v="1"/>
  </r>
  <r>
    <s v="พัฒนาศักยภาพบุคลากรด้านการท่องเที่ยวจังหวัดนครศรีธรรมราช ประจำปีงบประมาณ ๒๕๖๔"/>
    <s v="พัฒนาศักยภาพบุคลากรด้านการท่องเที่ยวจังหวัดนครศรีธรรมราช ประจำปีงบประมาณ ๒๕๖๔"/>
    <m/>
    <x v="2"/>
    <s v="ตุลาคม 2563"/>
    <s v="กันยายน 2564"/>
    <s v="สำนักงานการท่องเที่ยวและกีฬาจังหวัดนครศรีธรรมราช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โครงการพัฒนาและส่งเสริมการท่องเที่ยววิถีชุมชน กิจกรรมหลัก มหัศจรรย์งานช้างสุรินทร์ กิจกรรมย่อย สืบสานตำนานช้างไทย (การแสดง แสง สี เสียง)"/>
    <s v="โครงการพัฒนาและส่งเสริมการท่องเที่ยววิถีชุมชน กิจกรรมหลัก มหัศจรรย์งานช้างสุรินทร์ กิจกรรมย่อย สืบสานตำนานช้างไทย (การแสดง แสง สี เสียง)"/>
    <m/>
    <x v="2"/>
    <s v="ตุลาคม 2563"/>
    <s v="กันยายน 2564"/>
    <s v="ที่ทำการปกครองจังหวัดสุรินทร์"/>
    <s v="กรมการปกครอง"/>
    <s v="กระทรวงมหาดไทย"/>
    <m/>
    <x v="1"/>
    <x v="1"/>
  </r>
  <r>
    <s v="โครงการก่อสร้างถนนลาดยางแอสฟัลติกคอนกรีต สายท่องเที่ยวบูรพาคีรี เขาใหญ่ - ปางสีดา ตำบลนนทรี/ตำบลคำโตนด อำเภอประจันตคาม จังหวัดปราจีนบุรี ระยะทาง 6.300 กิโลเมตร (กม.ที่ 49+000 - กม.ที่ 55+300)"/>
    <s v="โครงการก่อสร้างถนนลาดยางแอสฟัลติกคอนกรีต สายท่องเที่ยวบูรพาคีรี เขาใหญ่ - ปางสีดา ตำบลนนทรี/ตำบลคำโตนด อำเภอประจันตคาม จังหวัดปราจีนบุรี ระยะทาง 6.300 กิโลเมตร (กม.ที่ 49+000 - กม.ที่ 55+300)"/>
    <m/>
    <x v="2"/>
    <s v="ตุลาคม 2563"/>
    <s v="ตุลาคม 2564"/>
    <s v="แขวงทางหลวงชนบทปราจีนบุรี"/>
    <s v="กรมทางหลวงชนบท"/>
    <s v="กระทรวงคมนาคม"/>
    <m/>
    <x v="1"/>
    <x v="1"/>
  </r>
  <r>
    <s v="โครงการขยายถนนลาดยางแอสฟัลติกคอนกรีต สายท่องเที่ยวบูรพาคีรี เขาใหญ่ - ปางสีดา ตำบลโพธิ์งาม อำเภอประจันตคาม จังหวัดปราจีนบุรี ระยะทาง 4.000 กิโลเมตร (กม.ที่ 2+800 - กม.ที่ 6+800)"/>
    <s v="โครงการขยายถนนลาดยางแอสฟัลติกคอนกรีต สายท่องเที่ยวบูรพาคีรี เขาใหญ่ - ปางสีดา ตำบลโพธิ์งาม อำเภอประจันตคาม จังหวัดปราจีนบุรี ระยะทาง 4.000 กิโลเมตร (กม.ที่ 2+800 - กม.ที่ 6+800)"/>
    <m/>
    <x v="2"/>
    <s v="ตุลาคม 2563"/>
    <s v="ตุลาคม 2564"/>
    <s v="แขวงทางหลวงชนบทปราจีนบุรี"/>
    <s v="กรมทางหลวงชนบท"/>
    <s v="กระทรวงคมนาคม"/>
    <m/>
    <x v="3"/>
    <x v="8"/>
  </r>
  <r>
    <s v="โครงการเสริมสร้างศักยภาพศูนย์กลางการท่องเที่ยวอารยธรรมขอม และกีฬามาตรฐานโลก กิจกรรม หนึ่งอำเภอ หนึ่งงานประเพณี"/>
    <s v="โครงการเสริมสร้างศักยภาพศูนย์กลางการท่องเที่ยวอารยธรรมขอม และกีฬามาตรฐานโลก กิจกรรม หนึ่งอำเภอ หนึ่งงานประเพณี"/>
    <m/>
    <x v="2"/>
    <s v="ตุลาคม 2563"/>
    <s v="กันยายน 2564"/>
    <s v="ที่ทำการปกครองจังหวัดบุรีรัมย์"/>
    <s v="กรมการปกครอง"/>
    <s v="กระทรวงมหาดไทย"/>
    <m/>
    <x v="2"/>
    <x v="7"/>
  </r>
  <r>
    <s v="โครงการส่งเสริมการท่องเที่่ยว การตลาดและประชาสัมพันธ์ด้วยเทคโนโลยี"/>
    <s v="โครงการส่งเสริมการท่องเที่่ยว การตลาดและประชาสัมพันธ์ด้วยเทคโนโลยี"/>
    <m/>
    <x v="2"/>
    <s v="ตุลาคม 2563"/>
    <s v="กันยายน 2564"/>
    <m/>
    <s v="พระนครศรีอยุธยา"/>
    <s v="จังหวัดและกลุ่มจังหวัด"/>
    <m/>
    <x v="1"/>
    <x v="6"/>
  </r>
  <r>
    <s v="โครงการปรับปรุงมาตรฐานสินค้าและธุรกิจบริการด้านการท่องเที่ยว กิจกรรมหลักพัฒนาโครงสร้างพื้นฐานด้านเส้นทางคมนาคมเพื่อเชื่อมโยงเข้าสู่แหล่งท่องเที่ยว กิจกรรมย่อยปรับปรุงและซ่อมสร้างถนนสาย ชบ.5020 สายแยกทางหลวงชนบท ชบ.4017- บ้านคลองใหญ่ ระยะทาง 10.000 กิโลเมตร อำเภอบ่อทอง จังหวัดชลบุรี"/>
    <s v="โครงการปรับปรุงมาตรฐานสินค้าและธุรกิจบริการด้านการท่องเที่ยว กิจกรรมหลักพัฒนาโครงสร้างพื้นฐานด้านเส้นทางคมนาคมเพื่อเชื่อมโยงเข้าสู่แหล่งท่องเที่ยว กิจกรรมย่อยปรับปรุงและซ่อมสร้างถนนสาย ชบ.5020 สายแยกทางหลวงชนบท ชบ.4017- บ้านคลองใหญ่ ระยะทาง 10.000 กิโลเมตร อำเภอบ่อทอง จังหวัดชลบุรี"/>
    <m/>
    <x v="2"/>
    <s v="ตุลาคม 2563"/>
    <s v="กันยายน 2564"/>
    <m/>
    <s v="ชลบุรี"/>
    <s v="จังหวัดและกลุ่มจังหวัด"/>
    <m/>
    <x v="2"/>
    <x v="7"/>
  </r>
  <r>
    <s v="ส่งเสริมความสามารถในการแข่งขัน พัฒนาศักยภาพและมาตรฐานการท่องเที่ยวสู่การท่องเที่ยวเชิงสร้างสรรค์ สืบสานวัฒนธรรมประเพณีปีใหม่ม้งชมซากุระภูลมโล"/>
    <s v="ส่งเสริมความสามารถในการแข่งขัน พัฒนาศักยภาพและมาตรฐานการท่องเที่ยวสู่การท่องเที่ยวเชิงสร้างสรรค์ สืบสานวัฒนธรรมประเพณีปีใหม่ม้งชมซากุระภูลมโล"/>
    <m/>
    <x v="2"/>
    <s v="ตุลาคม 2563"/>
    <s v="กันยายน 2564"/>
    <s v="อำเภอนครไทย จังหวัดพิษณุโลก"/>
    <s v="กรมการปกครอง"/>
    <s v="กระทรวงมหาดไทย"/>
    <m/>
    <x v="1"/>
    <x v="1"/>
  </r>
  <r>
    <s v="ท่องเที่ยว ๓ ธรรม กินอยู่ปลอดภัย ณ ถิ่นสกล"/>
    <s v="ท่องเที่ยว ๓ ธรรม กินอยู่ปลอดภัย ณ ถิ่นสกล"/>
    <m/>
    <x v="2"/>
    <s v="ตุลาคม 2563"/>
    <s v="กันยายน 2564"/>
    <s v="สำนักงานสาธารณสุขจังหวัดสกลนคร"/>
    <s v="สำนักงานปลัดกระทรวงสาธารณสุข"/>
    <s v="กระทรวงสาธารณสุข"/>
    <m/>
    <x v="2"/>
    <x v="2"/>
  </r>
  <r>
    <s v="โครงการปรับปรุงมาตรฐานสินค้าและธุรกิจบริการด้านการท่องเที่ยว กิจกรรมหลักกิจกรรมปรับปรุงแหล่งท่องเที่ยวภายในกลุ่มจังหวัดภาคตะวันออก 1 กิจกรรมย่อยก่อสร้างลานเอนกประสงค์และปรับปรุงภูมิทัศน์บริเวณพื้นที่ชายฝั่งทะเลเทศบาลเมืองชลบุรี ขนาดกว้าง 30.00 เมตร ยาว 100.00 เมตร พร้อมระบบไฟฟ้าแสงสว่าง อำเภอเมืองชลบุรี จังหวัดชลบุรี"/>
    <s v="โครงการปรับปรุงมาตรฐานสินค้าและธุรกิจบริการด้านการท่องเที่ยว กิจกรรมหลักกิจกรรมปรับปรุงแหล่งท่องเที่ยวภายในกลุ่มจังหวัดภาคตะวันออก 1 กิจกรรมย่อยก่อสร้างลานเอนกประสงค์และปรับปรุงภูมิทัศน์บริเวณพื้นที่ชายฝั่งทะเลเทศบาลเมืองชลบุรี ขนาดกว้าง 30.00 เมตร ยาว 100.00 เมตร พร้อมระบบไฟฟ้าแสงสว่าง อำเภอเมืองชลบุรี จังหวัดชลบุรี"/>
    <m/>
    <x v="2"/>
    <s v="ตุลาคม 2563"/>
    <s v="กันยายน 2564"/>
    <s v="สำนักงานโยธาธิการและผังเมืองจังหวัดชลบุรี"/>
    <s v="กรมโยธาธิการและผังเมือง"/>
    <s v="กระทรวงมหาดไทย"/>
    <m/>
    <x v="3"/>
    <x v="8"/>
  </r>
  <r>
    <s v="การส่งเสริมการตลาดโดยใช้กีฬาเป็นสื่อ"/>
    <s v="การส่งเสริมการตลาดโดยใช้กีฬาเป็นสื่อ"/>
    <m/>
    <x v="2"/>
    <s v="ตุลาคม 2563"/>
    <s v="กันยายน 2564"/>
    <s v="สำนักงานการท่องเที่ยวและกีฬาจังหวัดอุดรธานี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ปรับปรุงภูมิทัศน์บริเวณจุดชมวิวและปรับปรุงท่าเรือเพื่อสนับสนุนการท่องเที่ยว บ้านท่าไทร หมู่ที่ 7 ตำบลบ่อแสน อำเภอทับปุด จังหวัดพังงา"/>
    <s v="ปรับปรุงภูมิทัศน์บริเวณจุดชมวิวและปรับปรุงท่าเรือเพื่อสนับสนุนการท่องเที่ยว บ้านท่าไทร หมู่ที่ 7 ตำบลบ่อแสน อำเภอทับปุด จังหวัดพังงา"/>
    <m/>
    <x v="2"/>
    <s v="ตุลาคม 2563"/>
    <s v="กันยายน 2564"/>
    <s v="สำนักงานโยธาธิการและผังเมืองจังหวัดพังงา"/>
    <s v="กรมโยธาธิการและผังเมือง"/>
    <s v="กระทรวงมหาดไทย"/>
    <m/>
    <x v="1"/>
    <x v="1"/>
  </r>
  <r>
    <s v="ส่งเสริมการประชาสัมพันธ์ภาพลักษณ์ของจังหวัดพระนครศรีอยุธยา"/>
    <s v="ส่งเสริมการประชาสัมพันธ์ภาพลักษณ์ของจังหวัดพระนครศรีอยุธยา"/>
    <m/>
    <x v="2"/>
    <s v="ตุลาคม 2563"/>
    <s v="กันยายน 2564"/>
    <m/>
    <s v="พระนครศรีอยุธยา"/>
    <s v="จังหวัดและกลุ่มจังหวัด"/>
    <m/>
    <x v="1"/>
    <x v="1"/>
  </r>
  <r>
    <s v="เพิ่มประสิทธิภาพความปลอดภัยของนักท่องเที่ยว"/>
    <s v="เพิ่มประสิทธิภาพความปลอดภัยของนักท่องเที่ยว"/>
    <m/>
    <x v="2"/>
    <s v="ตุลาคม 2563"/>
    <s v="กันยายน 2564"/>
    <s v="ตำรวจภูธรจังหวัดนครนายก"/>
    <s v="สำนักงานตำรวจแห่งชาติ"/>
    <s v="หน่วยงานขึ้นตรงนายกรัฐมนตรี"/>
    <m/>
    <x v="4"/>
    <x v="9"/>
  </r>
  <r>
    <s v="ปรับปรุงทางหลวงเพื่อการท่องเที่ยว บนทางหลวงหมายเลข 2090 ตอน ปางแก - อุทยานแห่งชาติเขาใหญ่ ระหว่าง กม.10+000 - กม.11+600 อำเภอปากช่อง จังหวัดนครราชสีมา กว้าง 10.00 เมตร ระยะทาง 1.600 กิโลเมตร ไหล่ทางกว้างข้างละ 2.50 - 3.50 เมตร"/>
    <s v="ปรับปรุงทางหลวงเพื่อการท่องเที่ยว บนทางหลวงหมายเลข 2090 ตอน ปางแก - อุทยานแห่งชาติเขาใหญ่ ระหว่าง กม.10+000 - กม.11+600 อำเภอปากช่อง จังหวัดนครราชสีมา กว้าง 10.00 เมตร ระยะทาง 1.600 กิโลเมตร ไหล่ทางกว้างข้างละ 2.50 - 3.50 เมตร"/>
    <m/>
    <x v="2"/>
    <s v="กุมภาพันธ์ 2564"/>
    <s v="กรกฎาคม 2564"/>
    <s v="แขวงทางหลวงนครราชสีมาที่ 2"/>
    <s v="กรมทางหลวง"/>
    <s v="กระทรวงคมนาคม"/>
    <m/>
    <x v="1"/>
    <x v="6"/>
  </r>
  <r>
    <s v="ปรับปรุงทางหลวงเพื่อการท่องเที่ยว บนทางหลวงหมายเลข 2090 ตอน ปางแก - อุทยานแห่งชาติเขาใหญ่ ระหว่าง กม.20+350 - กม.21+625 อำเภอปากช่อง จังหวัดนครราชสีมา ระยะทาง 1.275 กิโลเมตร 1 สายทาง"/>
    <s v="ปรับปรุงทางหลวงเพื่อการท่องเที่ยว บนทางหลวงหมายเลข 2090 ตอน ปางแก - อุทยานแห่งชาติเขาใหญ่ ระหว่าง กม.20+350 - กม.21+625 อำเภอปากช่อง จังหวัดนครราชสีมา ระยะทาง 1.275 กิโลเมตร 1 สายทาง"/>
    <m/>
    <x v="2"/>
    <s v="กุมภาพันธ์ 2564"/>
    <s v="กรกฎาคม 2564"/>
    <s v="แขวงทางหลวงนครราชสีมาที่ 2"/>
    <s v="กรมทางหลวง"/>
    <s v="กระทรวงคมนาคม"/>
    <m/>
    <x v="2"/>
    <x v="7"/>
  </r>
  <r>
    <s v="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"/>
    <s v="การสนับสนุนการจัดการแข่งขันกีฬาอาชีพระดับโลก (World Class Event) ระดับนานาชาติ และระดับประเทศ เพื่อส่งเสริมอุตสาหกรรมกีฬาและสร้างรายได้จากการท่องเที่ยว"/>
    <m/>
    <x v="2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3"/>
  </r>
  <r>
    <s v="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"/>
    <s v="การสนับสนุนการจัดการแข่งขันกีฬาระดับนานาชาติ และระดับประเทศ (Invitation) เพื่อส่งเสริมอุตสาหกรรมกีฬาและสร้างรายได้จากการท่องเที่ยว"/>
    <m/>
    <x v="2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3"/>
  </r>
  <r>
    <s v="การต่อยอดการพัฒนาอุตสาหกรรมกีฬาด้วยการสนับสนุนการจัดการแข่งขันกีฬาแห่งมวลชนระดับโลก (World Mass Participation Event)"/>
    <s v="การต่อยอดการพัฒนาอุตสาหกรรมกีฬาด้วยการสนับสนุนการจัดการแข่งขันกีฬาแห่งมวลชนระดับโลก (World Mass Participation Event)"/>
    <m/>
    <x v="2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3"/>
  </r>
  <r>
    <s v="การพัฒนาเมืองกีฬา (Sports City)"/>
    <s v="การพัฒนาเมืองกีฬา (Sports City)"/>
    <m/>
    <x v="2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3"/>
  </r>
  <r>
    <s v="โครงการพัฒนาต่อยอดอุตสาหกรรมสร้างสรรค์และสินค้าชุมชน: World Tea and Coffee Expo"/>
    <s v="โครงการพัฒนาต่อยอดอุตสาหกรรมสร้างสรรค์และสินค้าชุมชน: World Tea and Coffee Expo"/>
    <m/>
    <x v="2"/>
    <s v="ตุลาคม 2563"/>
    <s v="กันยายน 2564"/>
    <m/>
    <s v="สำนักงานส่งเสริมการจัดประชุมและนิทรรศการ"/>
    <s v="สำนักนายกรัฐมนตรี"/>
    <m/>
    <x v="2"/>
    <x v="5"/>
  </r>
  <r>
    <s v="โครงการบูรณาการส่งเสริมการท่องเที่ยวในพื้นที่ EEC : ดึงงานแสดงสินค้าระดับโลก (World Iconic) เข้ามาจัดในพื้นที่ EEC"/>
    <s v="โครงการบูรณาการส่งเสริมการท่องเที่ยวในพื้นที่ EEC : ดึงงานแสดงสินค้าระดับโลก (World Iconic) เข้ามาจัดในพื้นที่ EEC"/>
    <m/>
    <x v="2"/>
    <s v="ตุลาคม 2563"/>
    <s v="กันยายน 2564"/>
    <m/>
    <s v="สำนักงานส่งเสริมการจัดประชุมและนิทรรศการ"/>
    <s v="สำนักนายกรัฐมนตรี"/>
    <m/>
    <x v="1"/>
    <x v="6"/>
  </r>
  <r>
    <s v="โครงการบูรณาการส่งเสริมการท่องเที่ยวในพื้นที่ EEC : ดึงงานอุตสาหกรรมการบิน (Thailand Airshow 2023)"/>
    <s v="โครงการบูรณาการส่งเสริมการท่องเที่ยวในพื้นที่ EEC : ดึงงานอุตสาหกรรมการบิน (Thailand Airshow 2023)"/>
    <m/>
    <x v="2"/>
    <s v="ตุลาคม 2563"/>
    <s v="กันยายน 2564"/>
    <m/>
    <s v="สำนักงานส่งเสริมการจัดประชุมและนิทรรศการ"/>
    <s v="สำนักนายกรัฐมนตรี"/>
    <m/>
    <x v="1"/>
    <x v="6"/>
  </r>
  <r>
    <s v="โครงการพัฒนาระบบป้องกันและบรรเทาสาธารณภัยจังหวัดพังงา ประจำปี พ.ศ. 2564"/>
    <s v="โครงการพัฒนาระบบป้องกันและบรรเทาสาธารณภัยจังหวัดพังงา ประจำปี พ.ศ. 2564"/>
    <m/>
    <x v="2"/>
    <s v="ตุลาคม 2563"/>
    <s v="กันยายน 2564"/>
    <s v="สำนักงานป้องกันและบรรเทาสาธารณภัย จังหวัดพังงา"/>
    <s v="กรมป้องกันและบรรเทาสาธารณภัย"/>
    <s v="กระทรวงมหาดไทย"/>
    <m/>
    <x v="1"/>
    <x v="6"/>
  </r>
  <r>
    <s v="ส่งเสริมการท่องเที่ยวเชิงเกษตร (Wangnuea Smart farm Tourism) อำเภอวังเหนือ จังหวัดลำปาง"/>
    <s v="ส่งเสริมการท่องเที่ยวเชิงเกษตร (Wangnuea Smart farm Tourism) อำเภอวังเหนือ จังหวัดลำปาง"/>
    <m/>
    <x v="2"/>
    <s v="ธันวาคม 2563"/>
    <s v="กันยายน 2564"/>
    <s v="สำนักงานเกษตรจังหวัดลำปาง"/>
    <s v="กรมส่งเสริมการเกษตร"/>
    <s v="กระทรวงเกษตรและสหกรณ์"/>
    <m/>
    <x v="2"/>
    <x v="7"/>
  </r>
  <r>
    <s v="โครงการยกระดับขีดความสามารถการท่องเที่ยว และผลิตภัณฑ์ไหมนครชัยบุรินทร์ กิจกรรมหลัก การพัฒนาการตลาดและประชาสัมพันธ์การท่องเที่ยวนครชัยบุรินทร์ กิจกรรมย่อย การสร้างภาพลักษณ์ของกลุ่มจังหวัดนครชัยบุรินทร์ในการส่งเสริมธุรกิจการจัดทัวร์เพื่อเป็นรางวัล (Incentive) และธุรกิจการจัดกิจกรรม (Event Business)"/>
    <s v="โครงการยกระดับขีดความสามารถการท่องเที่ยว และผลิตภัณฑ์ไหมนครชัยบุรินทร์ กิจกรรมหลัก การพัฒนาการตลาดและประชาสัมพันธ์การท่องเที่ยวนครชัยบุรินทร์ กิจกรรมย่อย การสร้างภาพลักษณ์ของกลุ่มจังหวัดนครชัยบุรินทร์ในการส่งเสริมธุรกิจการจัดทัวร์เพื่อเป็นรางวัล (Incentive) และธุรกิจการจัดกิจกรรม (Event Business)"/>
    <m/>
    <x v="2"/>
    <s v="พฤศจิกายน 2563"/>
    <s v="มีนาคม 2564"/>
    <s v="สำนักงานอธิการบดี"/>
    <s v="มหาวิทยาลัยราชภัฏนครราชสีมา"/>
    <s v="กระทรวงการอุดมศึกษา วิทยาศาสตร์ วิจัยและนวัตกรรม"/>
    <m/>
    <x v="1"/>
    <x v="1"/>
  </r>
  <r>
    <s v="โครงการพัฒนาศักยภาพบุคลากรชุมชนท่องเที่ยว OTOP นวัตวิถี"/>
    <s v="โครงการพัฒนาศักยภาพบุคลากรชุมชนท่องเที่ยว OTOP นวัตวิถี"/>
    <m/>
    <x v="2"/>
    <s v="ตุลาคม 2563"/>
    <s v="กันยายน 2564"/>
    <s v="สำนักงานพัฒนาชุมชนจังหวัดสมุทรสงคราม"/>
    <s v="กรมการพัฒนาชุมชน"/>
    <s v="กระทรวงมหาดไทย"/>
    <m/>
    <x v="2"/>
    <x v="5"/>
  </r>
  <r>
    <s v="เมืองกีฬาเพื่อการท่องเที่ยว"/>
    <s v="เมืองกีฬาเพื่อการท่องเที่ยว"/>
    <m/>
    <x v="2"/>
    <s v="ตุลาคม 2563"/>
    <s v="กันยายน 2564"/>
    <s v="มหาวิทยาลัยการกีฬาแห่งชาติ วิทยาเขตกระบี่"/>
    <s v="มหาวิทยาลัยการกีฬาแห่งชาติ"/>
    <s v="กระทรวงการท่องเที่ยวและกีฬา"/>
    <m/>
    <x v="3"/>
    <x v="3"/>
  </r>
  <r>
    <s v="โครงการส่งเสริมการท่องเที่ยวเพิ่มมูลค่าเชื่อมโยงธรรมชาติและเศรษฐกิจท้องถิ่น"/>
    <s v="โครงการส่งเสริมการท่องเที่ยวเพิ่มมูลค่าเชื่อมโยงธรรมชาติและเศรษฐกิจท้องถิ่น"/>
    <m/>
    <x v="2"/>
    <s v="มกราคม 2564"/>
    <s v="กันยายน 2564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งานสดุดีคนดีศรีแผ่นดินถิ่นนรสิงห์ “พันท้ายนรสิงห์”"/>
    <s v="งานสดุดีคนดีศรีแผ่นดินถิ่นนรสิงห์ “พันท้ายนรสิงห์”"/>
    <m/>
    <x v="2"/>
    <s v="มกราคม 2564"/>
    <s v="กุมภาพันธ์ 2564"/>
    <s v="อำเภอป่าโมก จังหวัดอ่างทอง"/>
    <s v="กรมการปกครอง"/>
    <s v="กระทรวงมหาดไทย"/>
    <m/>
    <x v="2"/>
    <x v="5"/>
  </r>
  <r>
    <s v="งานอิ่มบุญสุขใจ ปีใหม่ไชโย"/>
    <s v="งานอิ่มบุญสุขใจ ปีใหม่ไชโย"/>
    <m/>
    <x v="2"/>
    <s v="ธันวาคม 2563"/>
    <s v="มกราคม 2564"/>
    <s v="อำเภอไชโย จังหวัดอ่างทอง"/>
    <s v="กรมการปกครอง"/>
    <s v="กระทรวงมหาดไทย"/>
    <m/>
    <x v="2"/>
    <x v="5"/>
  </r>
  <r>
    <s v="งานรำลึกสมเด็จพระพุฒาจารย์ (โต พรหมรังสี)"/>
    <s v="งานรำลึกสมเด็จพระพุฒาจารย์ (โต พรหมรังสี)"/>
    <m/>
    <x v="2"/>
    <s v="มิถุนายน 2564"/>
    <s v="มิถุนายน 2564"/>
    <s v="อำเภอไชโย จังหวัดอ่างทอง"/>
    <s v="กรมการปกครอง"/>
    <s v="กระทรวงมหาดไทย"/>
    <m/>
    <x v="2"/>
    <x v="5"/>
  </r>
  <r>
    <s v="โครงการส่งเสริมการท่องเที่ยวเพิ่มมูลค่าเชื่อมโยงธรรมชาติและเศรษฐกิจท้องถิ่น"/>
    <s v="โครงการส่งเสริมการท่องเที่ยวเพิ่มมูลค่าเชื่อมโยงธรรมชาติและเศรษฐกิจท้องถิ่น"/>
    <m/>
    <x v="2"/>
    <s v="มกราคม 2564"/>
    <s v="กันยายน 2564"/>
    <m/>
    <s v="เชียงใหม่"/>
    <s v="จังหวัดและกลุ่มจังหวัด"/>
    <m/>
    <x v="2"/>
    <x v="7"/>
  </r>
  <r>
    <s v="โครงการส่งเสริมและพัฒนาศักยภาพบุคลากรด้านการท่องเที่ยวสู่มาตรฐานอาเซียน"/>
    <s v="โครงการส่งเสริมและพัฒนาศักยภาพบุคลากรด้านการท่องเที่ยวสู่มาตรฐานอาเซียน"/>
    <m/>
    <x v="2"/>
    <s v="ตุลาคม 2563"/>
    <s v="กันยายน 2564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การเสริมศักยภาพการสื่อสารภาษาอังกฤษของผู้ประกอบธุรกิจท่องเที่ยวเชิงเกษตรเพื่อประกอบธุรกิจที่ยั่งยืน: กรณีศึกษาจังหวัดปทุมธานี"/>
    <s v="การเสริมศักยภาพการสื่อสารภาษาอังกฤษของผู้ประกอบธุรกิจท่องเที่ยวเชิงเกษตรเพื่อประกอบธุรกิจที่ยั่งยืน: กรณีศึกษาจังหวัดปทุมธานี"/>
    <m/>
    <x v="2"/>
    <s v="ตุลาคม 2563"/>
    <s v="กันยายน 2564"/>
    <s v="กองเศรษฐกิจการท่องเที่ยวและกีฬา (กทก.)"/>
    <s v="สำนักงานปลัดกระทรวงการท่องเที่ยวและกีฬา"/>
    <s v="กระทรวงการท่องเที่ยวและกีฬา"/>
    <s v="โครงการภายใต้กิจกรรม Big Rock"/>
    <x v="3"/>
    <x v="3"/>
  </r>
  <r>
    <s v="โครงการพัฒนาและยกรับดับข้อมูลเชิงดิจิทัล"/>
    <s v="โครงการพัฒนาและยกรับดับข้อมูลเชิงดิจิทัล"/>
    <m/>
    <x v="2"/>
    <s v="ตุลาคม 2563"/>
    <s v="กันยายน 2564"/>
    <m/>
    <s v="สำนักงานส่งเสริมการจัดประชุมและนิทรรศการ"/>
    <s v="สำนักนายกรัฐมนตรี"/>
    <m/>
    <x v="1"/>
    <x v="6"/>
  </r>
  <r>
    <s v="โครงการบูรณาการส่งเสริมการท่องเที่ยวเชิงธุรกิจ : สนับสนุนการจัดงานเมกะอีเวนท์ระดับโลกที่ได้รับการประมูลสิทธิ์ ในพื้นที่ Thailand Riviera"/>
    <s v="โครงการบูรณาการส่งเสริมการท่องเที่ยวเชิงธุรกิจ : สนับสนุนการจัดงานเมกะอีเวนท์ระดับโลกที่ได้รับการประมูลสิทธิ์ ในพื้นที่ Thailand Riviera"/>
    <m/>
    <x v="2"/>
    <s v="ตุลาคม 2563"/>
    <s v="กันยายน 2564"/>
    <m/>
    <s v="สำนักงานส่งเสริมการจัดประชุมและนิทรรศการ"/>
    <s v="สำนักนายกรัฐมนตรี"/>
    <m/>
    <x v="2"/>
    <x v="5"/>
  </r>
  <r>
    <s v="โครงการบูรณาการส่งเสริมการท่องเที่ยวเชิงธุรกิจ: ไมซ์สร้างสรรค์ รวมพลังชุมชนทั่วไทย"/>
    <s v="โครงการบูรณาการส่งเสริมการท่องเที่ยวเชิงธุรกิจ: ไมซ์สร้างสรรค์ รวมพลังชุมชนทั่วไทย"/>
    <m/>
    <x v="2"/>
    <s v="ตุลาคม 2563"/>
    <s v="กันยายน 2564"/>
    <m/>
    <s v="สำนักงานส่งเสริมการจัดประชุมและนิทรรศการ"/>
    <s v="สำนักนายกรัฐมนตรี"/>
    <m/>
    <x v="2"/>
    <x v="7"/>
  </r>
  <r>
    <s v="โครงการบูรณาการส่งเสริมการท่องเที่ยวเชิงธุรกิจ: พัฒนาและส่งเสริมการท่องเที่ยวเชิงธุรกิจในพื้นที่ที่มีศักยภาพ"/>
    <s v="โครงการบูรณาการส่งเสริมการท่องเที่ยวเชิงธุรกิจ: พัฒนาและส่งเสริมการท่องเที่ยวเชิงธุรกิจในพื้นที่ที่มีศักยภาพ"/>
    <m/>
    <x v="2"/>
    <s v="ตุลาคม 2563"/>
    <s v="กันยายน 2564"/>
    <m/>
    <s v="สำนักงานส่งเสริมการจัดประชุมและนิทรรศการ"/>
    <s v="สำนักนายกรัฐมนตรี"/>
    <m/>
    <x v="1"/>
    <x v="6"/>
  </r>
  <r>
    <s v="โครงการบูรณาการส่งเสริมการท่องเที่ยวเชิงธุรกิจ: ส่งเสริมการท่องเที่ยวเชิงธุรกิจเชื่อมโยงภูมิภาคและภูมิภาคอาเซียน"/>
    <s v="โครงการบูรณาการส่งเสริมการท่องเที่ยวเชิงธุรกิจ: ส่งเสริมการท่องเที่ยวเชิงธุรกิจเชื่อมโยงภูมิภาคและภูมิภาคอาเซียน"/>
    <m/>
    <x v="2"/>
    <s v="ตุลาคม 2563"/>
    <s v="กันยายน 2564"/>
    <s v="แขวงทางหลวงชนบทปราจีนบุรี"/>
    <s v="กรมทางหลวงชนบท"/>
    <s v="กระทรวงคมนาคม"/>
    <m/>
    <x v="3"/>
    <x v="3"/>
  </r>
  <r>
    <s v="โครงการปรับปรุงถนนสายสี่แยกพระพรหม ตำบลนนทรี อำเภอกบินทร์บุรี จังหวัดปราจีนบุรี จำนวน 1 แห่ง"/>
    <s v="โครงการปรับปรุงถนนสายสี่แยกพระพรหม ตำบลนนทรี อำเภอกบินทร์บุรี จังหวัดปราจีนบุรี จำนวน 1 แห่ง"/>
    <m/>
    <x v="2"/>
    <s v="ตุลาคม 2563"/>
    <s v="กันยายน 2564"/>
    <m/>
    <s v="สำนักงานส่งเสริมการจัดประชุมและนิทรรศการ"/>
    <s v="สำนักนายกรัฐมนตรี"/>
    <m/>
    <x v="2"/>
    <x v="2"/>
  </r>
  <r>
    <s v="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"/>
    <s v="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"/>
    <m/>
    <x v="2"/>
    <s v="กันยายน 2564"/>
    <s v="กันยายน 2564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ส่งเสริมกิจกรรมการท่องเที่ยวเชิงกีฬา"/>
    <s v="ส่งเสริมกิจกรรมการท่องเที่ยวเชิงกีฬา"/>
    <m/>
    <x v="2"/>
    <s v="ตุลาคม 2563"/>
    <s v="กันยายน 2564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1"/>
    <x v="1"/>
  </r>
  <r>
    <s v="โครงการส่งเสริมการสร้างภาพยนตร์ต่างประเทศในราชอาณาจักร ประจำปีงบประมาณ พ.ศ. 2565"/>
    <s v="โครงการส่งเสริมการสร้างภาพยนตร์ต่างประเทศในราชอาณาจักร ประจำปีงบประมาณ พ.ศ. 2565"/>
    <m/>
    <x v="2"/>
    <s v="ตุลาคม 2563"/>
    <s v="กันยายน 2564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2"/>
    <x v="5"/>
  </r>
  <r>
    <s v="โครงการจัดงานวันส้มโอหวานและของดีศรีมโหสถ"/>
    <s v="โครงการจัดงานวันส้มโอหวานและของดีศรีมโหสถ"/>
    <m/>
    <x v="3"/>
    <s v="กรกฎาคม 2565"/>
    <s v="กันยายน 2565"/>
    <s v="สำนักงานเกษตรจังหวัดปราจีนบุรี"/>
    <s v="กรมส่งเสริมการเกษตร"/>
    <s v="กระทรวงเกษตรและสหกรณ์"/>
    <m/>
    <x v="2"/>
    <x v="5"/>
  </r>
  <r>
    <s v="โครงการส่งเสริมการตลาดและการประชาสัมพันธ์ด้านการท่องเที่ยว กิจกรรม : ส่งเสริมการท่องเที่ยวอำเภอภูเรือ จังหวัดเลย : Phurua New Normal ช๊อป ชิม ชิลล์@ปรอทยักษ์ภูเรือ"/>
    <s v="โครงการส่งเสริมการตลาดและการประชาสัมพันธ์ด้านการท่องเที่ยว กิจกรรม : ส่งเสริมการท่องเที่ยวอำเภอภูเรือ จังหวัดเลย : Phurua New Normal ช๊อป ชิม ชิลล์@ปรอทยักษ์ภูเรือ"/>
    <m/>
    <x v="3"/>
    <s v="ตุลาคม 2564"/>
    <s v="กันยายน 2565"/>
    <s v="อำเภอภูเรือ จังหวัดเลย"/>
    <s v="กรมการปกครอง"/>
    <s v="กระทรวงมหาดไทย"/>
    <m/>
    <x v="1"/>
    <x v="1"/>
  </r>
  <r>
    <s v="โครงการส่งเสริมการบริหารจัดการด้านการท่องเที่ยว"/>
    <s v="โครงการส่งเสริมการบริหารจัดการด้านการท่องเที่ยว"/>
    <m/>
    <x v="3"/>
    <s v="ธันวาคม 2564"/>
    <s v="กันยายน 2565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การยกระดับศักยภาพของชุมชนท่องเที่ยวจังหวัดอุบลราชธานีเพื่อรองรับกิจกรรม MICE และ SMART CITY"/>
    <s v="การยกระดับศักยภาพของชุมชนท่องเที่ยวจังหวัดอุบลราชธานีเพื่อรองรับกิจกรรม MICE และ SMART CITY"/>
    <m/>
    <x v="3"/>
    <s v="ตุลาคม 2564"/>
    <s v="กันยายน 2565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2"/>
    <x v="5"/>
  </r>
  <r>
    <s v="ก่อสร้างศูนย์จำหน่ายสินค้าผลิตภัณฑ์ชุมชนและศูนย์บริการนักท่องเที่ยว Dino Park ตำบลโนนทัน อำเภอเมืองหนองบัวลำภู จังหวัดหนองบัวลำภู"/>
    <s v="ก่อสร้างศูนย์จำหน่ายสินค้าผลิตภัณฑ์ชุมชนและศูนย์บริการนักท่องเที่ยว Dino Park ตำบลโนนทัน อำเภอเมืองหนองบัวลำภู จังหวัดหนองบัวลำภู"/>
    <m/>
    <x v="3"/>
    <s v="ตุลาคม 2564"/>
    <s v="กันยายน 2565"/>
    <m/>
    <s v="หนองบัวลำภู"/>
    <s v="จังหวัดและกลุ่มจังหวัด"/>
    <m/>
    <x v="2"/>
    <x v="7"/>
  </r>
  <r>
    <s v="ก่อสร้างป้ายประชาสัมพันธ์ @NONGBUALAMPHU แหล่งท่องเที่ยวภูพานน้อย ตำบลหนองบัว อำเภอเมืองหนองบัวลำภู จังหวัดหนองบัวลำภู ความสูงประมาณ 20.00 เมตร ความยาวประมาณ 200.00 เมตร"/>
    <s v="ก่อสร้างป้ายประชาสัมพันธ์ @NONGBUALAMPHU แหล่งท่องเที่ยวภูพานน้อย ตำบลหนองบัว อำเภอเมืองหนองบัวลำภู จังหวัดหนองบัวลำภู ความสูงประมาณ 20.00 เมตร ความยาวประมาณ 200.00 เมตร"/>
    <m/>
    <x v="3"/>
    <s v="ตุลาคม 2564"/>
    <s v="กันยายน 2565"/>
    <m/>
    <s v="หนองบัวลำภู"/>
    <s v="จังหวัดและกลุ่มจังหวัด"/>
    <m/>
    <x v="4"/>
    <x v="4"/>
  </r>
  <r>
    <s v="โครงการซ่อมแซมศูนย์ดาราศาสตร์ท้องฟ้าจำลอง ตำบลหนองขอน อำเภอเมือง จังหวัดอุบลราชธานี"/>
    <s v="โครงการซ่อมแซมศูนย์ดาราศาสตร์ท้องฟ้าจำลอง ตำบลหนองขอน อำเภอเมือง จังหวัดอุบลราชธานี"/>
    <m/>
    <x v="3"/>
    <s v="มกราคม 2565"/>
    <s v="กันยายน 2565"/>
    <s v="สำนักงานโยธาธิการและผังเมืองจังหวัดอุบลราชธานี"/>
    <s v="กรมโยธาธิการและผังเมือง"/>
    <s v="กระทรวงมหาดไทย"/>
    <m/>
    <x v="3"/>
    <x v="8"/>
  </r>
  <r>
    <s v="ส่งเสริมการตลาดสินค้าเกษตรสู่สากล/จัดงานเทศกาลของดีเมืองจันท์"/>
    <s v="ส่งเสริมการตลาดสินค้าเกษตรสู่สากล/จัดงานเทศกาลของดีเมืองจันท์"/>
    <m/>
    <x v="3"/>
    <s v="มกราคม 2565"/>
    <s v="กรกฎาคม 2565"/>
    <s v="สำนักงานเกษตรและสหกรณ์จังหวัด จันทบุรี"/>
    <s v="สำนักงานปลัดกระทรวงเกษตรและสหกรณ์"/>
    <s v="กระทรวงเกษตรและสหกรณ์"/>
    <m/>
    <x v="1"/>
    <x v="6"/>
  </r>
  <r>
    <s v="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 (กิจกรรมย่อยที่ 1 พัฒนาศักยภาพบุคลากรและการบริการด้านการท่องเที่ยว New Normal)"/>
    <s v="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 (กิจกรรมย่อยที่ 1 พัฒนาศักยภาพบุคลากรและการบริการด้านการท่องเที่ยว New Normal)"/>
    <m/>
    <x v="3"/>
    <s v="กุมภาพันธ์ 2565"/>
    <s v="พฤษภาคม 2565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โครงการขยายตลาดนักท่องเที่ยวกลุ่มกีฬา"/>
    <s v="โครงการขยายตลาดนักท่องเที่ยวกลุ่มกีฬา"/>
    <m/>
    <x v="3"/>
    <s v="ตุลาคม 2564"/>
    <s v="กันยายน 2565"/>
    <s v="กองตลาดเอเชียตะวันออก"/>
    <s v="การท่องเที่ยวแห่งประเทศไทย"/>
    <s v="กระทรวงการท่องเที่ยวและกีฬา"/>
    <m/>
    <x v="1"/>
    <x v="1"/>
  </r>
  <r>
    <s v="พัฒนาโครงสร้างพื้นฐานและเพิ่มศักยภาพการอำนวยความสะดวกในแหล่งท่องเที่ยว กิจกรรมหลักพัฒนาและปรับปรุงภูมิทัศน์แหล่งท่องเที่ยว กิจกรรมย่อยก่อสร้างร้านสวัสดิการรองรับนักท่องเที่ยววนอุทยานเขาตาม่องล่าย ตำบลอ่าวน้อย อำเภอเมืองประจวบคีรีขันธ์ จังหวัดประจวบคีรีขันธ์"/>
    <s v="พัฒนาโครงสร้างพื้นฐานและเพิ่มศักยภาพการอำนวยความสะดวกในแหล่งท่องเที่ยว กิจกรรมหลักพัฒนาและปรับปรุงภูมิทัศน์แหล่งท่องเที่ยว กิจกรรมย่อยก่อสร้างร้านสวัสดิการรองรับนักท่องเที่ยววนอุทยานเขาตาม่องล่าย ตำบลอ่าวน้อย อำเภอเมืองประจวบคีรีขันธ์ จังหวัดประจวบคีรีขันธ์"/>
    <m/>
    <x v="3"/>
    <s v="มกราคม 2565"/>
    <s v="มิถุนายน 2565"/>
    <s v="สำนักงานทรัพยากรธรรมชาติและสิ่งแวดล้อมจังหวัด ประจวบคีรีขันธ์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5"/>
  </r>
  <r>
    <s v="โครงการพัฒนาศักยภาพบุคลากร สินค้าและบริการด้านการท่องเที่ยว"/>
    <s v="โครงการพัฒนาศักยภาพบุคลากร สินค้าและบริการด้านการท่องเที่ยว"/>
    <m/>
    <x v="3"/>
    <s v="ตุลาคม 2564"/>
    <s v="มีนาคม 2565"/>
    <s v="สำนักงานการท่องเที่ยวและกีฬาจังหวัดศรีสะเกษ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ตราดเมืองท่องเที่ยวเชิงสุขภาพ ปีงบประมาณ 2565"/>
    <s v="ตราดเมืองท่องเที่ยวเชิงสุขภาพ ปีงบประมาณ 2565"/>
    <m/>
    <x v="3"/>
    <s v="ตุลาคม 2564"/>
    <s v="มิถุนายน 2565"/>
    <s v="สำนักงานการท่องเที่ยวและกีฬาจังหวัดตราด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ปรับปรุงท่าเรืออเนกประสงค์ เพื่อเพิ่มศักยภาพและรองรับการท่องเที่ยว จังหวัดระนอง"/>
    <s v="ปรับปรุงท่าเรืออเนกประสงค์ เพื่อเพิ่มศักยภาพและรองรับการท่องเที่ยว จังหวัดระนอง"/>
    <m/>
    <x v="3"/>
    <s v="ตุลาคม 2564"/>
    <s v="กันยายน 2565"/>
    <s v="อุทยานแห่งชาติลำน้ำกระบุรี"/>
    <s v="กรมอุทยานแห่งชาติ สัตว์ป่า และพันธุ์พืช"/>
    <s v="กระทรวงทรัพยากรธรรมชาติและสิ่งแวดล้อม"/>
    <m/>
    <x v="1"/>
    <x v="1"/>
  </r>
  <r>
    <s v="ตราดเมืองฮาลาลต้นแบบ สู่นานาชาติ ปี 2565"/>
    <s v="ตราดเมืองฮาลาลต้นแบบ สู่นานาชาติ ปี 2565"/>
    <m/>
    <x v="3"/>
    <s v="ตุลาคม 2564"/>
    <s v="สิงหาคม 2565"/>
    <s v="สำนักงานพาณิชย์จังหวัดตราด"/>
    <s v="สำนักงานปลัดกระทรวงพาณิชย์"/>
    <s v="กระทรวงพาณิชย์"/>
    <m/>
    <x v="2"/>
    <x v="5"/>
  </r>
  <r>
    <s v="โครงการส่งเสริมกีฬาเพื่อการท่องเที่ยวจังหวัดสงขลา 2565"/>
    <s v="โครงการส่งเสริมกีฬาเพื่อการท่องเที่ยวจังหวัดสงขลา 2565"/>
    <m/>
    <x v="3"/>
    <s v="ตุลาคม 2564"/>
    <s v="กันยายน 2565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ยกระดับการส่งเสริมและพัฒนาศักยภาพด้านการท่องเที่ยวจังหวัดสงขลา ประจำปี 2565"/>
    <s v="โครงการยกระดับการส่งเสริมและพัฒนาศักยภาพด้านการท่องเที่ยวจังหวัดสงขลา ประจำปี 2565"/>
    <m/>
    <x v="3"/>
    <s v="ตุลาคม 2564"/>
    <s v="กันยายน 2565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ซ่อมสร้างผิวทางแอสฟัลติกคอนกรีตสาย ทางเข้าหาดชมตะวัน ตำบลบ้านราษฎร์ อำเภอเสิงสาง  จังหวัดนครราชสีมา ผิวจราจรกว้าง 6.00 เมตร ไหล่ทางกว้างข้างละ 0.00 - 1.50 เมตร ระยะทาง 6.000 กิโลเมตร 1 สายทาง"/>
    <s v="ซ่อมสร้างผิวทางแอสฟัลติกคอนกรีตสาย ทางเข้าหาดชมตะวัน ตำบลบ้านราษฎร์ อำเภอเสิงสาง  จังหวัดนครราชสีมา ผิวจราจรกว้าง 6.00 เมตร ไหล่ทางกว้างข้างละ 0.00 - 1.50 เมตร ระยะทาง 6.000 กิโลเมตร 1 สายทาง"/>
    <m/>
    <x v="3"/>
    <s v="ตุลาคม 2564"/>
    <s v="พฤษภาคม 2565"/>
    <s v="แขวงทางหลวงชนบทนครราชสีมา"/>
    <s v="กรมทางหลวงชนบท"/>
    <s v="กระทรวงคมนาคม"/>
    <m/>
    <x v="2"/>
    <x v="5"/>
  </r>
  <r>
    <s v="ปรับปรุงทางเท้าเพื่อผู้สูงอายุและผู้พิการ (อารยสถาปัตย์) แหล่งท่องเที่ยวหาดนพรัตน์ธารา"/>
    <s v="ปรับปรุงทางเท้าเพื่อผู้สูงอายุและผู้พิการ (อารยสถาปัตย์) แหล่งท่องเที่ยวหาดนพรัตน์ธารา"/>
    <m/>
    <x v="3"/>
    <s v="มกราคม 2565"/>
    <s v="กันยายน 2565"/>
    <s v="สำนักงานโยธาธิการและผังเมืองจังหวัดกระบี่"/>
    <s v="กรมโยธาธิการและผังเมือง"/>
    <s v="กระทรวงมหาดไทย"/>
    <m/>
    <x v="1"/>
    <x v="6"/>
  </r>
  <r>
    <s v="ยกระดับและพัฒนามาตรฐานการท่องเที่ยวทั้งระบบ Lampang SmartTourism : กิจกรรม เสริมผิวแอสฟัลต์ ทางหลวงหมายเลข 1035 ตอนควบคุม 0102 ตอน สำเภาทอง - สันติสุข ระหว่าง กม.46+945 - กม.50+500 (เป็นช่วงๆ) เพื่อสนับสนุนการท่องเที่ยวในจังหวัดลำปาง"/>
    <s v="ยกระดับและพัฒนามาตรฐานการท่องเที่ยวทั้งระบบ Lampang SmartTourism : กิจกรรม เสริมผิวแอสฟัลต์ ทางหลวงหมายเลข 1035 ตอนควบคุม 0102 ตอน สำเภาทอง - สันติสุข ระหว่าง กม.46+945 - กม.50+500 (เป็นช่วงๆ) เพื่อสนับสนุนการท่องเที่ยวในจังหวัดลำปาง"/>
    <m/>
    <x v="3"/>
    <s v="ตุลาคม 2564"/>
    <s v="มิถุนายน 2565"/>
    <s v="แขวงทางหลวงลำปางที่ 2"/>
    <s v="กรมทางหลวง"/>
    <s v="กระทรวงคมนาคม"/>
    <m/>
    <x v="2"/>
    <x v="7"/>
  </r>
  <r>
    <s v="ยกระดับและพัฒนามาตรฐานการท่องเที่ยวทั้งระบบ Lampang Smart Tourism : กิจกรรม เสริมผิวแอสฟัลต์ ทางหลวงหมายเลข 1035 ตอนควบคุม 0102 ตอน สำเภาทอง - สันติสุข ระหว่าง กม.38+218 - กม.45+000 (เป็นช่วงๆ) เพื่อสนับสนุนการท่องเที่ยวในจังหวัดลำปาง"/>
    <s v="ยกระดับและพัฒนามาตรฐานการท่องเที่ยวทั้งระบบ Lampang Smart Tourism : กิจกรรม เสริมผิวแอสฟัลต์ ทางหลวงหมายเลข 1035 ตอนควบคุม 0102 ตอน สำเภาทอง - สันติสุข ระหว่าง กม.38+218 - กม.45+000 (เป็นช่วงๆ) เพื่อสนับสนุนการท่องเที่ยวในจังหวัดลำปาง"/>
    <m/>
    <x v="3"/>
    <s v="ตุลาคม 2564"/>
    <s v="มิถุนายน 2565"/>
    <s v="แขวงทางหลวงลำปางที่ 2"/>
    <s v="กรมทางหลวง"/>
    <s v="กระทรวงคมนาคม"/>
    <m/>
    <x v="2"/>
    <x v="7"/>
  </r>
  <r>
    <s v="พัฒนาสถานประกอบการโรงแรมเข้าสู่มาตราฐานโรงแรมสีเขียว (Green Hotel)"/>
    <s v="พัฒนาสถานประกอบการโรงแรมเข้าสู่มาตราฐานโรงแรมสีเขียว (Green Hotel)"/>
    <m/>
    <x v="3"/>
    <s v="ตุลาคม 2564"/>
    <s v="กรกฎาคม 2565"/>
    <s v="สำนักงานการท่องเที่ยวและกีฬาจังหวัดกระบี่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เพิ่มศักยภาพกิจกรรมด้านการท่องเที่ยวต่อเนื่องตลอดปีจังหวัดระนอง"/>
    <s v="เพิ่มศักยภาพกิจกรรมด้านการท่องเที่ยวต่อเนื่องตลอดปีจังหวัดระนอง"/>
    <m/>
    <x v="3"/>
    <s v="ตุลาคม 2564"/>
    <s v="กันยายน 2565"/>
    <s v="สำนักงานการท่องเที่ยวและกีฬาจังหวัดระนอง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เสริมสร้างศักยภาพศูนย์กลางการท่องเที่ยวอารยธรรมขอมและกีฬามาตรฐานโลก  กิจกรรม ส่งเสริมการตลาดและประชาสัมพันธ์การท่องเที่ยวจังหวัดบุรีรัมย์  บุรีรัมย์เมืองปราสาทสองยุค Destination of spirit sport speed and Happiness"/>
    <s v="โครงการเสริมสร้างศักยภาพศูนย์กลางการท่องเที่ยวอารยธรรมขอมและกีฬามาตรฐานโลก  กิจกรรม ส่งเสริมการตลาดและประชาสัมพันธ์การท่องเที่ยวจังหวัดบุรีรัมย์  บุรีรัมย์เมืองปราสาทสองยุค Destination of spirit sport speed and Happiness"/>
    <m/>
    <x v="3"/>
    <s v="ธันวาคม 2564"/>
    <s v="กันยายน 2565"/>
    <s v="สำนักงานการท่องเที่ยวและกีฬาจังหวัดบุรีรัมย์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ท่องเที่ยวเชิงกีฬา รองรับเมืองกีฬามาตรฐานโลก"/>
    <s v="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ท่องเที่ยวเชิงกีฬา รองรับเมืองกีฬามาตรฐานโลก"/>
    <m/>
    <x v="3"/>
    <s v="ตุลาคม 2564"/>
    <s v="กันยายน 2565"/>
    <s v="สำนักงานการท่องเที่ยวและกีฬาจังหวัดบุรีรัมย์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โครงการจัด Roadshow และจัดนิทรรศการร่วมในเทศกาลภาพยนตร์ในต่างประเทศ ประจำปีงบประมาณ พ.ศ. 2566"/>
    <s v="โครงการจัด Roadshow และจัดนิทรรศการร่วมในเทศกาลภาพยนตร์ในต่างประเทศ ประจำปีงบประมาณ พ.ศ. 2566"/>
    <s v="ด้านการสร้างความสามารถในการแข่งขัน"/>
    <x v="4"/>
    <s v="ตุลาคม 2565"/>
    <s v="กันยายน 2566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s v="ข้อเสนอโครงการสำคัญ 2566 ที่ผ่านเข้ารอบ"/>
    <x v="1"/>
    <x v="1"/>
  </r>
  <r>
    <s v="การกระตุ้นเศรษฐกิจด้วยการประชุมสัมมนาในประเทศ “ประชุมเมืองไทย ปลอดภัยกว่า ปี 2566”"/>
    <s v="การกระตุ้นเศรษฐกิจด้วยการประชุมสัมมนาในประเทศ “ประชุมเมืองไทย ปลอดภัยกว่า ปี 2566”"/>
    <s v="ด้านการสร้างความสามารถในการแข่งขัน"/>
    <x v="4"/>
    <s v="ตุลาคม 2565"/>
    <s v="กันยายน 2566"/>
    <m/>
    <s v="สำนักงานส่งเสริมการจัดประชุมและนิทรรศการ (องค์การมหาชน)"/>
    <s v="สำนักนายกรัฐมนตรี"/>
    <s v="ข้อเสนอโครงการสำคัญ 2566 ที่ผ่านเข้ารอบ"/>
    <x v="1"/>
    <x v="6"/>
  </r>
  <r>
    <s v="การสนับสนุนและจัดการแข่งขันกิจกรรมกีฬาเพื่อส่งเสริมการท่องเที่ยว (SportsTourism)"/>
    <s v="การสนับสนุนและจัดการแข่งขันกิจกรรมกีฬาเพื่อส่งเสริมการท่องเที่ยว (SportsTourism)"/>
    <s v="ด้านการสร้างความสามารถในการแข่งขัน"/>
    <x v="4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3"/>
  </r>
  <r>
    <s v="การพัฒนาเมืองกีฬา (Sports city)"/>
    <s v="การพัฒนาเมืองกีฬา (Sports city)"/>
    <s v="ด้านการสร้างความสามารถในการแข่งขัน"/>
    <x v="4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7"/>
  </r>
  <r>
    <s v="การจัดการแข่งขันกีฬาเชื่อมโยงการท่องเที่ยว เพื่อกระตุ้นเศรษฐกิจการขับเคลื่อนไทยไปด้วยกัน ภายใต้โมเดลเศรษฐกิจสู่การพัฒนาที่ยั่งยืน (Sports Tourism Economic Triangle Festival 2023)"/>
    <s v="การจัดการแข่งขันกีฬาเชื่อมโยงการท่องเที่ยว เพื่อกระตุ้นเศรษฐกิจการขับเคลื่อนไทยไปด้วยกัน ภายใต้โมเดลเศรษฐกิจสู่การพัฒนาที่ยั่งยืน (Sports Tourism Economic Triangle Festival 2023)"/>
    <s v="ด้านการสร้างความสามารถในการแข่งขัน"/>
    <x v="4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3"/>
  </r>
  <r>
    <s v="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 1 ปั่นจักรยานท่องเที่ยวจังหวัดมุกดาหารตามรอยอารยธรรมลุ่มน้ำโขง"/>
    <s v="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 1 ปั่นจักรยานท่องเที่ยวจังหวัดมุกดาหารตามรอยอารยธรรมลุ่มน้ำโขง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ที่ 2 ส่งเสริมการท่องเที่ยวเชิงกีฬาของจังหวัดมุกดาหาร (Sports Tourism) การแข่งขันวิ่งเทรล  “มุกดาหารเทรล”"/>
    <s v="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ที่ 2 ส่งเสริมการท่องเที่ยวเชิงกีฬาของจังหวัดมุกดาหาร (Sports Tourism) การแข่งขันวิ่งเทรล  “มุกดาหารเทรล”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Roadshow and Consumer Fair Andaman สินค้าชุมชนและบริการท่องเที่ยวของเครือข่ายการท่องเที่ยวระดับประเทศ (ภูเก็ต ระนอง กระบี่ พังงา ตรังและสตูล)"/>
    <s v="Roadshow and Consumer Fair Andaman สินค้าชุมชนและบริการท่องเที่ยวของเครือข่ายการท่องเที่ยวระดับประเทศ (ภูเก็ต ระนอง กระบี่ พังงา ตรังและสตูล)"/>
    <s v="ด้านการสร้างความสามารถในการแข่งขัน"/>
    <x v="4"/>
    <s v="มีนาคม 2566"/>
    <s v="กันยายน 2566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โครงการพัฒนาบุคลากรด้านการท่องเที่ยวสู่ความเป็นเลิศ กลุ่มจังหวัดสนุก (สกลนคร นครพนม มุกดาหาร) กิจกรรมย่อย พัฒนาเครือข่ายอาสาสมัครนำเที่ยวและมัคคุเทศก์กลุ่มจังหวัดสนุก การประชุมสัมมนา/ศึกษาดูงานเครือข่ายอาสาสมัครนำเที่ยวและมัคคุเทศก์กลุ่มจังหวัดสนุก"/>
    <s v="โครงการพัฒนาบุคลากรด้านการท่องเที่ยวสู่ความเป็นเลิศ กลุ่มจังหวัดสนุก (สกลนคร นครพนม มุกดาหาร) กิจกรรมย่อย พัฒนาเครือข่ายอาสาสมัครนำเที่ยวและมัคคุเทศก์กลุ่มจังหวัดสนุก การประชุมสัมมนา/ศึกษาดูงานเครือข่ายอาสาสมัครนำเที่ยวและมัคคุเทศก์กลุ่มจังหวัดสนุก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ส่งเสริมการท่องเที่ยวเชิงกีฬาจังหวัดสตูล"/>
    <s v="ส่งเสริมการท่องเที่ยวเชิงกีฬาจังหวัดสตูล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สตูล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ส่งเสริมพัฒนาการท่องเที่ยวต่อเนื่องตลอดปี"/>
    <s v="ส่งเสริมพัฒนาการท่องเที่ยวต่อเนื่องตลอดปี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ระนอง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ยกระดับจังหวัดให้เป็นเมืองท่องเที่ยวชั้นนำคุณภาพระดับนานาชาติ กิจกรรม จัดการแข่งขันวิ่งฮาล์ฟมาราธอน (รายการ รัชชโลทร Half Marathon)"/>
    <s v="โครงการยกระดับจังหวัดให้เป็นเมืองท่องเที่ยวชั้นนำคุณภาพระดับนานาชาติ กิจกรรม จัดการแข่งขันวิ่งฮาล์ฟมาราธอน (รายการ รัชชโลทร Half Marathon)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โครงการยกระดับจังหวัดให้เป็นเมืองท่องเที่ยวชั้นนำคุณภาพระดับนานาชาติ กิจกรรม จัดกิจกรรมปั่นปันรักที่ป่าสิริเจริญวรรษอันเนื่องมาจากพระราชดำริ"/>
    <s v="โครงการยกระดับจังหวัดให้เป็นเมืองท่องเที่ยวชั้นนำคุณภาพระดับนานาชาติ กิจกรรม จัดกิจกรรมปั่นปันรักที่ป่าสิริเจริญวรรษอันเนื่องมาจากพระราชดำริ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ชลบุรี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เทศกาลดนตรีท่ามกลางมรดกโลก"/>
    <s v="เทศกาลดนตรีท่ามกลางมรดกโลก"/>
    <s v="ด้านการสร้างความสามารถในการแข่งขัน"/>
    <x v="4"/>
    <s v="ตุลาคม 2565"/>
    <s v="มีนาคม 2566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ซ่อมสร้างถนนลาดยางแอสฟัลติกคอนกรีต สาย นม.3064 แยกทล.304 – บ้านหนองบัวศาลา ตำบลโพธิ์กลาง  อำเภอเมืองนครราชสีมา จังหวัดนครราชสีมา ผิวจราจรกว้าง 6.00 เมตร ไหล่ทางกว้างข้างละ 1.000 เมตร  ความหนา 0.05 เมตร ระยะทาง 2.000 กิโลเมตร"/>
    <s v="ซ่อมสร้างถนนลาดยางแอสฟัลติกคอนกรีต สาย นม.3064 แยกทล.304 – บ้านหนองบัวศาลา ตำบลโพธิ์กลาง  อำเภอเมืองนครราชสีมา จังหวัดนครราชสีมา ผิวจราจรกว้าง 6.00 เมตร ไหล่ทางกว้างข้างละ 1.000 เมตร  ความหนา 0.05 เมตร ระยะทาง 2.000 กิโลเมตร"/>
    <s v="ด้านการสร้างความสามารถในการแข่งขัน"/>
    <x v="4"/>
    <s v="ตุลาคม 2565"/>
    <s v="กันยายน 2566"/>
    <s v="แขวงทางหลวงชนบทนครราชสีมา"/>
    <s v="กรมทางหลวงชนบท"/>
    <s v="กระทรวงคมนาคม"/>
    <m/>
    <x v="2"/>
    <x v="7"/>
  </r>
  <r>
    <s v="ก่อสร้างถนนแอสฟัลติกคอนกรีต สาย นม.3065 แยกทล.201 - บ้านโสกแจ้ง ตำบลหนองบัวน้อย  อำเภอสีคิ้ว จังหวัดนครราชสีมา  ผิวจราจรกว้าง 6.00 เมตร ไหล่ทางกว้างข้างละ 1.00 เมตร ความหนา 0.05 เมตร ระยะทาง 2.000 กิโลเมตร"/>
    <s v="ก่อสร้างถนนแอสฟัลติกคอนกรีต สาย นม.3065 แยกทล.201 - บ้านโสกแจ้ง ตำบลหนองบัวน้อย  อำเภอสีคิ้ว จังหวัดนครราชสีมา  ผิวจราจรกว้าง 6.00 เมตร ไหล่ทางกว้างข้างละ 1.00 เมตร ความหนา 0.05 เมตร ระยะทาง 2.000 กิโลเมตร"/>
    <s v="ด้านการสร้างความสามารถในการแข่งขัน"/>
    <x v="4"/>
    <s v="ตุลาคม 2565"/>
    <s v="กันยายน 2566"/>
    <s v="แขวงทางหลวงชนบทนครราชสีมา"/>
    <s v="กรมทางหลวงชนบท"/>
    <s v="กระทรวงคมนาคม"/>
    <m/>
    <x v="2"/>
    <x v="7"/>
  </r>
  <r>
    <s v="ซ่อมสร้างถนนลาดยางแอสฟัลติกคอนกรีต สาย นม.3036 แยกทล.226 - พิมาย ตำบลสัมฤทธิ์  อำเภอพิมาย จังหวัดนครราชสีมา ผิวจราจรกว้าง 7.00 เมตร ไหล่ทางกว้างข้างละ 2.00 เมตร ความหนา  0.05 เมตร ระยะทาง 1.500 กิโลเมตร"/>
    <s v="ซ่อมสร้างถนนลาดยางแอสฟัลติกคอนกรีต สาย นม.3036 แยกทล.226 - พิมาย ตำบลสัมฤทธิ์  อำเภอพิมาย จังหวัดนครราชสีมา ผิวจราจรกว้าง 7.00 เมตร ไหล่ทางกว้างข้างละ 2.00 เมตร ความหนา  0.05 เมตร ระยะทาง 1.500 กิโลเมตร"/>
    <s v="ด้านการสร้างความสามารถในการแข่งขัน"/>
    <x v="4"/>
    <s v="ตุลาคม 2565"/>
    <s v="กันยายน 2566"/>
    <s v="แขวงทางหลวงชนบทนครราชสีมา"/>
    <s v="กรมทางหลวงชนบท"/>
    <s v="กระทรวงคมนาคม"/>
    <m/>
    <x v="2"/>
    <x v="7"/>
  </r>
  <r>
    <s v="ก่อสร้างถนนแอสฟัลติกคอนกรีต สาย นม.1034 แยก ทล.2 - บ้านวะภูแก้ว ตำบลมะเกลือใหม่  อำเภอสูงเนิน จังหวัดนครราชสีมา ผิวจราจรกว้าง 6.00 เมตร ไหล่ทางกว้างข้างละ 1.00 เมตร ความหนา  0.05 เมตร ระยะทาง 1.800 กิโลเมตร"/>
    <s v="ก่อสร้างถนนแอสฟัลติกคอนกรีต สาย นม.1034 แยก ทล.2 - บ้านวะภูแก้ว ตำบลมะเกลือใหม่  อำเภอสูงเนิน จังหวัดนครราชสีมา ผิวจราจรกว้าง 6.00 เมตร ไหล่ทางกว้างข้างละ 1.00 เมตร ความหนา  0.05 เมตร ระยะทาง 1.800 กิโลเมตร"/>
    <s v="ด้านการสร้างความสามารถในการแข่งขัน"/>
    <x v="4"/>
    <s v="ตุลาคม 2565"/>
    <s v="กันยายน 2566"/>
    <s v="แขวงทางหลวงชนบทนครราชสีมา"/>
    <s v="กรมทางหลวงชนบท"/>
    <s v="กระทรวงคมนาคม"/>
    <m/>
    <x v="2"/>
    <x v="7"/>
  </r>
  <r>
    <s v="โครงการขยายตลาดนักท่องเที่ยวกลุ่มความสนใจพิเศษ"/>
    <s v="โครงการขยายตลาดนักท่องเที่ยวกลุ่มความสนใจพิเศษ"/>
    <s v="ด้านการสร้างความสามารถในการแข่งขัน"/>
    <x v="4"/>
    <s v="ตุลาคม 2565"/>
    <s v="กันยายน 2566"/>
    <s v="กองตลาดยุโรปฯ"/>
    <s v="การท่องเที่ยวแห่งประเทศไทย"/>
    <s v="กระทรวงการท่องเที่ยวและกีฬา"/>
    <m/>
    <x v="1"/>
    <x v="1"/>
  </r>
  <r>
    <s v="โครงการส่งเสริมและการสร้างมูลค่า (Value) เครื่องหมายมาตรฐานการท่องเที่ยวไทย"/>
    <s v="โครงการส่งเสริมและการสร้างมูลค่า (Value) เครื่องหมายมาตรฐานการท่องเที่ยวไทย"/>
    <s v="ด้านการสร้างความสามารถในการแข่งขัน"/>
    <x v="4"/>
    <s v="ตุลาคม 2565"/>
    <s v="กันยายน 2566"/>
    <s v="กองพัฒนาบริการท่องเที่ยว"/>
    <s v="กรมการท่องเที่ยว"/>
    <s v="กระทรวงการท่องเที่ยวและกีฬา"/>
    <m/>
    <x v="1"/>
    <x v="1"/>
  </r>
  <r>
    <s v="โครงการขยายตลาดนักท่องเที่ยวกลุ่มกีฬา"/>
    <s v="โครงการขยายตลาดนักท่องเที่ยวกลุ่มกีฬา"/>
    <s v="ด้านการสร้างความสามารถในการแข่งขัน"/>
    <x v="4"/>
    <s v="ตุลาคม 2565"/>
    <s v="กันยายน 2566"/>
    <s v="กองตลาดเอเชียตะวันออก"/>
    <s v="การท่องเที่ยวแห่งประเทศไทย"/>
    <s v="กระทรวงการท่องเที่ยวและกีฬา"/>
    <m/>
    <x v="1"/>
    <x v="1"/>
  </r>
  <r>
    <s v="โครงการเสริมสร้างศักยภาพศูนย์กลางการท่องเที่ยวอารยธรรมขอมและกีฬามาตรฐานโลก กิจกรรมหลักส่งเสริมการท่องเที่ยวเชิงกีฬาการพัฒนาศักยภาพด้านกีฬาและนันทนาการรองรับเมืองกีฬามาตรฐานโลก"/>
    <s v="โครงการเสริมสร้างศักยภาพศูนย์กลางการท่องเที่ยวอารยธรรมขอมและกีฬามาตรฐานโลก กิจกรรมหลักส่งเสริมการท่องเที่ยวเชิงกีฬาการพัฒนาศักยภาพด้านกีฬาและนันทนาการรองรับเมืองกีฬามาตรฐานโลก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บุรีรัมย์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โครงการปรับปรุงสนามกีฬาจังหวัดปัตตานี กิจกรรมก่อสร้างสระว่ายน้ำ จำนวน 1 สระ"/>
    <s v="โครงการปรับปรุงสนามกีฬาจังหวัดปัตตานี กิจกรรมก่อสร้างสระว่ายน้ำ จำนวน 1 สระ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ปัตตานี"/>
    <s v="สำนักงานปลัดกระทรวงการท่องเที่ยวและกีฬา"/>
    <s v="กระทรวงการท่องเที่ยวและกีฬา"/>
    <m/>
    <x v="2"/>
    <x v="7"/>
  </r>
  <r>
    <s v="โครงพัฒนา ปรับปรุงเส้นทางเพื่อสนับสนุนการพัฒนาคุณภาพชีวิตประชาชน เชื่อมโยงการขนส่งสินค้าเกษตรและท่องเที่ยว"/>
    <s v="โครงพัฒนา ปรับปรุงเส้นทางเพื่อสนับสนุนการพัฒนาคุณภาพชีวิตประชาชน เชื่อมโยงการขนส่งสินค้าเกษตรและท่องเที่ยว"/>
    <s v="ด้านการสร้างความสามารถในการแข่งขัน"/>
    <x v="4"/>
    <s v="มกราคม 2566"/>
    <s v="ตุลาคม 2566"/>
    <s v="แขวงทางหลวงชนบทอำนาจเจริญ"/>
    <s v="กรมทางหลวงชนบท"/>
    <s v="กระทรวงคมนาคม"/>
    <m/>
    <x v="2"/>
    <x v="2"/>
  </r>
  <r>
    <s v="เงินอุดหนุน สนับสนุนการจัดกิจกรรมด้านภาพยนตร์และวีดิทัศน์"/>
    <s v="เงินอุดหนุน สนับสนุนการจัดกิจกรรมด้านภาพยนตร์และวีดิทัศน์"/>
    <s v="ด้านการสร้างความสามารถในการแข่งขัน"/>
    <x v="4"/>
    <s v="ตุลาคม 2565"/>
    <s v="กันยายน 2566"/>
    <s v="กองภาพยนตร์และวีดิทัศน์"/>
    <s v="สำนักงานปลัดกระทรวงวัฒนธรรม"/>
    <s v="กระทรวงวัฒนธรรม"/>
    <m/>
    <x v="3"/>
    <x v="3"/>
  </r>
  <r>
    <s v="โครงการส่งเสริม สนับสนุน และพัฒนาศักยภาพอุตสาหกรรมภาพยนตร์และวีดิทัศน์"/>
    <s v="โครงการส่งเสริม สนับสนุน และพัฒนาศักยภาพอุตสาหกรรมภาพยนตร์และวีดิทัศน์"/>
    <s v="ด้านการสร้างความสามารถในการแข่งขัน"/>
    <x v="4"/>
    <s v="ตุลาคม 2565"/>
    <s v="กันยายน 2566"/>
    <s v="กองภาพยนตร์และวีดิทัศน์"/>
    <s v="สำนักงานปลัดกระทรวงวัฒนธรรม"/>
    <s v="กระทรวงวัฒนธรรม"/>
    <m/>
    <x v="1"/>
    <x v="1"/>
  </r>
  <r>
    <s v="ค่าใช้จ่ายในการส่งเสริมและพัฒนาศักยภาพอุตสาหกรรมภาพยนตร์และวีดิทัศน์"/>
    <s v="ค่าใช้จ่ายในการส่งเสริมและพัฒนาศักยภาพอุตสาหกรรมภาพยนตร์และวีดิทัศน์"/>
    <s v="ด้านการสร้างความสามารถในการแข่งขัน"/>
    <x v="4"/>
    <s v="ตุลาคม 2565"/>
    <s v="กันยายน 2566"/>
    <s v="กองภาพยนตร์และวีดิทัศน์"/>
    <s v="สำนักงานปลัดกระทรวงวัฒนธรรม"/>
    <s v="กระทรวงวัฒนธรรม"/>
    <m/>
    <x v="1"/>
    <x v="1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5"/>
  </r>
  <r>
    <s v="ปรับปรุงเพิ่มศักยภาพผิวจราจรเพื่อพัฒนาโครงสร้างพื้นฐานด้านคมนาคมขนส่งเชื่อมโยงการเดินทางสู่แหล่งท่องเที่ยว ปรับปรุงเพิ่มศักยภาพผิวจราจรเดิมที่เสื่อมสภาพโดยวิธีปรับปรุงคุณภาพแอสฟัลต์เดิมกลับมาใช้ใหม่ (Asphalt hot mix In-place recycling) ทางหลวงหมายเลข 2466 ตอน  ระหว่าง  กม.5+190 - กม.6+295  และ  กม.12+450 - กม.14+620 ตำบลหนองไขว่ ตำบลสักหลง อำเภอหล่มสัก จังหวัดเพชรบูรณ์ ระยะทาง 3.275 กิโลเมตร"/>
    <s v="ปรับปรุงเพิ่มศักยภาพผิวจราจรเพื่อพัฒนาโครงสร้างพื้นฐานด้านคมนาคมขนส่งเชื่อมโยงการเดินทางสู่แหล่งท่องเที่ยว ปรับปรุงเพิ่มศักยภาพผิวจราจรเดิมที่เสื่อมสภาพโดยวิธีปรับปรุงคุณภาพแอสฟัลต์เดิมกลับมาใช้ใหม่ (Asphalt hot mix In-place recycling) ทางหลวงหมายเลข 2466 ตอน  ระหว่าง  กม.5+190 - กม.6+295  และ  กม.12+450 - กม.14+620 ตำบลหนองไขว่ ตำบลสักหลง อำเภอหล่มสัก จังหวัดเพชรบูรณ์ ระยะทาง 3.275 กิโลเมตร"/>
    <s v="ด้านการสร้างความสามารถในการแข่งขัน"/>
    <x v="4"/>
    <s v="ธันวาคม 2565"/>
    <s v="เมษายน 2566"/>
    <s v="แขวงทางหลวงเพชรบูรณ์ที่ 1"/>
    <s v="กรมทางหลวง"/>
    <s v="กระทรวงคมนาคม"/>
    <m/>
    <x v="2"/>
    <x v="7"/>
  </r>
  <r>
    <s v="โครงการพัฒนาด้านการท่องเที่ยวและบริการ กิจกรรมก่อสร้างเพิ่มประสิทธิภาพทางหลวงเพื่อส่งเสริมการท่องเที่ยว  ทางหลวงหมายเลข 2275 ตอนห้วยไร่ - ห้วยใหญ่ ระหว่าง  กม.150+350 - กม.152+350 หมู่ที่ 6 ตำบลนาป่า อำเภอเมืองเพชรบูรณ์ จังหวัดเพชรบูรณ์ กว้าง 12.00 เมตร หนา 10.00 เซนติเมตร ระยะทาง 2.000 กิโลเมตร"/>
    <s v="โครงการพัฒนาด้านการท่องเที่ยวและบริการ กิจกรรมก่อสร้างเพิ่มประสิทธิภาพทางหลวงเพื่อส่งเสริมการท่องเที่ยว  ทางหลวงหมายเลข 2275 ตอนห้วยไร่ - ห้วยใหญ่ ระหว่าง  กม.150+350 - กม.152+350 หมู่ที่ 6 ตำบลนาป่า อำเภอเมืองเพชรบูรณ์ จังหวัดเพชรบูรณ์ กว้าง 12.00 เมตร หนา 10.00 เซนติเมตร ระยะทาง 2.000 กิโลเมตร"/>
    <s v="ด้านการสร้างความสามารถในการแข่งขัน"/>
    <x v="4"/>
    <s v="กุมภาพันธ์ 2566"/>
    <s v="สิงหาคม 2566"/>
    <s v="แขวงทางหลวงเพชรบูรณ์ที่ 1"/>
    <s v="กรมทางหลวง"/>
    <s v="กระทรวงคมนาคม"/>
    <m/>
    <x v="2"/>
    <x v="7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5"/>
  </r>
  <r>
    <s v="พัฒนาทางหลวงผ่านย่านชุมชนเพื่อส่งเสริมการท่องเที่ยว กิจกรรมพัฒนาทางหลวงผ่านย่านชุมชนเพื่อส่งเสริมการท่องเที่ยว ทางหลวงหมายเลข 2196  ตออน นางั่ว - ทุ่งสมอ ระหว่าง กม.32+600 - กม.33+700 หมู่ที่ 1ตำบลเขาค้อ อำเภอเขาค้อ จังหวัดเพชรบูรณ์ กว้าง 21.00 - 24.00 เมตร หนา 10.00 เซนติเมตร ระยะทาง 1.100 กิโลเมตร"/>
    <s v="พัฒนาทางหลวงผ่านย่านชุมชนเพื่อส่งเสริมการท่องเที่ยว กิจกรรมพัฒนาทางหลวงผ่านย่านชุมชนเพื่อส่งเสริมการท่องเที่ยว ทางหลวงหมายเลข 2196  ตออน นางั่ว - ทุ่งสมอ ระหว่าง กม.32+600 - กม.33+700 หมู่ที่ 1ตำบลเขาค้อ อำเภอเขาค้อ จังหวัดเพชรบูรณ์ กว้าง 21.00 - 24.00 เมตร หนา 10.00 เซนติเมตร ระยะทาง 1.100 กิโลเมตร"/>
    <s v="ด้านการสร้างความสามารถในการแข่งขัน"/>
    <x v="4"/>
    <s v="มีนาคม 2566"/>
    <s v="กันยายน 2566"/>
    <s v="แขวงทางหลวงเพชรบูรณ์ที่ 1"/>
    <s v="กรมทางหลวง"/>
    <s v="กระทรวงคมนาคม"/>
    <m/>
    <x v="2"/>
    <x v="7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7"/>
  </r>
  <r>
    <s v="โครงการส่งเสริมการถ่ายทำภาพยนตร์ต่างประเทศในประเทศไทย ประจำปีงบประมาณ พ.ศ. 2566"/>
    <s v="โครงการส่งเสริมการถ่ายทำภาพยนตร์ต่างประเทศในประเทศไทย ประจำปีงบประมาณ พ.ศ. 2566"/>
    <s v="ด้านการสร้างความสามารถในการแข่งขัน"/>
    <x v="4"/>
    <s v="ตุลาคม 2565"/>
    <s v="กันยายน 2566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1"/>
    <x v="1"/>
  </r>
  <r>
    <s v="โครงการจัด Road Show และจัดนิทรรศการร่วมในเทศกาลภาพยนตร์ในต่างประเทศ ประจำปีงบประมาณ พ.ศ. 2566"/>
    <s v="โครงการจัด Road Show และจัดนิทรรศการร่วมในเทศกาลภาพยนตร์ในต่างประเทศ ประจำปีงบประมาณ พ.ศ. 2566"/>
    <s v="ด้านการสร้างความสามารถในการแข่งขัน"/>
    <x v="4"/>
    <s v="ตุลาคม 2565"/>
    <s v="กันยายน 2566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1"/>
    <x v="1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7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7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7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7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7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7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7"/>
  </r>
  <r>
    <s v="โครงการพัฒนาด้านการท่องเที่ยวและบริการ กิจกรรมติดตั้งไฟฟ้าแสงสว่างข้างทางและอุปกรณ์อำนวยความปลอดภัยเพื่อส่งเสริมการท่องเที่ยว ทางหลวงหมายเลข 2325 ตออนเขาค้อ -หนองแม่นา ระหว่าง กม.0+425 - กม.17+600 (เป็นช่วงๆ) ตำบลเขาค้อ ตำบลหนองแม่นา อำเภอเขาค้อ จังหวัดเพชรบูรณ์"/>
    <s v="โครงการพัฒนาด้านการท่องเที่ยวและบริการ กิจกรรมติดตั้งไฟฟ้าแสงสว่างข้างทางและอุปกรณ์อำนวยความปลอดภัยเพื่อส่งเสริมการท่องเที่ยว ทางหลวงหมายเลข 2325 ตออนเขาค้อ -หนองแม่นา ระหว่าง กม.0+425 - กม.17+600 (เป็นช่วงๆ) ตำบลเขาค้อ ตำบลหนองแม่นา อำเภอเขาค้อ จังหวัดเพชรบูรณ์"/>
    <s v="ด้านการสร้างความสามารถในการแข่งขัน"/>
    <x v="4"/>
    <s v="มีนาคม 2566"/>
    <s v="กรกฎาคม 2566"/>
    <s v="แขวงทางหลวงเพชรบูรณ์ที่ 1"/>
    <s v="กรมทางหลวง"/>
    <s v="กระทรวงคมนาคม"/>
    <m/>
    <x v="2"/>
    <x v="7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7"/>
  </r>
  <r>
    <s v="พัฒนาแหล่งท่องเที่ยวเพื่อเพิ่มประสิทธิภาพการบริหารจัดการการท่องเที่ยว"/>
    <s v="พัฒนาแหล่งท่องเที่ยวเพื่อเพิ่มประสิทธิภาพการบริหารจัดการการท่องเที่ยว"/>
    <s v="ด้านการสร้างความสามารถในการแข่งขัน"/>
    <x v="4"/>
    <s v="ธันวาคม 2565"/>
    <s v="มีนาคม 2566"/>
    <s v="แขวงทางหลวงชนบทชัยภูมิ"/>
    <s v="กรมทางหลวงชนบท"/>
    <s v="กระทรวงคมนาคม"/>
    <m/>
    <x v="2"/>
    <x v="7"/>
  </r>
  <r>
    <s v="พัฒนาและส่งเสริมการท่องเที่ยวตามมาตรฐานการท่องเที่ยว  (Thailand Tourism Standard)"/>
    <s v="พัฒนาและส่งเสริมการท่องเที่ยวตามมาตรฐานการท่องเที่ยว  (Thailand Tourism Standard)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บึงกาฬ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ัฒนาการท่องเที่ยวโดยชุมชนแบบครบวงจร"/>
    <s v="พัฒนาการท่องเที่ยวโดยชุมชนแบบครบวงจร"/>
    <s v="ด้านการสร้างความสามารถในการแข่งขัน"/>
    <x v="4"/>
    <s v="ตุลาคม 2565"/>
    <s v="ธันวาคม 2565"/>
    <s v="สำนักงานการท่องเที่ยวและกีฬาจังหวัดยโสธร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ปรับปรุงซ่อมแซมถนนลาดยางและสะพาน สายแยกทางหลวงชนบท พจ.4011 ตำบลท้ายน้ำ อำเภอโพทะเล จังหวัดพิจิตร"/>
    <s v="ปรับปรุงซ่อมแซมถนนลาดยางและสะพาน สายแยกทางหลวงชนบท พจ.4011 ตำบลท้ายน้ำ อำเภอโพทะเล จังหวัดพิจิตร"/>
    <s v="ด้านการสร้างความสามารถในการแข่งขัน"/>
    <x v="4"/>
    <s v="มกราคม 2566"/>
    <s v="กรกฎาคม 2566"/>
    <s v="แขวงทางหลวงชนบทพิจิตร"/>
    <s v="กรมทางหลวงชนบท"/>
    <s v="กระทรวงคมนาคม"/>
    <m/>
    <x v="1"/>
    <x v="6"/>
  </r>
  <r>
    <s v="โครการส่งเสริมและพัฒนาภาคการท่องเที่ยวและบริการ โครงการย่อยพัฒนาการเชื่อมโยงระบบขนส่งสู่แหล่งท่องเที่ยว กิจกรรมหลักการพัฒนาแหล่งท่องเที่ยวและบริการ กิจกรรมย่อยจ้างเหมาจัดงานส่งเสริมการท่องเที่ยวเชิงอัตลักษณ์ อำเภอมวกเหล็ก จังหวัดสระบุรี (MEAT &amp; MILK FESTIVAL) 3 วัน 2 คืน พร้อมประชาสัมพันธ์ผ่านสื่อต่างๆ"/>
    <s v="โครการส่งเสริมและพัฒนาภาคการท่องเที่ยวและบริการ โครงการย่อยพัฒนาการเชื่อมโยงระบบขนส่งสู่แหล่งท่องเที่ยว กิจกรรมหลักการพัฒนาแหล่งท่องเที่ยวและบริการ กิจกรรมย่อยจ้างเหมาจัดงานส่งเสริมการท่องเที่ยวเชิงอัตลักษณ์ อำเภอมวกเหล็ก จังหวัดสระบุรี (MEAT &amp; MILK FESTIVAL) 3 วัน 2 คืน พร้อมประชาสัมพันธ์ผ่านสื่อต่างๆ"/>
    <s v="ด้านการสร้างความสามารถในการแข่งขัน"/>
    <x v="4"/>
    <s v="มีนาคม 2566"/>
    <s v="มีนาคม 2566"/>
    <s v="สำนักงานการท่องเที่ยวและกีฬาจังหวัดสระบุรี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ขีดความสามารถในการรองรับได้ของการท่องเที่ยวโดยชุมชนเกาะเกร็ด จังหวัดนนทบุรี"/>
    <s v="ขีดความสามารถในการรองรับได้ของการท่องเที่ยวโดยชุมชนเกาะเกร็ด จังหวัดนนทบุรี"/>
    <s v="ด้านการสร้างความสามารถในการแข่งขัน"/>
    <x v="4"/>
    <s v="ตุลาคม 2565"/>
    <s v="กันยายน 2566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8"/>
  </r>
  <r>
    <s v="โครงการจัดกิจกรรมส่งเสริมการท่องเที่ยวจังหวัดสุพรรณบุรี (กิจกรรมจัดงานเทศกาลปีใหม่ &quot;Suphanburi Festival 2023&quot;)"/>
    <s v="โครงการจัดกิจกรรมส่งเสริมการท่องเที่ยวจังหวัดสุพรรณบุรี (กิจกรรมจัดงานเทศกาลปีใหม่ &quot;Suphanburi Festival 2023&quot;)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กระทรวงการท่องเที่ยวและกีฬา"/>
    <m/>
    <x v="2"/>
    <x v="7"/>
  </r>
  <r>
    <s v="โครงการส่งเสริมเศรษฐกิจและการท่องเที่ยวชุมชนด้านฐานธรรมชาติวัฒนธรรมและภูมิปัญญาท้องถิ่น(จัดกิจกรรมงานสับปะรดหวานบ้านคา)"/>
    <s v="โครงการส่งเสริมเศรษฐกิจและการท่องเที่ยวชุมชนด้านฐานธรรมชาติวัฒนธรรมและภูมิปัญญาท้องถิ่น(จัดกิจกรรมงานสับปะรดหวานบ้านคา)"/>
    <s v="ด้านการสร้างความสามารถในการแข่งขัน"/>
    <x v="4"/>
    <s v="กุมภาพันธ์ 2566"/>
    <s v="กันยายน 2566"/>
    <s v="อำเภอบ้านคา จังหวัดราชบุรี"/>
    <s v="กรมการปกครอง"/>
    <s v="กระทรวงมหาดไทย"/>
    <m/>
    <x v="2"/>
    <x v="5"/>
  </r>
  <r>
    <s v="โครงการส่งเสริมความร่วมมือและความสัมพันธ์ในอาเซียน กิจกรรมหลัก การประชุมเชื่อมความสัมพันธ์ ประจวบฯ-เล่อซาน (เหย้า) กิจกรรมย่อย การประชุมเชื่อมความสัมพันธ์ ประจวบฯ-เล่อซาน (เหย้า)"/>
    <s v="โครงการส่งเสริมความร่วมมือและความสัมพันธ์ในอาเซียน กิจกรรมหลัก การประชุมเชื่อมความสัมพันธ์ ประจวบฯ-เล่อซาน (เหย้า) กิจกรรมย่อย การประชุมเชื่อมความสัมพันธ์ ประจวบฯ-เล่อซาน (เหย้า)"/>
    <s v="ด้านการสร้างความสามารถในการแข่งขัน"/>
    <x v="4"/>
    <s v="ธันวาคม 2565"/>
    <s v="กันยายน 2566"/>
    <m/>
    <s v="ประจวบคีรีขันธ์"/>
    <s v="จังหวัดและกลุ่มจังหวัด"/>
    <m/>
    <x v="2"/>
    <x v="5"/>
  </r>
  <r>
    <s v="โครงการพัฒนาโครงสร้างพื้นฐาน สิ่งอำนวยความสะดวก เพื่อปรับปรุงแหล่งท่องเที่ยวภายในกลุ่มจังหวัดภาคตะวันออก 1 กิจกรรมก่อสร้างลานอเนกประสงค์ ระยะที่ 2  ตำบลบางปลาสร้อย อำเภอเมืองชลบุรี จังหวัดชลบุรี พร้อมระบบไฟฟ้าส่องสว่าง"/>
    <s v="โครงการพัฒนาโครงสร้างพื้นฐาน สิ่งอำนวยความสะดวก เพื่อปรับปรุงแหล่งท่องเที่ยวภายในกลุ่มจังหวัดภาคตะวันออก 1 กิจกรรมก่อสร้างลานอเนกประสงค์ ระยะที่ 2  ตำบลบางปลาสร้อย อำเภอเมืองชลบุรี จังหวัดชลบุรี พร้อมระบบไฟฟ้าส่องสว่าง"/>
    <s v="ด้านการสร้างความสามารถในการแข่งขัน"/>
    <x v="4"/>
    <s v="ตุลาคม 2565"/>
    <s v="กันยายน 2566"/>
    <s v="สำนักงานโยธาธิการและผังเมืองจังหวัดชลบุรี"/>
    <s v="กรมโยธาธิการและผังเมือง"/>
    <s v="กระทรวงมหาดไทย"/>
    <m/>
    <x v="2"/>
    <x v="5"/>
  </r>
  <r>
    <s v="ปรับปรุงระบบระบายน้ำชุมชนถนนเทศบาล 11 ตำบลสัตหีบ อำเภอสัตหีบ จังหวัดชลบุรี"/>
    <s v="ปรับปรุงระบบระบายน้ำชุมชนถนนเทศบาล 11 ตำบลสัตหีบ อำเภอสัตหีบ จังหวัดชลบุรี"/>
    <s v="ด้านการสร้างความสามารถในการแข่งขัน"/>
    <x v="4"/>
    <s v="ตุลาคม 2565"/>
    <s v="กันยายน 2566"/>
    <s v="สำนักงานโยธาธิการและผังเมืองจังหวัดชลบุรี"/>
    <s v="กรมโยธาธิการและผังเมือง"/>
    <s v="กระทรวงมหาดไทย"/>
    <m/>
    <x v="2"/>
    <x v="5"/>
  </r>
  <r>
    <s v="ปรับปรุงระบบระบายน้ำชุมชนพร้อมก่อสร้างทางจักรยาน ซอยสัตหีบสุขุมวิท 99 (เขาหมอน) ตำบลสัตหีบ  อำเภอสัตหีบ จังหวัดชลบุรี"/>
    <s v="ปรับปรุงระบบระบายน้ำชุมชนพร้อมก่อสร้างทางจักรยาน ซอยสัตหีบสุขุมวิท 99 (เขาหมอน) ตำบลสัตหีบ  อำเภอสัตหีบ จังหวัดชลบุรี"/>
    <s v="ด้านการสร้างความสามารถในการแข่งขัน"/>
    <x v="4"/>
    <s v="ตุลาคม 2565"/>
    <s v="กันยายน 2566"/>
    <s v="สำนักงานโยธาธิการและผังเมืองจังหวัดชลบุรี"/>
    <s v="กรมโยธาธิการและผังเมือง"/>
    <s v="กระทรวงมหาดไทย"/>
    <m/>
    <x v="2"/>
    <x v="5"/>
  </r>
  <r>
    <s v="พัฒนาศักยภาพบุคลากรด้านการท่องเที่ยวสู่ความเป็นเลิศ"/>
    <s v="พัฒนาศักยภาพบุคลากรด้านการท่องเที่ยวสู่ความเป็นเลิศ"/>
    <s v="ด้านการสร้างความสามารถในการแข่งขัน"/>
    <x v="4"/>
    <s v="ตุลาคม 2565"/>
    <s v="กันยายน 2566"/>
    <s v="สำนักงานพัฒนาฝีมือแรงงานตราด"/>
    <s v="กรมพัฒนาฝีมือแรงงาน"/>
    <s v="กระทรวงแรงงาน"/>
    <m/>
    <x v="2"/>
    <x v="2"/>
  </r>
  <r>
    <s v="โครงการพัฒนาศักยภาพบุคลากรเครือข่ายการท่องเที่ยวเชิงสร้างสรรค์"/>
    <s v="โครงการพัฒนาศักยภาพบุคลากรเครือข่ายการท่องเที่ยวเชิงสร้างสรรค์"/>
    <s v="ด้านการสร้างความสามารถในการแข่งขัน"/>
    <x v="4"/>
    <s v="ตุลาคม 2565"/>
    <s v="กันยายน 2566"/>
    <m/>
    <s v="เชียงราย"/>
    <s v="จังหวัดและกลุ่มจังหวัด"/>
    <m/>
    <x v="3"/>
    <x v="3"/>
  </r>
  <r>
    <s v="พัฒนาศักยภาพบุคลากร ผู้ประกอบการด้านการท่องเที่ยว และยกระดับความปลอดภัยการท่องเที่ยว กิจกรรมย่อย : พัฒนาผู้ประกอบการที่พักโฮมสเตย์และโฮมลอดจ์ สู่มาตรฐานชุมชนท่องเที่ยว"/>
    <s v="พัฒนาศักยภาพบุคลากร ผู้ประกอบการด้านการท่องเที่ยว และยกระดับความปลอดภัยการท่องเที่ยว กิจกรรมย่อย : พัฒนาผู้ประกอบการที่พักโฮมสเตย์และโฮมลอดจ์ สู่มาตรฐานชุมชนท่องเที่ยว"/>
    <s v="ด้านการสร้างความสามารถในการแข่งขัน"/>
    <x v="4"/>
    <s v="มกราคม 2566"/>
    <s v="มีนาคม 2566"/>
    <s v="สำนักงานการท่องเที่ยวและกีฬาจังหวัดนครนายก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โครงการพัฒนาโครงสร้างพื้นฐาน สิ่งอำนวยความสะดวก เพื่อปรับปรุงแหล่งท่องเที่ยวภายในกลุ่มจังหวัดภาคตะวันออก 1 กิจกรรมก่อสร้างศูนย์บริการนักท่องเที่ยวและสิ่งอำนวยความสะดวกอื่น ๆ อ่าวอัษฎางค์(หาดถ้ำพัง) หมู่ที่ 3 ตำบลท่าเทววงษ์ อำเภอเกาะสีชัง จังหวัดชลบุรี"/>
    <s v="โครงการพัฒนาโครงสร้างพื้นฐาน สิ่งอำนวยความสะดวก เพื่อปรับปรุงแหล่งท่องเที่ยวภายในกลุ่มจังหวัดภาคตะวันออก 1 กิจกรรมก่อสร้างศูนย์บริการนักท่องเที่ยวและสิ่งอำนวยความสะดวกอื่น ๆ อ่าวอัษฎางค์(หาดถ้ำพัง) หมู่ที่ 3 ตำบลท่าเทววงษ์ อำเภอเกาะสีชัง จังหวัดชลบุรี"/>
    <s v="ด้านการสร้างความสามารถในการแข่งขัน"/>
    <x v="4"/>
    <s v="ตุลาคม 2565"/>
    <s v="กันยายน 2566"/>
    <s v="สำนักงานโยธาธิการและผังเมืองจังหวัดชลบุรี"/>
    <s v="กรมโยธาธิการและผังเมือง"/>
    <s v="กระทรวงมหาดไทย"/>
    <m/>
    <x v="2"/>
    <x v="5"/>
  </r>
  <r>
    <s v="พัฒนาศักยภาพบุคลากร ผู้ประกอบการด้านการท่องเที่ยว และยกระดับความปลอดภัยการท่องเที่ยว กิจกรรมย่อย : ยกระดับความปลอดภัยด้านอาหารสู่มาตรฐานบริการ เพื่อการท่องเที่ยว (Tourism Standard)"/>
    <s v="พัฒนาศักยภาพบุคลากร ผู้ประกอบการด้านการท่องเที่ยว และยกระดับความปลอดภัยการท่องเที่ยว กิจกรรมย่อย : ยกระดับความปลอดภัยด้านอาหารสู่มาตรฐานบริการ เพื่อการท่องเที่ยว (Tourism Standard)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นครนายก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โครงการ Sport and Recreation City Model (Supporting economic development) เมืองกีฬาและสันทนาการเพื่อการส่งเสริมและฟื้นฟูเศรษฐกิจ"/>
    <s v="โครงการ Sport and Recreation City Model (Supporting economic development) เมืองกีฬาและสันทนาการเพื่อการส่งเสริมและฟื้นฟูเศรษฐกิจ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ส่งเสริมการท่องเที่ยวงานเจ้าพ่อพญาแล ของดีอำเภอซับใหญ่"/>
    <s v="ส่งเสริมการท่องเที่ยวงานเจ้าพ่อพญาแล ของดีอำเภอซับใหญ่"/>
    <s v="ด้านการสร้างความสามารถในการแข่งขัน"/>
    <x v="4"/>
    <s v="ตุลาคม 2565"/>
    <s v="กันยายน 2566"/>
    <m/>
    <s v="ชัยภูมิ"/>
    <s v="จังหวัดและกลุ่มจังหวัด"/>
    <m/>
    <x v="2"/>
    <x v="5"/>
  </r>
  <r>
    <s v="ติดตั้งไฟฟ้าแสงสว่างเชิงสะพานเทพสุดาบริเวณแหลมโนนวิเศษและเกาะมหาราช อ.สัหสขันธ์,หนองกุงศรี จ.กาฬสินธุ์ จำนวน 2 แห่ง"/>
    <s v="ติดตั้งไฟฟ้าแสงสว่างเชิงสะพานเทพสุดาบริเวณแหลมโนนวิเศษและเกาะมหาราช อ.สัหสขันธ์,หนองกุงศรี จ.กาฬสินธุ์ จำนวน 2 แห่ง"/>
    <s v="ด้านการสร้างความสามารถในการแข่งขัน"/>
    <x v="4"/>
    <s v="ตุลาคม 2565"/>
    <s v="กันยายน 2566"/>
    <s v="แขวงทางหลวงชนบทกาฬสินธุ์"/>
    <s v="กรมทางหลวงชนบท"/>
    <s v="กระทรวงคมนาคม"/>
    <m/>
    <x v="2"/>
    <x v="7"/>
  </r>
  <r>
    <s v="โครงการพัฒนาด้านการท่องเที่ยวและบริการ"/>
    <s v="โครงการพัฒนาด้านการท่องเที่ยวและบริการ"/>
    <s v="ด้านการสร้างความสามารถในการแข่งขัน"/>
    <x v="4"/>
    <s v="ตุลาคม 2565"/>
    <s v="กันยายน 2566"/>
    <s v="สถาบันพัฒนาฝีมือแรงงาน 5 นครราชสีมา"/>
    <s v="กรมพัฒนาฝีมือแรงงาน"/>
    <s v="กระทรวงแรงงาน"/>
    <m/>
    <x v="2"/>
    <x v="5"/>
  </r>
  <r>
    <s v="โครงการปรับปรุงซ่อมแซมอาคารศูนย์ศิลปาชีพบ้านหัวป่าเขียว ตำบลทะเลน้อย อำเภอควนขนุน จังหวัดพัทลุง"/>
    <s v="โครงการปรับปรุงซ่อมแซมอาคารศูนย์ศิลปาชีพบ้านหัวป่าเขียว ตำบลทะเลน้อย อำเภอควนขนุน จังหวัดพัทลุง"/>
    <s v="ด้านการสร้างความสามารถในการแข่งขัน"/>
    <x v="4"/>
    <s v="มีนาคม 2566"/>
    <s v="ธันวาคม 2566"/>
    <s v="สำนักงานโยธาธิการและผังเมืองจังหวัดพัทลุง"/>
    <s v="กรมโยธาธิการและผังเมือง"/>
    <s v="กระทรวงมหาดไทย"/>
    <m/>
    <x v="1"/>
    <x v="6"/>
  </r>
  <r>
    <s v="พัฒนาทักษะแรงงานและบุคลากรเพื่อเพิ่มศักยภาพด้านการท่องเที่ยวแบบ MICE ของจังหวัดพระนครศรีอยุธยา"/>
    <s v="พัฒนาทักษะแรงงานและบุคลากรเพื่อเพิ่มศักยภาพด้านการท่องเที่ยวแบบ MICE ของจังหวัดพระนครศรีอยุธยา"/>
    <s v="ด้านการสร้างความสามารถในการแข่งขัน"/>
    <x v="4"/>
    <s v="เมษายน 2566"/>
    <s v="กันยายน 2566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ัฒนาทักษะด้านภาษาต่างประเทศสำหรับแรงงานในอุตสาหกรรมการท่องเที่ยว"/>
    <s v="พัฒนาทักษะด้านภาษาต่างประเทศสำหรับแรงงานในอุตสาหกรรมการท่องเที่ยว"/>
    <s v="ด้านการสร้างความสามารถในการแข่งขัน"/>
    <x v="4"/>
    <s v="เมษายน 2566"/>
    <s v="กันยายน 2566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โครงการพัฒนาโครงสร้างพื้นฐานเพื่อส่งเสริมการท่องเที่ยวชุมชนกลุ่มจังหวัดอันดามัน"/>
    <s v="โครงการพัฒนาโครงสร้างพื้นฐานเพื่อส่งเสริมการท่องเที่ยวชุมชนกลุ่มจังหวัดอันดามัน"/>
    <s v="ด้านการสร้างความสามารถในการแข่งขัน"/>
    <x v="4"/>
    <s v="ตุลาคม 2565"/>
    <s v="กันยายน 2566"/>
    <s v="แขวงทางหลวงพังงา"/>
    <s v="กรมทางหลวง"/>
    <s v="กระทรวงคมนาคม"/>
    <m/>
    <x v="1"/>
    <x v="1"/>
  </r>
  <r>
    <s v="ส่งเสริมการท่องเที่ยวมะขามหวาน ของดีภักดีชุมพล"/>
    <s v="ส่งเสริมการท่องเที่ยวมะขามหวาน ของดีภักดีชุมพล"/>
    <s v="ด้านการสร้างความสามารถในการแข่งขัน"/>
    <x v="4"/>
    <s v="ตุลาคม 2565"/>
    <s v="กันยายน 2566"/>
    <m/>
    <s v="ชัยภูมิ"/>
    <s v="จังหวัดและกลุ่มจังหวัด"/>
    <m/>
    <x v="2"/>
    <x v="5"/>
  </r>
  <r>
    <s v="โครงการปรับปรุงพัฒนาฐานเรียนรู้ และภูมิทัศน์จุดเช็คอินแหล่งท่องเที่ยวชุมชน จังหวัดปทุมธานี"/>
    <s v="โครงการปรับปรุงพัฒนาฐานเรียนรู้ และภูมิทัศน์จุดเช็คอินแหล่งท่องเที่ยวชุมชน จังหวัดปทุมธานี"/>
    <s v="ด้านการสร้างความสามารถในการแข่งขัน"/>
    <x v="4"/>
    <s v="ตุลาคม 2565"/>
    <s v="กันยายน 2566"/>
    <s v="สำนักงานพัฒนาชุมชนจังหวัดปทุมธานี"/>
    <s v="กรมการพัฒนาชุมชน"/>
    <s v="กระทรวงมหาดไทย"/>
    <m/>
    <x v="4"/>
    <x v="9"/>
  </r>
  <r>
    <s v="โครงการส่งเสริมความสามารถในการแข่งขัน พัฒนาศักยภาพ และมาตรฐานการท่องเที่ยวสู่ การท่องเที่ยวเชิงสร้างสรรค์ กิจกรรมสะพายกล้องท่องพิดโลก"/>
    <s v="โครงการส่งเสริมความสามารถในการแข่งขัน พัฒนาศักยภาพ และมาตรฐานการท่องเที่ยวสู่ การท่องเที่ยวเชิงสร้างสรรค์ กิจกรรมสะพายกล้องท่องพิดโลก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พิษณุโลก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ส่งเสริมการท่องเที่ยวของดีส้มโอหวานบ้านแท่น"/>
    <s v="ส่งเสริมการท่องเที่ยวของดีส้มโอหวานบ้านแท่น"/>
    <s v="ด้านการสร้างความสามารถในการแข่งขัน"/>
    <x v="4"/>
    <s v="ตุลาคม 2565"/>
    <s v="กันยายน 2566"/>
    <m/>
    <s v="ชัยภูมิ"/>
    <s v="จังหวัดและกลุ่มจังหวัด"/>
    <m/>
    <x v="2"/>
    <x v="5"/>
  </r>
  <r>
    <s v="ส่งเสริมการท่องเที่ยเทศกาลไหมชัยภูมิ"/>
    <s v="ส่งเสริมการท่องเที่ยเทศกาลไหมชัยภูมิ"/>
    <s v="ด้านการสร้างความสามารถในการแข่งขัน"/>
    <x v="4"/>
    <s v="ตุลาคม 2565"/>
    <s v="กันยายน 2566"/>
    <m/>
    <s v="ชัยภูมิ"/>
    <s v="จังหวัดและกลุ่มจังหวัด"/>
    <m/>
    <x v="2"/>
    <x v="5"/>
  </r>
  <r>
    <s v="จ้างเหมาจัดงาน UP Expo"/>
    <s v="จ้างเหมาจัดงาน UP Expo"/>
    <s v="ด้านการสร้างความสามารถในการแข่งขัน"/>
    <x v="4"/>
    <s v="ตุลาคม 2565"/>
    <s v="กันยายน 2566"/>
    <s v="สำนักงานพาณิชย์จังหวัดสระบุรี"/>
    <s v="สำนักงานปลัดกระทรวงพาณิชย์"/>
    <s v="กระทรวงพาณิชย์"/>
    <m/>
    <x v="1"/>
    <x v="6"/>
  </r>
  <r>
    <s v="กิจกรรมงานส่งเสริมการตลาดการท่องเที่ยวร่วมกับพันธมิตรทางธุรกิจ"/>
    <s v="กิจกรรมงานส่งเสริมการตลาดการท่องเที่ยวร่วมกับพันธมิตรทางธุรกิจ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แม่ฮ่องสอน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กิจกรรมส่งเสริมการท่องเที่ยวดอกกระเจียวบาน"/>
    <s v="กิจกรรมส่งเสริมการท่องเที่ยวดอกกระเจียวบาน"/>
    <s v="ด้านการสร้างความสามารถในการแข่งขัน"/>
    <x v="4"/>
    <s v="ตุลาคม 2565"/>
    <s v="กันยายน 2566"/>
    <s v="สำนักงานการท่องเที่ยวและกีฬาจังหวัดชัยภูมิ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การพัฒนาและส่งเสริมการท่องเที่ยวเชิงธุรกิจในพื้นที่ที่มีศักยภาพ"/>
    <s v="การพัฒนาและส่งเสริมการท่องเที่ยวเชิงธุรกิจในพื้นที่ที่มีศักยภาพ"/>
    <s v="ด้านการสร้างความสามารถในการแข่งขัน"/>
    <x v="4"/>
    <s v="ตุลาคม 2565"/>
    <s v="กันยายน 2566"/>
    <m/>
    <s v="สำนักงานส่งเสริมการจัดประชุมและนิทรรศการ (องค์การมหาชน)"/>
    <s v="สำนักนายกรัฐมนตรี"/>
    <m/>
    <x v="2"/>
    <x v="5"/>
  </r>
  <r>
    <s v="ไมซ์สร้างสรรค์ รวมพลังชุมชนทั่วไทย"/>
    <s v="ไมซ์สร้างสรรค์ รวมพลังชุมชนทั่วไทย"/>
    <s v="ด้านการสร้างความสามารถในการแข่งขัน"/>
    <x v="4"/>
    <s v="ตุลาคม 2565"/>
    <s v="กันยายน 2566"/>
    <m/>
    <s v="สำนักงานส่งเสริมการจัดประชุมและนิทรรศการ (องค์การมหาชน)"/>
    <s v="สำนักนายกรัฐมนตรี"/>
    <m/>
    <x v="2"/>
    <x v="5"/>
  </r>
  <r>
    <s v="พัฒนาสินค้าและบริการของอุตสาหกรรมเรือสำราญและอาหารพื้นถิ่นผ่านงานไมซ์ภูมิภาคใต้"/>
    <s v="พัฒนาสินค้าและบริการของอุตสาหกรรมเรือสำราญและอาหารพื้นถิ่นผ่านงานไมซ์ภูมิภาคใต้"/>
    <s v="ด้านการสร้างความสามารถในการแข่งขัน"/>
    <x v="4"/>
    <s v="ตุลาคม 2565"/>
    <s v="กันยายน 2566"/>
    <m/>
    <s v="สำนักงานส่งเสริมการจัดประชุมและนิทรรศการ (องค์การมหาชน)"/>
    <s v="สำนักนายกรัฐมนตรี"/>
    <m/>
    <x v="2"/>
    <x v="5"/>
  </r>
  <r>
    <s v="ส่งเสริมการท่องเที่ยวเชิงธุรกิจเชื่อมโยงภูมิภาคอาเซียน"/>
    <s v="ส่งเสริมการท่องเที่ยวเชิงธุรกิจเชื่อมโยงภูมิภาคอาเซียน"/>
    <s v="ด้านการสร้างความสามารถในการแข่งขัน"/>
    <x v="4"/>
    <s v="ตุลาคม 2565"/>
    <s v="กันยายน 2566"/>
    <m/>
    <s v="สำนักงานส่งเสริมการจัดประชุมและนิทรรศการ (องค์การมหาชน)"/>
    <s v="สำนักนายกรัฐมนตรี"/>
    <m/>
    <x v="1"/>
    <x v="6"/>
  </r>
  <r>
    <s v="โครงการ chumphon Night Run Lighting in the City"/>
    <s v="โครงการ chumphon Night Run Lighting in the City"/>
    <s v="ด้านการสร้างความสามารถในการแข่งขัน"/>
    <x v="4"/>
    <s v="มิถุนายน 2566"/>
    <s v="มิถุนายน 2566"/>
    <s v="สำนักงานการท่องเที่ยวและกีฬาจังหวัดชุมพร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ยกระดับความพร้อมของจังหวัดภูเก็ตและอันดามันในการเป็นเจ้าภาพการจัดงานระดับโลก"/>
    <s v="ยกระดับความพร้อมของจังหวัดภูเก็ตและอันดามันในการเป็นเจ้าภาพการจัดงานระดับโลก"/>
    <s v="ด้านการสร้างความสามารถในการแข่งขัน"/>
    <x v="4"/>
    <s v="ตุลาคม 2565"/>
    <s v="กันยายน 2566"/>
    <m/>
    <s v="สำนักงานส่งเสริมการจัดประชุมและนิทรรศการ (องค์การมหาชน)"/>
    <s v="สำนักนายกรัฐมนตรี"/>
    <m/>
    <x v="2"/>
    <x v="2"/>
  </r>
  <r>
    <s v="การดึงงานอุตสาหกรรมการบิน Thailand International Airshow"/>
    <s v="การดึงงานอุตสาหกรรมการบิน Thailand International Airshow"/>
    <s v="ด้านการสร้างความสามารถในการแข่งขัน"/>
    <x v="4"/>
    <s v="ตุลาคม 2565"/>
    <s v="กันยายน 2566"/>
    <m/>
    <s v="สำนักงานส่งเสริมการจัดประชุมและนิทรรศการ (องค์การมหาชน)"/>
    <s v="สำนักนายกรัฐมนตรี"/>
    <m/>
    <x v="1"/>
    <x v="6"/>
  </r>
  <r>
    <s v="โครงการพัฒนาแหล่งท่องเที่ยวของจังหวัดนครศรีธรรมราช"/>
    <s v="โครงการพัฒนาแหล่งท่องเที่ยวของจังหวัดนครศรีธรรมราช"/>
    <s v="ด้านการสร้างความสามารถในการแข่งขัน"/>
    <x v="4"/>
    <s v="กุมภาพันธ์ 2566"/>
    <s v="กันยายน 2566"/>
    <s v="สำนักงานการท่องเที่ยวและกีฬาจังหวัดนครศรีธรรมราช"/>
    <s v="สำนักงานปลัดกระทรวงการท่องเที่ยวและกีฬา"/>
    <s v="กระทรวงการท่องเที่ยวและกีฬา"/>
    <m/>
    <x v="2"/>
    <x v="7"/>
  </r>
  <r>
    <s v="โครงการพัฒนาการท่องเที่ยวเชิงบูรณาการ กิจกรรมหลัก ยกระดับผู้ประกอบการด้านการท่องเที่ยว สู่การท่องเที่ยววิถีใหม่ (New normal)(กรณีเงินเหลือจ่าย))"/>
    <s v="โครงการพัฒนาการท่องเที่ยวเชิงบูรณาการ กิจกรรมหลัก ยกระดับผู้ประกอบการด้านการท่องเที่ยว สู่การท่องเที่ยววิถีใหม่ (New normal)(กรณีเงินเหลือจ่าย))"/>
    <s v="ด้านการสร้างความสามารถในการแข่งขัน"/>
    <x v="4"/>
    <s v="มิถุนายน 2566"/>
    <s v="สิงหาคม 2566"/>
    <s v="สำนักงานการท่องเที่ยวและกีฬาจังหวัดร้อยเอ็ด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โครงการประชาสัมพันธ์ส่งเสริมการท่องเที่ยวของจังหวัดชุมพร"/>
    <s v="โครงการประชาสัมพันธ์ส่งเสริมการท่องเที่ยวของจังหวัดชุมพร"/>
    <s v="ด้านการสร้างความสามารถในการแข่งขัน"/>
    <x v="4"/>
    <s v="กรกฎาคม 2566"/>
    <s v="กันยายน 2566"/>
    <s v="สำนักงานพัฒนาชุมชนจังหวัดชุมพร"/>
    <s v="กรมการพัฒนาชุมชน"/>
    <s v="กระทรวงมหาดไทย"/>
    <m/>
    <x v="1"/>
    <x v="6"/>
  </r>
  <r>
    <s v="โครงการตลาดนัดคนเดินสร้างสุขคนชุมพร"/>
    <s v="โครงการตลาดนัดคนเดินสร้างสุขคนชุมพร"/>
    <s v="ด้านการสร้างความสามารถในการแข่งขัน"/>
    <x v="4"/>
    <s v="เมษายน 2566"/>
    <s v="กันยายน 2566"/>
    <s v="สำนักงานพัฒนาชุมชนจังหวัดชุมพร"/>
    <s v="กรมการพัฒนาชุมชน"/>
    <s v="กระทรวงมหาดไทย"/>
    <m/>
    <x v="2"/>
    <x v="2"/>
  </r>
  <r>
    <s v="โครงการปรับปรุง ซ่อมแซมท่าเทียบเรือประมงบ้านบ่อคา"/>
    <s v="โครงการปรับปรุง ซ่อมแซมท่าเทียบเรือประมงบ้านบ่อคา"/>
    <s v="ด้านการสร้างความสามารถในการแข่งขัน"/>
    <x v="4"/>
    <s v="เมษายน 2566"/>
    <s v="กันยายน 2566"/>
    <s v="สำนักงานประมงจังหวัดชุมพร"/>
    <s v="กรมประมง"/>
    <s v="กระทรวงเกษตรและสหกรณ์"/>
    <m/>
    <x v="1"/>
    <x v="6"/>
  </r>
  <r>
    <s v="การจัดงาน Thailand Innovative Meetings Exchange (TIME) เพื่อสร้างความได้เปรียบทางการแข่งขันในการดึงงานประชุมนานาชาติ"/>
    <s v="การจัดงาน Thailand Innovative Meetings Exchange (TIME) เพื่อสร้างความได้เปรียบทางการแข่งขันในการดึงงานประชุมนานาชาติ"/>
    <s v="ด้านการสร้างความสามารถในการแข่งขัน"/>
    <x v="5"/>
    <s v="ตุลาคม 2566"/>
    <s v="กันยายน 2567"/>
    <m/>
    <s v="สำนักงานส่งเสริมการจัดประชุมและนิทรรศการ (องค์การมหาชน)"/>
    <s v="สำนักนายกรัฐมนตรี"/>
    <s v="ข้อเสนอโครงการสำคัญ 2567 ที่ผ่านเข้ารอบ"/>
    <x v="1"/>
    <x v="6"/>
  </r>
  <r>
    <s v="โครงการการส่งเสริมและการสร้างมูลค่า (Value) เครื่องหมายมาตรฐานการท่องเที่ยวไทย"/>
    <s v="โครงการการส่งเสริมและการสร้างมูลค่า (Value) เครื่องหมายมาตรฐานการท่องเที่ยวไทย"/>
    <s v="ด้านการสร้างความสามารถในการแข่งขัน"/>
    <x v="5"/>
    <s v="ตุลาคม 2566"/>
    <s v="กันยายน 2567"/>
    <s v="กองพัฒนาบริการท่องเที่ยว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1"/>
    <x v="1"/>
  </r>
  <r>
    <s v="โครงการส่งเสริมการสร้างภาพยนตร์ต่างประเทศในราชอาณาจักร ประจำปีงบประมาณ พ.ศ. 2567"/>
    <s v="โครงการส่งเสริมการสร้างภาพยนตร์ต่างประเทศในราชอาณาจักร ประจำปีงบประมาณ พ.ศ. 2567"/>
    <s v="ด้านการสร้างความสามารถในการแข่งขัน"/>
    <x v="5"/>
    <s v="ตุลาคม 2566"/>
    <s v="กันยายน 2567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1"/>
    <x v="1"/>
  </r>
  <r>
    <s v="โครงการจัด Road Show และจัดนิทรรศการร่วมในเทศกาลภาพยนตร์ในต่างประเทศ ประจำปีงบประมาณ พ.ศ. 2567"/>
    <s v="โครงการจัด Road Show และจัดนิทรรศการร่วมในเทศกาลภาพยนตร์ในต่างประเทศ ประจำปีงบประมาณ พ.ศ. 2567"/>
    <s v="ด้านการสร้างความสามารถในการแข่งขัน"/>
    <x v="5"/>
    <s v="ตุลาคม 2566"/>
    <s v="กันยายน 2567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1"/>
    <x v="1"/>
  </r>
  <r>
    <s v="โครงการแนะนำศักยภาพ ความพร้อมในการเป็นแหล่งถ่ายทำภาพยนตร์ของประเทศไทยให้แก่ผู้ถ่ายทำภาพยนตร์ต่างประเทศ (Inbound Roadshow) ประจำปีงบประมาณ พ.ศ. 2567"/>
    <s v="โครงการแนะนำศักยภาพ ความพร้อมในการเป็นแหล่งถ่ายทำภาพยนตร์ของประเทศไทยให้แก่ผู้ถ่ายทำภาพยนตร์ต่างประเทศ (Inbound Roadshow) ประจำปีงบประมาณ พ.ศ. 2567"/>
    <s v="ด้านการสร้างความสามารถในการแข่งขัน"/>
    <x v="5"/>
    <s v="ตุลาคม 2566"/>
    <s v="กันยายน 2567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1"/>
    <x v="1"/>
  </r>
  <r>
    <s v="โครงการพัฒนาศักยภาพแรงงานรองรับการขับเคลื่อนอุตสาหกรรมการท่องเที่ยวคุณค่าสูง"/>
    <s v="โครงการพัฒนาศักยภาพแรงงานรองรับการขับเคลื่อนอุตสาหกรรมการท่องเที่ยวคุณค่าสูง"/>
    <s v="ด้านการสร้างความสามารถในการแข่งขัน"/>
    <x v="5"/>
    <s v="ตุลาคม 2566"/>
    <s v="กันยายน 2567"/>
    <s v="กองแผนงานและสารสนเทศ"/>
    <s v="กรมพัฒนาฝีมือแรงงาน"/>
    <s v="กระทรวงแรงงาน"/>
    <s v="ข้อเสนอโครงการสำคัญ 2567 ที่ผ่านเข้ารอบ"/>
    <x v="2"/>
    <x v="2"/>
  </r>
  <r>
    <s v="ส่งเสริมการท่องเที่ยวเชิงกีฬา ( Walk Run Fun Bike @ สระแก้ว)"/>
    <s v="ส่งเสริมการท่องเที่ยวเชิงกีฬา ( Walk Run Fun Bike @ สระแก้ว)"/>
    <s v="ด้านการสร้างความสามารถในการแข่งขัน"/>
    <x v="5"/>
    <s v="ตุลาคม 2566"/>
    <s v="กันยายน 2567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3"/>
    <x v="3"/>
  </r>
  <r>
    <s v="ขยายฐานตลาด และกระตุ้นการใช้จ่ายนักท่องเที่ยวเพื่อพักผ่อนทั่วไปกลุ่มตลาดกลาง-บน"/>
    <s v="ขยายฐานตลาด และกระตุ้นการใช้จ่ายนักท่องเที่ยวเพื่อพักผ่อนทั่วไปกลุ่มตลาดกลาง-บน"/>
    <s v="ด้านการสร้างความสามารถในการแข่งขัน"/>
    <x v="5"/>
    <s v="ตุลาคม 2566"/>
    <s v="กันยายน 2567"/>
    <s v="กองแผนนโยบาย"/>
    <s v="การท่องเที่ยวแห่งประเทศไทย"/>
    <s v="กระทรวงการท่องเที่ยวและกีฬา"/>
    <s v="ข้อเสนอโครงการสำคัญ 2567 ที่ผ่านเข้ารอบ"/>
    <x v="1"/>
    <x v="1"/>
  </r>
  <r>
    <s v="โครงการประเมินผลกระทบทางเศรษฐกิจการท่องเที่ยวเชิงธุรกิจ"/>
    <s v="โครงการประเมินผลกระทบทางเศรษฐกิจการท่องเที่ยวเชิงธุรกิจ"/>
    <s v="ด้านการสร้างความสามารถในการแข่งขัน"/>
    <x v="5"/>
    <s v="ตุลาคม 2566"/>
    <s v="กันยายน 2567"/>
    <s v="กองเศรษฐกิจการท่องเที่ยวและกีฬา (กทก.)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4"/>
    <x v="4"/>
  </r>
  <r>
    <s v="โครงการพัฒนาศูนย์ข้อมูลกลางด้านการท่องเที่ยวขนาดใหญ่"/>
    <s v="โครงการพัฒนาศูนย์ข้อมูลกลางด้านการท่องเที่ยวขนาดใหญ่"/>
    <s v="ด้านการสร้างความสามารถในการแข่งขัน"/>
    <x v="5"/>
    <s v="ตุลาคม 2566"/>
    <s v="กันยายน 2567"/>
    <s v="ศูนย์เทคโนโลยีสารสนเทศและการสื่อสาร (ศทส.)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4"/>
    <x v="4"/>
  </r>
  <r>
    <s v="มหกรรมการแข่งขันฟุตบอลเยาวชนสร้างเศรษฐกิจชาติ"/>
    <s v="มหกรรมการแข่งขันฟุตบอลเยาวชนสร้างเศรษฐกิจชาติ"/>
    <s v="ด้านการสร้างความสามารถในการแข่งขัน"/>
    <x v="5"/>
    <s v="ตุลาคม 2566"/>
    <s v="กันยายน 2567"/>
    <s v="กองแผนงานและงบประมาณ"/>
    <s v="การกีฬาแห่งประเทศไทย"/>
    <s v="กระทรวงการท่องเที่ยวและกีฬา"/>
    <s v="ข้อเสนอโครงการสำคัญ 2567 ที่ผ่านเข้ารอบ"/>
    <x v="3"/>
    <x v="3"/>
  </r>
  <r>
    <s v="การเป็นเจ้าภาพการจัดการแข่งขันรถจักรยานยนต์ชิงแชมป์โลก โมโต จีพี ประจำปี 2567"/>
    <s v="การเป็นเจ้าภาพการจัดการแข่งขันรถจักรยานยนต์ชิงแชมป์โลก โมโต จีพี ประจำปี 2567"/>
    <s v="ด้านการสร้างความสามารถในการแข่งขัน"/>
    <x v="5"/>
    <s v="ตุลาคม 2566"/>
    <s v="กันยายน 2567"/>
    <s v="กองแผนงานและงบประมาณ"/>
    <s v="การกีฬาแห่งประเทศไทย"/>
    <s v="กระทรวงการท่องเที่ยวและกีฬา"/>
    <s v="ข้อเสนอโครงการสำคัญ 2567 ที่ผ่านเข้ารอบ"/>
    <x v="3"/>
    <x v="3"/>
  </r>
  <r>
    <s v="การแข่งขันกีฬาแห่งมวลชนระดับโลก (World Mass Participation Event) เพื่อส่งเสริมอุตสาหกรรมกีฬาและสร้างรายได้จากการท่องเที่ยว"/>
    <s v="การแข่งขันกีฬาแห่งมวลชนระดับโลก (World Mass Participation Event) เพื่อส่งเสริมอุตสาหกรรมกีฬาและสร้างรายได้จากการท่องเที่ยว"/>
    <s v="ด้านการสร้างความสามารถในการแข่งขัน"/>
    <x v="5"/>
    <s v="ตุลาคม 2566"/>
    <s v="กันยายน 2567"/>
    <s v="กองแผนงานและงบประมาณ"/>
    <s v="การกีฬาแห่งประเทศไทย"/>
    <s v="กระทรวงการท่องเที่ยวและกีฬา"/>
    <s v="ข้อเสนอโครงการสำคัญ 2567 ที่ผ่านเข้ารอบ"/>
    <x v="3"/>
    <x v="3"/>
  </r>
  <r>
    <s v="โครงการพัฒนาศักยภาพผู้ประกอบการวิสาหกิจขนาดกลางและขนาดย่อมในธุรกิจการจัดประชุมและนิทรรศการด้วยแนวทางการพัฒนาคลัสเตอร์และการเข้าสู่ดิจิทัลแพลตฟอร์มของผู้ประกอบการการท่องเที่ยวในพื้นที่ส่งเสริมการพัฒนาเมืองศักยภาพไมซ์"/>
    <s v="โครงการพัฒนาศักยภาพผู้ประกอบการวิสาหกิจขนาดกลางและขนาดย่อมในธุรกิจการจัดประชุมและนิทรรศการด้วยแนวทางการพัฒนาคลัสเตอร์และการเข้าสู่ดิจิทัลแพลตฟอร์มของผู้ประกอบการการท่องเที่ยวในพื้นที่ส่งเสริมการพัฒนาเมืองศักยภาพไมซ์"/>
    <s v="ด้านการสร้างความสามารถในการแข่งขัน"/>
    <x v="5"/>
    <s v="ตุลาคม 2566"/>
    <s v="กันยายน 2567"/>
    <s v="กองแผนงาน"/>
    <s v="สถาบันบัณฑิตพัฒนบริหารศาสต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5"/>
  </r>
  <r>
    <s v="การส่งเสริมผู้ประกอบการไมซ์แบบมุ่งเป้าเพื่อเพิ่มศักยภาพการแข่งขันสำหรับเศรษฐกิจดิจิทัล (4 CLUSTERS – 1 PLATFORM)"/>
    <s v="การส่งเสริมผู้ประกอบการไมซ์แบบมุ่งเป้าเพื่อเพิ่มศักยภาพการแข่งขันสำหรับเศรษฐกิจดิจิทัล (4 CLUSTERS – 1 PLATFORM)"/>
    <s v="ด้านการสร้างความสามารถในการแข่งขัน"/>
    <x v="5"/>
    <s v="ตุลาคม 2566"/>
    <s v="กันยายน 2567"/>
    <m/>
    <s v="สำนักงานส่งเสริมการจัดประชุมและนิทรรศการ (องค์การมหาชน)"/>
    <s v="สำนักนายกรัฐมนตรี"/>
    <s v="ข้อเสนอโครงการสำคัญ 2567 ที่ผ่านเข้ารอบ"/>
    <x v="3"/>
    <x v="8"/>
  </r>
  <r>
    <s v="การยกระดับการจัดงานเทศกาลนานาชาติเชิงธุรกิจ (International Business Festival)"/>
    <s v="การยกระดับการจัดงานเทศกาลนานาชาติเชิงธุรกิจ (International Business Festival)"/>
    <s v="ด้านการสร้างความสามารถในการแข่งขัน"/>
    <x v="5"/>
    <s v="ตุลาคม 2566"/>
    <s v="กันยายน 2567"/>
    <m/>
    <s v="สำนักงานส่งเสริมการจัดประชุมและนิทรรศการ (องค์การมหาชน)"/>
    <s v="สำนักนายกรัฐมนตรี"/>
    <s v="ข้อเสนอโครงการสำคัญ 2567 ที่ผ่านเข้ารอบ"/>
    <x v="3"/>
    <x v="3"/>
  </r>
  <r>
    <s v="การเตรียมการเป็นเจ้าภาพจัดงาน Specialised Expo 2027/2028 ภายใต้ชื่องาน EXPO 2028 - Phuket, Thailand"/>
    <s v="การเตรียมการเป็นเจ้าภาพจัดงาน Specialised Expo 2027/2028 ภายใต้ชื่องาน EXPO 2028 - Phuket, Thailand"/>
    <s v="ด้านการสร้างความสามารถในการแข่งขัน"/>
    <x v="5"/>
    <s v="ตุลาคม 2566"/>
    <s v="กันยายน 2567"/>
    <m/>
    <s v="สำนักงานส่งเสริมการจัดประชุมและนิทรรศการ (องค์การมหาชน)"/>
    <s v="สำนักนายกรัฐมนตรี"/>
    <s v="ข้อเสนอโครงการสำคัญ 2567 ที่ผ่านเข้ารอบ"/>
    <x v="3"/>
    <x v="3"/>
  </r>
  <r>
    <s v="การประมูลสิทธิ์การเป็นเจ้าภาพการจัดงานมหกรรมพืชสวนโลก พ.ศ. 2572 จังหวัดนครราชสีมา"/>
    <s v="การประมูลสิทธิ์การเป็นเจ้าภาพการจัดงานมหกรรมพืชสวนโลก พ.ศ. 2572 จังหวัดนครราชสีมา"/>
    <s v="ด้านการสร้างความสามารถในการแข่งขัน"/>
    <x v="5"/>
    <s v="ตุลาคม 2566"/>
    <s v="กันยายน 2567"/>
    <m/>
    <s v="สำนักงานส่งเสริมการจัดประชุมและนิทรรศการ (องค์การมหาชน)"/>
    <s v="สำนักนายกรัฐมนตรี"/>
    <s v="ข้อเสนอโครงการสำคัญ 2567 ที่ผ่านเข้ารอบ"/>
    <x v="3"/>
    <x v="3"/>
  </r>
  <r>
    <s v="การเป็นเจ้าภาพจัดงานมหกรรมพืชสวนโลก พ.ศ. 2569 จังหวัดอุดรธานี"/>
    <s v="การเป็นเจ้าภาพจัดงานมหกรรมพืชสวนโลก พ.ศ. 2569 จังหวัดอุดรธานี"/>
    <s v="ด้านการสร้างความสามารถในการแข่งขัน"/>
    <x v="5"/>
    <s v="ตุลาคม 2566"/>
    <s v="กันยายน 2567"/>
    <m/>
    <s v="สำนักงานส่งเสริมการจัดประชุมและนิทรรศการ (องค์การมหาชน)"/>
    <s v="สำนักนายกรัฐมนตรี"/>
    <s v="ข้อเสนอโครงการสำคัญ 2567 ที่ผ่านเข้ารอบ"/>
    <x v="3"/>
    <x v="3"/>
  </r>
  <r>
    <s v="การเตรียมความพร้อมระดับพื้นที่มุ่งสู่ งานเทศกาลพืชสวนโลกระดับนานาชาติกระตุ้นเศรษฐกิจไทย ขับเคลื่อนด้วยไมซ์ภูมิภาค"/>
    <s v="การเตรียมความพร้อมระดับพื้นที่มุ่งสู่ งานเทศกาลพืชสวนโลกระดับนานาชาติกระตุ้นเศรษฐกิจไทย ขับเคลื่อนด้วยไมซ์ภูมิภาค"/>
    <s v="ด้านการสร้างความสามารถในการแข่งขัน"/>
    <x v="5"/>
    <s v="ตุลาคม 2566"/>
    <s v="กันยายน 2567"/>
    <m/>
    <s v="สำนักงานส่งเสริมการจัดประชุมและนิทรรศการ (องค์การมหาชน)"/>
    <s v="สำนักนายกรัฐมนตรี"/>
    <s v="ข้อเสนอโครงการสำคัญ 2567 ที่ผ่านเข้ารอบ"/>
    <x v="2"/>
    <x v="5"/>
  </r>
  <r>
    <s v="การพัฒนาผลิตภัณฑ์และการบริการจากฐานทรัพยากรและอัตลักษณ์ท้องถิ่นที่มีศักยภาพของกิจกรรมการท่องเที่ยวเชิงธุรกิจ ในเมืองไมซ์ไทย"/>
    <s v="การพัฒนาผลิตภัณฑ์และการบริการจากฐานทรัพยากรและอัตลักษณ์ท้องถิ่นที่มีศักยภาพของกิจกรรมการท่องเที่ยวเชิงธุรกิจ ในเมืองไมซ์ไทย"/>
    <s v="ด้านการสร้างความสามารถในการแข่งขัน"/>
    <x v="5"/>
    <s v="ตุลาคม 2566"/>
    <s v="กันยายน 2567"/>
    <m/>
    <s v="สำนักงานส่งเสริมการจัดประชุมและนิทรรศการ (องค์การมหาชน)"/>
    <s v="สำนักนายกรัฐมนตรี"/>
    <s v="ข้อเสนอโครงการสำคัญ 2567 ที่ผ่านเข้ารอบ"/>
    <x v="2"/>
    <x v="5"/>
  </r>
  <r>
    <s v="การกระตุ้นเศรษฐกิจไทยด้วยงานแสดงสินค้าภายในประเทศระดับภูมิภาค-Regional Best Expo"/>
    <s v="การกระตุ้นเศรษฐกิจไทยด้วยงานแสดงสินค้าภายในประเทศระดับภูมิภาค-Regional Best Expo"/>
    <s v="ด้านการสร้างความสามารถในการแข่งขัน"/>
    <x v="5"/>
    <s v="ตุลาคม 2566"/>
    <s v="กันยายน 2567"/>
    <m/>
    <s v="สำนักงานส่งเสริมการจัดประชุมและนิทรรศการ (องค์การมหาชน)"/>
    <s v="สำนักนายกรัฐมนตรี"/>
    <s v="ข้อเสนอโครงการสำคัญ 2567 ที่ผ่านเข้ารอบ"/>
    <x v="3"/>
    <x v="3"/>
  </r>
  <r>
    <s v="Sport and Recreation City Model (supporting economic development) # 2 เมืองกีฬาและสันทนาการเพื่อการส่งเสริมและฟื้นฟูเศรษฐกิจ…"/>
    <s v="Sport and Recreation City Model (supporting economic development) # 2 เมืองกีฬาและสันทนาการเพื่อการส่งเสริมและฟื้นฟูเศรษฐกิจ…"/>
    <s v="ด้านการสร้างความสามารถในการแข่งขัน"/>
    <x v="5"/>
    <s v="ตุลาคม 2566"/>
    <s v="กันยายน 2567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โครงการจัดงานเปิดฤดูกาลท่องเที่ยวจังหวัดพังงา"/>
    <s v="โครงการจัดงานเปิดฤดูกาลท่องเที่ยวจังหวัดพังงา"/>
    <s v="ด้านการสร้างความสามารถในการแข่งขัน"/>
    <x v="5"/>
    <s v="ตุลาคม 2566"/>
    <s v="กันยายน 2567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พัฒนาศักยภาพของบุคลากรและผู้ประกอบการในอุตสาหกรรมการท่องเที่ยว"/>
    <s v="โครงการพัฒนาศักยภาพของบุคลากรและผู้ประกอบการในอุตสาหกรรมการท่องเที่ยว"/>
    <s v="ด้านการสร้างความสามารถในการแข่งขัน"/>
    <x v="5"/>
    <s v="ตุลาคม 2566"/>
    <s v="พฤษภาคม 2567"/>
    <s v="กองพัฒนาผู้ฝึกและเทคโนโลยีการฝึก"/>
    <s v="กรมพัฒนาฝีมือแรงงาน"/>
    <s v="กระทรวงแรงงาน"/>
    <m/>
    <x v="2"/>
    <x v="2"/>
  </r>
  <r>
    <s v="สนับสนุนและจัดการแข่งขันกิจกรรมกีฬาเพื่อส่งเสริมการท่องเที่ยว (Sports Tourism)"/>
    <s v="สนับสนุนและจัดการแข่งขันกิจกรรมกีฬาเพื่อส่งเสริมการท่องเที่ยว (Sports Tourism)"/>
    <s v="ด้านการสร้างความสามารถในการแข่งขัน"/>
    <x v="5"/>
    <s v="ตุลาคม 2566"/>
    <s v="กันยายน 2567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3"/>
  </r>
  <r>
    <s v="โครงการขยายตลาดนักท่องเที่ยวกลุ่มกีฬา"/>
    <s v="โครงการขยายตลาดนักท่องเที่ยวกลุ่มกีฬา"/>
    <s v="ด้านการสร้างความสามารถในการแข่งขัน"/>
    <x v="5"/>
    <s v="ตุลาคม 2566"/>
    <s v="กันยายน 2567"/>
    <s v="กองตลาดเอเชียตะวันออก"/>
    <s v="การท่องเที่ยวแห่งประเทศไทย"/>
    <s v="กระทรวงการท่องเที่ยวและกีฬา"/>
    <m/>
    <x v="1"/>
    <x v="1"/>
  </r>
  <r>
    <s v="การพัฒนาเมืองกีฬา Sports City"/>
    <s v="การพัฒนาเมืองกีฬา Sports City"/>
    <s v="ด้านการสร้างความสามารถในการแข่งขัน"/>
    <x v="5"/>
    <s v="ตุลาคม 2566"/>
    <s v="กันยายน 2567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3"/>
  </r>
  <r>
    <s v="โครงการการจัดการแข่งขันกีฬาเชื่อมโยงการท่องเที่ยว เพื่อกระตุ้นเศรษฐกิจการขับเคลื่อนไทยไปด้วยกัน ภายใต้โมเดลเศรษฐกิจสู่การพัฒนาที่ยั่งยืน (Sports Tourism Economic Triangle Festival 2023)  ในพื้นที่จังหวัดชัยภูมิ จังหวัดบุรีรัมย์ และจังหวัดสุรินทร์"/>
    <s v="โครงการการจัดการแข่งขันกีฬาเชื่อมโยงการท่องเที่ยว เพื่อกระตุ้นเศรษฐกิจการขับเคลื่อนไทยไปด้วยกัน ภายใต้โมเดลเศรษฐกิจสู่การพัฒนาที่ยั่งยืน (Sports Tourism Economic Triangle Festival 2023)  ในพื้นที่จังหวัดชัยภูมิ จังหวัดบุรีรัมย์ และจังหวัดสุรินทร์"/>
    <s v="ด้านการสร้างความสามารถในการแข่งขัน"/>
    <x v="5"/>
    <s v="ตุลาคม 2566"/>
    <s v="กันยายน 2567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3"/>
  </r>
  <r>
    <s v="ส่งเสริมการท่องเที่ยวงานเจ้าพ่อพญาแล และของดีอำเภอซับใหญ่"/>
    <s v="ส่งเสริมการท่องเที่ยวงานเจ้าพ่อพญาแล และของดีอำเภอซับใหญ่"/>
    <s v="ด้านการสร้างความสามารถในการแข่งขัน"/>
    <x v="5"/>
    <s v="ตุลาคม 2566"/>
    <s v="กันยายน 2567"/>
    <m/>
    <s v="ชัยภูมิ"/>
    <s v="จังหวัดและกลุ่มจังหวัด"/>
    <m/>
    <x v="1"/>
    <x v="1"/>
  </r>
  <r>
    <s v="ส่งเสริมการท่องเที่ยวมะขามหวาน ของดีภักดีชุมพล"/>
    <s v="ส่งเสริมการท่องเที่ยวมะขามหวาน ของดีภักดีชุมพล"/>
    <s v="ด้านการสร้างความสามารถในการแข่งขัน"/>
    <x v="5"/>
    <s v="ตุลาคม 2566"/>
    <s v="พฤษภาคม 2567"/>
    <m/>
    <s v="ชัยภูมิ"/>
    <s v="จังหวัดและกลุ่มจังหวัด"/>
    <m/>
    <x v="2"/>
    <x v="5"/>
  </r>
  <r>
    <s v="ส่งเสริมการท่องเที่ยวมอหินขาว"/>
    <s v="ส่งเสริมการท่องเที่ยวมอหินขาว"/>
    <s v="ด้านการสร้างความสามารถในการแข่งขัน"/>
    <x v="5"/>
    <s v="ตุลาคม 2566"/>
    <s v="พฤษภาคม 2567"/>
    <m/>
    <s v="ชัยภูมิ"/>
    <s v="จังหวัดและกลุ่มจังหวัด"/>
    <m/>
    <x v="1"/>
    <x v="6"/>
  </r>
  <r>
    <s v="ส่งเสริมการท่องเที่ยวเทศกาลไหมชัยภูมิ"/>
    <s v="ส่งเสริมการท่องเที่ยวเทศกาลไหมชัยภูมิ"/>
    <s v="ด้านการสร้างความสามารถในการแข่งขัน"/>
    <x v="5"/>
    <s v="ตุลาคม 2566"/>
    <s v="พฤษภาคม 2567"/>
    <m/>
    <s v="ชัยภูมิ"/>
    <s v="จังหวัดและกลุ่มจังหวัด"/>
    <m/>
    <x v="1"/>
    <x v="1"/>
  </r>
  <r>
    <s v="ส่งเสริมพัฒนาการท่องเที่ยวต่อเนื่องตลอดปี"/>
    <s v="ส่งเสริมพัฒนาการท่องเที่ยวต่อเนื่องตลอดปี"/>
    <s v="ด้านการสร้างความสามารถในการแข่งขัน"/>
    <x v="5"/>
    <s v="ตุลาคม 2566"/>
    <s v="พฤษภาคม 2567"/>
    <s v="สำนักงานการท่องเที่ยวและกีฬาจังหวัดระนอง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พัฒนาทักษะแรงงานด้านการท่องเที่ยวและบริการในยุค New Normal"/>
    <s v="พัฒนาทักษะแรงงานด้านการท่องเที่ยวและบริการในยุค New Normal"/>
    <s v="ด้านการสร้างความสามารถในการแข่งขัน"/>
    <x v="5"/>
    <s v="ตุลาคม 2566"/>
    <s v="พฤษภาคม 2567"/>
    <s v="สถาบันพัฒนาฝีมือแรงงาน 38 ศรีสะเกษ"/>
    <s v="กรมพัฒนาฝีมือแรงงาน"/>
    <s v="กระทรวงแรงงาน"/>
    <m/>
    <x v="2"/>
    <x v="2"/>
  </r>
  <r>
    <s v="โครงการการส่งเสริมการถ่ายทำภาพยนตร์ต่างประเทศในประเทศไทย"/>
    <s v="โครงการการส่งเสริมการถ่ายทำภาพยนตร์ต่างประเทศในประเทศไทย"/>
    <s v="ด้านการสร้างความสามารถในการแข่งขัน"/>
    <x v="5"/>
    <s v="ตุลาคม 2566"/>
    <s v="กันยายน 2567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1"/>
    <x v="1"/>
  </r>
  <r>
    <s v="โครงการการจัด Road Show และจัดนิทรรศการร่วมในเทศกาลภาพยนตร์ในต่างประเทศ"/>
    <s v="โครงการการจัด Road Show และจัดนิทรรศการร่วมในเทศกาลภาพยนตร์ในต่างประเทศ"/>
    <s v="ด้านการสร้างความสามารถในการแข่งขัน"/>
    <x v="5"/>
    <s v="ตุลาคม 2566"/>
    <s v="กันยายน 2567"/>
    <s v="กองกิจการภาพยนตร์และวีดิทัศน์ต่างประเทศ"/>
    <s v="กรมการท่องเที่ยว"/>
    <s v="กระทรวงการท่องเที่ยวและกีฬา"/>
    <m/>
    <x v="1"/>
    <x v="1"/>
  </r>
  <r>
    <s v="โครงการส่งเสริมความร่วมมือและความสัมพันธ์ในอาเซียน"/>
    <s v="โครงการส่งเสริมความร่วมมือและความสัมพันธ์ในอาเซียน"/>
    <s v="ด้านการสร้างความสามารถในการแข่งขัน"/>
    <x v="5"/>
    <s v="ตุลาคม 2566"/>
    <s v="กันยายน 2567"/>
    <m/>
    <s v="ประจวบคีรีขันธ์"/>
    <s v="จังหวัดและกลุ่มจังหวัด"/>
    <m/>
    <x v="2"/>
    <x v="5"/>
  </r>
  <r>
    <s v="โครงการเพิ่มมูลค่าทางเศรษฐกิจด้วยทุนทางวัฒนธรรม เงินอุดหนุน เงินอุดหนุนสนับสนุนการจัดกิจกรรม ด้านภาพยนตร์และวีดิทัศน์"/>
    <s v="โครงการเพิ่มมูลค่าทางเศรษฐกิจด้วยทุนทางวัฒนธรรม เงินอุดหนุน เงินอุดหนุนสนับสนุนการจัดกิจกรรม ด้านภาพยนตร์และวีดิทัศน์"/>
    <s v="ด้านการสร้างความสามารถในการแข่งขัน"/>
    <x v="5"/>
    <s v="ตุลาคม 2566"/>
    <s v="กันยายน 2567"/>
    <s v="กองภาพยนตร์และวีดิทัศน์"/>
    <s v="สำนักงานปลัดกระทรวงวัฒนธรรม"/>
    <s v="กระทรวงวัฒนธรรม"/>
    <m/>
    <x v="2"/>
    <x v="2"/>
  </r>
  <r>
    <s v="โครงการเพิ่มมูลค่าทางเศรษฐกิจด้วยทุนทางวัฒนธรรม งบรายอื่น ค่าใช้จ่ายในการส่งเสริมงานด้านภาพยนตร์และวีดิทัศน์ ส่งเสริมภาพลักษณ์ประเทศผ่านสื่อบันเทิงในลักษณะอำนาจละมุน (Soft Power)"/>
    <s v="โครงการเพิ่มมูลค่าทางเศรษฐกิจด้วยทุนทางวัฒนธรรม งบรายอื่น ค่าใช้จ่ายในการส่งเสริมงานด้านภาพยนตร์และวีดิทัศน์ ส่งเสริมภาพลักษณ์ประเทศผ่านสื่อบันเทิงในลักษณะอำนาจละมุน (Soft Power)"/>
    <s v="ด้านการสร้างความสามารถในการแข่งขัน"/>
    <x v="5"/>
    <s v="ตุลาคม 2566"/>
    <s v="กันยายน 2567"/>
    <s v="กองภาพยนตร์และวีดิทัศน์"/>
    <s v="สำนักงานปลัดกระทรวงวัฒนธรรม"/>
    <s v="กระทรวงวัฒนธรรม"/>
    <m/>
    <x v="1"/>
    <x v="1"/>
  </r>
  <r>
    <s v="โครงการเพิ่มมูลค่าทางเศรษฐกิจด้วยทุนทางวัฒนธรรม งบรายจ่ายอื่น ค่าใช้จ่ายในการส่งเสริมและพัฒนาศักยภาพอุตสาหกรรมภาพยนตร์และวีดิทัศน์"/>
    <s v="โครงการเพิ่มมูลค่าทางเศรษฐกิจด้วยทุนทางวัฒนธรรม งบรายจ่ายอื่น ค่าใช้จ่ายในการส่งเสริมและพัฒนาศักยภาพอุตสาหกรรมภาพยนตร์และวีดิทัศน์"/>
    <s v="ด้านการสร้างความสามารถในการแข่งขัน"/>
    <x v="5"/>
    <s v="ตุลาคม 2566"/>
    <s v="กันยายน 2567"/>
    <s v="กองภาพยนตร์และวีดิทัศน์"/>
    <s v="สำนักงานปลัดกระทรวงวัฒนธรรม"/>
    <s v="กระทรวงวัฒนธรรม"/>
    <m/>
    <x v="1"/>
    <x v="1"/>
  </r>
  <r>
    <s v="โครงการส่งเสริมและการสร้างมูลค่า (Value) เครื่องหมายมาตรฐานการท่องเที่ยวไทย"/>
    <s v="โครงการส่งเสริมและการสร้างมูลค่า (Value) เครื่องหมายมาตรฐานการท่องเที่ยวไทย"/>
    <s v="ด้านการสร้างความสามารถในการแข่งขัน"/>
    <x v="5"/>
    <s v="ตุลาคม 2566"/>
    <s v="กันยายน 2567"/>
    <s v="กองพัฒนาบริการท่องเที่ยว"/>
    <s v="กรมการท่องเที่ยว"/>
    <s v="กระทรวงการท่องเที่ยวและกีฬา"/>
    <m/>
    <x v="2"/>
    <x v="5"/>
  </r>
  <r>
    <s v="โครงการส่งเสริมการท่องเที่ยวเชิงธุรกิจ : พัฒนาและส่งเสริมการท่องเที่ยวเชิงธุรกิจในพื้นที่ที่มีศักยภาพ"/>
    <s v="โครงการส่งเสริมการท่องเที่ยวเชิงธุรกิจ : พัฒนาและส่งเสริมการท่องเที่ยวเชิงธุรกิจในพื้นที่ที่มีศักยภาพ"/>
    <s v="ด้านการสร้างความสามารถในการแข่งขัน"/>
    <x v="5"/>
    <s v="ตุลาคม 2566"/>
    <s v="กันยายน 2567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ำนักนายกรัฐมนตรี"/>
    <m/>
    <x v="2"/>
    <x v="5"/>
  </r>
  <r>
    <s v="โครงการส่งเสริมการท่องเที่ยวเชิงธุรกิจ : ไมซ์สร้างสรรค์ รวมพลังชุมชนทั่วไทย"/>
    <s v="โครงการส่งเสริมการท่องเที่ยวเชิงธุรกิจ : ไมซ์สร้างสรรค์ รวมพลังชุมชนทั่วไทย"/>
    <s v="ด้านการสร้างความสามารถในการแข่งขัน"/>
    <x v="5"/>
    <s v="ตุลาคม 2566"/>
    <s v="กันยายน 2567"/>
    <m/>
    <s v="สำนักงานส่งเสริมการจัดประชุมและนิทรรศการ (องค์การมหาชน)"/>
    <s v="สำนักนายกรัฐมนตรี"/>
    <m/>
    <x v="2"/>
    <x v="5"/>
  </r>
  <r>
    <s v="โครง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"/>
    <s v="โครง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"/>
    <s v="ด้านการสร้างความสามารถในการแข่งขัน"/>
    <x v="5"/>
    <s v="ตุลาคม 2566"/>
    <s v="กันยายน 2567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ำนักนายกรัฐมนตรี"/>
    <m/>
    <x v="2"/>
    <x v="5"/>
  </r>
  <r>
    <s v="โครงการส่งเสริมการท่องเที่ยวเชิงธุรกิจ : ส่งเสริมการท่องเที่ยวเชิงธุรกิจเชื่อมโยงภูมิภาคอาเซียน"/>
    <s v="โครงการส่งเสริมการท่องเที่ยวเชิงธุรกิจ : ส่งเสริมการท่องเที่ยวเชิงธุรกิจเชื่อมโยงภูมิภาคอาเซียน"/>
    <s v="ด้านการสร้างความสามารถในการแข่งขัน"/>
    <x v="5"/>
    <s v="ตุลาคม 2566"/>
    <s v="กันยายน 2567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ำนักนายกรัฐมนตรี"/>
    <m/>
    <x v="1"/>
    <x v="6"/>
  </r>
  <r>
    <s v="โครงการส่งเสริมการท่องเที่ยวเชิงธุรกิจ : ยกระดับความพร้อมของจังหวัดภูเก็ตและอันดามันในการเป็นเจ้าภาพการจัดงานระดับโลก"/>
    <s v="โครงการส่งเสริมการท่องเที่ยวเชิงธุรกิจ : ยกระดับความพร้อมของจังหวัดภูเก็ตและอันดามันในการเป็นเจ้าภาพการจัดงานระดับโลก"/>
    <s v="ด้านการสร้างความสามารถในการแข่งขัน"/>
    <x v="5"/>
    <s v="ตุลาคม 2566"/>
    <s v="กันยายน 2567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ำนักนายกรัฐมนตรี"/>
    <m/>
    <x v="2"/>
    <x v="5"/>
  </r>
  <r>
    <s v="โครงการส่งเสริมการท่องเที่ยวเชิงธุรกิจ : พัฒนาพื้นที่ด้วยไมซ์ กระจายรายได้สู่ชุมชน"/>
    <s v="โครงการส่งเสริมการท่องเที่ยวเชิงธุรกิจ : พัฒนาพื้นที่ด้วยไมซ์ กระจายรายได้สู่ชุมชน"/>
    <s v="ด้านการสร้างความสามารถในการแข่งขัน"/>
    <x v="5"/>
    <s v="ตุลาคม 2566"/>
    <s v="กันยายน 2567"/>
    <m/>
    <s v="สำนักงานส่งเสริมการจัดประชุมและนิทรรศการ (องค์การมหาชน)"/>
    <s v="สำนักนายกรัฐมนตรี"/>
    <m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AC066A-EE8D-41D6-A736-D3C21F761613}" name="PivotTable1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H18" firstHeaderRow="1" firstDataRow="2" firstDataCol="1"/>
  <pivotFields count="12">
    <pivotField dataField="1" showAll="0" defaultSubtota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2"/>
        <item x="1"/>
        <item x="3"/>
        <item x="4"/>
        <item n="ไม่สอดคล้องกับ V และ F ใด" x="0"/>
        <item t="default"/>
      </items>
    </pivotField>
    <pivotField axis="axisRow" showAll="0" sortType="ascending">
      <items count="11">
        <item x="0"/>
        <item x="5"/>
        <item x="7"/>
        <item x="2"/>
        <item x="1"/>
        <item x="6"/>
        <item x="3"/>
        <item x="8"/>
        <item x="4"/>
        <item x="9"/>
        <item t="default"/>
      </items>
    </pivotField>
  </pivotFields>
  <rowFields count="2">
    <field x="10"/>
    <field x="11"/>
  </rowFields>
  <rowItems count="16">
    <i>
      <x/>
    </i>
    <i r="1">
      <x v="1"/>
    </i>
    <i r="1">
      <x v="2"/>
    </i>
    <i r="1">
      <x v="3"/>
    </i>
    <i>
      <x v="1"/>
    </i>
    <i r="1">
      <x v="4"/>
    </i>
    <i r="1">
      <x v="5"/>
    </i>
    <i>
      <x v="2"/>
    </i>
    <i r="1">
      <x v="6"/>
    </i>
    <i r="1">
      <x v="7"/>
    </i>
    <i>
      <x v="3"/>
    </i>
    <i r="1">
      <x v="8"/>
    </i>
    <i r="1">
      <x v="9"/>
    </i>
    <i>
      <x v="4"/>
    </i>
    <i r="1">
      <x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จำนวนโครงการ / การดำเนินการ" fld="0" subtotal="count" baseField="0" baseItem="0"/>
  </dataFields>
  <formats count="24">
    <format dxfId="28">
      <pivotArea type="all" dataOnly="0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axis="axisValues" fieldPosition="0"/>
    </format>
    <format dxfId="24">
      <pivotArea type="all" dataOnly="0" outline="0" fieldPosition="0"/>
    </format>
    <format dxfId="23">
      <pivotArea field="10" type="button" dataOnly="0" labelOnly="1" outline="0" axis="axisRow" fieldPosition="0"/>
    </format>
    <format dxfId="22">
      <pivotArea dataOnly="0" labelOnly="1" outline="0" axis="axisValues" fieldPosition="0"/>
    </format>
    <format dxfId="21">
      <pivotArea collapsedLevelsAreSubtotals="1" fieldPosition="0">
        <references count="1">
          <reference field="10" count="1">
            <x v="4"/>
          </reference>
        </references>
      </pivotArea>
    </format>
    <format dxfId="20">
      <pivotArea collapsedLevelsAreSubtotals="1" fieldPosition="0">
        <references count="1">
          <reference field="10" count="1">
            <x v="0"/>
          </reference>
        </references>
      </pivotArea>
    </format>
    <format dxfId="19">
      <pivotArea collapsedLevelsAreSubtotals="1" fieldPosition="0">
        <references count="1">
          <reference field="10" count="1">
            <x v="1"/>
          </reference>
        </references>
      </pivotArea>
    </format>
    <format dxfId="18">
      <pivotArea collapsedLevelsAreSubtotals="1" fieldPosition="0">
        <references count="1">
          <reference field="10" count="1">
            <x v="2"/>
          </reference>
        </references>
      </pivotArea>
    </format>
    <format dxfId="17">
      <pivotArea collapsedLevelsAreSubtotals="1" fieldPosition="0">
        <references count="1">
          <reference field="10" count="1">
            <x v="3"/>
          </reference>
        </references>
      </pivotArea>
    </format>
    <format dxfId="16">
      <pivotArea dataOnly="0" labelOnly="1" fieldPosition="0">
        <references count="1">
          <reference field="10" count="0"/>
        </references>
      </pivotArea>
    </format>
    <format dxfId="15">
      <pivotArea field="3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Col="1" outline="0" fieldPosition="0"/>
    </format>
    <format dxfId="11">
      <pivotArea dataOnly="0" labelOnly="1" grandCol="1" outline="0" fieldPosition="0"/>
    </format>
    <format dxfId="10">
      <pivotArea dataOnly="0" labelOnly="1" fieldPosition="0">
        <references count="1">
          <reference field="10" count="1">
            <x v="0"/>
          </reference>
        </references>
      </pivotArea>
    </format>
    <format dxfId="9">
      <pivotArea dataOnly="0" labelOnly="1" fieldPosition="0">
        <references count="1">
          <reference field="10" count="1">
            <x v="1"/>
          </reference>
        </references>
      </pivotArea>
    </format>
    <format dxfId="8">
      <pivotArea dataOnly="0" labelOnly="1" fieldPosition="0">
        <references count="1">
          <reference field="10" count="1">
            <x v="2"/>
          </reference>
        </references>
      </pivotArea>
    </format>
    <format dxfId="7">
      <pivotArea dataOnly="0" labelOnly="1" fieldPosition="0">
        <references count="1">
          <reference field="10" count="1">
            <x v="3"/>
          </reference>
        </references>
      </pivotArea>
    </format>
    <format dxfId="6">
      <pivotArea dataOnly="0" labelOnly="1" fieldPosition="0">
        <references count="1">
          <reference field="10" count="1">
            <x v="4"/>
          </reference>
        </references>
      </pivotArea>
    </format>
    <format dxfId="5">
      <pivotArea dataOnly="0" labelOnly="1" grandRow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 / กรม">
  <location ref="A1:B212" firstHeaderRow="1" firstDataRow="1" firstDataCol="1"/>
  <pivotFields count="14">
    <pivotField dataField="1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9">
        <item x="1"/>
        <item x="10"/>
        <item x="12"/>
        <item x="9"/>
        <item x="13"/>
        <item x="6"/>
        <item x="24"/>
        <item x="28"/>
        <item x="7"/>
        <item x="29"/>
        <item x="11"/>
        <item x="37"/>
        <item x="3"/>
        <item x="5"/>
        <item x="26"/>
        <item x="32"/>
        <item x="14"/>
        <item x="25"/>
        <item x="16"/>
        <item x="18"/>
        <item x="31"/>
        <item x="19"/>
        <item x="8"/>
        <item x="30"/>
        <item x="33"/>
        <item x="15"/>
        <item x="22"/>
        <item x="0"/>
        <item x="23"/>
        <item x="27"/>
        <item x="4"/>
        <item x="21"/>
        <item x="35"/>
        <item x="36"/>
        <item x="17"/>
        <item x="20"/>
        <item x="2"/>
        <item x="34"/>
        <item t="default"/>
      </items>
    </pivotField>
    <pivotField axis="axisRow" showAll="0">
      <items count="14">
        <item x="1"/>
        <item x="4"/>
        <item x="10"/>
        <item x="5"/>
        <item x="6"/>
        <item x="12"/>
        <item x="3"/>
        <item x="8"/>
        <item x="0"/>
        <item x="9"/>
        <item x="7"/>
        <item x="2"/>
        <item x="11"/>
        <item t="default"/>
      </items>
    </pivotField>
    <pivotField showAll="0"/>
    <pivotField axis="axisRow" showAll="0">
      <items count="6">
        <item n="ไม่สอดคล้องกับ V และ F ใด" x="0"/>
        <item x="2"/>
        <item x="1"/>
        <item x="3"/>
        <item x="4"/>
        <item t="default"/>
      </items>
    </pivotField>
    <pivotField axis="axisRow" showAll="0">
      <items count="11">
        <item x="0"/>
        <item x="5"/>
        <item x="7"/>
        <item x="2"/>
        <item x="1"/>
        <item x="6"/>
        <item x="3"/>
        <item x="8"/>
        <item x="4"/>
        <item x="9"/>
        <item t="default"/>
      </items>
    </pivotField>
  </pivotFields>
  <rowFields count="4">
    <field x="10"/>
    <field x="9"/>
    <field x="12"/>
    <field x="13"/>
  </rowFields>
  <rowItems count="211">
    <i>
      <x/>
    </i>
    <i r="1">
      <x/>
    </i>
    <i r="2">
      <x/>
    </i>
    <i r="3">
      <x/>
    </i>
    <i r="2">
      <x v="1"/>
    </i>
    <i r="3">
      <x v="1"/>
    </i>
    <i r="3">
      <x v="2"/>
    </i>
    <i r="3">
      <x v="3"/>
    </i>
    <i r="2">
      <x v="2"/>
    </i>
    <i r="3">
      <x v="4"/>
    </i>
    <i r="3">
      <x v="5"/>
    </i>
    <i r="2">
      <x v="3"/>
    </i>
    <i r="3">
      <x v="6"/>
    </i>
    <i r="1">
      <x v="12"/>
    </i>
    <i r="2">
      <x v="2"/>
    </i>
    <i r="3">
      <x v="4"/>
    </i>
    <i r="2">
      <x v="3"/>
    </i>
    <i r="3">
      <x v="6"/>
    </i>
    <i r="3">
      <x v="7"/>
    </i>
    <i r="1">
      <x v="13"/>
    </i>
    <i r="2">
      <x v="2"/>
    </i>
    <i r="3">
      <x v="4"/>
    </i>
    <i r="3">
      <x v="5"/>
    </i>
    <i r="2">
      <x v="3"/>
    </i>
    <i r="3">
      <x v="6"/>
    </i>
    <i r="1">
      <x v="20"/>
    </i>
    <i r="2">
      <x v="3"/>
    </i>
    <i r="3">
      <x v="6"/>
    </i>
    <i r="1">
      <x v="30"/>
    </i>
    <i r="2">
      <x/>
    </i>
    <i r="3">
      <x/>
    </i>
    <i r="2">
      <x v="1"/>
    </i>
    <i r="3">
      <x v="1"/>
    </i>
    <i r="3">
      <x v="2"/>
    </i>
    <i r="3">
      <x v="3"/>
    </i>
    <i r="2">
      <x v="2"/>
    </i>
    <i r="3">
      <x v="4"/>
    </i>
    <i r="3">
      <x v="5"/>
    </i>
    <i r="2">
      <x v="3"/>
    </i>
    <i r="3">
      <x v="6"/>
    </i>
    <i r="3">
      <x v="7"/>
    </i>
    <i r="2">
      <x v="4"/>
    </i>
    <i r="3">
      <x v="9"/>
    </i>
    <i>
      <x v="1"/>
    </i>
    <i r="1">
      <x v="21"/>
    </i>
    <i r="2">
      <x/>
    </i>
    <i r="3">
      <x/>
    </i>
    <i r="2">
      <x v="2"/>
    </i>
    <i r="3">
      <x v="4"/>
    </i>
    <i r="1">
      <x v="22"/>
    </i>
    <i r="2">
      <x/>
    </i>
    <i r="3">
      <x/>
    </i>
    <i r="2">
      <x v="1"/>
    </i>
    <i r="3">
      <x v="1"/>
    </i>
    <i r="1">
      <x v="23"/>
    </i>
    <i r="2">
      <x v="2"/>
    </i>
    <i r="3">
      <x v="4"/>
    </i>
    <i r="1">
      <x v="24"/>
    </i>
    <i r="2">
      <x v="1"/>
    </i>
    <i r="3">
      <x v="1"/>
    </i>
    <i r="1">
      <x v="28"/>
    </i>
    <i r="2">
      <x v="1"/>
    </i>
    <i r="3">
      <x v="2"/>
    </i>
    <i>
      <x v="2"/>
    </i>
    <i r="1">
      <x v="6"/>
    </i>
    <i r="2">
      <x v="1"/>
    </i>
    <i r="3">
      <x v="1"/>
    </i>
    <i r="2">
      <x v="3"/>
    </i>
    <i r="3">
      <x v="6"/>
    </i>
    <i r="1">
      <x v="9"/>
    </i>
    <i r="2">
      <x v="1"/>
    </i>
    <i r="3">
      <x v="1"/>
    </i>
    <i r="3">
      <x v="2"/>
    </i>
    <i r="2">
      <x v="2"/>
    </i>
    <i r="3">
      <x v="5"/>
    </i>
    <i r="1">
      <x v="31"/>
    </i>
    <i r="2">
      <x v="1"/>
    </i>
    <i r="3">
      <x v="1"/>
    </i>
    <i r="2">
      <x v="2"/>
    </i>
    <i r="3">
      <x v="5"/>
    </i>
    <i>
      <x v="3"/>
    </i>
    <i r="1">
      <x v="3"/>
    </i>
    <i r="2">
      <x/>
    </i>
    <i r="3">
      <x/>
    </i>
    <i r="2">
      <x v="1"/>
    </i>
    <i r="3">
      <x v="2"/>
    </i>
    <i r="2">
      <x v="2"/>
    </i>
    <i r="3">
      <x v="5"/>
    </i>
    <i r="1">
      <x v="4"/>
    </i>
    <i r="2">
      <x/>
    </i>
    <i r="3">
      <x/>
    </i>
    <i r="2">
      <x v="1"/>
    </i>
    <i r="3">
      <x v="1"/>
    </i>
    <i r="3">
      <x v="2"/>
    </i>
    <i r="3">
      <x v="3"/>
    </i>
    <i r="2">
      <x v="2"/>
    </i>
    <i r="3">
      <x v="4"/>
    </i>
    <i r="2">
      <x v="3"/>
    </i>
    <i r="3">
      <x v="6"/>
    </i>
    <i r="3">
      <x v="7"/>
    </i>
    <i>
      <x v="4"/>
    </i>
    <i r="1">
      <x v="10"/>
    </i>
    <i r="2">
      <x/>
    </i>
    <i r="3">
      <x/>
    </i>
    <i r="2">
      <x v="2"/>
    </i>
    <i r="3">
      <x v="4"/>
    </i>
    <i r="2">
      <x v="4"/>
    </i>
    <i r="3">
      <x v="9"/>
    </i>
    <i r="1">
      <x v="32"/>
    </i>
    <i r="2">
      <x v="1"/>
    </i>
    <i r="3">
      <x v="1"/>
    </i>
    <i>
      <x v="5"/>
    </i>
    <i r="1">
      <x v="33"/>
    </i>
    <i r="2">
      <x v="1"/>
    </i>
    <i r="3">
      <x v="1"/>
    </i>
    <i>
      <x v="6"/>
    </i>
    <i r="1">
      <x v="1"/>
    </i>
    <i r="2">
      <x/>
    </i>
    <i r="3">
      <x/>
    </i>
    <i r="2">
      <x v="1"/>
    </i>
    <i r="3">
      <x v="1"/>
    </i>
    <i r="3">
      <x v="2"/>
    </i>
    <i r="2">
      <x v="2"/>
    </i>
    <i r="3">
      <x v="4"/>
    </i>
    <i r="1">
      <x v="2"/>
    </i>
    <i r="2">
      <x/>
    </i>
    <i r="3">
      <x/>
    </i>
    <i r="2">
      <x v="1"/>
    </i>
    <i r="3">
      <x v="1"/>
    </i>
    <i r="1">
      <x v="7"/>
    </i>
    <i r="2">
      <x v="2"/>
    </i>
    <i r="3">
      <x v="5"/>
    </i>
    <i r="1">
      <x v="8"/>
    </i>
    <i r="2">
      <x/>
    </i>
    <i r="3">
      <x/>
    </i>
    <i r="2">
      <x v="1"/>
    </i>
    <i r="3">
      <x v="2"/>
    </i>
    <i r="2">
      <x v="2"/>
    </i>
    <i r="3">
      <x v="4"/>
    </i>
    <i r="3">
      <x v="5"/>
    </i>
    <i r="2">
      <x v="3"/>
    </i>
    <i r="3">
      <x v="7"/>
    </i>
    <i>
      <x v="7"/>
    </i>
    <i r="1">
      <x v="34"/>
    </i>
    <i r="2">
      <x v="2"/>
    </i>
    <i r="3">
      <x v="4"/>
    </i>
    <i>
      <x v="8"/>
    </i>
    <i r="1">
      <x v="27"/>
    </i>
    <i r="2">
      <x/>
    </i>
    <i r="3">
      <x/>
    </i>
    <i>
      <x v="9"/>
    </i>
    <i r="1">
      <x v="35"/>
    </i>
    <i r="2">
      <x v="1"/>
    </i>
    <i r="3">
      <x v="1"/>
    </i>
    <i r="3">
      <x v="3"/>
    </i>
    <i>
      <x v="10"/>
    </i>
    <i r="1">
      <x v="11"/>
    </i>
    <i r="2">
      <x v="1"/>
    </i>
    <i r="3">
      <x v="1"/>
    </i>
    <i r="1">
      <x v="14"/>
    </i>
    <i r="2">
      <x v="1"/>
    </i>
    <i r="3">
      <x v="2"/>
    </i>
    <i r="1">
      <x v="15"/>
    </i>
    <i r="2">
      <x v="1"/>
    </i>
    <i r="3">
      <x v="2"/>
    </i>
    <i r="1">
      <x v="16"/>
    </i>
    <i r="2">
      <x/>
    </i>
    <i r="3">
      <x/>
    </i>
    <i r="1">
      <x v="17"/>
    </i>
    <i r="2">
      <x v="2"/>
    </i>
    <i r="3">
      <x v="4"/>
    </i>
    <i r="3">
      <x v="5"/>
    </i>
    <i r="1">
      <x v="18"/>
    </i>
    <i r="2">
      <x/>
    </i>
    <i r="3">
      <x/>
    </i>
    <i r="2">
      <x v="2"/>
    </i>
    <i r="3">
      <x v="4"/>
    </i>
    <i r="1">
      <x v="19"/>
    </i>
    <i r="2">
      <x/>
    </i>
    <i r="3">
      <x/>
    </i>
    <i r="1">
      <x v="25"/>
    </i>
    <i r="2">
      <x v="2"/>
    </i>
    <i r="3">
      <x v="4"/>
    </i>
    <i r="1">
      <x v="26"/>
    </i>
    <i r="2">
      <x v="2"/>
    </i>
    <i r="3">
      <x v="5"/>
    </i>
    <i r="1">
      <x v="37"/>
    </i>
    <i r="2">
      <x v="1"/>
    </i>
    <i r="3">
      <x v="2"/>
    </i>
    <i r="2">
      <x v="4"/>
    </i>
    <i r="3">
      <x v="8"/>
    </i>
    <i>
      <x v="11"/>
    </i>
    <i r="1">
      <x v="5"/>
    </i>
    <i r="2">
      <x v="2"/>
    </i>
    <i r="3">
      <x v="4"/>
    </i>
    <i r="1">
      <x v="36"/>
    </i>
    <i r="2">
      <x v="1"/>
    </i>
    <i r="3">
      <x v="1"/>
    </i>
    <i r="3">
      <x v="2"/>
    </i>
    <i r="3">
      <x v="3"/>
    </i>
    <i r="2">
      <x v="2"/>
    </i>
    <i r="3">
      <x v="5"/>
    </i>
    <i r="2">
      <x v="3"/>
    </i>
    <i r="3">
      <x v="6"/>
    </i>
    <i r="2">
      <x v="4"/>
    </i>
    <i r="3">
      <x v="8"/>
    </i>
    <i>
      <x v="12"/>
    </i>
    <i r="1">
      <x v="29"/>
    </i>
    <i r="2">
      <x v="4"/>
    </i>
    <i r="3">
      <x v="9"/>
    </i>
    <i t="grand">
      <x/>
    </i>
  </rowItems>
  <colItems count="1">
    <i/>
  </colItems>
  <dataFields count="1">
    <dataField name="จำนวนโครงการ / การดำเนินการ" fld="0" subtotal="count" baseField="0" baseItem="0"/>
  </dataFields>
  <formats count="5">
    <format dxfId="4">
      <pivotArea type="all" dataOnly="0" outline="0" fieldPosition="0"/>
    </format>
    <format dxfId="3">
      <pivotArea type="all" dataOnly="0" outline="0" fieldPosition="0"/>
    </format>
    <format dxfId="2">
      <pivotArea type="all" dataOnly="0" outline="0" fieldPosition="0"/>
    </format>
    <format dxfId="1">
      <pivotArea type="all" dataOnly="0" outline="0" fieldPosition="0"/>
    </format>
    <format dxfId="0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ea10f49f75a146bbce083d&amp;username=moi0017501" TargetMode="External"/><Relationship Id="rId21" Type="http://schemas.openxmlformats.org/officeDocument/2006/relationships/hyperlink" Target="https://emenscr.nesdc.go.th/viewer/view.html?id=5bea59ffb0bb8f05b8702784&amp;username=mots04031" TargetMode="External"/><Relationship Id="rId42" Type="http://schemas.openxmlformats.org/officeDocument/2006/relationships/hyperlink" Target="https://emenscr.nesdc.go.th/viewer/view.html?id=5cb6cc4da392573fe1bc6eb1&amp;username=mots04031" TargetMode="External"/><Relationship Id="rId63" Type="http://schemas.openxmlformats.org/officeDocument/2006/relationships/hyperlink" Target="https://emenscr.nesdc.go.th/viewer/view.html?id=5d5517286a833a14b5f1b259&amp;username=industry04161" TargetMode="External"/><Relationship Id="rId84" Type="http://schemas.openxmlformats.org/officeDocument/2006/relationships/hyperlink" Target="https://emenscr.nesdc.go.th/viewer/view.html?id=5d8d841dc4ef78648949465e&amp;username=mof03121" TargetMode="External"/><Relationship Id="rId138" Type="http://schemas.openxmlformats.org/officeDocument/2006/relationships/hyperlink" Target="https://emenscr.nesdc.go.th/viewer/view.html?id=5df342e4c24dfe2c4f174ce4&amp;username=moi0022481" TargetMode="External"/><Relationship Id="rId159" Type="http://schemas.openxmlformats.org/officeDocument/2006/relationships/hyperlink" Target="https://emenscr.nesdc.go.th/viewer/view.html?id=5df879a56b12163f58d5f6e3&amp;username=mot07021" TargetMode="External"/><Relationship Id="rId170" Type="http://schemas.openxmlformats.org/officeDocument/2006/relationships/hyperlink" Target="https://emenscr.nesdc.go.th/viewer/view.html?id=5df9f69ccaa0dc3f63b8c58e&amp;username=okmd1" TargetMode="External"/><Relationship Id="rId191" Type="http://schemas.openxmlformats.org/officeDocument/2006/relationships/hyperlink" Target="https://emenscr.nesdc.go.th/viewer/view.html?id=5dfb0506b03e921a67e3735f&amp;username=moi0022481" TargetMode="External"/><Relationship Id="rId205" Type="http://schemas.openxmlformats.org/officeDocument/2006/relationships/hyperlink" Target="https://emenscr.nesdc.go.th/viewer/view.html?id=5dfc40bbc552571a72d138ac&amp;username=mots02031" TargetMode="External"/><Relationship Id="rId107" Type="http://schemas.openxmlformats.org/officeDocument/2006/relationships/hyperlink" Target="https://emenscr.nesdc.go.th/viewer/view.html?id=5de24ec8e78f8151e86bc433&amp;username=mots02011" TargetMode="External"/><Relationship Id="rId11" Type="http://schemas.openxmlformats.org/officeDocument/2006/relationships/hyperlink" Target="https://emenscr.nesdc.go.th/viewer/view.html?id=5b7fbe688419180f2e67af7a&amp;username=dru0563061" TargetMode="External"/><Relationship Id="rId32" Type="http://schemas.openxmlformats.org/officeDocument/2006/relationships/hyperlink" Target="https://emenscr.nesdc.go.th/viewer/view.html?id=5bfd0b754fbc1266a6d7ae07&amp;username=mots04041" TargetMode="External"/><Relationship Id="rId53" Type="http://schemas.openxmlformats.org/officeDocument/2006/relationships/hyperlink" Target="https://emenscr.nesdc.go.th/viewer/view.html?id=5cf61f62985c284170d115c4&amp;username=sat1" TargetMode="External"/><Relationship Id="rId74" Type="http://schemas.openxmlformats.org/officeDocument/2006/relationships/hyperlink" Target="https://emenscr.nesdc.go.th/viewer/view.html?id=5d57b20b0e9fc4172ab8e5d3&amp;username=tat5201081" TargetMode="External"/><Relationship Id="rId128" Type="http://schemas.openxmlformats.org/officeDocument/2006/relationships/hyperlink" Target="https://emenscr.nesdc.go.th/viewer/view.html?id=5df09b8411e6364ece801dd0&amp;username=opm0001621" TargetMode="External"/><Relationship Id="rId149" Type="http://schemas.openxmlformats.org/officeDocument/2006/relationships/hyperlink" Target="https://emenscr.nesdc.go.th/viewer/view.html?id=5df73ca862ad211a54e74b3b&amp;username=opm0001661" TargetMode="External"/><Relationship Id="rId5" Type="http://schemas.openxmlformats.org/officeDocument/2006/relationships/hyperlink" Target="https://emenscr.nesdc.go.th/viewer/view.html?id=5b1f872c7587e67e2e720fa7&amp;username=sdu67011" TargetMode="External"/><Relationship Id="rId95" Type="http://schemas.openxmlformats.org/officeDocument/2006/relationships/hyperlink" Target="https://emenscr.nesdc.go.th/viewer/view.html?id=5db6a1bca099c71470319ae0&amp;username=mots02091" TargetMode="External"/><Relationship Id="rId160" Type="http://schemas.openxmlformats.org/officeDocument/2006/relationships/hyperlink" Target="https://emenscr.nesdc.go.th/viewer/view.html?id=5df884626b12163f58d5f721&amp;username=mots4602031" TargetMode="External"/><Relationship Id="rId181" Type="http://schemas.openxmlformats.org/officeDocument/2006/relationships/hyperlink" Target="https://emenscr.nesdc.go.th/viewer/view.html?id=5dfafc15b03e921a67e3733a&amp;username=mots02021" TargetMode="External"/><Relationship Id="rId22" Type="http://schemas.openxmlformats.org/officeDocument/2006/relationships/hyperlink" Target="https://emenscr.nesdc.go.th/viewer/view.html?id=5bea5c45b0bb8f05b8702785&amp;username=mots04051" TargetMode="External"/><Relationship Id="rId43" Type="http://schemas.openxmlformats.org/officeDocument/2006/relationships/hyperlink" Target="https://emenscr.nesdc.go.th/viewer/view.html?id=5cb6d813a392573fe1bc6ec0&amp;username=mots04031" TargetMode="External"/><Relationship Id="rId64" Type="http://schemas.openxmlformats.org/officeDocument/2006/relationships/hyperlink" Target="https://emenscr.nesdc.go.th/viewer/view.html?id=5d562c9d5361a61722c2fd5d&amp;username=tat5201321" TargetMode="External"/><Relationship Id="rId118" Type="http://schemas.openxmlformats.org/officeDocument/2006/relationships/hyperlink" Target="https://emenscr.nesdc.go.th/viewer/view.html?id=5dea1fd5a4f65846b25d42e5&amp;username=moi0017501" TargetMode="External"/><Relationship Id="rId139" Type="http://schemas.openxmlformats.org/officeDocument/2006/relationships/hyperlink" Target="https://emenscr.nesdc.go.th/viewer/view.html?id=5df5dfbf62ad211a54e74a00&amp;username=moph0032851" TargetMode="External"/><Relationship Id="rId85" Type="http://schemas.openxmlformats.org/officeDocument/2006/relationships/hyperlink" Target="https://emenscr.nesdc.go.th/viewer/view.html?id=5d9414e351e48e04dd5a3c63&amp;username=moi04081" TargetMode="External"/><Relationship Id="rId150" Type="http://schemas.openxmlformats.org/officeDocument/2006/relationships/hyperlink" Target="https://emenscr.nesdc.go.th/viewer/view.html?id=5df73fc6c576281a577195ff&amp;username=moi0017121" TargetMode="External"/><Relationship Id="rId171" Type="http://schemas.openxmlformats.org/officeDocument/2006/relationships/hyperlink" Target="https://emenscr.nesdc.go.th/viewer/view.html?id=5df9f727caa0dc3f63b8c590&amp;username=mots02041" TargetMode="External"/><Relationship Id="rId192" Type="http://schemas.openxmlformats.org/officeDocument/2006/relationships/hyperlink" Target="https://emenscr.nesdc.go.th/viewer/view.html?id=5dfb0683b03e921a67e37365&amp;username=moi0022481" TargetMode="External"/><Relationship Id="rId206" Type="http://schemas.openxmlformats.org/officeDocument/2006/relationships/hyperlink" Target="https://emenscr.nesdc.go.th/viewer/view.html?id=5dfc486fe02dae1a6dd4bd94&amp;username=m-culture0031711" TargetMode="External"/><Relationship Id="rId12" Type="http://schemas.openxmlformats.org/officeDocument/2006/relationships/hyperlink" Target="https://emenscr.nesdc.go.th/viewer/view.html?id=5bbf00fd18934608ac2f9d1e&amp;username=cmu659391" TargetMode="External"/><Relationship Id="rId33" Type="http://schemas.openxmlformats.org/officeDocument/2006/relationships/hyperlink" Target="https://emenscr.nesdc.go.th/viewer/view.html?id=5bfd10254fbc1266a6d7ae08&amp;username=mots04041" TargetMode="External"/><Relationship Id="rId108" Type="http://schemas.openxmlformats.org/officeDocument/2006/relationships/hyperlink" Target="https://emenscr.nesdc.go.th/viewer/view.html?id=5de26300e78f8151e86bc437&amp;username=mots02011" TargetMode="External"/><Relationship Id="rId129" Type="http://schemas.openxmlformats.org/officeDocument/2006/relationships/hyperlink" Target="https://emenscr.nesdc.go.th/viewer/view.html?id=5df0ac4f21057f4ecfc9ed3d&amp;username=moi0017661" TargetMode="External"/><Relationship Id="rId54" Type="http://schemas.openxmlformats.org/officeDocument/2006/relationships/hyperlink" Target="https://emenscr.nesdc.go.th/viewer/view.html?id=5cf62620985c284170d115ce&amp;username=sat1" TargetMode="External"/><Relationship Id="rId75" Type="http://schemas.openxmlformats.org/officeDocument/2006/relationships/hyperlink" Target="https://emenscr.nesdc.go.th/viewer/view.html?id=5d57b7230e9fc4172ab8e5d7&amp;username=tat5201131" TargetMode="External"/><Relationship Id="rId96" Type="http://schemas.openxmlformats.org/officeDocument/2006/relationships/hyperlink" Target="https://emenscr.nesdc.go.th/viewer/view.html?id=5db954c9e414e50a393a43b1&amp;username=rmutt0578101" TargetMode="External"/><Relationship Id="rId140" Type="http://schemas.openxmlformats.org/officeDocument/2006/relationships/hyperlink" Target="https://emenscr.nesdc.go.th/viewer/view.html?id=5df663cfcf2dda1a4f64d88a&amp;username=moph0032851" TargetMode="External"/><Relationship Id="rId161" Type="http://schemas.openxmlformats.org/officeDocument/2006/relationships/hyperlink" Target="https://emenscr.nesdc.go.th/viewer/view.html?id=5df99273ffccfe3f5905ee07&amp;username=onab0034131" TargetMode="External"/><Relationship Id="rId182" Type="http://schemas.openxmlformats.org/officeDocument/2006/relationships/hyperlink" Target="https://emenscr.nesdc.go.th/viewer/view.html?id=5dfafc23d2f24a1a689b4bc1&amp;username=moi0022481" TargetMode="External"/><Relationship Id="rId6" Type="http://schemas.openxmlformats.org/officeDocument/2006/relationships/hyperlink" Target="https://emenscr.nesdc.go.th/viewer/view.html?id=5b1f9fc0ea79507e38d7c79b&amp;username=mnre10031" TargetMode="External"/><Relationship Id="rId23" Type="http://schemas.openxmlformats.org/officeDocument/2006/relationships/hyperlink" Target="https://emenscr.nesdc.go.th/viewer/view.html?id=5bea97017de3c605ae416219&amp;username=mots04011" TargetMode="External"/><Relationship Id="rId119" Type="http://schemas.openxmlformats.org/officeDocument/2006/relationships/hyperlink" Target="https://emenscr.nesdc.go.th/viewer/view.html?id=5dea2c9fa4f65846b25d42fc&amp;username=tru0549051" TargetMode="External"/><Relationship Id="rId44" Type="http://schemas.openxmlformats.org/officeDocument/2006/relationships/hyperlink" Target="https://emenscr.nesdc.go.th/viewer/view.html?id=5cc686e5a6ce3a3febe8d5b6&amp;username=dasta1" TargetMode="External"/><Relationship Id="rId65" Type="http://schemas.openxmlformats.org/officeDocument/2006/relationships/hyperlink" Target="https://emenscr.nesdc.go.th/viewer/view.html?id=5d563a69b2185217239ea45d&amp;username=tat5201241" TargetMode="External"/><Relationship Id="rId86" Type="http://schemas.openxmlformats.org/officeDocument/2006/relationships/hyperlink" Target="https://emenscr.nesdc.go.th/viewer/view.html?id=5d941c92b7cda504eec9660f&amp;username=moi04081" TargetMode="External"/><Relationship Id="rId130" Type="http://schemas.openxmlformats.org/officeDocument/2006/relationships/hyperlink" Target="https://emenscr.nesdc.go.th/viewer/view.html?id=5df0b5285ab6a64edd630098&amp;username=moi0017221" TargetMode="External"/><Relationship Id="rId151" Type="http://schemas.openxmlformats.org/officeDocument/2006/relationships/hyperlink" Target="https://emenscr.nesdc.go.th/viewer/view.html?id=5df746aa1069321a558d6aed&amp;username=moi07171" TargetMode="External"/><Relationship Id="rId172" Type="http://schemas.openxmlformats.org/officeDocument/2006/relationships/hyperlink" Target="https://emenscr.nesdc.go.th/viewer/view.html?id=5df9f7fa467aa83f5ec0b163&amp;username=mots02041" TargetMode="External"/><Relationship Id="rId193" Type="http://schemas.openxmlformats.org/officeDocument/2006/relationships/hyperlink" Target="https://emenscr.nesdc.go.th/viewer/view.html?id=5dfb2f6ce02dae1a6dd4bc16&amp;username=mots3102261" TargetMode="External"/><Relationship Id="rId207" Type="http://schemas.openxmlformats.org/officeDocument/2006/relationships/hyperlink" Target="https://emenscr.nesdc.go.th/viewer/view.html?id=5dfc49adc552571a72d138e5&amp;username=mots4402411" TargetMode="External"/><Relationship Id="rId13" Type="http://schemas.openxmlformats.org/officeDocument/2006/relationships/hyperlink" Target="https://emenscr.nesdc.go.th/viewer/view.html?id=5bc95d947de3c605ae415eac&amp;username=cmu659371" TargetMode="External"/><Relationship Id="rId109" Type="http://schemas.openxmlformats.org/officeDocument/2006/relationships/hyperlink" Target="https://emenscr.nesdc.go.th/viewer/view.html?id=5de2b113e78f8151e86bc444&amp;username=moe02751" TargetMode="External"/><Relationship Id="rId34" Type="http://schemas.openxmlformats.org/officeDocument/2006/relationships/hyperlink" Target="https://emenscr.nesdc.go.th/viewer/view.html?id=5bfd1147fa8c8a66a4c0c968&amp;username=mots04041" TargetMode="External"/><Relationship Id="rId55" Type="http://schemas.openxmlformats.org/officeDocument/2006/relationships/hyperlink" Target="https://emenscr.nesdc.go.th/viewer/view.html?id=5cf63c3e985c284170d115e3&amp;username=sat1" TargetMode="External"/><Relationship Id="rId76" Type="http://schemas.openxmlformats.org/officeDocument/2006/relationships/hyperlink" Target="https://emenscr.nesdc.go.th/viewer/view.html?id=5d57b9ce5361a61722c2fdd5&amp;username=tat5201091" TargetMode="External"/><Relationship Id="rId97" Type="http://schemas.openxmlformats.org/officeDocument/2006/relationships/hyperlink" Target="https://emenscr.nesdc.go.th/viewer/view.html?id=5dbfaba695d4bc0308241ffd&amp;username=kpru053621" TargetMode="External"/><Relationship Id="rId120" Type="http://schemas.openxmlformats.org/officeDocument/2006/relationships/hyperlink" Target="https://emenscr.nesdc.go.th/viewer/view.html?id=5dedcdc909987646b1c79669&amp;username=m-culture0031271" TargetMode="External"/><Relationship Id="rId141" Type="http://schemas.openxmlformats.org/officeDocument/2006/relationships/hyperlink" Target="https://emenscr.nesdc.go.th/viewer/view.html?id=5df700bbc576281a5771951a&amp;username=onab0034721" TargetMode="External"/><Relationship Id="rId7" Type="http://schemas.openxmlformats.org/officeDocument/2006/relationships/hyperlink" Target="https://emenscr.nesdc.go.th/viewer/view.html?id=5b209ae4ea79507e38d7c826&amp;username=mnre10031" TargetMode="External"/><Relationship Id="rId162" Type="http://schemas.openxmlformats.org/officeDocument/2006/relationships/hyperlink" Target="https://emenscr.nesdc.go.th/viewer/view.html?id=5df999b0467aa83f5ec0afd4&amp;username=m-culture0031771" TargetMode="External"/><Relationship Id="rId183" Type="http://schemas.openxmlformats.org/officeDocument/2006/relationships/hyperlink" Target="https://emenscr.nesdc.go.th/viewer/view.html?id=5dfafe35b03e921a67e37348&amp;username=moi0017531" TargetMode="External"/><Relationship Id="rId24" Type="http://schemas.openxmlformats.org/officeDocument/2006/relationships/hyperlink" Target="https://emenscr.nesdc.go.th/viewer/view.html?id=5beaa1a67de3c605ae41621a&amp;username=mots04051" TargetMode="External"/><Relationship Id="rId45" Type="http://schemas.openxmlformats.org/officeDocument/2006/relationships/hyperlink" Target="https://emenscr.nesdc.go.th/viewer/view.html?id=5cc68a4ba392573fe1bc7110&amp;username=dasta1" TargetMode="External"/><Relationship Id="rId66" Type="http://schemas.openxmlformats.org/officeDocument/2006/relationships/hyperlink" Target="https://emenscr.nesdc.go.th/viewer/view.html?id=5d577154b2185217239ea4b8&amp;username=tat5201171" TargetMode="External"/><Relationship Id="rId87" Type="http://schemas.openxmlformats.org/officeDocument/2006/relationships/hyperlink" Target="https://emenscr.nesdc.go.th/viewer/view.html?id=5d96c3ced715ba479cd090f7&amp;username=rmutt0578101" TargetMode="External"/><Relationship Id="rId110" Type="http://schemas.openxmlformats.org/officeDocument/2006/relationships/hyperlink" Target="https://emenscr.nesdc.go.th/viewer/view.html?id=5de34078e78f8151e86bc44a&amp;username=mots02011" TargetMode="External"/><Relationship Id="rId131" Type="http://schemas.openxmlformats.org/officeDocument/2006/relationships/hyperlink" Target="https://emenscr.nesdc.go.th/viewer/view.html?id=5df106f0ca32fb4ed4482e4b&amp;username=mots9202141" TargetMode="External"/><Relationship Id="rId152" Type="http://schemas.openxmlformats.org/officeDocument/2006/relationships/hyperlink" Target="https://emenscr.nesdc.go.th/viewer/view.html?id=5df755461069321a558d6b24&amp;username=mot0703141" TargetMode="External"/><Relationship Id="rId173" Type="http://schemas.openxmlformats.org/officeDocument/2006/relationships/hyperlink" Target="https://emenscr.nesdc.go.th/viewer/view.html?id=5df9fb52caa0dc3f63b8c59a&amp;username=mots02041" TargetMode="External"/><Relationship Id="rId194" Type="http://schemas.openxmlformats.org/officeDocument/2006/relationships/hyperlink" Target="https://emenscr.nesdc.go.th/viewer/view.html?id=5dfb2feeb03e921a67e37408&amp;username=mots04051" TargetMode="External"/><Relationship Id="rId208" Type="http://schemas.openxmlformats.org/officeDocument/2006/relationships/hyperlink" Target="https://emenscr.nesdc.go.th/viewer/view.html?id=5dfc4a91b03e921a67e375b3&amp;username=mots02031" TargetMode="External"/><Relationship Id="rId19" Type="http://schemas.openxmlformats.org/officeDocument/2006/relationships/hyperlink" Target="https://emenscr.nesdc.go.th/viewer/view.html?id=5be922e349b9c605ba60a35c&amp;username=mots04061" TargetMode="External"/><Relationship Id="rId14" Type="http://schemas.openxmlformats.org/officeDocument/2006/relationships/hyperlink" Target="https://emenscr.nesdc.go.th/viewer/view.html?id=5bc99c2d49b9c605ba60a011&amp;username=cmu659371" TargetMode="External"/><Relationship Id="rId30" Type="http://schemas.openxmlformats.org/officeDocument/2006/relationships/hyperlink" Target="https://emenscr.nesdc.go.th/viewer/view.html?id=5bf6316a4fbc1266a6d7ade2&amp;username=mots04011" TargetMode="External"/><Relationship Id="rId35" Type="http://schemas.openxmlformats.org/officeDocument/2006/relationships/hyperlink" Target="https://emenscr.nesdc.go.th/viewer/view.html?id=5c04aeec13e5f340d33cf83a&amp;username=mots04031" TargetMode="External"/><Relationship Id="rId56" Type="http://schemas.openxmlformats.org/officeDocument/2006/relationships/hyperlink" Target="https://emenscr.nesdc.go.th/viewer/view.html?id=5cff84e443f43b4179ea1183&amp;username=tceb1" TargetMode="External"/><Relationship Id="rId77" Type="http://schemas.openxmlformats.org/officeDocument/2006/relationships/hyperlink" Target="https://emenscr.nesdc.go.th/viewer/view.html?id=5d57c6ba4fec201728e6e81b&amp;username=tat5201211" TargetMode="External"/><Relationship Id="rId100" Type="http://schemas.openxmlformats.org/officeDocument/2006/relationships/hyperlink" Target="https://emenscr.nesdc.go.th/viewer/view.html?id=5dcd0cd1618d7a030c89c28b&amp;username=cru0562041" TargetMode="External"/><Relationship Id="rId105" Type="http://schemas.openxmlformats.org/officeDocument/2006/relationships/hyperlink" Target="https://emenscr.nesdc.go.th/viewer/view.html?id=5ddc9d498785695329ec692a&amp;username=moi0017491" TargetMode="External"/><Relationship Id="rId126" Type="http://schemas.openxmlformats.org/officeDocument/2006/relationships/hyperlink" Target="https://emenscr.nesdc.go.th/viewer/view.html?id=5defb5d811e6364ece801d14&amp;username=moi0022521" TargetMode="External"/><Relationship Id="rId147" Type="http://schemas.openxmlformats.org/officeDocument/2006/relationships/hyperlink" Target="https://emenscr.nesdc.go.th/viewer/view.html?id=5df70d57cf2dda1a4f64d917&amp;username=opm0001921" TargetMode="External"/><Relationship Id="rId168" Type="http://schemas.openxmlformats.org/officeDocument/2006/relationships/hyperlink" Target="https://emenscr.nesdc.go.th/viewer/view.html?id=5df9eda4caa0dc3f63b8c56b&amp;username=mots02041" TargetMode="External"/><Relationship Id="rId8" Type="http://schemas.openxmlformats.org/officeDocument/2006/relationships/hyperlink" Target="https://emenscr.nesdc.go.th/viewer/view.html?id=5b2102ab916f477e3991ef3a&amp;username=mots04031" TargetMode="External"/><Relationship Id="rId51" Type="http://schemas.openxmlformats.org/officeDocument/2006/relationships/hyperlink" Target="https://emenscr.nesdc.go.th/viewer/view.html?id=5cebb19482a4ca7c02f57811&amp;username=tceb1" TargetMode="External"/><Relationship Id="rId72" Type="http://schemas.openxmlformats.org/officeDocument/2006/relationships/hyperlink" Target="https://emenscr.nesdc.go.th/viewer/view.html?id=5d57998b5361a61722c2fdc9&amp;username=tat5201181" TargetMode="External"/><Relationship Id="rId93" Type="http://schemas.openxmlformats.org/officeDocument/2006/relationships/hyperlink" Target="https://emenscr.nesdc.go.th/viewer/view.html?id=5db66a47395adc146fd48601&amp;username=mots04021" TargetMode="External"/><Relationship Id="rId98" Type="http://schemas.openxmlformats.org/officeDocument/2006/relationships/hyperlink" Target="https://emenscr.nesdc.go.th/viewer/view.html?id=5dc10e84efbbb90303acae87&amp;username=rus0585141" TargetMode="External"/><Relationship Id="rId121" Type="http://schemas.openxmlformats.org/officeDocument/2006/relationships/hyperlink" Target="https://emenscr.nesdc.go.th/viewer/view.html?id=5dedcddb9f75a146bbce08f1&amp;username=opm0001271" TargetMode="External"/><Relationship Id="rId142" Type="http://schemas.openxmlformats.org/officeDocument/2006/relationships/hyperlink" Target="https://emenscr.nesdc.go.th/viewer/view.html?id=5df705111069321a558d69ed&amp;username=m-culture04121" TargetMode="External"/><Relationship Id="rId163" Type="http://schemas.openxmlformats.org/officeDocument/2006/relationships/hyperlink" Target="https://emenscr.nesdc.go.th/viewer/view.html?id=5df9ce916b12163f58d5f8af&amp;username=mots02021" TargetMode="External"/><Relationship Id="rId184" Type="http://schemas.openxmlformats.org/officeDocument/2006/relationships/hyperlink" Target="https://emenscr.nesdc.go.th/viewer/view.html?id=5dfaff01b03e921a67e3734e&amp;username=moi0022481" TargetMode="External"/><Relationship Id="rId189" Type="http://schemas.openxmlformats.org/officeDocument/2006/relationships/hyperlink" Target="https://emenscr.nesdc.go.th/viewer/view.html?id=5dfb00eee02dae1a6dd4bb7b&amp;username=moph05031" TargetMode="External"/><Relationship Id="rId3" Type="http://schemas.openxmlformats.org/officeDocument/2006/relationships/hyperlink" Target="https://emenscr.nesdc.go.th/viewer/view.html?id=5b1df701bdb2d17e2f9a162a&amp;username=ku05134011" TargetMode="External"/><Relationship Id="rId25" Type="http://schemas.openxmlformats.org/officeDocument/2006/relationships/hyperlink" Target="https://emenscr.nesdc.go.th/viewer/view.html?id=5beaa4a249b9c605ba60a363&amp;username=mots04051" TargetMode="External"/><Relationship Id="rId46" Type="http://schemas.openxmlformats.org/officeDocument/2006/relationships/hyperlink" Target="https://emenscr.nesdc.go.th/viewer/view.html?id=5cc6ae41a392573fe1bc7136&amp;username=dasta1" TargetMode="External"/><Relationship Id="rId67" Type="http://schemas.openxmlformats.org/officeDocument/2006/relationships/hyperlink" Target="https://emenscr.nesdc.go.th/viewer/view.html?id=5d5771e65361a61722c2fdb6&amp;username=tat5201181" TargetMode="External"/><Relationship Id="rId116" Type="http://schemas.openxmlformats.org/officeDocument/2006/relationships/hyperlink" Target="https://emenscr.nesdc.go.th/viewer/view.html?id=5de9e6b49f75a146bbce07d9&amp;username=tru0549051" TargetMode="External"/><Relationship Id="rId137" Type="http://schemas.openxmlformats.org/officeDocument/2006/relationships/hyperlink" Target="https://emenscr.nesdc.go.th/viewer/view.html?id=5df342e3c24dfe2c4f174ce2&amp;username=mots4702551" TargetMode="External"/><Relationship Id="rId158" Type="http://schemas.openxmlformats.org/officeDocument/2006/relationships/hyperlink" Target="https://emenscr.nesdc.go.th/viewer/view.html?id=5df85aecffccfe3f5905ecd6&amp;username=m-culture0031541" TargetMode="External"/><Relationship Id="rId20" Type="http://schemas.openxmlformats.org/officeDocument/2006/relationships/hyperlink" Target="https://emenscr.nesdc.go.th/viewer/view.html?id=5bea452bb0bb8f05b8702782&amp;username=mots04051" TargetMode="External"/><Relationship Id="rId41" Type="http://schemas.openxmlformats.org/officeDocument/2006/relationships/hyperlink" Target="https://emenscr.nesdc.go.th/viewer/view.html?id=5cb6a9b6a6ce3a3febe8d2fa&amp;username=mots04031" TargetMode="External"/><Relationship Id="rId62" Type="http://schemas.openxmlformats.org/officeDocument/2006/relationships/hyperlink" Target="https://emenscr.nesdc.go.th/viewer/view.html?id=5d55164d61b58e14b04e3aa3&amp;username=tat5201051" TargetMode="External"/><Relationship Id="rId83" Type="http://schemas.openxmlformats.org/officeDocument/2006/relationships/hyperlink" Target="https://emenscr.nesdc.go.th/viewer/view.html?id=5d6cc1e62d8b5b145109dea1&amp;username=moc04051" TargetMode="External"/><Relationship Id="rId88" Type="http://schemas.openxmlformats.org/officeDocument/2006/relationships/hyperlink" Target="https://emenscr.nesdc.go.th/viewer/view.html?id=5d96fa777cda1962bd51b9c3&amp;username=rmutt0578101" TargetMode="External"/><Relationship Id="rId111" Type="http://schemas.openxmlformats.org/officeDocument/2006/relationships/hyperlink" Target="https://emenscr.nesdc.go.th/viewer/view.html?id=5de3659def4cb551e9869a50&amp;username=mots02011" TargetMode="External"/><Relationship Id="rId132" Type="http://schemas.openxmlformats.org/officeDocument/2006/relationships/hyperlink" Target="https://emenscr.nesdc.go.th/viewer/view.html?id=5df1ca45ca32fb4ed4482ebb&amp;username=m-culture0031541" TargetMode="External"/><Relationship Id="rId153" Type="http://schemas.openxmlformats.org/officeDocument/2006/relationships/hyperlink" Target="https://emenscr.nesdc.go.th/viewer/view.html?id=5df7691c1069321a558d6b38&amp;username=moi0018721" TargetMode="External"/><Relationship Id="rId174" Type="http://schemas.openxmlformats.org/officeDocument/2006/relationships/hyperlink" Target="https://emenscr.nesdc.go.th/viewer/view.html?id=5dfa0385467aa83f5ec0b170&amp;username=mot0703141" TargetMode="External"/><Relationship Id="rId179" Type="http://schemas.openxmlformats.org/officeDocument/2006/relationships/hyperlink" Target="https://emenscr.nesdc.go.th/viewer/view.html?id=5dfaf9fdc552571a72d136b6&amp;username=mots02021" TargetMode="External"/><Relationship Id="rId195" Type="http://schemas.openxmlformats.org/officeDocument/2006/relationships/hyperlink" Target="https://emenscr.nesdc.go.th/viewer/view.html?id=5dfb3243d2f24a1a689b4c8f&amp;username=moi0019621" TargetMode="External"/><Relationship Id="rId209" Type="http://schemas.openxmlformats.org/officeDocument/2006/relationships/hyperlink" Target="https://emenscr.nesdc.go.th/viewer/view.html?id=5dfc4ef8d2f24a1a689b4e0c&amp;username=mots8402661" TargetMode="External"/><Relationship Id="rId190" Type="http://schemas.openxmlformats.org/officeDocument/2006/relationships/hyperlink" Target="https://emenscr.nesdc.go.th/viewer/view.html?id=5dfb02b8d2f24a1a689b4bde&amp;username=moi0022481" TargetMode="External"/><Relationship Id="rId204" Type="http://schemas.openxmlformats.org/officeDocument/2006/relationships/hyperlink" Target="https://emenscr.nesdc.go.th/viewer/view.html?id=5dfc3c7ce02dae1a6dd4bd44&amp;username=moph05031" TargetMode="External"/><Relationship Id="rId15" Type="http://schemas.openxmlformats.org/officeDocument/2006/relationships/hyperlink" Target="https://emenscr.nesdc.go.th/viewer/view.html?id=5bcdc7fe7de3c605ae415f1c&amp;username=nida05263081" TargetMode="External"/><Relationship Id="rId36" Type="http://schemas.openxmlformats.org/officeDocument/2006/relationships/hyperlink" Target="https://emenscr.nesdc.go.th/viewer/view.html?id=5c10b0ede1033840d2770385&amp;username=mots04031" TargetMode="External"/><Relationship Id="rId57" Type="http://schemas.openxmlformats.org/officeDocument/2006/relationships/hyperlink" Target="https://emenscr.nesdc.go.th/viewer/view.html?id=5d047d2b19ab880af769fee2&amp;username=rmuti21001" TargetMode="External"/><Relationship Id="rId106" Type="http://schemas.openxmlformats.org/officeDocument/2006/relationships/hyperlink" Target="https://emenscr.nesdc.go.th/viewer/view.html?id=5de135ac5b1d0951ee93567e&amp;username=mots02011" TargetMode="External"/><Relationship Id="rId127" Type="http://schemas.openxmlformats.org/officeDocument/2006/relationships/hyperlink" Target="https://emenscr.nesdc.go.th/viewer/view.html?id=5df09912ca32fb4ed4482db5&amp;username=rus0585141" TargetMode="External"/><Relationship Id="rId10" Type="http://schemas.openxmlformats.org/officeDocument/2006/relationships/hyperlink" Target="https://emenscr.nesdc.go.th/viewer/view.html?id=5b309024165e772779632921&amp;username=moph05031" TargetMode="External"/><Relationship Id="rId31" Type="http://schemas.openxmlformats.org/officeDocument/2006/relationships/hyperlink" Target="https://emenscr.nesdc.go.th/viewer/view.html?id=5bfd090b7890d2669e9cedcb&amp;username=mots04041" TargetMode="External"/><Relationship Id="rId52" Type="http://schemas.openxmlformats.org/officeDocument/2006/relationships/hyperlink" Target="https://emenscr.nesdc.go.th/viewer/view.html?id=5cf61d64656db4416eea0b44&amp;username=sat1" TargetMode="External"/><Relationship Id="rId73" Type="http://schemas.openxmlformats.org/officeDocument/2006/relationships/hyperlink" Target="https://emenscr.nesdc.go.th/viewer/view.html?id=5d579c924fec201728e6e80e&amp;username=tat5201081" TargetMode="External"/><Relationship Id="rId78" Type="http://schemas.openxmlformats.org/officeDocument/2006/relationships/hyperlink" Target="https://emenscr.nesdc.go.th/viewer/view.html?id=5d58a3d1c9580d7fe15be1b7&amp;username=tat5201241" TargetMode="External"/><Relationship Id="rId94" Type="http://schemas.openxmlformats.org/officeDocument/2006/relationships/hyperlink" Target="https://emenscr.nesdc.go.th/viewer/view.html?id=5db69a89395adc146fd4867e&amp;username=mots02091" TargetMode="External"/><Relationship Id="rId99" Type="http://schemas.openxmlformats.org/officeDocument/2006/relationships/hyperlink" Target="https://emenscr.nesdc.go.th/viewer/view.html?id=5dc4ed59618d7a030c89c00f&amp;username=cru0562041" TargetMode="External"/><Relationship Id="rId101" Type="http://schemas.openxmlformats.org/officeDocument/2006/relationships/hyperlink" Target="https://emenscr.nesdc.go.th/viewer/view.html?id=5dce2e3b618d7a030c89c30c&amp;username=moi0017731" TargetMode="External"/><Relationship Id="rId122" Type="http://schemas.openxmlformats.org/officeDocument/2006/relationships/hyperlink" Target="https://emenscr.nesdc.go.th/viewer/view.html?id=5def9fb711e6364ece801d0b&amp;username=mots5202521" TargetMode="External"/><Relationship Id="rId143" Type="http://schemas.openxmlformats.org/officeDocument/2006/relationships/hyperlink" Target="https://emenscr.nesdc.go.th/viewer/view.html?id=5df705b8cf2dda1a4f64d8ec&amp;username=m-culture0031721" TargetMode="External"/><Relationship Id="rId148" Type="http://schemas.openxmlformats.org/officeDocument/2006/relationships/hyperlink" Target="https://emenscr.nesdc.go.th/viewer/view.html?id=5df7361ec576281a577195c2&amp;username=mots04031" TargetMode="External"/><Relationship Id="rId164" Type="http://schemas.openxmlformats.org/officeDocument/2006/relationships/hyperlink" Target="https://emenscr.nesdc.go.th/viewer/view.html?id=5df9db3fffccfe3f5905ef06&amp;username=sat1" TargetMode="External"/><Relationship Id="rId169" Type="http://schemas.openxmlformats.org/officeDocument/2006/relationships/hyperlink" Target="https://emenscr.nesdc.go.th/viewer/view.html?id=5df9f26fffccfe3f5905ef98&amp;username=mots02041" TargetMode="External"/><Relationship Id="rId185" Type="http://schemas.openxmlformats.org/officeDocument/2006/relationships/hyperlink" Target="https://emenscr.nesdc.go.th/viewer/view.html?id=5dfaff37c552571a72d136d3&amp;username=mots02021" TargetMode="External"/><Relationship Id="rId4" Type="http://schemas.openxmlformats.org/officeDocument/2006/relationships/hyperlink" Target="https://emenscr.nesdc.go.th/viewer/view.html?id=5b1dffdfbdb2d17e2f9a1634&amp;username=ku05134011" TargetMode="External"/><Relationship Id="rId9" Type="http://schemas.openxmlformats.org/officeDocument/2006/relationships/hyperlink" Target="https://emenscr.nesdc.go.th/viewer/view.html?id=5b210fde7587e67e2e7212bb&amp;username=mfu590131" TargetMode="External"/><Relationship Id="rId180" Type="http://schemas.openxmlformats.org/officeDocument/2006/relationships/hyperlink" Target="https://emenscr.nesdc.go.th/viewer/view.html?id=5dfafaace02dae1a6dd4bb61&amp;username=mots04061" TargetMode="External"/><Relationship Id="rId210" Type="http://schemas.openxmlformats.org/officeDocument/2006/relationships/hyperlink" Target="https://emenscr.nesdc.go.th/viewer/view.html?id=5dfc7c75e02dae1a6dd4be78&amp;username=mots02031" TargetMode="External"/><Relationship Id="rId26" Type="http://schemas.openxmlformats.org/officeDocument/2006/relationships/hyperlink" Target="https://emenscr.nesdc.go.th/viewer/view.html?id=5bed41a3ead9a205b323d919&amp;username=mots04021" TargetMode="External"/><Relationship Id="rId47" Type="http://schemas.openxmlformats.org/officeDocument/2006/relationships/hyperlink" Target="https://emenscr.nesdc.go.th/viewer/view.html?id=5cc6b4eba392573fe1bc7145&amp;username=dasta1" TargetMode="External"/><Relationship Id="rId68" Type="http://schemas.openxmlformats.org/officeDocument/2006/relationships/hyperlink" Target="https://emenscr.nesdc.go.th/viewer/view.html?id=5d577ca14fec201728e6e807&amp;username=tat5201131" TargetMode="External"/><Relationship Id="rId89" Type="http://schemas.openxmlformats.org/officeDocument/2006/relationships/hyperlink" Target="https://emenscr.nesdc.go.th/viewer/view.html?id=5d9d8e57c684aa5bce4a7c74&amp;username=moi07171" TargetMode="External"/><Relationship Id="rId112" Type="http://schemas.openxmlformats.org/officeDocument/2006/relationships/hyperlink" Target="https://emenscr.nesdc.go.th/viewer/view.html?id=5de3d3b3ef4cb551e9869a72&amp;username=mots02011" TargetMode="External"/><Relationship Id="rId133" Type="http://schemas.openxmlformats.org/officeDocument/2006/relationships/hyperlink" Target="https://emenscr.nesdc.go.th/viewer/view.html?id=5df1cfa9ca32fb4ed4482ed2&amp;username=moi0019541" TargetMode="External"/><Relationship Id="rId154" Type="http://schemas.openxmlformats.org/officeDocument/2006/relationships/hyperlink" Target="https://emenscr.nesdc.go.th/viewer/view.html?id=5df76c44c576281a57719669&amp;username=mots02031" TargetMode="External"/><Relationship Id="rId175" Type="http://schemas.openxmlformats.org/officeDocument/2006/relationships/hyperlink" Target="https://emenscr.nesdc.go.th/viewer/view.html?id=5dfa1da66b12163f58d5f9c3&amp;username=mots02031" TargetMode="External"/><Relationship Id="rId196" Type="http://schemas.openxmlformats.org/officeDocument/2006/relationships/hyperlink" Target="https://emenscr.nesdc.go.th/viewer/view.html?id=5dfb3bc9b03e921a67e37458&amp;username=mot0703291" TargetMode="External"/><Relationship Id="rId200" Type="http://schemas.openxmlformats.org/officeDocument/2006/relationships/hyperlink" Target="https://emenscr.nesdc.go.th/viewer/view.html?id=5dfb5589c552571a72d1382a&amp;username=mots02031" TargetMode="External"/><Relationship Id="rId16" Type="http://schemas.openxmlformats.org/officeDocument/2006/relationships/hyperlink" Target="https://emenscr.nesdc.go.th/viewer/view.html?id=5bd1987149b9c605ba60a0c2&amp;username=moac10041" TargetMode="External"/><Relationship Id="rId37" Type="http://schemas.openxmlformats.org/officeDocument/2006/relationships/hyperlink" Target="https://emenscr.nesdc.go.th/viewer/view.html?id=5c10bd4eb5776840dd12a2ea&amp;username=mots04031" TargetMode="External"/><Relationship Id="rId58" Type="http://schemas.openxmlformats.org/officeDocument/2006/relationships/hyperlink" Target="https://emenscr.nesdc.go.th/viewer/view.html?id=5d4b976d36083413fbb3d1d3&amp;username=mots02111" TargetMode="External"/><Relationship Id="rId79" Type="http://schemas.openxmlformats.org/officeDocument/2006/relationships/hyperlink" Target="https://emenscr.nesdc.go.th/viewer/view.html?id=5d58b55b5704017fdb6dcb64&amp;username=tat5201071" TargetMode="External"/><Relationship Id="rId102" Type="http://schemas.openxmlformats.org/officeDocument/2006/relationships/hyperlink" Target="https://emenscr.nesdc.go.th/viewer/view.html?id=5ddb478d92249e532f57bbcc&amp;username=mots02091" TargetMode="External"/><Relationship Id="rId123" Type="http://schemas.openxmlformats.org/officeDocument/2006/relationships/hyperlink" Target="https://emenscr.nesdc.go.th/viewer/view.html?id=5defa445ca32fb4ed4482d29&amp;username=mots5202521" TargetMode="External"/><Relationship Id="rId144" Type="http://schemas.openxmlformats.org/officeDocument/2006/relationships/hyperlink" Target="https://emenscr.nesdc.go.th/viewer/view.html?id=5df70608cf2dda1a4f64d8ee&amp;username=m-culture0031241" TargetMode="External"/><Relationship Id="rId90" Type="http://schemas.openxmlformats.org/officeDocument/2006/relationships/hyperlink" Target="https://emenscr.nesdc.go.th/viewer/view.html?id=5d9dcd5c161e9a5bd4af28b2&amp;username=moi08151" TargetMode="External"/><Relationship Id="rId165" Type="http://schemas.openxmlformats.org/officeDocument/2006/relationships/hyperlink" Target="https://emenscr.nesdc.go.th/viewer/view.html?id=5df9e11d6b12163f58d5f915&amp;username=mots02041" TargetMode="External"/><Relationship Id="rId186" Type="http://schemas.openxmlformats.org/officeDocument/2006/relationships/hyperlink" Target="https://emenscr.nesdc.go.th/viewer/view.html?id=5dfb004ac552571a72d136dc&amp;username=sat1" TargetMode="External"/><Relationship Id="rId211" Type="http://schemas.openxmlformats.org/officeDocument/2006/relationships/hyperlink" Target="https://emenscr.nesdc.go.th/viewer/view.html?id=5dfc7dfdc552571a72d139db&amp;username=moac10041" TargetMode="External"/><Relationship Id="rId27" Type="http://schemas.openxmlformats.org/officeDocument/2006/relationships/hyperlink" Target="https://emenscr.nesdc.go.th/viewer/view.html?id=5bf23376ead9a205b323d91f&amp;username=mots04021" TargetMode="External"/><Relationship Id="rId48" Type="http://schemas.openxmlformats.org/officeDocument/2006/relationships/hyperlink" Target="https://emenscr.nesdc.go.th/viewer/view.html?id=5cc6b734f78b133fe6b14ff5&amp;username=dasta1" TargetMode="External"/><Relationship Id="rId69" Type="http://schemas.openxmlformats.org/officeDocument/2006/relationships/hyperlink" Target="https://emenscr.nesdc.go.th/viewer/view.html?id=5d5784045361a61722c2fdbd&amp;username=tat5201091" TargetMode="External"/><Relationship Id="rId113" Type="http://schemas.openxmlformats.org/officeDocument/2006/relationships/hyperlink" Target="https://emenscr.nesdc.go.th/viewer/view.html?id=5de4c23eef4cb551e9869ae0&amp;username=moi0017291" TargetMode="External"/><Relationship Id="rId134" Type="http://schemas.openxmlformats.org/officeDocument/2006/relationships/hyperlink" Target="https://emenscr.nesdc.go.th/viewer/view.html?id=5df1fc355ab6a64edd6301c5&amp;username=moc04051" TargetMode="External"/><Relationship Id="rId80" Type="http://schemas.openxmlformats.org/officeDocument/2006/relationships/hyperlink" Target="https://emenscr.nesdc.go.th/viewer/view.html?id=5d58bcf34eb9997fdc33a472&amp;username=tat5201081" TargetMode="External"/><Relationship Id="rId155" Type="http://schemas.openxmlformats.org/officeDocument/2006/relationships/hyperlink" Target="https://emenscr.nesdc.go.th/viewer/view.html?id=5df77b9862ad211a54e74bc4&amp;username=moi0017691" TargetMode="External"/><Relationship Id="rId176" Type="http://schemas.openxmlformats.org/officeDocument/2006/relationships/hyperlink" Target="https://emenscr.nesdc.go.th/viewer/view.html?id=5dfaebbfb03e921a67e372e1&amp;username=mots3002201" TargetMode="External"/><Relationship Id="rId197" Type="http://schemas.openxmlformats.org/officeDocument/2006/relationships/hyperlink" Target="https://emenscr.nesdc.go.th/viewer/view.html?id=5dfb3d9ed2f24a1a689b4cd8&amp;username=mot0703291" TargetMode="External"/><Relationship Id="rId201" Type="http://schemas.openxmlformats.org/officeDocument/2006/relationships/hyperlink" Target="https://emenscr.nesdc.go.th/viewer/view.html?id=5dfba41ed2f24a1a689b4d3c&amp;username=rus0585141" TargetMode="External"/><Relationship Id="rId17" Type="http://schemas.openxmlformats.org/officeDocument/2006/relationships/hyperlink" Target="https://emenscr.nesdc.go.th/viewer/view.html?id=5bd43d577de3c605ae415fb2&amp;username=nida05263081" TargetMode="External"/><Relationship Id="rId38" Type="http://schemas.openxmlformats.org/officeDocument/2006/relationships/hyperlink" Target="https://emenscr.nesdc.go.th/viewer/view.html?id=5c4813d760e1eb4d0b5b72df&amp;username=dasta1" TargetMode="External"/><Relationship Id="rId59" Type="http://schemas.openxmlformats.org/officeDocument/2006/relationships/hyperlink" Target="https://emenscr.nesdc.go.th/viewer/view.html?id=5d53d3e561b58e14b04e3a0a&amp;username=tat5201191" TargetMode="External"/><Relationship Id="rId103" Type="http://schemas.openxmlformats.org/officeDocument/2006/relationships/hyperlink" Target="https://emenscr.nesdc.go.th/viewer/view.html?id=5ddb4a2c92249e532f57bbcf&amp;username=mots02091" TargetMode="External"/><Relationship Id="rId124" Type="http://schemas.openxmlformats.org/officeDocument/2006/relationships/hyperlink" Target="https://emenscr.nesdc.go.th/viewer/view.html?id=5defa7715ab6a64edd62ff92&amp;username=mots5202521" TargetMode="External"/><Relationship Id="rId70" Type="http://schemas.openxmlformats.org/officeDocument/2006/relationships/hyperlink" Target="https://emenscr.nesdc.go.th/viewer/view.html?id=5d5787010e9fc4172ab8e5c6&amp;username=tat5201111" TargetMode="External"/><Relationship Id="rId91" Type="http://schemas.openxmlformats.org/officeDocument/2006/relationships/hyperlink" Target="https://emenscr.nesdc.go.th/viewer/view.html?id=5da16b7f1cf04a5bcff2454a&amp;username=kpru053631" TargetMode="External"/><Relationship Id="rId145" Type="http://schemas.openxmlformats.org/officeDocument/2006/relationships/hyperlink" Target="https://emenscr.nesdc.go.th/viewer/view.html?id=5df7092062ad211a54e74a8c&amp;username=m-culture0031211" TargetMode="External"/><Relationship Id="rId166" Type="http://schemas.openxmlformats.org/officeDocument/2006/relationships/hyperlink" Target="https://emenscr.nesdc.go.th/viewer/view.html?id=5df9e426467aa83f5ec0b112&amp;username=mots02041" TargetMode="External"/><Relationship Id="rId187" Type="http://schemas.openxmlformats.org/officeDocument/2006/relationships/hyperlink" Target="https://emenscr.nesdc.go.th/viewer/view.html?id=5dfb0067c552571a72d136de&amp;username=moi0019461" TargetMode="External"/><Relationship Id="rId1" Type="http://schemas.openxmlformats.org/officeDocument/2006/relationships/hyperlink" Target="https://emenscr.nesdc.go.th/viewer/view.html?id=5b18f72e0d16bc6a5048b2f8&amp;username=udru20111" TargetMode="External"/><Relationship Id="rId212" Type="http://schemas.openxmlformats.org/officeDocument/2006/relationships/hyperlink" Target="https://emenscr.nesdc.go.th/viewer/view.html?id=5dfc8187c552571a72d139f9&amp;username=mots2702611" TargetMode="External"/><Relationship Id="rId28" Type="http://schemas.openxmlformats.org/officeDocument/2006/relationships/hyperlink" Target="https://emenscr.nesdc.go.th/viewer/view.html?id=5bf23b3a49b9c605ba60a37e&amp;username=mots04021" TargetMode="External"/><Relationship Id="rId49" Type="http://schemas.openxmlformats.org/officeDocument/2006/relationships/hyperlink" Target="https://emenscr.nesdc.go.th/viewer/view.html?id=5cc6bf56a6ce3a3febe8d5f2&amp;username=dasta1" TargetMode="External"/><Relationship Id="rId114" Type="http://schemas.openxmlformats.org/officeDocument/2006/relationships/hyperlink" Target="https://emenscr.nesdc.go.th/viewer/view.html?id=5de6503009987646b1c7940c&amp;username=moi0017251" TargetMode="External"/><Relationship Id="rId60" Type="http://schemas.openxmlformats.org/officeDocument/2006/relationships/hyperlink" Target="https://emenscr.nesdc.go.th/viewer/view.html?id=5d53e5296a833a14b5f1b1a1&amp;username=bsru0564041" TargetMode="External"/><Relationship Id="rId81" Type="http://schemas.openxmlformats.org/officeDocument/2006/relationships/hyperlink" Target="https://emenscr.nesdc.go.th/viewer/view.html?id=5d58cca68e1f4e7fe4aa756e&amp;username=tat5201171" TargetMode="External"/><Relationship Id="rId135" Type="http://schemas.openxmlformats.org/officeDocument/2006/relationships/hyperlink" Target="https://emenscr.nesdc.go.th/viewer/view.html?id=5df2f90ac24dfe2c4f174c11&amp;username=moi0017221" TargetMode="External"/><Relationship Id="rId156" Type="http://schemas.openxmlformats.org/officeDocument/2006/relationships/hyperlink" Target="https://emenscr.nesdc.go.th/viewer/view.html?id=5df8444a1069321a558d6b66&amp;username=mots8602111" TargetMode="External"/><Relationship Id="rId177" Type="http://schemas.openxmlformats.org/officeDocument/2006/relationships/hyperlink" Target="https://emenscr.nesdc.go.th/viewer/view.html?id=5dfaf58ad2f24a1a689b4b97&amp;username=moi0022481" TargetMode="External"/><Relationship Id="rId198" Type="http://schemas.openxmlformats.org/officeDocument/2006/relationships/hyperlink" Target="https://emenscr.nesdc.go.th/viewer/view.html?id=5dfb40b8b03e921a67e37475&amp;username=mot0703291" TargetMode="External"/><Relationship Id="rId202" Type="http://schemas.openxmlformats.org/officeDocument/2006/relationships/hyperlink" Target="https://emenscr.nesdc.go.th/viewer/view.html?id=5dfc3844d2f24a1a689b4d81&amp;username=mots02031" TargetMode="External"/><Relationship Id="rId18" Type="http://schemas.openxmlformats.org/officeDocument/2006/relationships/hyperlink" Target="https://emenscr.nesdc.go.th/viewer/view.html?id=5be906d37de3c605ae416213&amp;username=mots04061" TargetMode="External"/><Relationship Id="rId39" Type="http://schemas.openxmlformats.org/officeDocument/2006/relationships/hyperlink" Target="https://emenscr.nesdc.go.th/viewer/view.html?id=5c62324037cd112ef0bee9d9&amp;username=pbru0555341" TargetMode="External"/><Relationship Id="rId50" Type="http://schemas.openxmlformats.org/officeDocument/2006/relationships/hyperlink" Target="https://emenscr.nesdc.go.th/viewer/view.html?id=5cc6c774f78b133fe6b15013&amp;username=dasta1" TargetMode="External"/><Relationship Id="rId104" Type="http://schemas.openxmlformats.org/officeDocument/2006/relationships/hyperlink" Target="https://emenscr.nesdc.go.th/viewer/view.html?id=5ddb9969a4cb29532aa5cc83&amp;username=moi0017101" TargetMode="External"/><Relationship Id="rId125" Type="http://schemas.openxmlformats.org/officeDocument/2006/relationships/hyperlink" Target="https://emenscr.nesdc.go.th/viewer/view.html?id=5defb23521057f4ecfc9ec5e&amp;username=moi0022521" TargetMode="External"/><Relationship Id="rId146" Type="http://schemas.openxmlformats.org/officeDocument/2006/relationships/hyperlink" Target="https://emenscr.nesdc.go.th/viewer/view.html?id=5df7096fc576281a57719542&amp;username=opm0001601" TargetMode="External"/><Relationship Id="rId167" Type="http://schemas.openxmlformats.org/officeDocument/2006/relationships/hyperlink" Target="https://emenscr.nesdc.go.th/viewer/view.html?id=5df9e87ecaa0dc3f63b8c549&amp;username=mots02041" TargetMode="External"/><Relationship Id="rId188" Type="http://schemas.openxmlformats.org/officeDocument/2006/relationships/hyperlink" Target="https://emenscr.nesdc.go.th/viewer/view.html?id=5dfb009ec552571a72d136e1&amp;username=mots02021" TargetMode="External"/><Relationship Id="rId71" Type="http://schemas.openxmlformats.org/officeDocument/2006/relationships/hyperlink" Target="https://emenscr.nesdc.go.th/viewer/view.html?id=5d57925bb2185217239ea4c0&amp;username=tat5201151" TargetMode="External"/><Relationship Id="rId92" Type="http://schemas.openxmlformats.org/officeDocument/2006/relationships/hyperlink" Target="https://emenscr.nesdc.go.th/viewer/view.html?id=5db42dd4395adc146fd4853e&amp;username=dru0563061" TargetMode="External"/><Relationship Id="rId213" Type="http://schemas.openxmlformats.org/officeDocument/2006/relationships/hyperlink" Target="https://emenscr.nesdc.go.th/viewer/view.html?id=5dfc831ee02dae1a6dd4bea0&amp;username=nrru0544121" TargetMode="External"/><Relationship Id="rId2" Type="http://schemas.openxmlformats.org/officeDocument/2006/relationships/hyperlink" Target="https://emenscr.nesdc.go.th/viewer/view.html?id=5b19f873916f477e3991ea3a&amp;username=udru20111" TargetMode="External"/><Relationship Id="rId29" Type="http://schemas.openxmlformats.org/officeDocument/2006/relationships/hyperlink" Target="https://emenscr.nesdc.go.th/viewer/view.html?id=5bf52694ead9a205b323d933&amp;username=mots04011" TargetMode="External"/><Relationship Id="rId40" Type="http://schemas.openxmlformats.org/officeDocument/2006/relationships/hyperlink" Target="https://emenscr.nesdc.go.th/viewer/view.html?id=5cb698f9a6ce3a3febe8d2f1&amp;username=mots04031" TargetMode="External"/><Relationship Id="rId115" Type="http://schemas.openxmlformats.org/officeDocument/2006/relationships/hyperlink" Target="https://emenscr.nesdc.go.th/viewer/view.html?id=5de776a4a4f65846b25d41be&amp;username=mots6502361" TargetMode="External"/><Relationship Id="rId136" Type="http://schemas.openxmlformats.org/officeDocument/2006/relationships/hyperlink" Target="https://emenscr.nesdc.go.th/viewer/view.html?id=5df33537bd03be2c50f77fe9&amp;username=industry04141" TargetMode="External"/><Relationship Id="rId157" Type="http://schemas.openxmlformats.org/officeDocument/2006/relationships/hyperlink" Target="https://emenscr.nesdc.go.th/viewer/view.html?id=5df8518cffccfe3f5905ecab&amp;username=mot0703141" TargetMode="External"/><Relationship Id="rId178" Type="http://schemas.openxmlformats.org/officeDocument/2006/relationships/hyperlink" Target="https://emenscr.nesdc.go.th/viewer/view.html?id=5dfaf7fbc552571a72d136a6&amp;username=mot0703291" TargetMode="External"/><Relationship Id="rId61" Type="http://schemas.openxmlformats.org/officeDocument/2006/relationships/hyperlink" Target="https://emenscr.nesdc.go.th/viewer/view.html?id=5d55024b8087be14b6d4cd5e&amp;username=tat5201171" TargetMode="External"/><Relationship Id="rId82" Type="http://schemas.openxmlformats.org/officeDocument/2006/relationships/hyperlink" Target="https://emenscr.nesdc.go.th/viewer/view.html?id=5d5e61034271717c9192c244&amp;username=mots04051" TargetMode="External"/><Relationship Id="rId199" Type="http://schemas.openxmlformats.org/officeDocument/2006/relationships/hyperlink" Target="https://emenscr.nesdc.go.th/viewer/view.html?id=5dfb4219d2f24a1a689b4cee&amp;username=mot0703291" TargetMode="External"/><Relationship Id="rId203" Type="http://schemas.openxmlformats.org/officeDocument/2006/relationships/hyperlink" Target="https://emenscr.nesdc.go.th/viewer/view.html?id=5dfc3c78d2f24a1a689b4d96&amp;username=mots0203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c718f024b5b4133b5f8f61&amp;username=mot0703201" TargetMode="External"/><Relationship Id="rId21" Type="http://schemas.openxmlformats.org/officeDocument/2006/relationships/hyperlink" Target="https://emenscr.nesdc.go.th/viewer/view.html?id=5defb23521057f4ecfc9ec5e&amp;username=moi0022521" TargetMode="External"/><Relationship Id="rId42" Type="http://schemas.openxmlformats.org/officeDocument/2006/relationships/hyperlink" Target="https://emenscr.nesdc.go.th/viewer/view.html?id=5e01cd0e42c5ca49af55a9dc&amp;username=mot060571" TargetMode="External"/><Relationship Id="rId63" Type="http://schemas.openxmlformats.org/officeDocument/2006/relationships/hyperlink" Target="https://emenscr.nesdc.go.th/viewer/view.html?id=5e0eed46bf8489017b69d448&amp;username=mot0703301" TargetMode="External"/><Relationship Id="rId84" Type="http://schemas.openxmlformats.org/officeDocument/2006/relationships/hyperlink" Target="https://emenscr.nesdc.go.th/viewer/view.html?id=5f23ccbc984e16519f016867&amp;username=mots04011" TargetMode="External"/><Relationship Id="rId138" Type="http://schemas.openxmlformats.org/officeDocument/2006/relationships/hyperlink" Target="https://emenscr.nesdc.go.th/viewer/view.html?id=5fd086b5e4c2575912afdf30&amp;username=moi0022201" TargetMode="External"/><Relationship Id="rId159" Type="http://schemas.openxmlformats.org/officeDocument/2006/relationships/hyperlink" Target="https://emenscr.nesdc.go.th/viewer/view.html?id=6008e687d48dc2311c4c7a3d&amp;username=district15021" TargetMode="External"/><Relationship Id="rId170" Type="http://schemas.openxmlformats.org/officeDocument/2006/relationships/hyperlink" Target="https://emenscr.nesdc.go.th/viewer/view.html?id=60eff572b292e846d24206ed&amp;username=mot0703301" TargetMode="External"/><Relationship Id="rId191" Type="http://schemas.openxmlformats.org/officeDocument/2006/relationships/hyperlink" Target="https://emenscr.nesdc.go.th/viewer/view.html?id=617916f517e13374dcdf4587&amp;username=ubu05291" TargetMode="External"/><Relationship Id="rId205" Type="http://schemas.openxmlformats.org/officeDocument/2006/relationships/hyperlink" Target="https://emenscr.nesdc.go.th/viewer/view.html?id=619efa9f960f7861c4d87a47&amp;username=mot0703201" TargetMode="External"/><Relationship Id="rId226" Type="http://schemas.openxmlformats.org/officeDocument/2006/relationships/hyperlink" Target="https://emenscr.nesdc.go.th/viewer/view.html?id=61b85c5ffcffe02e53cd14b6&amp;username=mots04021" TargetMode="External"/><Relationship Id="rId107" Type="http://schemas.openxmlformats.org/officeDocument/2006/relationships/hyperlink" Target="https://emenscr.nesdc.go.th/viewer/view.html?id=5fbe0b037232b72a71f77e5c&amp;username=mots9002561" TargetMode="External"/><Relationship Id="rId11" Type="http://schemas.openxmlformats.org/officeDocument/2006/relationships/hyperlink" Target="https://emenscr.nesdc.go.th/viewer/view.html?id=5cf62620985c284170d115ce&amp;username=sat1" TargetMode="External"/><Relationship Id="rId32" Type="http://schemas.openxmlformats.org/officeDocument/2006/relationships/hyperlink" Target="https://emenscr.nesdc.go.th/viewer/view.html?id=5e004c6142c5ca49af55a60f&amp;username=mots02041" TargetMode="External"/><Relationship Id="rId53" Type="http://schemas.openxmlformats.org/officeDocument/2006/relationships/hyperlink" Target="https://emenscr.nesdc.go.th/viewer/view.html?id=5e05cd40e82416445c17a4c3&amp;username=mot0703561" TargetMode="External"/><Relationship Id="rId74" Type="http://schemas.openxmlformats.org/officeDocument/2006/relationships/hyperlink" Target="https://emenscr.nesdc.go.th/viewer/view.html?id=5e1ed5548fc5a2473ee805f5&amp;username=mots04021" TargetMode="External"/><Relationship Id="rId128" Type="http://schemas.openxmlformats.org/officeDocument/2006/relationships/hyperlink" Target="https://emenscr.nesdc.go.th/viewer/view.html?id=5fcd9ebd1540bf161ab2766a&amp;username=moi0018321" TargetMode="External"/><Relationship Id="rId149" Type="http://schemas.openxmlformats.org/officeDocument/2006/relationships/hyperlink" Target="https://emenscr.nesdc.go.th/viewer/view.html?id=5feac6878c931742b9801bc4&amp;username=tceb1" TargetMode="External"/><Relationship Id="rId5" Type="http://schemas.openxmlformats.org/officeDocument/2006/relationships/hyperlink" Target="https://emenscr.nesdc.go.th/viewer/view.html?id=5cb6a9b6a6ce3a3febe8d2fa&amp;username=mots04031" TargetMode="External"/><Relationship Id="rId95" Type="http://schemas.openxmlformats.org/officeDocument/2006/relationships/hyperlink" Target="https://emenscr.nesdc.go.th/viewer/view.html?id=5fb37c5d56c36d429b487994&amp;username=moph0032741" TargetMode="External"/><Relationship Id="rId160" Type="http://schemas.openxmlformats.org/officeDocument/2006/relationships/hyperlink" Target="https://emenscr.nesdc.go.th/viewer/view.html?id=6008e851d309fd3116daa05d&amp;username=district15021" TargetMode="External"/><Relationship Id="rId181" Type="http://schemas.openxmlformats.org/officeDocument/2006/relationships/hyperlink" Target="https://emenscr.nesdc.go.th/viewer/view.html?id=611a2b5a454a1a70721698d7&amp;username=tceb1" TargetMode="External"/><Relationship Id="rId216" Type="http://schemas.openxmlformats.org/officeDocument/2006/relationships/hyperlink" Target="https://emenscr.nesdc.go.th/viewer/view.html?id=61b062099379e92714769928&amp;username=mots04041" TargetMode="External"/><Relationship Id="rId237" Type="http://schemas.openxmlformats.org/officeDocument/2006/relationships/hyperlink" Target="https://emenscr.nesdc.go.th/viewer/view.html?id=61efc6387f6e0c2e654ba3b1&amp;username=tceb1" TargetMode="External"/><Relationship Id="rId22" Type="http://schemas.openxmlformats.org/officeDocument/2006/relationships/hyperlink" Target="https://emenscr.nesdc.go.th/viewer/view.html?id=5defb5d811e6364ece801d14&amp;username=moi0022521" TargetMode="External"/><Relationship Id="rId43" Type="http://schemas.openxmlformats.org/officeDocument/2006/relationships/hyperlink" Target="https://emenscr.nesdc.go.th/viewer/view.html?id=5e01cf286f155549ab8fb944&amp;username=mots7102021" TargetMode="External"/><Relationship Id="rId64" Type="http://schemas.openxmlformats.org/officeDocument/2006/relationships/hyperlink" Target="https://emenscr.nesdc.go.th/viewer/view.html?id=5e12ee5cc87029697f013fa3&amp;username=m-culture0031651" TargetMode="External"/><Relationship Id="rId118" Type="http://schemas.openxmlformats.org/officeDocument/2006/relationships/hyperlink" Target="https://emenscr.nesdc.go.th/viewer/view.html?id=5fc71ab6499a93132efec2cf&amp;username=mots4902421" TargetMode="External"/><Relationship Id="rId139" Type="http://schemas.openxmlformats.org/officeDocument/2006/relationships/hyperlink" Target="https://emenscr.nesdc.go.th/viewer/view.html?id=5fd091029d7cbe590983c1fb&amp;username=mots4102721" TargetMode="External"/><Relationship Id="rId85" Type="http://schemas.openxmlformats.org/officeDocument/2006/relationships/hyperlink" Target="https://emenscr.nesdc.go.th/viewer/view.html?id=5f2631d85eb2cd2eaa464a9e&amp;username=mots04011" TargetMode="External"/><Relationship Id="rId150" Type="http://schemas.openxmlformats.org/officeDocument/2006/relationships/hyperlink" Target="https://emenscr.nesdc.go.th/viewer/view.html?id=5feb06c948dad842bf57cac2&amp;username=tceb1" TargetMode="External"/><Relationship Id="rId171" Type="http://schemas.openxmlformats.org/officeDocument/2006/relationships/hyperlink" Target="https://emenscr.nesdc.go.th/viewer/view.html?id=60efffc18333c046d07ba106&amp;username=tceb1" TargetMode="External"/><Relationship Id="rId192" Type="http://schemas.openxmlformats.org/officeDocument/2006/relationships/hyperlink" Target="https://emenscr.nesdc.go.th/viewer/view.html?id=617a27117c45c15cc4e33588&amp;username=moi0017701" TargetMode="External"/><Relationship Id="rId206" Type="http://schemas.openxmlformats.org/officeDocument/2006/relationships/hyperlink" Target="https://emenscr.nesdc.go.th/viewer/view.html?id=61a093270334b361d2ad7566&amp;username=moi0022811" TargetMode="External"/><Relationship Id="rId227" Type="http://schemas.openxmlformats.org/officeDocument/2006/relationships/hyperlink" Target="https://emenscr.nesdc.go.th/viewer/view.html?id=61b861d191f0f52e468da2b2&amp;username=dnp_regional_81_41" TargetMode="External"/><Relationship Id="rId12" Type="http://schemas.openxmlformats.org/officeDocument/2006/relationships/hyperlink" Target="https://emenscr.nesdc.go.th/viewer/view.html?id=5cf63c3e985c284170d115e3&amp;username=sat1" TargetMode="External"/><Relationship Id="rId33" Type="http://schemas.openxmlformats.org/officeDocument/2006/relationships/hyperlink" Target="https://emenscr.nesdc.go.th/viewer/view.html?id=5e005dd342c5ca49af55a632&amp;username=mots5802431" TargetMode="External"/><Relationship Id="rId108" Type="http://schemas.openxmlformats.org/officeDocument/2006/relationships/hyperlink" Target="https://emenscr.nesdc.go.th/viewer/view.html?id=5fbf17f5beab9d2a7939c001&amp;username=mots9002561" TargetMode="External"/><Relationship Id="rId129" Type="http://schemas.openxmlformats.org/officeDocument/2006/relationships/hyperlink" Target="https://emenscr.nesdc.go.th/viewer/view.html?id=5fcdae0b1540bf161ab276b7&amp;username=mots8002211" TargetMode="External"/><Relationship Id="rId54" Type="http://schemas.openxmlformats.org/officeDocument/2006/relationships/hyperlink" Target="https://emenscr.nesdc.go.th/viewer/view.html?id=5e06eebf5554a6131573c1ad&amp;username=mots7402601" TargetMode="External"/><Relationship Id="rId75" Type="http://schemas.openxmlformats.org/officeDocument/2006/relationships/hyperlink" Target="https://emenscr.nesdc.go.th/viewer/view.html?id=5e1edbb3885c444735290c26&amp;username=mots04021" TargetMode="External"/><Relationship Id="rId96" Type="http://schemas.openxmlformats.org/officeDocument/2006/relationships/hyperlink" Target="https://emenscr.nesdc.go.th/viewer/view.html?id=5fb4f4e020f6a8429dff62fc&amp;username=mots04051" TargetMode="External"/><Relationship Id="rId140" Type="http://schemas.openxmlformats.org/officeDocument/2006/relationships/hyperlink" Target="https://emenscr.nesdc.go.th/viewer/view.html?id=5fd0ad61e4c2575912afdfca&amp;username=moi0022821" TargetMode="External"/><Relationship Id="rId161" Type="http://schemas.openxmlformats.org/officeDocument/2006/relationships/hyperlink" Target="https://emenscr.nesdc.go.th/viewer/view.html?id=6008f794d309fd3116daa08f&amp;username=mots02041" TargetMode="External"/><Relationship Id="rId182" Type="http://schemas.openxmlformats.org/officeDocument/2006/relationships/hyperlink" Target="https://emenscr.nesdc.go.th/viewer/view.html?id=611a3998b1eab9706bc8549b&amp;username=cpru05690121" TargetMode="External"/><Relationship Id="rId217" Type="http://schemas.openxmlformats.org/officeDocument/2006/relationships/hyperlink" Target="https://emenscr.nesdc.go.th/viewer/view.html?id=61b0719f9379e92714769968&amp;username=mots04041" TargetMode="External"/><Relationship Id="rId6" Type="http://schemas.openxmlformats.org/officeDocument/2006/relationships/hyperlink" Target="https://emenscr.nesdc.go.th/viewer/view.html?id=5cb6cc4da392573fe1bc6eb1&amp;username=mots04031" TargetMode="External"/><Relationship Id="rId238" Type="http://schemas.openxmlformats.org/officeDocument/2006/relationships/hyperlink" Target="https://emenscr.nesdc.go.th/viewer/view.html?id=61efd363f3aaba2e6ce5ea86&amp;username=tceb1" TargetMode="External"/><Relationship Id="rId23" Type="http://schemas.openxmlformats.org/officeDocument/2006/relationships/hyperlink" Target="https://emenscr.nesdc.go.th/viewer/view.html?id=5df7361ec576281a577195c2&amp;username=mots04031" TargetMode="External"/><Relationship Id="rId119" Type="http://schemas.openxmlformats.org/officeDocument/2006/relationships/hyperlink" Target="https://emenscr.nesdc.go.th/viewer/view.html?id=5fc71ef324b5b4133b5f8f7b&amp;username=mot0703201" TargetMode="External"/><Relationship Id="rId44" Type="http://schemas.openxmlformats.org/officeDocument/2006/relationships/hyperlink" Target="https://emenscr.nesdc.go.th/viewer/view.html?id=5e01d9d9ca0feb49b458c046&amp;username=mots04031" TargetMode="External"/><Relationship Id="rId65" Type="http://schemas.openxmlformats.org/officeDocument/2006/relationships/hyperlink" Target="https://emenscr.nesdc.go.th/viewer/view.html?id=5e15a4414735416acaa5adde&amp;username=mots9102571" TargetMode="External"/><Relationship Id="rId86" Type="http://schemas.openxmlformats.org/officeDocument/2006/relationships/hyperlink" Target="https://emenscr.nesdc.go.th/viewer/view.html?id=5f2a78f1c65fbf3fac320f95&amp;username=tat5201021" TargetMode="External"/><Relationship Id="rId130" Type="http://schemas.openxmlformats.org/officeDocument/2006/relationships/hyperlink" Target="https://emenscr.nesdc.go.th/viewer/view.html?id=5fcdb2d9d39fc0161d169638&amp;username=moi0018321" TargetMode="External"/><Relationship Id="rId151" Type="http://schemas.openxmlformats.org/officeDocument/2006/relationships/hyperlink" Target="https://emenscr.nesdc.go.th/viewer/view.html?id=5feb0c0b8c931742b9801d10&amp;username=tceb1" TargetMode="External"/><Relationship Id="rId172" Type="http://schemas.openxmlformats.org/officeDocument/2006/relationships/hyperlink" Target="https://emenscr.nesdc.go.th/viewer/view.html?id=610a24f6d9ddc16fa006875c&amp;username=sat21" TargetMode="External"/><Relationship Id="rId193" Type="http://schemas.openxmlformats.org/officeDocument/2006/relationships/hyperlink" Target="https://emenscr.nesdc.go.th/viewer/view.html?id=617a2ebf7c45c15cc4e335cc&amp;username=moi0017701" TargetMode="External"/><Relationship Id="rId207" Type="http://schemas.openxmlformats.org/officeDocument/2006/relationships/hyperlink" Target="https://emenscr.nesdc.go.th/viewer/view.html?id=61a09647eacc4561cc159f62&amp;username=mot060121" TargetMode="External"/><Relationship Id="rId228" Type="http://schemas.openxmlformats.org/officeDocument/2006/relationships/hyperlink" Target="https://emenscr.nesdc.go.th/viewer/view.html?id=61b8a4c58104c62e45b2eac0&amp;username=moac0009651" TargetMode="External"/><Relationship Id="rId13" Type="http://schemas.openxmlformats.org/officeDocument/2006/relationships/hyperlink" Target="https://emenscr.nesdc.go.th/viewer/view.html?id=5cff84e443f43b4179ea1183&amp;username=tceb1" TargetMode="External"/><Relationship Id="rId109" Type="http://schemas.openxmlformats.org/officeDocument/2006/relationships/hyperlink" Target="https://emenscr.nesdc.go.th/viewer/view.html?id=5fbfc8b30d3eec2a6b9e4f97&amp;username=tat5201071" TargetMode="External"/><Relationship Id="rId34" Type="http://schemas.openxmlformats.org/officeDocument/2006/relationships/hyperlink" Target="https://emenscr.nesdc.go.th/viewer/view.html?id=5e0070c1ca0feb49b458bc7b&amp;username=moi0022391" TargetMode="External"/><Relationship Id="rId55" Type="http://schemas.openxmlformats.org/officeDocument/2006/relationships/hyperlink" Target="https://emenscr.nesdc.go.th/viewer/view.html?id=5e08a9f1a0d4f63e608d1595&amp;username=moi0017261" TargetMode="External"/><Relationship Id="rId76" Type="http://schemas.openxmlformats.org/officeDocument/2006/relationships/hyperlink" Target="https://emenscr.nesdc.go.th/viewer/view.html?id=5e1edef91bcf6f473365c4cb&amp;username=mots04021" TargetMode="External"/><Relationship Id="rId97" Type="http://schemas.openxmlformats.org/officeDocument/2006/relationships/hyperlink" Target="https://emenscr.nesdc.go.th/viewer/view.html?id=5fbb3bb79a014c2a732f7279&amp;username=moac0224071" TargetMode="External"/><Relationship Id="rId120" Type="http://schemas.openxmlformats.org/officeDocument/2006/relationships/hyperlink" Target="https://emenscr.nesdc.go.th/viewer/view.html?id=5fc74da0eb591c133460ea22&amp;username=mot0703491" TargetMode="External"/><Relationship Id="rId141" Type="http://schemas.openxmlformats.org/officeDocument/2006/relationships/hyperlink" Target="https://emenscr.nesdc.go.th/viewer/view.html?id=5fd0c716c97e955911453d83&amp;username=moi0017331" TargetMode="External"/><Relationship Id="rId7" Type="http://schemas.openxmlformats.org/officeDocument/2006/relationships/hyperlink" Target="https://emenscr.nesdc.go.th/viewer/view.html?id=5cb6d813a392573fe1bc6ec0&amp;username=mots04031" TargetMode="External"/><Relationship Id="rId162" Type="http://schemas.openxmlformats.org/officeDocument/2006/relationships/hyperlink" Target="https://emenscr.nesdc.go.th/viewer/view.html?id=6048816042689c5ddb3903bb&amp;username=moi0017131" TargetMode="External"/><Relationship Id="rId183" Type="http://schemas.openxmlformats.org/officeDocument/2006/relationships/hyperlink" Target="https://emenscr.nesdc.go.th/viewer/view.html?id=611a3a3be587a9706c8ae2da&amp;username=tceb1" TargetMode="External"/><Relationship Id="rId218" Type="http://schemas.openxmlformats.org/officeDocument/2006/relationships/hyperlink" Target="https://emenscr.nesdc.go.th/viewer/view.html?id=61b18712b5d2fc0ca4dd06fe&amp;username=mots7402601" TargetMode="External"/><Relationship Id="rId24" Type="http://schemas.openxmlformats.org/officeDocument/2006/relationships/hyperlink" Target="https://emenscr.nesdc.go.th/viewer/view.html?id=5df9cf6c6b12163f58d5f8b2&amp;username=sat1" TargetMode="External"/><Relationship Id="rId45" Type="http://schemas.openxmlformats.org/officeDocument/2006/relationships/hyperlink" Target="https://emenscr.nesdc.go.th/viewer/view.html?id=5e01e5e16f155549ab8fb9fa&amp;username=mots04051" TargetMode="External"/><Relationship Id="rId66" Type="http://schemas.openxmlformats.org/officeDocument/2006/relationships/hyperlink" Target="https://emenscr.nesdc.go.th/viewer/view.html?id=5e16a8675332933030ac9959&amp;username=mots4802191" TargetMode="External"/><Relationship Id="rId87" Type="http://schemas.openxmlformats.org/officeDocument/2006/relationships/hyperlink" Target="https://emenscr.nesdc.go.th/viewer/view.html?id=5f2ba110ab9aa9251e67f53b&amp;username=mots02121" TargetMode="External"/><Relationship Id="rId110" Type="http://schemas.openxmlformats.org/officeDocument/2006/relationships/hyperlink" Target="https://emenscr.nesdc.go.th/viewer/view.html?id=5fc076230d3eec2a6b9e4fe2&amp;username=moi0017491" TargetMode="External"/><Relationship Id="rId131" Type="http://schemas.openxmlformats.org/officeDocument/2006/relationships/hyperlink" Target="https://emenscr.nesdc.go.th/viewer/view.html?id=5fcdf26ed39fc0161d169736&amp;username=mot0703301" TargetMode="External"/><Relationship Id="rId152" Type="http://schemas.openxmlformats.org/officeDocument/2006/relationships/hyperlink" Target="https://emenscr.nesdc.go.th/viewer/view.html?id=5febffe2d4a7895f80144059&amp;username=moi0021821" TargetMode="External"/><Relationship Id="rId173" Type="http://schemas.openxmlformats.org/officeDocument/2006/relationships/hyperlink" Target="https://emenscr.nesdc.go.th/viewer/view.html?id=610a46cd9af47d6f9a34e643&amp;username=sat21" TargetMode="External"/><Relationship Id="rId194" Type="http://schemas.openxmlformats.org/officeDocument/2006/relationships/hyperlink" Target="https://emenscr.nesdc.go.th/viewer/view.html?id=6180ba66677d8565eae2dcef&amp;username=moi0022341" TargetMode="External"/><Relationship Id="rId208" Type="http://schemas.openxmlformats.org/officeDocument/2006/relationships/hyperlink" Target="https://emenscr.nesdc.go.th/viewer/view.html?id=61a48887e4a0ba43f163ad6a&amp;username=mot060121" TargetMode="External"/><Relationship Id="rId229" Type="http://schemas.openxmlformats.org/officeDocument/2006/relationships/hyperlink" Target="https://emenscr.nesdc.go.th/viewer/view.html?id=61c00d79132398622df86f11&amp;username=mots1302271" TargetMode="External"/><Relationship Id="rId14" Type="http://schemas.openxmlformats.org/officeDocument/2006/relationships/hyperlink" Target="https://emenscr.nesdc.go.th/viewer/view.html?id=5d4b976d36083413fbb3d1d3&amp;username=mots02111" TargetMode="External"/><Relationship Id="rId35" Type="http://schemas.openxmlformats.org/officeDocument/2006/relationships/hyperlink" Target="https://emenscr.nesdc.go.th/viewer/view.html?id=5e00731fca0feb49b458bc9f&amp;username=moi0022811" TargetMode="External"/><Relationship Id="rId56" Type="http://schemas.openxmlformats.org/officeDocument/2006/relationships/hyperlink" Target="https://emenscr.nesdc.go.th/viewer/view.html?id=5e08e617fe8d2c3e610a0f5a&amp;username=tceb1" TargetMode="External"/><Relationship Id="rId77" Type="http://schemas.openxmlformats.org/officeDocument/2006/relationships/hyperlink" Target="https://emenscr.nesdc.go.th/viewer/view.html?id=5e1fd03289ad09044a19c2ce&amp;username=mot060501" TargetMode="External"/><Relationship Id="rId100" Type="http://schemas.openxmlformats.org/officeDocument/2006/relationships/hyperlink" Target="https://emenscr.nesdc.go.th/viewer/view.html?id=5fbc7c43beab9d2a7939be51&amp;username=mots04021" TargetMode="External"/><Relationship Id="rId8" Type="http://schemas.openxmlformats.org/officeDocument/2006/relationships/hyperlink" Target="https://emenscr.nesdc.go.th/viewer/view.html?id=5cebb19482a4ca7c02f57811&amp;username=tceb1" TargetMode="External"/><Relationship Id="rId98" Type="http://schemas.openxmlformats.org/officeDocument/2006/relationships/hyperlink" Target="https://emenscr.nesdc.go.th/viewer/view.html?id=5fbb5f0a0d3eec2a6b9e4c69&amp;username=moi0022811" TargetMode="External"/><Relationship Id="rId121" Type="http://schemas.openxmlformats.org/officeDocument/2006/relationships/hyperlink" Target="https://emenscr.nesdc.go.th/viewer/view.html?id=5fc74de424b5b4133b5f9015&amp;username=moi0022771" TargetMode="External"/><Relationship Id="rId142" Type="http://schemas.openxmlformats.org/officeDocument/2006/relationships/hyperlink" Target="https://emenscr.nesdc.go.th/viewer/view.html?id=5fd0ff027cf29c590f8c51ee&amp;username=police_regional_26_11" TargetMode="External"/><Relationship Id="rId163" Type="http://schemas.openxmlformats.org/officeDocument/2006/relationships/hyperlink" Target="https://emenscr.nesdc.go.th/viewer/view.html?id=60af4e1c5838526f2e0f111d&amp;username=mots04051" TargetMode="External"/><Relationship Id="rId184" Type="http://schemas.openxmlformats.org/officeDocument/2006/relationships/hyperlink" Target="https://emenscr.nesdc.go.th/viewer/view.html?id=611a3dcf454a1a7072169931&amp;username=cpru05690121" TargetMode="External"/><Relationship Id="rId219" Type="http://schemas.openxmlformats.org/officeDocument/2006/relationships/hyperlink" Target="https://emenscr.nesdc.go.th/viewer/view.html?id=61b193b9f3473f0ca7a6c3b4&amp;username=moi0017331" TargetMode="External"/><Relationship Id="rId230" Type="http://schemas.openxmlformats.org/officeDocument/2006/relationships/hyperlink" Target="https://emenscr.nesdc.go.th/viewer/view.html?id=61c010581a10626236233de2&amp;username=rus0585141" TargetMode="External"/><Relationship Id="rId25" Type="http://schemas.openxmlformats.org/officeDocument/2006/relationships/hyperlink" Target="https://emenscr.nesdc.go.th/viewer/view.html?id=5df9d1dc467aa83f5ec0b0a9&amp;username=sat1" TargetMode="External"/><Relationship Id="rId46" Type="http://schemas.openxmlformats.org/officeDocument/2006/relationships/hyperlink" Target="https://emenscr.nesdc.go.th/viewer/view.html?id=5e030b3eca0feb49b458c2d5&amp;username=moi0018311" TargetMode="External"/><Relationship Id="rId67" Type="http://schemas.openxmlformats.org/officeDocument/2006/relationships/hyperlink" Target="https://emenscr.nesdc.go.th/viewer/view.html?id=5e16aedba7c96230ec9114cf&amp;username=mots7602371" TargetMode="External"/><Relationship Id="rId88" Type="http://schemas.openxmlformats.org/officeDocument/2006/relationships/hyperlink" Target="https://emenscr.nesdc.go.th/viewer/view.html?id=5f2d1ca8ab64071b723c6e1e&amp;username=tsu64021" TargetMode="External"/><Relationship Id="rId111" Type="http://schemas.openxmlformats.org/officeDocument/2006/relationships/hyperlink" Target="https://emenscr.nesdc.go.th/viewer/view.html?id=5fc47ada7232b72a71f781c0&amp;username=rus0585141" TargetMode="External"/><Relationship Id="rId132" Type="http://schemas.openxmlformats.org/officeDocument/2006/relationships/hyperlink" Target="https://emenscr.nesdc.go.th/viewer/view.html?id=5fcdf912ca8ceb16144f558b&amp;username=mot0703301" TargetMode="External"/><Relationship Id="rId153" Type="http://schemas.openxmlformats.org/officeDocument/2006/relationships/hyperlink" Target="https://emenscr.nesdc.go.th/viewer/view.html?id=5ff29dbf9a713127d061cd16&amp;username=moac0009521" TargetMode="External"/><Relationship Id="rId174" Type="http://schemas.openxmlformats.org/officeDocument/2006/relationships/hyperlink" Target="https://emenscr.nesdc.go.th/viewer/view.html?id=610a52009af47d6f9a34e665&amp;username=sat21" TargetMode="External"/><Relationship Id="rId195" Type="http://schemas.openxmlformats.org/officeDocument/2006/relationships/hyperlink" Target="https://emenscr.nesdc.go.th/viewer/view.html?id=61835028d54d60750bdb1bc2&amp;username=moac0224071" TargetMode="External"/><Relationship Id="rId209" Type="http://schemas.openxmlformats.org/officeDocument/2006/relationships/hyperlink" Target="https://emenscr.nesdc.go.th/viewer/view.html?id=61a48a3a77658f43f3668174&amp;username=mots8102011" TargetMode="External"/><Relationship Id="rId190" Type="http://schemas.openxmlformats.org/officeDocument/2006/relationships/hyperlink" Target="https://emenscr.nesdc.go.th/viewer/view.html?id=61777a0911c1e941b410f0f2&amp;username=mots9102571" TargetMode="External"/><Relationship Id="rId204" Type="http://schemas.openxmlformats.org/officeDocument/2006/relationships/hyperlink" Target="https://emenscr.nesdc.go.th/viewer/view.html?id=619dc69e0334b361d2ad736a&amp;username=mots9002561" TargetMode="External"/><Relationship Id="rId220" Type="http://schemas.openxmlformats.org/officeDocument/2006/relationships/hyperlink" Target="https://emenscr.nesdc.go.th/viewer/view.html?id=61b1bcdc20af770c9d9bf693&amp;username=moi0017701" TargetMode="External"/><Relationship Id="rId225" Type="http://schemas.openxmlformats.org/officeDocument/2006/relationships/hyperlink" Target="https://emenscr.nesdc.go.th/viewer/view.html?id=61b8571f8104c62e45b2ea78&amp;username=mots04021" TargetMode="External"/><Relationship Id="rId15" Type="http://schemas.openxmlformats.org/officeDocument/2006/relationships/hyperlink" Target="https://emenscr.nesdc.go.th/viewer/view.html?id=5d577154b2185217239ea4b8&amp;username=tat5201171" TargetMode="External"/><Relationship Id="rId36" Type="http://schemas.openxmlformats.org/officeDocument/2006/relationships/hyperlink" Target="https://emenscr.nesdc.go.th/viewer/view.html?id=5e008781b459dd49a9ac7248&amp;username=moi0022811" TargetMode="External"/><Relationship Id="rId57" Type="http://schemas.openxmlformats.org/officeDocument/2006/relationships/hyperlink" Target="https://emenscr.nesdc.go.th/viewer/view.html?id=5e0b40e3a0d4f63e608d1781&amp;username=moi0017481" TargetMode="External"/><Relationship Id="rId106" Type="http://schemas.openxmlformats.org/officeDocument/2006/relationships/hyperlink" Target="https://emenscr.nesdc.go.th/viewer/view.html?id=5fbcc9737232b72a71f77dbd&amp;username=mots04021" TargetMode="External"/><Relationship Id="rId127" Type="http://schemas.openxmlformats.org/officeDocument/2006/relationships/hyperlink" Target="https://emenscr.nesdc.go.th/viewer/view.html?id=5fc9f2a78290676ab1b9c892&amp;username=mots4702551" TargetMode="External"/><Relationship Id="rId10" Type="http://schemas.openxmlformats.org/officeDocument/2006/relationships/hyperlink" Target="https://emenscr.nesdc.go.th/viewer/view.html?id=5cf61f62985c284170d115c4&amp;username=sat1" TargetMode="External"/><Relationship Id="rId31" Type="http://schemas.openxmlformats.org/officeDocument/2006/relationships/hyperlink" Target="https://emenscr.nesdc.go.th/viewer/view.html?id=5dfba41ed2f24a1a689b4d3c&amp;username=rus0585141" TargetMode="External"/><Relationship Id="rId52" Type="http://schemas.openxmlformats.org/officeDocument/2006/relationships/hyperlink" Target="https://emenscr.nesdc.go.th/viewer/view.html?id=5e043f63ca0feb49b458c665&amp;username=mots2002081" TargetMode="External"/><Relationship Id="rId73" Type="http://schemas.openxmlformats.org/officeDocument/2006/relationships/hyperlink" Target="https://emenscr.nesdc.go.th/viewer/view.html?id=5e1ed046dabf7f12dac04c5f&amp;username=mots04021" TargetMode="External"/><Relationship Id="rId78" Type="http://schemas.openxmlformats.org/officeDocument/2006/relationships/hyperlink" Target="https://emenscr.nesdc.go.th/viewer/view.html?id=5e1fd47e89ad09044a19c2dd&amp;username=mot060501" TargetMode="External"/><Relationship Id="rId94" Type="http://schemas.openxmlformats.org/officeDocument/2006/relationships/hyperlink" Target="https://emenscr.nesdc.go.th/viewer/view.html?id=5fb2537dd830192cf1024612&amp;username=mots3302541" TargetMode="External"/><Relationship Id="rId99" Type="http://schemas.openxmlformats.org/officeDocument/2006/relationships/hyperlink" Target="https://emenscr.nesdc.go.th/viewer/view.html?id=5fbb90990d3eec2a6b9e4ccc&amp;username=mots8502471" TargetMode="External"/><Relationship Id="rId101" Type="http://schemas.openxmlformats.org/officeDocument/2006/relationships/hyperlink" Target="https://emenscr.nesdc.go.th/viewer/view.html?id=5fbc7e6b7232b72a71f77d3b&amp;username=mots04021" TargetMode="External"/><Relationship Id="rId122" Type="http://schemas.openxmlformats.org/officeDocument/2006/relationships/hyperlink" Target="https://emenscr.nesdc.go.th/viewer/view.html?id=5fc8615524b5b4133b5f911e&amp;username=mots4702551" TargetMode="External"/><Relationship Id="rId143" Type="http://schemas.openxmlformats.org/officeDocument/2006/relationships/hyperlink" Target="https://emenscr.nesdc.go.th/viewer/view.html?id=5fdb10faea2eef1b27a27223&amp;username=mot060571" TargetMode="External"/><Relationship Id="rId148" Type="http://schemas.openxmlformats.org/officeDocument/2006/relationships/hyperlink" Target="https://emenscr.nesdc.go.th/viewer/view.html?id=5feaadc048dad842bf57c92c&amp;username=sat21" TargetMode="External"/><Relationship Id="rId164" Type="http://schemas.openxmlformats.org/officeDocument/2006/relationships/hyperlink" Target="https://emenscr.nesdc.go.th/viewer/view.html?id=60b06e91d9f65842e576184b&amp;username=rmutt0578101" TargetMode="External"/><Relationship Id="rId169" Type="http://schemas.openxmlformats.org/officeDocument/2006/relationships/hyperlink" Target="https://emenscr.nesdc.go.th/viewer/view.html?id=60e32b8fa2b0996438061562&amp;username=tceb1" TargetMode="External"/><Relationship Id="rId185" Type="http://schemas.openxmlformats.org/officeDocument/2006/relationships/hyperlink" Target="https://emenscr.nesdc.go.th/viewer/view.html?id=611a43ae454a1a7072169950&amp;username=ubru05421" TargetMode="External"/><Relationship Id="rId4" Type="http://schemas.openxmlformats.org/officeDocument/2006/relationships/hyperlink" Target="https://emenscr.nesdc.go.th/viewer/view.html?id=5bf23b3a49b9c605ba60a37e&amp;username=mots04021" TargetMode="External"/><Relationship Id="rId9" Type="http://schemas.openxmlformats.org/officeDocument/2006/relationships/hyperlink" Target="https://emenscr.nesdc.go.th/viewer/view.html?id=5cf61d64656db4416eea0b44&amp;username=sat1" TargetMode="External"/><Relationship Id="rId180" Type="http://schemas.openxmlformats.org/officeDocument/2006/relationships/hyperlink" Target="https://emenscr.nesdc.go.th/viewer/view.html?id=611783354bf4461f93d6e5b3&amp;username=ku05131011" TargetMode="External"/><Relationship Id="rId210" Type="http://schemas.openxmlformats.org/officeDocument/2006/relationships/hyperlink" Target="https://emenscr.nesdc.go.th/viewer/view.html?id=61a49853e55ef143eb1fc88a&amp;username=mots8502471" TargetMode="External"/><Relationship Id="rId215" Type="http://schemas.openxmlformats.org/officeDocument/2006/relationships/hyperlink" Target="https://emenscr.nesdc.go.th/viewer/view.html?id=61ac2b287a9fbf43eacea902&amp;username=moac0007161" TargetMode="External"/><Relationship Id="rId236" Type="http://schemas.openxmlformats.org/officeDocument/2006/relationships/hyperlink" Target="https://emenscr.nesdc.go.th/viewer/view.html?id=61e668ca4a3ccf78de43a887&amp;username=mots04021" TargetMode="External"/><Relationship Id="rId26" Type="http://schemas.openxmlformats.org/officeDocument/2006/relationships/hyperlink" Target="https://emenscr.nesdc.go.th/viewer/view.html?id=5df9d59fffccfe3f5905eee5&amp;username=sat1" TargetMode="External"/><Relationship Id="rId231" Type="http://schemas.openxmlformats.org/officeDocument/2006/relationships/hyperlink" Target="https://emenscr.nesdc.go.th/viewer/view.html?id=61c053ab132398622df86fa4&amp;username=mots02041" TargetMode="External"/><Relationship Id="rId47" Type="http://schemas.openxmlformats.org/officeDocument/2006/relationships/hyperlink" Target="https://emenscr.nesdc.go.th/viewer/view.html?id=5e031c1742c5ca49af55ade1&amp;username=tat5201081" TargetMode="External"/><Relationship Id="rId68" Type="http://schemas.openxmlformats.org/officeDocument/2006/relationships/hyperlink" Target="https://emenscr.nesdc.go.th/viewer/view.html?id=5e1c2e9b6bfa1d6a201d099b&amp;username=mots04031" TargetMode="External"/><Relationship Id="rId89" Type="http://schemas.openxmlformats.org/officeDocument/2006/relationships/hyperlink" Target="https://emenscr.nesdc.go.th/viewer/view.html?id=5f2d4d17c3e5f60bd06cada3&amp;username=tceb1" TargetMode="External"/><Relationship Id="rId112" Type="http://schemas.openxmlformats.org/officeDocument/2006/relationships/hyperlink" Target="https://emenscr.nesdc.go.th/viewer/view.html?id=5fc47c467232b72a71f781c4&amp;username=moi0017391" TargetMode="External"/><Relationship Id="rId133" Type="http://schemas.openxmlformats.org/officeDocument/2006/relationships/hyperlink" Target="https://emenscr.nesdc.go.th/viewer/view.html?id=5fcef87f557f3b161930c366&amp;username=moi0018311" TargetMode="External"/><Relationship Id="rId154" Type="http://schemas.openxmlformats.org/officeDocument/2006/relationships/hyperlink" Target="https://emenscr.nesdc.go.th/viewer/view.html?id=5ff2e2f4664e7b27cf1440f9&amp;username=nrru0544091" TargetMode="External"/><Relationship Id="rId175" Type="http://schemas.openxmlformats.org/officeDocument/2006/relationships/hyperlink" Target="https://emenscr.nesdc.go.th/viewer/view.html?id=6110ee69ef40ea035b9d101f&amp;username=tat5201021" TargetMode="External"/><Relationship Id="rId196" Type="http://schemas.openxmlformats.org/officeDocument/2006/relationships/hyperlink" Target="https://emenscr.nesdc.go.th/viewer/view.html?id=618b959c1c41a9328354d632&amp;username=mots1402311" TargetMode="External"/><Relationship Id="rId200" Type="http://schemas.openxmlformats.org/officeDocument/2006/relationships/hyperlink" Target="https://emenscr.nesdc.go.th/viewer/view.html?id=619b0a165e6a003d4c76bed7&amp;username=mots2302151" TargetMode="External"/><Relationship Id="rId16" Type="http://schemas.openxmlformats.org/officeDocument/2006/relationships/hyperlink" Target="https://emenscr.nesdc.go.th/viewer/view.html?id=5d5e61034271717c9192c244&amp;username=mots04051" TargetMode="External"/><Relationship Id="rId221" Type="http://schemas.openxmlformats.org/officeDocument/2006/relationships/hyperlink" Target="https://emenscr.nesdc.go.th/viewer/view.html?id=61b1c0c820af770c9d9bf6ab&amp;username=moi0017331" TargetMode="External"/><Relationship Id="rId37" Type="http://schemas.openxmlformats.org/officeDocument/2006/relationships/hyperlink" Target="https://emenscr.nesdc.go.th/viewer/view.html?id=5e008b9e6f155549ab8fb66c&amp;username=mots5402391" TargetMode="External"/><Relationship Id="rId58" Type="http://schemas.openxmlformats.org/officeDocument/2006/relationships/hyperlink" Target="https://emenscr.nesdc.go.th/viewer/view.html?id=5e0d788504e86a3876088232&amp;username=moi0017391" TargetMode="External"/><Relationship Id="rId79" Type="http://schemas.openxmlformats.org/officeDocument/2006/relationships/hyperlink" Target="https://emenscr.nesdc.go.th/viewer/view.html?id=5e1fdea04fc2d40f1d6ee312&amp;username=mots04021" TargetMode="External"/><Relationship Id="rId102" Type="http://schemas.openxmlformats.org/officeDocument/2006/relationships/hyperlink" Target="https://emenscr.nesdc.go.th/viewer/view.html?id=5fbcba9a7232b72a71f77d9a&amp;username=mots04021" TargetMode="External"/><Relationship Id="rId123" Type="http://schemas.openxmlformats.org/officeDocument/2006/relationships/hyperlink" Target="https://emenscr.nesdc.go.th/viewer/view.html?id=5fc8a80bcc395c6aa110ce42&amp;username=moac0007161" TargetMode="External"/><Relationship Id="rId144" Type="http://schemas.openxmlformats.org/officeDocument/2006/relationships/hyperlink" Target="https://emenscr.nesdc.go.th/viewer/view.html?id=5fdb18908ae2fc1b311d1f47&amp;username=mot060571" TargetMode="External"/><Relationship Id="rId90" Type="http://schemas.openxmlformats.org/officeDocument/2006/relationships/hyperlink" Target="https://emenscr.nesdc.go.th/viewer/view.html?id=5f60a6256cae187250a86026&amp;username=mots4602031" TargetMode="External"/><Relationship Id="rId165" Type="http://schemas.openxmlformats.org/officeDocument/2006/relationships/hyperlink" Target="https://emenscr.nesdc.go.th/viewer/view.html?id=60c6a53d53920934cf87c150&amp;username=mots02041" TargetMode="External"/><Relationship Id="rId186" Type="http://schemas.openxmlformats.org/officeDocument/2006/relationships/hyperlink" Target="https://emenscr.nesdc.go.th/viewer/view.html?id=611a5116454a1a7072169979&amp;username=tceb1" TargetMode="External"/><Relationship Id="rId211" Type="http://schemas.openxmlformats.org/officeDocument/2006/relationships/hyperlink" Target="https://emenscr.nesdc.go.th/viewer/view.html?id=61a6e84fe55ef143eb1fca04&amp;username=mots3102261" TargetMode="External"/><Relationship Id="rId232" Type="http://schemas.openxmlformats.org/officeDocument/2006/relationships/hyperlink" Target="https://emenscr.nesdc.go.th/viewer/view.html?id=61dbdbbb1288e771933ab6ef&amp;username=mot060121" TargetMode="External"/><Relationship Id="rId27" Type="http://schemas.openxmlformats.org/officeDocument/2006/relationships/hyperlink" Target="https://emenscr.nesdc.go.th/viewer/view.html?id=5df9d86d6b12163f58d5f8e8&amp;username=sat1" TargetMode="External"/><Relationship Id="rId48" Type="http://schemas.openxmlformats.org/officeDocument/2006/relationships/hyperlink" Target="https://emenscr.nesdc.go.th/viewer/view.html?id=5e039abaca0feb49b458c4fb&amp;username=mnre09141" TargetMode="External"/><Relationship Id="rId69" Type="http://schemas.openxmlformats.org/officeDocument/2006/relationships/hyperlink" Target="https://emenscr.nesdc.go.th/viewer/view.html?id=5e1d9699eeece76891d9c27e&amp;username=mots04031" TargetMode="External"/><Relationship Id="rId113" Type="http://schemas.openxmlformats.org/officeDocument/2006/relationships/hyperlink" Target="https://emenscr.nesdc.go.th/viewer/view.html?id=5fc47f2c0d3eec2a6b9e5185&amp;username=mua_regional_751" TargetMode="External"/><Relationship Id="rId134" Type="http://schemas.openxmlformats.org/officeDocument/2006/relationships/hyperlink" Target="https://emenscr.nesdc.go.th/viewer/view.html?id=5fcf0ed756035d16079a0929&amp;username=moi0017331" TargetMode="External"/><Relationship Id="rId80" Type="http://schemas.openxmlformats.org/officeDocument/2006/relationships/hyperlink" Target="https://emenscr.nesdc.go.th/viewer/view.html?id=5e2e99a77d67aa2c8fa24ff0&amp;username=moi0022211" TargetMode="External"/><Relationship Id="rId155" Type="http://schemas.openxmlformats.org/officeDocument/2006/relationships/hyperlink" Target="https://emenscr.nesdc.go.th/viewer/view.html?id=5ff5272eaefb6c1958824e56&amp;username=moi0019751" TargetMode="External"/><Relationship Id="rId176" Type="http://schemas.openxmlformats.org/officeDocument/2006/relationships/hyperlink" Target="https://emenscr.nesdc.go.th/viewer/view.html?id=6113412def40ea035b9d11f1&amp;username=mots04021" TargetMode="External"/><Relationship Id="rId197" Type="http://schemas.openxmlformats.org/officeDocument/2006/relationships/hyperlink" Target="https://emenscr.nesdc.go.th/viewer/view.html?id=619476f1a679c7221758eafc&amp;username=tat5201071" TargetMode="External"/><Relationship Id="rId201" Type="http://schemas.openxmlformats.org/officeDocument/2006/relationships/hyperlink" Target="https://emenscr.nesdc.go.th/viewer/view.html?id=619b0bfc1dcb253d555322fe&amp;username=dnp_regional_85_31" TargetMode="External"/><Relationship Id="rId222" Type="http://schemas.openxmlformats.org/officeDocument/2006/relationships/hyperlink" Target="https://emenscr.nesdc.go.th/viewer/view.html?id=61b618c5b5d2fc0ca4dd0837&amp;username=mots6502361" TargetMode="External"/><Relationship Id="rId17" Type="http://schemas.openxmlformats.org/officeDocument/2006/relationships/hyperlink" Target="https://emenscr.nesdc.go.th/viewer/view.html?id=5db66a47395adc146fd48601&amp;username=mots04021" TargetMode="External"/><Relationship Id="rId38" Type="http://schemas.openxmlformats.org/officeDocument/2006/relationships/hyperlink" Target="https://emenscr.nesdc.go.th/viewer/view.html?id=5e009cb1b459dd49a9ac72b3&amp;username=mot060571" TargetMode="External"/><Relationship Id="rId59" Type="http://schemas.openxmlformats.org/officeDocument/2006/relationships/hyperlink" Target="https://emenscr.nesdc.go.th/viewer/view.html?id=5e0dc29cd5c16e3ef85ebeb3&amp;username=moi0022771" TargetMode="External"/><Relationship Id="rId103" Type="http://schemas.openxmlformats.org/officeDocument/2006/relationships/hyperlink" Target="https://emenscr.nesdc.go.th/viewer/view.html?id=5fbcc1577232b72a71f77dab&amp;username=mots04021" TargetMode="External"/><Relationship Id="rId124" Type="http://schemas.openxmlformats.org/officeDocument/2006/relationships/hyperlink" Target="https://emenscr.nesdc.go.th/viewer/view.html?id=5fc9bf9ca8d9686aa79eec24&amp;username=mots4702551" TargetMode="External"/><Relationship Id="rId70" Type="http://schemas.openxmlformats.org/officeDocument/2006/relationships/hyperlink" Target="https://emenscr.nesdc.go.th/viewer/view.html?id=5e1d99984480ac6890e22b18&amp;username=mots04031" TargetMode="External"/><Relationship Id="rId91" Type="http://schemas.openxmlformats.org/officeDocument/2006/relationships/hyperlink" Target="https://emenscr.nesdc.go.th/viewer/view.html?id=5f7d54d087c44067e3862eeb&amp;username=opm0001621" TargetMode="External"/><Relationship Id="rId145" Type="http://schemas.openxmlformats.org/officeDocument/2006/relationships/hyperlink" Target="https://emenscr.nesdc.go.th/viewer/view.html?id=5fea9dd148dad842bf57c8aa&amp;username=sat21" TargetMode="External"/><Relationship Id="rId166" Type="http://schemas.openxmlformats.org/officeDocument/2006/relationships/hyperlink" Target="https://emenscr.nesdc.go.th/viewer/view.html?id=60e2de2fbcf570643a9fb18c&amp;username=tceb1" TargetMode="External"/><Relationship Id="rId187" Type="http://schemas.openxmlformats.org/officeDocument/2006/relationships/hyperlink" Target="https://emenscr.nesdc.go.th/viewer/view.html?id=611a71d683a6677074486352&amp;username=tsu64021" TargetMode="External"/><Relationship Id="rId1" Type="http://schemas.openxmlformats.org/officeDocument/2006/relationships/hyperlink" Target="https://emenscr.nesdc.go.th/viewer/view.html?id=5bd43d577de3c605ae415fb2&amp;username=nida05263081" TargetMode="External"/><Relationship Id="rId212" Type="http://schemas.openxmlformats.org/officeDocument/2006/relationships/hyperlink" Target="https://emenscr.nesdc.go.th/viewer/view.html?id=61a6f1837a9fbf43eacea5bc&amp;username=mots3102261" TargetMode="External"/><Relationship Id="rId233" Type="http://schemas.openxmlformats.org/officeDocument/2006/relationships/hyperlink" Target="https://emenscr.nesdc.go.th/viewer/view.html?id=61de9047cc5c9002e595086f&amp;username=moi530331" TargetMode="External"/><Relationship Id="rId28" Type="http://schemas.openxmlformats.org/officeDocument/2006/relationships/hyperlink" Target="https://emenscr.nesdc.go.th/viewer/view.html?id=5df9db3fffccfe3f5905ef06&amp;username=sat1" TargetMode="External"/><Relationship Id="rId49" Type="http://schemas.openxmlformats.org/officeDocument/2006/relationships/hyperlink" Target="https://emenscr.nesdc.go.th/viewer/view.html?id=5e04348bca0feb49b458c5ef&amp;username=moi0019831" TargetMode="External"/><Relationship Id="rId114" Type="http://schemas.openxmlformats.org/officeDocument/2006/relationships/hyperlink" Target="https://emenscr.nesdc.go.th/viewer/view.html?id=5fc5d73d6b0a9f661db87038&amp;username=mots3102261" TargetMode="External"/><Relationship Id="rId60" Type="http://schemas.openxmlformats.org/officeDocument/2006/relationships/hyperlink" Target="https://emenscr.nesdc.go.th/viewer/view.html?id=5e0e01c4d5c16e3ef85ebecf&amp;username=mot0703201" TargetMode="External"/><Relationship Id="rId81" Type="http://schemas.openxmlformats.org/officeDocument/2006/relationships/hyperlink" Target="https://emenscr.nesdc.go.th/viewer/view.html?id=5e8da71f7d229132e4abfb29&amp;username=moi0017411" TargetMode="External"/><Relationship Id="rId135" Type="http://schemas.openxmlformats.org/officeDocument/2006/relationships/hyperlink" Target="https://emenscr.nesdc.go.th/viewer/view.html?id=5fcf1f7978ad6216092bc137&amp;username=moi0017081" TargetMode="External"/><Relationship Id="rId156" Type="http://schemas.openxmlformats.org/officeDocument/2006/relationships/hyperlink" Target="https://emenscr.nesdc.go.th/viewer/view.html?id=5ff67959cd4f6e089d682087&amp;username=mots0505011" TargetMode="External"/><Relationship Id="rId177" Type="http://schemas.openxmlformats.org/officeDocument/2006/relationships/hyperlink" Target="https://emenscr.nesdc.go.th/viewer/view.html?id=611344ea77572f035a6ea1a8&amp;username=mots04021" TargetMode="External"/><Relationship Id="rId198" Type="http://schemas.openxmlformats.org/officeDocument/2006/relationships/hyperlink" Target="https://emenscr.nesdc.go.th/viewer/view.html?id=61948ad9bab527220bfbc671&amp;username=mnre0214301" TargetMode="External"/><Relationship Id="rId202" Type="http://schemas.openxmlformats.org/officeDocument/2006/relationships/hyperlink" Target="https://emenscr.nesdc.go.th/viewer/view.html?id=619b1f6dfef84f3d534c7df8&amp;username=moc0016231" TargetMode="External"/><Relationship Id="rId223" Type="http://schemas.openxmlformats.org/officeDocument/2006/relationships/hyperlink" Target="https://emenscr.nesdc.go.th/viewer/view.html?id=61b6d37a20af770c9d9bf804&amp;username=moi0017011" TargetMode="External"/><Relationship Id="rId18" Type="http://schemas.openxmlformats.org/officeDocument/2006/relationships/hyperlink" Target="https://emenscr.nesdc.go.th/viewer/view.html?id=5db67316395adc146fd4863d&amp;username=mots04021" TargetMode="External"/><Relationship Id="rId39" Type="http://schemas.openxmlformats.org/officeDocument/2006/relationships/hyperlink" Target="https://emenscr.nesdc.go.th/viewer/view.html?id=5e00acf142c5ca49af55a7c5&amp;username=mot060571" TargetMode="External"/><Relationship Id="rId50" Type="http://schemas.openxmlformats.org/officeDocument/2006/relationships/hyperlink" Target="https://emenscr.nesdc.go.th/viewer/view.html?id=5e043575b459dd49a9ac7b7d&amp;username=mot0703561" TargetMode="External"/><Relationship Id="rId104" Type="http://schemas.openxmlformats.org/officeDocument/2006/relationships/hyperlink" Target="https://emenscr.nesdc.go.th/viewer/view.html?id=5fbcc49b9a014c2a732f73c1&amp;username=mots04021" TargetMode="External"/><Relationship Id="rId125" Type="http://schemas.openxmlformats.org/officeDocument/2006/relationships/hyperlink" Target="https://emenscr.nesdc.go.th/viewer/view.html?id=5fc9c0805d06316aaee532c8&amp;username=moi0022951" TargetMode="External"/><Relationship Id="rId146" Type="http://schemas.openxmlformats.org/officeDocument/2006/relationships/hyperlink" Target="https://emenscr.nesdc.go.th/viewer/view.html?id=5feaa2de937fc042b84c9f50&amp;username=sat21" TargetMode="External"/><Relationship Id="rId167" Type="http://schemas.openxmlformats.org/officeDocument/2006/relationships/hyperlink" Target="https://emenscr.nesdc.go.th/viewer/view.html?id=60e2ebb9ed713a6432c7d280&amp;username=tceb1" TargetMode="External"/><Relationship Id="rId188" Type="http://schemas.openxmlformats.org/officeDocument/2006/relationships/hyperlink" Target="https://emenscr.nesdc.go.th/viewer/view.html?id=6153e604b1678f76361832cd&amp;username=mots2702611" TargetMode="External"/><Relationship Id="rId71" Type="http://schemas.openxmlformats.org/officeDocument/2006/relationships/hyperlink" Target="https://emenscr.nesdc.go.th/viewer/view.html?id=5e1d9c83eeece76891d9c280&amp;username=mots04031" TargetMode="External"/><Relationship Id="rId92" Type="http://schemas.openxmlformats.org/officeDocument/2006/relationships/hyperlink" Target="https://emenscr.nesdc.go.th/viewer/view.html?id=5f880ee09455193a1485e97f&amp;username=mots9102571" TargetMode="External"/><Relationship Id="rId213" Type="http://schemas.openxmlformats.org/officeDocument/2006/relationships/hyperlink" Target="https://emenscr.nesdc.go.th/viewer/view.html?id=61a70d0ee4a0ba43f163b005&amp;username=mot060191" TargetMode="External"/><Relationship Id="rId234" Type="http://schemas.openxmlformats.org/officeDocument/2006/relationships/hyperlink" Target="https://emenscr.nesdc.go.th/viewer/view.html?id=61dfa1f7cc5c9002e5950923&amp;username=moi530331" TargetMode="External"/><Relationship Id="rId2" Type="http://schemas.openxmlformats.org/officeDocument/2006/relationships/hyperlink" Target="https://emenscr.nesdc.go.th/viewer/view.html?id=5bed41a3ead9a205b323d919&amp;username=mots04021" TargetMode="External"/><Relationship Id="rId29" Type="http://schemas.openxmlformats.org/officeDocument/2006/relationships/hyperlink" Target="https://emenscr.nesdc.go.th/viewer/view.html?id=5df9dee0ffccfe3f5905ef20&amp;username=sat1" TargetMode="External"/><Relationship Id="rId40" Type="http://schemas.openxmlformats.org/officeDocument/2006/relationships/hyperlink" Target="https://emenscr.nesdc.go.th/viewer/view.html?id=5e01b614ca0feb49b458bf1e&amp;username=mot060571" TargetMode="External"/><Relationship Id="rId115" Type="http://schemas.openxmlformats.org/officeDocument/2006/relationships/hyperlink" Target="https://emenscr.nesdc.go.th/viewer/view.html?id=5fc5ece5da05356620e16db0&amp;username=mots3102261" TargetMode="External"/><Relationship Id="rId136" Type="http://schemas.openxmlformats.org/officeDocument/2006/relationships/hyperlink" Target="https://emenscr.nesdc.go.th/viewer/view.html?id=5fcf2db756035d16079a0981&amp;username=district65021" TargetMode="External"/><Relationship Id="rId157" Type="http://schemas.openxmlformats.org/officeDocument/2006/relationships/hyperlink" Target="https://emenscr.nesdc.go.th/viewer/view.html?id=5ff822bd4c21db24da209f91&amp;username=mots5002131" TargetMode="External"/><Relationship Id="rId178" Type="http://schemas.openxmlformats.org/officeDocument/2006/relationships/hyperlink" Target="https://emenscr.nesdc.go.th/viewer/view.html?id=61134a3377572f035a6ea1b7&amp;username=mots04021" TargetMode="External"/><Relationship Id="rId61" Type="http://schemas.openxmlformats.org/officeDocument/2006/relationships/hyperlink" Target="https://emenscr.nesdc.go.th/viewer/view.html?id=5e0e0892f7206a3eeb33f605&amp;username=mot0703201" TargetMode="External"/><Relationship Id="rId82" Type="http://schemas.openxmlformats.org/officeDocument/2006/relationships/hyperlink" Target="https://emenscr.nesdc.go.th/viewer/view.html?id=5eeb74e90cf4693779076253&amp;username=rmutt0578101" TargetMode="External"/><Relationship Id="rId199" Type="http://schemas.openxmlformats.org/officeDocument/2006/relationships/hyperlink" Target="https://emenscr.nesdc.go.th/viewer/view.html?id=619b06af1dcb253d555322f4&amp;username=mots3302541" TargetMode="External"/><Relationship Id="rId203" Type="http://schemas.openxmlformats.org/officeDocument/2006/relationships/hyperlink" Target="https://emenscr.nesdc.go.th/viewer/view.html?id=619c965038229f3d4dda765c&amp;username=mots9002561" TargetMode="External"/><Relationship Id="rId19" Type="http://schemas.openxmlformats.org/officeDocument/2006/relationships/hyperlink" Target="https://emenscr.nesdc.go.th/viewer/view.html?id=5db6890b395adc146fd48659&amp;username=mots04021" TargetMode="External"/><Relationship Id="rId224" Type="http://schemas.openxmlformats.org/officeDocument/2006/relationships/hyperlink" Target="https://emenscr.nesdc.go.th/viewer/view.html?id=61b819cbf3473f0ca7a6c695&amp;username=mots04051" TargetMode="External"/><Relationship Id="rId30" Type="http://schemas.openxmlformats.org/officeDocument/2006/relationships/hyperlink" Target="https://emenscr.nesdc.go.th/viewer/view.html?id=5dfb004ac552571a72d136dc&amp;username=sat1" TargetMode="External"/><Relationship Id="rId105" Type="http://schemas.openxmlformats.org/officeDocument/2006/relationships/hyperlink" Target="https://emenscr.nesdc.go.th/viewer/view.html?id=5fbcc7159a014c2a732f73ce&amp;username=mots04021" TargetMode="External"/><Relationship Id="rId126" Type="http://schemas.openxmlformats.org/officeDocument/2006/relationships/hyperlink" Target="https://emenscr.nesdc.go.th/viewer/view.html?id=5fc9d9f3cc395c6aa110cf66&amp;username=mots4702551" TargetMode="External"/><Relationship Id="rId147" Type="http://schemas.openxmlformats.org/officeDocument/2006/relationships/hyperlink" Target="https://emenscr.nesdc.go.th/viewer/view.html?id=5feaab1748dad842bf57c90e&amp;username=sat21" TargetMode="External"/><Relationship Id="rId168" Type="http://schemas.openxmlformats.org/officeDocument/2006/relationships/hyperlink" Target="https://emenscr.nesdc.go.th/viewer/view.html?id=60e322c1a2b0996438061560&amp;username=tceb1" TargetMode="External"/><Relationship Id="rId51" Type="http://schemas.openxmlformats.org/officeDocument/2006/relationships/hyperlink" Target="https://emenscr.nesdc.go.th/viewer/view.html?id=5e043ae9ca0feb49b458c636&amp;username=district25091" TargetMode="External"/><Relationship Id="rId72" Type="http://schemas.openxmlformats.org/officeDocument/2006/relationships/hyperlink" Target="https://emenscr.nesdc.go.th/viewer/view.html?id=5e1d9e15eeece76891d9c285&amp;username=mots04031" TargetMode="External"/><Relationship Id="rId93" Type="http://schemas.openxmlformats.org/officeDocument/2006/relationships/hyperlink" Target="https://emenscr.nesdc.go.th/viewer/view.html?id=5f9b976f457e3655960d1252&amp;username=mots02011" TargetMode="External"/><Relationship Id="rId189" Type="http://schemas.openxmlformats.org/officeDocument/2006/relationships/hyperlink" Target="https://emenscr.nesdc.go.th/viewer/view.html?id=616d452653cc606eacb5ddd3&amp;username=moac0009251" TargetMode="External"/><Relationship Id="rId3" Type="http://schemas.openxmlformats.org/officeDocument/2006/relationships/hyperlink" Target="https://emenscr.nesdc.go.th/viewer/view.html?id=5bf23376ead9a205b323d91f&amp;username=mots04021" TargetMode="External"/><Relationship Id="rId214" Type="http://schemas.openxmlformats.org/officeDocument/2006/relationships/hyperlink" Target="https://emenscr.nesdc.go.th/viewer/view.html?id=61a9d7a5e55ef143eb1fccec&amp;username=mot060921" TargetMode="External"/><Relationship Id="rId235" Type="http://schemas.openxmlformats.org/officeDocument/2006/relationships/hyperlink" Target="https://emenscr.nesdc.go.th/viewer/view.html?id=61e666ed92de5d5f17eaa104&amp;username=mots04021" TargetMode="External"/><Relationship Id="rId116" Type="http://schemas.openxmlformats.org/officeDocument/2006/relationships/hyperlink" Target="https://emenscr.nesdc.go.th/viewer/view.html?id=5fc717eceb591c133460e955&amp;username=mots4902421" TargetMode="External"/><Relationship Id="rId137" Type="http://schemas.openxmlformats.org/officeDocument/2006/relationships/hyperlink" Target="https://emenscr.nesdc.go.th/viewer/view.html?id=5fd065d69d7cbe590983c154&amp;username=moph0032471" TargetMode="External"/><Relationship Id="rId158" Type="http://schemas.openxmlformats.org/officeDocument/2006/relationships/hyperlink" Target="https://emenscr.nesdc.go.th/viewer/view.html?id=6008e39af9428031247e9903&amp;username=district15031" TargetMode="External"/><Relationship Id="rId20" Type="http://schemas.openxmlformats.org/officeDocument/2006/relationships/hyperlink" Target="https://emenscr.nesdc.go.th/viewer/view.html?id=5dedcddb9f75a146bbce08f1&amp;username=opm0001271" TargetMode="External"/><Relationship Id="rId41" Type="http://schemas.openxmlformats.org/officeDocument/2006/relationships/hyperlink" Target="https://emenscr.nesdc.go.th/viewer/view.html?id=5e01c162ca0feb49b458bf63&amp;username=mot060571" TargetMode="External"/><Relationship Id="rId62" Type="http://schemas.openxmlformats.org/officeDocument/2006/relationships/hyperlink" Target="https://emenscr.nesdc.go.th/viewer/view.html?id=5e0ebba9d5c16e3ef85ebf26&amp;username=mots3302541" TargetMode="External"/><Relationship Id="rId83" Type="http://schemas.openxmlformats.org/officeDocument/2006/relationships/hyperlink" Target="https://emenscr.nesdc.go.th/viewer/view.html?id=5f15691343279744102d12bd&amp;username=mots02011" TargetMode="External"/><Relationship Id="rId179" Type="http://schemas.openxmlformats.org/officeDocument/2006/relationships/hyperlink" Target="https://emenscr.nesdc.go.th/viewer/view.html?id=61165736479d5e70e62b908d&amp;username=mots0205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c9c0805d06316aaee532c8&amp;username=moi0022951" TargetMode="External"/><Relationship Id="rId21" Type="http://schemas.openxmlformats.org/officeDocument/2006/relationships/hyperlink" Target="https://emenscr.nesdc.go.th/viewer/view.html?id=5defb23521057f4ecfc9ec5e&amp;username=moi0022521" TargetMode="External"/><Relationship Id="rId42" Type="http://schemas.openxmlformats.org/officeDocument/2006/relationships/hyperlink" Target="https://emenscr.nesdc.go.th/viewer/view.html?id=5e01cd0e42c5ca49af55a9dc&amp;username=mot060571" TargetMode="External"/><Relationship Id="rId63" Type="http://schemas.openxmlformats.org/officeDocument/2006/relationships/hyperlink" Target="https://emenscr.nesdc.go.th/viewer/view.html?id=5e0eed46bf8489017b69d448&amp;username=mot0703301" TargetMode="External"/><Relationship Id="rId84" Type="http://schemas.openxmlformats.org/officeDocument/2006/relationships/hyperlink" Target="https://emenscr.nesdc.go.th/viewer/view.html?id=5f60a6256cae187250a86026&amp;username=mots4602031" TargetMode="External"/><Relationship Id="rId138" Type="http://schemas.openxmlformats.org/officeDocument/2006/relationships/hyperlink" Target="https://emenscr.nesdc.go.th/viewer/view.html?id=5feaa2de937fc042b84c9f50&amp;username=sat21" TargetMode="External"/><Relationship Id="rId159" Type="http://schemas.openxmlformats.org/officeDocument/2006/relationships/hyperlink" Target="https://emenscr.nesdc.go.th/viewer/view.html?id=60e322c1a2b0996438061560&amp;username=tceb1" TargetMode="External"/><Relationship Id="rId170" Type="http://schemas.openxmlformats.org/officeDocument/2006/relationships/hyperlink" Target="https://emenscr.nesdc.go.th/viewer/view.html?id=617a27117c45c15cc4e33588&amp;username=moi0017701" TargetMode="External"/><Relationship Id="rId191" Type="http://schemas.openxmlformats.org/officeDocument/2006/relationships/hyperlink" Target="https://emenscr.nesdc.go.th/viewer/view.html?id=61a70d0ee4a0ba43f163b005&amp;username=mot060191" TargetMode="External"/><Relationship Id="rId205" Type="http://schemas.openxmlformats.org/officeDocument/2006/relationships/hyperlink" Target="https://emenscr.nesdc.go.th/viewer/view.html?id=61b8a4c58104c62e45b2eac0&amp;username=moac0009651" TargetMode="External"/><Relationship Id="rId107" Type="http://schemas.openxmlformats.org/officeDocument/2006/relationships/hyperlink" Target="https://emenscr.nesdc.go.th/viewer/view.html?id=5fc5ece5da05356620e16db0&amp;username=mots3102261" TargetMode="External"/><Relationship Id="rId11" Type="http://schemas.openxmlformats.org/officeDocument/2006/relationships/hyperlink" Target="https://emenscr.nesdc.go.th/viewer/view.html?id=5cf62620985c284170d115ce&amp;username=sat1" TargetMode="External"/><Relationship Id="rId32" Type="http://schemas.openxmlformats.org/officeDocument/2006/relationships/hyperlink" Target="https://emenscr.nesdc.go.th/viewer/view.html?id=5e004c6142c5ca49af55a60f&amp;username=mots02041" TargetMode="External"/><Relationship Id="rId53" Type="http://schemas.openxmlformats.org/officeDocument/2006/relationships/hyperlink" Target="https://emenscr.nesdc.go.th/viewer/view.html?id=5e05cd40e82416445c17a4c3&amp;username=mot0703561" TargetMode="External"/><Relationship Id="rId74" Type="http://schemas.openxmlformats.org/officeDocument/2006/relationships/hyperlink" Target="https://emenscr.nesdc.go.th/viewer/view.html?id=5e1ed5548fc5a2473ee805f5&amp;username=mots04021" TargetMode="External"/><Relationship Id="rId128" Type="http://schemas.openxmlformats.org/officeDocument/2006/relationships/hyperlink" Target="https://emenscr.nesdc.go.th/viewer/view.html?id=5fcf2db756035d16079a0981&amp;username=district65021" TargetMode="External"/><Relationship Id="rId149" Type="http://schemas.openxmlformats.org/officeDocument/2006/relationships/hyperlink" Target="https://emenscr.nesdc.go.th/viewer/view.html?id=5ff822bd4c21db24da209f91&amp;username=mots5002131" TargetMode="External"/><Relationship Id="rId5" Type="http://schemas.openxmlformats.org/officeDocument/2006/relationships/hyperlink" Target="https://emenscr.nesdc.go.th/viewer/view.html?id=5cb6a9b6a6ce3a3febe8d2fa&amp;username=mots04031" TargetMode="External"/><Relationship Id="rId95" Type="http://schemas.openxmlformats.org/officeDocument/2006/relationships/hyperlink" Target="https://emenscr.nesdc.go.th/viewer/view.html?id=5fbcc1577232b72a71f77dab&amp;username=mots04021" TargetMode="External"/><Relationship Id="rId160" Type="http://schemas.openxmlformats.org/officeDocument/2006/relationships/hyperlink" Target="https://emenscr.nesdc.go.th/viewer/view.html?id=60e32b8fa2b0996438061562&amp;username=tceb1" TargetMode="External"/><Relationship Id="rId181" Type="http://schemas.openxmlformats.org/officeDocument/2006/relationships/hyperlink" Target="https://emenscr.nesdc.go.th/viewer/view.html?id=619c965038229f3d4dda765c&amp;username=mots9002561" TargetMode="External"/><Relationship Id="rId22" Type="http://schemas.openxmlformats.org/officeDocument/2006/relationships/hyperlink" Target="https://emenscr.nesdc.go.th/viewer/view.html?id=5defb5d811e6364ece801d14&amp;username=moi0022521" TargetMode="External"/><Relationship Id="rId43" Type="http://schemas.openxmlformats.org/officeDocument/2006/relationships/hyperlink" Target="https://emenscr.nesdc.go.th/viewer/view.html?id=5e01cf286f155549ab8fb944&amp;username=mots7102021" TargetMode="External"/><Relationship Id="rId64" Type="http://schemas.openxmlformats.org/officeDocument/2006/relationships/hyperlink" Target="https://emenscr.nesdc.go.th/viewer/view.html?id=5e12ee5cc87029697f013fa3&amp;username=m-culture0031651" TargetMode="External"/><Relationship Id="rId118" Type="http://schemas.openxmlformats.org/officeDocument/2006/relationships/hyperlink" Target="https://emenscr.nesdc.go.th/viewer/view.html?id=5fc9d9f3cc395c6aa110cf66&amp;username=mots4702551" TargetMode="External"/><Relationship Id="rId139" Type="http://schemas.openxmlformats.org/officeDocument/2006/relationships/hyperlink" Target="https://emenscr.nesdc.go.th/viewer/view.html?id=5feaab1748dad842bf57c90e&amp;username=sat21" TargetMode="External"/><Relationship Id="rId85" Type="http://schemas.openxmlformats.org/officeDocument/2006/relationships/hyperlink" Target="https://emenscr.nesdc.go.th/viewer/view.html?id=5f7d54d087c44067e3862eeb&amp;username=opm0001621" TargetMode="External"/><Relationship Id="rId150" Type="http://schemas.openxmlformats.org/officeDocument/2006/relationships/hyperlink" Target="https://emenscr.nesdc.go.th/viewer/view.html?id=6008e39af9428031247e9903&amp;username=district15031" TargetMode="External"/><Relationship Id="rId171" Type="http://schemas.openxmlformats.org/officeDocument/2006/relationships/hyperlink" Target="https://emenscr.nesdc.go.th/viewer/view.html?id=617a2ebf7c45c15cc4e335cc&amp;username=moi0017701" TargetMode="External"/><Relationship Id="rId192" Type="http://schemas.openxmlformats.org/officeDocument/2006/relationships/hyperlink" Target="https://emenscr.nesdc.go.th/viewer/view.html?id=61a9d7a5e55ef143eb1fccec&amp;username=mot060921" TargetMode="External"/><Relationship Id="rId206" Type="http://schemas.openxmlformats.org/officeDocument/2006/relationships/hyperlink" Target="https://emenscr.nesdc.go.th/viewer/view.html?id=61c00d79132398622df86f11&amp;username=mots1302271" TargetMode="External"/><Relationship Id="rId12" Type="http://schemas.openxmlformats.org/officeDocument/2006/relationships/hyperlink" Target="https://emenscr.nesdc.go.th/viewer/view.html?id=5cf63c3e985c284170d115e3&amp;username=sat1" TargetMode="External"/><Relationship Id="rId33" Type="http://schemas.openxmlformats.org/officeDocument/2006/relationships/hyperlink" Target="https://emenscr.nesdc.go.th/viewer/view.html?id=5e005dd342c5ca49af55a632&amp;username=mots5802431" TargetMode="External"/><Relationship Id="rId108" Type="http://schemas.openxmlformats.org/officeDocument/2006/relationships/hyperlink" Target="https://emenscr.nesdc.go.th/viewer/view.html?id=5fc717eceb591c133460e955&amp;username=mots4902421" TargetMode="External"/><Relationship Id="rId129" Type="http://schemas.openxmlformats.org/officeDocument/2006/relationships/hyperlink" Target="https://emenscr.nesdc.go.th/viewer/view.html?id=5fd065d69d7cbe590983c154&amp;username=moph0032471" TargetMode="External"/><Relationship Id="rId54" Type="http://schemas.openxmlformats.org/officeDocument/2006/relationships/hyperlink" Target="https://emenscr.nesdc.go.th/viewer/view.html?id=5e06eebf5554a6131573c1ad&amp;username=mots7402601" TargetMode="External"/><Relationship Id="rId75" Type="http://schemas.openxmlformats.org/officeDocument/2006/relationships/hyperlink" Target="https://emenscr.nesdc.go.th/viewer/view.html?id=5e1edbb3885c444735290c26&amp;username=mots04021" TargetMode="External"/><Relationship Id="rId96" Type="http://schemas.openxmlformats.org/officeDocument/2006/relationships/hyperlink" Target="https://emenscr.nesdc.go.th/viewer/view.html?id=5fbcc49b9a014c2a732f73c1&amp;username=mots04021" TargetMode="External"/><Relationship Id="rId140" Type="http://schemas.openxmlformats.org/officeDocument/2006/relationships/hyperlink" Target="https://emenscr.nesdc.go.th/viewer/view.html?id=5feaadc048dad842bf57c92c&amp;username=sat21" TargetMode="External"/><Relationship Id="rId161" Type="http://schemas.openxmlformats.org/officeDocument/2006/relationships/hyperlink" Target="https://emenscr.nesdc.go.th/viewer/view.html?id=60eff572b292e846d24206ed&amp;username=mot0703301" TargetMode="External"/><Relationship Id="rId182" Type="http://schemas.openxmlformats.org/officeDocument/2006/relationships/hyperlink" Target="https://emenscr.nesdc.go.th/viewer/view.html?id=619dc69e0334b361d2ad736a&amp;username=mots9002561" TargetMode="External"/><Relationship Id="rId6" Type="http://schemas.openxmlformats.org/officeDocument/2006/relationships/hyperlink" Target="https://emenscr.nesdc.go.th/viewer/view.html?id=5cb6cc4da392573fe1bc6eb1&amp;username=mots04031" TargetMode="External"/><Relationship Id="rId23" Type="http://schemas.openxmlformats.org/officeDocument/2006/relationships/hyperlink" Target="https://emenscr.nesdc.go.th/viewer/view.html?id=5df7361ec576281a577195c2&amp;username=mots04031" TargetMode="External"/><Relationship Id="rId119" Type="http://schemas.openxmlformats.org/officeDocument/2006/relationships/hyperlink" Target="https://emenscr.nesdc.go.th/viewer/view.html?id=5fc9f2a78290676ab1b9c892&amp;username=mots4702551" TargetMode="External"/><Relationship Id="rId44" Type="http://schemas.openxmlformats.org/officeDocument/2006/relationships/hyperlink" Target="https://emenscr.nesdc.go.th/viewer/view.html?id=5e01d9d9ca0feb49b458c046&amp;username=mots04031" TargetMode="External"/><Relationship Id="rId65" Type="http://schemas.openxmlformats.org/officeDocument/2006/relationships/hyperlink" Target="https://emenscr.nesdc.go.th/viewer/view.html?id=5e15a4414735416acaa5adde&amp;username=mots9102571" TargetMode="External"/><Relationship Id="rId86" Type="http://schemas.openxmlformats.org/officeDocument/2006/relationships/hyperlink" Target="https://emenscr.nesdc.go.th/viewer/view.html?id=5f880ee09455193a1485e97f&amp;username=mots9102571" TargetMode="External"/><Relationship Id="rId130" Type="http://schemas.openxmlformats.org/officeDocument/2006/relationships/hyperlink" Target="https://emenscr.nesdc.go.th/viewer/view.html?id=5fd086b5e4c2575912afdf30&amp;username=moi0022201" TargetMode="External"/><Relationship Id="rId151" Type="http://schemas.openxmlformats.org/officeDocument/2006/relationships/hyperlink" Target="https://emenscr.nesdc.go.th/viewer/view.html?id=6008e687d48dc2311c4c7a3d&amp;username=district15021" TargetMode="External"/><Relationship Id="rId172" Type="http://schemas.openxmlformats.org/officeDocument/2006/relationships/hyperlink" Target="https://emenscr.nesdc.go.th/viewer/view.html?id=6180ba66677d8565eae2dcef&amp;username=moi0022341" TargetMode="External"/><Relationship Id="rId193" Type="http://schemas.openxmlformats.org/officeDocument/2006/relationships/hyperlink" Target="https://emenscr.nesdc.go.th/viewer/view.html?id=61ac2b287a9fbf43eacea902&amp;username=moac0007161" TargetMode="External"/><Relationship Id="rId207" Type="http://schemas.openxmlformats.org/officeDocument/2006/relationships/hyperlink" Target="https://emenscr.nesdc.go.th/viewer/view.html?id=61c010581a10626236233de2&amp;username=rus0585141" TargetMode="External"/><Relationship Id="rId13" Type="http://schemas.openxmlformats.org/officeDocument/2006/relationships/hyperlink" Target="https://emenscr.nesdc.go.th/viewer/view.html?id=5cff84e443f43b4179ea1183&amp;username=tceb1" TargetMode="External"/><Relationship Id="rId109" Type="http://schemas.openxmlformats.org/officeDocument/2006/relationships/hyperlink" Target="https://emenscr.nesdc.go.th/viewer/view.html?id=5fc718f024b5b4133b5f8f61&amp;username=mot0703201" TargetMode="External"/><Relationship Id="rId34" Type="http://schemas.openxmlformats.org/officeDocument/2006/relationships/hyperlink" Target="https://emenscr.nesdc.go.th/viewer/view.html?id=5e0070c1ca0feb49b458bc7b&amp;username=moi0022391" TargetMode="External"/><Relationship Id="rId55" Type="http://schemas.openxmlformats.org/officeDocument/2006/relationships/hyperlink" Target="https://emenscr.nesdc.go.th/viewer/view.html?id=5e08a9f1a0d4f63e608d1595&amp;username=moi0017261" TargetMode="External"/><Relationship Id="rId76" Type="http://schemas.openxmlformats.org/officeDocument/2006/relationships/hyperlink" Target="https://emenscr.nesdc.go.th/viewer/view.html?id=5e1edef91bcf6f473365c4cb&amp;username=mots04021" TargetMode="External"/><Relationship Id="rId97" Type="http://schemas.openxmlformats.org/officeDocument/2006/relationships/hyperlink" Target="https://emenscr.nesdc.go.th/viewer/view.html?id=5fbcc7159a014c2a732f73ce&amp;username=mots04021" TargetMode="External"/><Relationship Id="rId120" Type="http://schemas.openxmlformats.org/officeDocument/2006/relationships/hyperlink" Target="https://emenscr.nesdc.go.th/viewer/view.html?id=5fcd9ebd1540bf161ab2766a&amp;username=moi0018321" TargetMode="External"/><Relationship Id="rId141" Type="http://schemas.openxmlformats.org/officeDocument/2006/relationships/hyperlink" Target="https://emenscr.nesdc.go.th/viewer/view.html?id=5feac6878c931742b9801bc4&amp;username=tceb1" TargetMode="External"/><Relationship Id="rId7" Type="http://schemas.openxmlformats.org/officeDocument/2006/relationships/hyperlink" Target="https://emenscr.nesdc.go.th/viewer/view.html?id=5cb6d813a392573fe1bc6ec0&amp;username=mots04031" TargetMode="External"/><Relationship Id="rId162" Type="http://schemas.openxmlformats.org/officeDocument/2006/relationships/hyperlink" Target="https://emenscr.nesdc.go.th/viewer/view.html?id=60efffc18333c046d07ba106&amp;username=tceb1" TargetMode="External"/><Relationship Id="rId183" Type="http://schemas.openxmlformats.org/officeDocument/2006/relationships/hyperlink" Target="https://emenscr.nesdc.go.th/viewer/view.html?id=619efa9f960f7861c4d87a47&amp;username=mot0703201" TargetMode="External"/><Relationship Id="rId24" Type="http://schemas.openxmlformats.org/officeDocument/2006/relationships/hyperlink" Target="https://emenscr.nesdc.go.th/viewer/view.html?id=5df9cf6c6b12163f58d5f8b2&amp;username=sat1" TargetMode="External"/><Relationship Id="rId45" Type="http://schemas.openxmlformats.org/officeDocument/2006/relationships/hyperlink" Target="https://emenscr.nesdc.go.th/viewer/view.html?id=5e01e5e16f155549ab8fb9fa&amp;username=mots04051" TargetMode="External"/><Relationship Id="rId66" Type="http://schemas.openxmlformats.org/officeDocument/2006/relationships/hyperlink" Target="https://emenscr.nesdc.go.th/viewer/view.html?id=5e16a8675332933030ac9959&amp;username=mots4802191" TargetMode="External"/><Relationship Id="rId87" Type="http://schemas.openxmlformats.org/officeDocument/2006/relationships/hyperlink" Target="https://emenscr.nesdc.go.th/viewer/view.html?id=5f9b976f457e3655960d1252&amp;username=mots02011" TargetMode="External"/><Relationship Id="rId110" Type="http://schemas.openxmlformats.org/officeDocument/2006/relationships/hyperlink" Target="https://emenscr.nesdc.go.th/viewer/view.html?id=5fc71ab6499a93132efec2cf&amp;username=mots4902421" TargetMode="External"/><Relationship Id="rId131" Type="http://schemas.openxmlformats.org/officeDocument/2006/relationships/hyperlink" Target="https://emenscr.nesdc.go.th/viewer/view.html?id=5fd091029d7cbe590983c1fb&amp;username=mots4102721" TargetMode="External"/><Relationship Id="rId152" Type="http://schemas.openxmlformats.org/officeDocument/2006/relationships/hyperlink" Target="https://emenscr.nesdc.go.th/viewer/view.html?id=6008e851d309fd3116daa05d&amp;username=district15021" TargetMode="External"/><Relationship Id="rId173" Type="http://schemas.openxmlformats.org/officeDocument/2006/relationships/hyperlink" Target="https://emenscr.nesdc.go.th/viewer/view.html?id=61835028d54d60750bdb1bc2&amp;username=moac0224071" TargetMode="External"/><Relationship Id="rId194" Type="http://schemas.openxmlformats.org/officeDocument/2006/relationships/hyperlink" Target="https://emenscr.nesdc.go.th/viewer/view.html?id=61b062099379e92714769928&amp;username=mots04041" TargetMode="External"/><Relationship Id="rId208" Type="http://schemas.openxmlformats.org/officeDocument/2006/relationships/hyperlink" Target="https://emenscr.nesdc.go.th/viewer/view.html?id=61c053ab132398622df86fa4&amp;username=mots02041" TargetMode="External"/><Relationship Id="rId19" Type="http://schemas.openxmlformats.org/officeDocument/2006/relationships/hyperlink" Target="https://emenscr.nesdc.go.th/viewer/view.html?id=5db6890b395adc146fd48659&amp;username=mots04021" TargetMode="External"/><Relationship Id="rId14" Type="http://schemas.openxmlformats.org/officeDocument/2006/relationships/hyperlink" Target="https://emenscr.nesdc.go.th/viewer/view.html?id=5d4b976d36083413fbb3d1d3&amp;username=mots02111" TargetMode="External"/><Relationship Id="rId30" Type="http://schemas.openxmlformats.org/officeDocument/2006/relationships/hyperlink" Target="https://emenscr.nesdc.go.th/viewer/view.html?id=5dfb004ac552571a72d136dc&amp;username=sat1" TargetMode="External"/><Relationship Id="rId35" Type="http://schemas.openxmlformats.org/officeDocument/2006/relationships/hyperlink" Target="https://emenscr.nesdc.go.th/viewer/view.html?id=5e00731fca0feb49b458bc9f&amp;username=moi0022811" TargetMode="External"/><Relationship Id="rId56" Type="http://schemas.openxmlformats.org/officeDocument/2006/relationships/hyperlink" Target="https://emenscr.nesdc.go.th/viewer/view.html?id=5e08e617fe8d2c3e610a0f5a&amp;username=tceb1" TargetMode="External"/><Relationship Id="rId77" Type="http://schemas.openxmlformats.org/officeDocument/2006/relationships/hyperlink" Target="https://emenscr.nesdc.go.th/viewer/view.html?id=5e1fd03289ad09044a19c2ce&amp;username=mot060501" TargetMode="External"/><Relationship Id="rId100" Type="http://schemas.openxmlformats.org/officeDocument/2006/relationships/hyperlink" Target="https://emenscr.nesdc.go.th/viewer/view.html?id=5fbf17f5beab9d2a7939c001&amp;username=mots9002561" TargetMode="External"/><Relationship Id="rId105" Type="http://schemas.openxmlformats.org/officeDocument/2006/relationships/hyperlink" Target="https://emenscr.nesdc.go.th/viewer/view.html?id=5fc47f2c0d3eec2a6b9e5185&amp;username=mua_regional_751" TargetMode="External"/><Relationship Id="rId126" Type="http://schemas.openxmlformats.org/officeDocument/2006/relationships/hyperlink" Target="https://emenscr.nesdc.go.th/viewer/view.html?id=5fcf0ed756035d16079a0929&amp;username=moi0017331" TargetMode="External"/><Relationship Id="rId147" Type="http://schemas.openxmlformats.org/officeDocument/2006/relationships/hyperlink" Target="https://emenscr.nesdc.go.th/viewer/view.html?id=5ff5272eaefb6c1958824e56&amp;username=moi0019751" TargetMode="External"/><Relationship Id="rId168" Type="http://schemas.openxmlformats.org/officeDocument/2006/relationships/hyperlink" Target="https://emenscr.nesdc.go.th/viewer/view.html?id=61777a0911c1e941b410f0f2&amp;username=mots9102571" TargetMode="External"/><Relationship Id="rId8" Type="http://schemas.openxmlformats.org/officeDocument/2006/relationships/hyperlink" Target="https://emenscr.nesdc.go.th/viewer/view.html?id=5cebb19482a4ca7c02f57811&amp;username=tceb1" TargetMode="External"/><Relationship Id="rId51" Type="http://schemas.openxmlformats.org/officeDocument/2006/relationships/hyperlink" Target="https://emenscr.nesdc.go.th/viewer/view.html?id=5e043ae9ca0feb49b458c636&amp;username=district25091" TargetMode="External"/><Relationship Id="rId72" Type="http://schemas.openxmlformats.org/officeDocument/2006/relationships/hyperlink" Target="https://emenscr.nesdc.go.th/viewer/view.html?id=5e1d9e15eeece76891d9c285&amp;username=mots04031" TargetMode="External"/><Relationship Id="rId93" Type="http://schemas.openxmlformats.org/officeDocument/2006/relationships/hyperlink" Target="https://emenscr.nesdc.go.th/viewer/view.html?id=5fbb90990d3eec2a6b9e4ccc&amp;username=mots8502471" TargetMode="External"/><Relationship Id="rId98" Type="http://schemas.openxmlformats.org/officeDocument/2006/relationships/hyperlink" Target="https://emenscr.nesdc.go.th/viewer/view.html?id=5fbcc9737232b72a71f77dbd&amp;username=mots04021" TargetMode="External"/><Relationship Id="rId121" Type="http://schemas.openxmlformats.org/officeDocument/2006/relationships/hyperlink" Target="https://emenscr.nesdc.go.th/viewer/view.html?id=5fcdae0b1540bf161ab276b7&amp;username=mots8002211" TargetMode="External"/><Relationship Id="rId142" Type="http://schemas.openxmlformats.org/officeDocument/2006/relationships/hyperlink" Target="https://emenscr.nesdc.go.th/viewer/view.html?id=5feb06c948dad842bf57cac2&amp;username=tceb1" TargetMode="External"/><Relationship Id="rId163" Type="http://schemas.openxmlformats.org/officeDocument/2006/relationships/hyperlink" Target="https://emenscr.nesdc.go.th/viewer/view.html?id=6153e604b1678f76361832cd&amp;username=mots2702611" TargetMode="External"/><Relationship Id="rId184" Type="http://schemas.openxmlformats.org/officeDocument/2006/relationships/hyperlink" Target="https://emenscr.nesdc.go.th/viewer/view.html?id=61a093270334b361d2ad7566&amp;username=moi0022811" TargetMode="External"/><Relationship Id="rId189" Type="http://schemas.openxmlformats.org/officeDocument/2006/relationships/hyperlink" Target="https://emenscr.nesdc.go.th/viewer/view.html?id=61a6e84fe55ef143eb1fca04&amp;username=mots3102261" TargetMode="External"/><Relationship Id="rId3" Type="http://schemas.openxmlformats.org/officeDocument/2006/relationships/hyperlink" Target="https://emenscr.nesdc.go.th/viewer/view.html?id=5bf23376ead9a205b323d91f&amp;username=mots04021" TargetMode="External"/><Relationship Id="rId25" Type="http://schemas.openxmlformats.org/officeDocument/2006/relationships/hyperlink" Target="https://emenscr.nesdc.go.th/viewer/view.html?id=5df9d1dc467aa83f5ec0b0a9&amp;username=sat1" TargetMode="External"/><Relationship Id="rId46" Type="http://schemas.openxmlformats.org/officeDocument/2006/relationships/hyperlink" Target="https://emenscr.nesdc.go.th/viewer/view.html?id=5e030b3eca0feb49b458c2d5&amp;username=moi0018311" TargetMode="External"/><Relationship Id="rId67" Type="http://schemas.openxmlformats.org/officeDocument/2006/relationships/hyperlink" Target="https://emenscr.nesdc.go.th/viewer/view.html?id=5e16aedba7c96230ec9114cf&amp;username=mots7602371" TargetMode="External"/><Relationship Id="rId116" Type="http://schemas.openxmlformats.org/officeDocument/2006/relationships/hyperlink" Target="https://emenscr.nesdc.go.th/viewer/view.html?id=5fc9bf9ca8d9686aa79eec24&amp;username=mots4702551" TargetMode="External"/><Relationship Id="rId137" Type="http://schemas.openxmlformats.org/officeDocument/2006/relationships/hyperlink" Target="https://emenscr.nesdc.go.th/viewer/view.html?id=5fea9dd148dad842bf57c8aa&amp;username=sat21" TargetMode="External"/><Relationship Id="rId158" Type="http://schemas.openxmlformats.org/officeDocument/2006/relationships/hyperlink" Target="https://emenscr.nesdc.go.th/viewer/view.html?id=60e2ebb9ed713a6432c7d280&amp;username=tceb1" TargetMode="External"/><Relationship Id="rId20" Type="http://schemas.openxmlformats.org/officeDocument/2006/relationships/hyperlink" Target="https://emenscr.nesdc.go.th/viewer/view.html?id=5dedcddb9f75a146bbce08f1&amp;username=opm0001271" TargetMode="External"/><Relationship Id="rId41" Type="http://schemas.openxmlformats.org/officeDocument/2006/relationships/hyperlink" Target="https://emenscr.nesdc.go.th/viewer/view.html?id=5e01c162ca0feb49b458bf63&amp;username=mot060571" TargetMode="External"/><Relationship Id="rId62" Type="http://schemas.openxmlformats.org/officeDocument/2006/relationships/hyperlink" Target="https://emenscr.nesdc.go.th/viewer/view.html?id=5e0ebba9d5c16e3ef85ebf26&amp;username=mots3302541" TargetMode="External"/><Relationship Id="rId83" Type="http://schemas.openxmlformats.org/officeDocument/2006/relationships/hyperlink" Target="https://emenscr.nesdc.go.th/viewer/view.html?id=5f15691343279744102d12bd&amp;username=mots02011" TargetMode="External"/><Relationship Id="rId88" Type="http://schemas.openxmlformats.org/officeDocument/2006/relationships/hyperlink" Target="https://emenscr.nesdc.go.th/viewer/view.html?id=5fb2537dd830192cf1024612&amp;username=mots3302541" TargetMode="External"/><Relationship Id="rId111" Type="http://schemas.openxmlformats.org/officeDocument/2006/relationships/hyperlink" Target="https://emenscr.nesdc.go.th/viewer/view.html?id=5fc71ef324b5b4133b5f8f7b&amp;username=mot0703201" TargetMode="External"/><Relationship Id="rId132" Type="http://schemas.openxmlformats.org/officeDocument/2006/relationships/hyperlink" Target="https://emenscr.nesdc.go.th/viewer/view.html?id=5fd0ad61e4c2575912afdfca&amp;username=moi0022821" TargetMode="External"/><Relationship Id="rId153" Type="http://schemas.openxmlformats.org/officeDocument/2006/relationships/hyperlink" Target="https://emenscr.nesdc.go.th/viewer/view.html?id=6048816042689c5ddb3903bb&amp;username=moi0017131" TargetMode="External"/><Relationship Id="rId174" Type="http://schemas.openxmlformats.org/officeDocument/2006/relationships/hyperlink" Target="https://emenscr.nesdc.go.th/viewer/view.html?id=618b959c1c41a9328354d632&amp;username=mots1402311" TargetMode="External"/><Relationship Id="rId179" Type="http://schemas.openxmlformats.org/officeDocument/2006/relationships/hyperlink" Target="https://emenscr.nesdc.go.th/viewer/view.html?id=619b0bfc1dcb253d555322fe&amp;username=dnp_regional_85_31" TargetMode="External"/><Relationship Id="rId195" Type="http://schemas.openxmlformats.org/officeDocument/2006/relationships/hyperlink" Target="https://emenscr.nesdc.go.th/viewer/view.html?id=61b0719f9379e92714769968&amp;username=mots04041" TargetMode="External"/><Relationship Id="rId209" Type="http://schemas.openxmlformats.org/officeDocument/2006/relationships/hyperlink" Target="https://emenscr.nesdc.go.th/viewer/view.html?id=61dbdbbb1288e771933ab6ef&amp;username=mot060121" TargetMode="External"/><Relationship Id="rId190" Type="http://schemas.openxmlformats.org/officeDocument/2006/relationships/hyperlink" Target="https://emenscr.nesdc.go.th/viewer/view.html?id=61a6f1837a9fbf43eacea5bc&amp;username=mots3102261" TargetMode="External"/><Relationship Id="rId204" Type="http://schemas.openxmlformats.org/officeDocument/2006/relationships/hyperlink" Target="https://emenscr.nesdc.go.th/viewer/view.html?id=61b861d191f0f52e468da2b2&amp;username=dnp_regional_81_41" TargetMode="External"/><Relationship Id="rId15" Type="http://schemas.openxmlformats.org/officeDocument/2006/relationships/hyperlink" Target="https://emenscr.nesdc.go.th/viewer/view.html?id=5d577154b2185217239ea4b8&amp;username=tat5201171" TargetMode="External"/><Relationship Id="rId36" Type="http://schemas.openxmlformats.org/officeDocument/2006/relationships/hyperlink" Target="https://emenscr.nesdc.go.th/viewer/view.html?id=5e008781b459dd49a9ac7248&amp;username=moi0022811" TargetMode="External"/><Relationship Id="rId57" Type="http://schemas.openxmlformats.org/officeDocument/2006/relationships/hyperlink" Target="https://emenscr.nesdc.go.th/viewer/view.html?id=5e0b40e3a0d4f63e608d1781&amp;username=moi0017481" TargetMode="External"/><Relationship Id="rId106" Type="http://schemas.openxmlformats.org/officeDocument/2006/relationships/hyperlink" Target="https://emenscr.nesdc.go.th/viewer/view.html?id=5fc5d73d6b0a9f661db87038&amp;username=mots3102261" TargetMode="External"/><Relationship Id="rId127" Type="http://schemas.openxmlformats.org/officeDocument/2006/relationships/hyperlink" Target="https://emenscr.nesdc.go.th/viewer/view.html?id=5fcf1f7978ad6216092bc137&amp;username=moi0017081" TargetMode="External"/><Relationship Id="rId10" Type="http://schemas.openxmlformats.org/officeDocument/2006/relationships/hyperlink" Target="https://emenscr.nesdc.go.th/viewer/view.html?id=5cf61f62985c284170d115c4&amp;username=sat1" TargetMode="External"/><Relationship Id="rId31" Type="http://schemas.openxmlformats.org/officeDocument/2006/relationships/hyperlink" Target="https://emenscr.nesdc.go.th/viewer/view.html?id=5dfba41ed2f24a1a689b4d3c&amp;username=rus0585141" TargetMode="External"/><Relationship Id="rId52" Type="http://schemas.openxmlformats.org/officeDocument/2006/relationships/hyperlink" Target="https://emenscr.nesdc.go.th/viewer/view.html?id=5e043f63ca0feb49b458c665&amp;username=mots2002081" TargetMode="External"/><Relationship Id="rId73" Type="http://schemas.openxmlformats.org/officeDocument/2006/relationships/hyperlink" Target="https://emenscr.nesdc.go.th/viewer/view.html?id=5e1ed046dabf7f12dac04c5f&amp;username=mots04021" TargetMode="External"/><Relationship Id="rId78" Type="http://schemas.openxmlformats.org/officeDocument/2006/relationships/hyperlink" Target="https://emenscr.nesdc.go.th/viewer/view.html?id=5e1fd47e89ad09044a19c2dd&amp;username=mot060501" TargetMode="External"/><Relationship Id="rId94" Type="http://schemas.openxmlformats.org/officeDocument/2006/relationships/hyperlink" Target="https://emenscr.nesdc.go.th/viewer/view.html?id=5fbcba9a7232b72a71f77d9a&amp;username=mots04021" TargetMode="External"/><Relationship Id="rId99" Type="http://schemas.openxmlformats.org/officeDocument/2006/relationships/hyperlink" Target="https://emenscr.nesdc.go.th/viewer/view.html?id=5fbe0b037232b72a71f77e5c&amp;username=mots9002561" TargetMode="External"/><Relationship Id="rId101" Type="http://schemas.openxmlformats.org/officeDocument/2006/relationships/hyperlink" Target="https://emenscr.nesdc.go.th/viewer/view.html?id=5fbfc8b30d3eec2a6b9e4f97&amp;username=tat5201071" TargetMode="External"/><Relationship Id="rId122" Type="http://schemas.openxmlformats.org/officeDocument/2006/relationships/hyperlink" Target="https://emenscr.nesdc.go.th/viewer/view.html?id=5fcdb2d9d39fc0161d169638&amp;username=moi0018321" TargetMode="External"/><Relationship Id="rId143" Type="http://schemas.openxmlformats.org/officeDocument/2006/relationships/hyperlink" Target="https://emenscr.nesdc.go.th/viewer/view.html?id=5feb0c0b8c931742b9801d10&amp;username=tceb1" TargetMode="External"/><Relationship Id="rId148" Type="http://schemas.openxmlformats.org/officeDocument/2006/relationships/hyperlink" Target="https://emenscr.nesdc.go.th/viewer/view.html?id=5ff67959cd4f6e089d682087&amp;username=mots0505011" TargetMode="External"/><Relationship Id="rId164" Type="http://schemas.openxmlformats.org/officeDocument/2006/relationships/hyperlink" Target="https://emenscr.nesdc.go.th/viewer/view.html?id=61b8571f8104c62e45b2ea78&amp;username=mots04021" TargetMode="External"/><Relationship Id="rId169" Type="http://schemas.openxmlformats.org/officeDocument/2006/relationships/hyperlink" Target="https://emenscr.nesdc.go.th/viewer/view.html?id=617916f517e13374dcdf4587&amp;username=ubu05291" TargetMode="External"/><Relationship Id="rId185" Type="http://schemas.openxmlformats.org/officeDocument/2006/relationships/hyperlink" Target="https://emenscr.nesdc.go.th/viewer/view.html?id=61a09647eacc4561cc159f62&amp;username=mot060121" TargetMode="External"/><Relationship Id="rId4" Type="http://schemas.openxmlformats.org/officeDocument/2006/relationships/hyperlink" Target="https://emenscr.nesdc.go.th/viewer/view.html?id=5bf23b3a49b9c605ba60a37e&amp;username=mots04021" TargetMode="External"/><Relationship Id="rId9" Type="http://schemas.openxmlformats.org/officeDocument/2006/relationships/hyperlink" Target="https://emenscr.nesdc.go.th/viewer/view.html?id=5cf61d64656db4416eea0b44&amp;username=sat1" TargetMode="External"/><Relationship Id="rId180" Type="http://schemas.openxmlformats.org/officeDocument/2006/relationships/hyperlink" Target="https://emenscr.nesdc.go.th/viewer/view.html?id=619b1f6dfef84f3d534c7df8&amp;username=moc0016231" TargetMode="External"/><Relationship Id="rId210" Type="http://schemas.openxmlformats.org/officeDocument/2006/relationships/hyperlink" Target="https://emenscr.nesdc.go.th/viewer/view.html?id=61e666ed92de5d5f17eaa104&amp;username=mots04021" TargetMode="External"/><Relationship Id="rId26" Type="http://schemas.openxmlformats.org/officeDocument/2006/relationships/hyperlink" Target="https://emenscr.nesdc.go.th/viewer/view.html?id=5df9d59fffccfe3f5905eee5&amp;username=sat1" TargetMode="External"/><Relationship Id="rId47" Type="http://schemas.openxmlformats.org/officeDocument/2006/relationships/hyperlink" Target="https://emenscr.nesdc.go.th/viewer/view.html?id=5e031c1742c5ca49af55ade1&amp;username=tat5201081" TargetMode="External"/><Relationship Id="rId68" Type="http://schemas.openxmlformats.org/officeDocument/2006/relationships/hyperlink" Target="https://emenscr.nesdc.go.th/viewer/view.html?id=5e1c2e9b6bfa1d6a201d099b&amp;username=mots04031" TargetMode="External"/><Relationship Id="rId89" Type="http://schemas.openxmlformats.org/officeDocument/2006/relationships/hyperlink" Target="https://emenscr.nesdc.go.th/viewer/view.html?id=5fb37c5d56c36d429b487994&amp;username=moph0032741" TargetMode="External"/><Relationship Id="rId112" Type="http://schemas.openxmlformats.org/officeDocument/2006/relationships/hyperlink" Target="https://emenscr.nesdc.go.th/viewer/view.html?id=5fc74da0eb591c133460ea22&amp;username=mot0703491" TargetMode="External"/><Relationship Id="rId133" Type="http://schemas.openxmlformats.org/officeDocument/2006/relationships/hyperlink" Target="https://emenscr.nesdc.go.th/viewer/view.html?id=5fd0c716c97e955911453d83&amp;username=moi0017331" TargetMode="External"/><Relationship Id="rId154" Type="http://schemas.openxmlformats.org/officeDocument/2006/relationships/hyperlink" Target="https://emenscr.nesdc.go.th/viewer/view.html?id=60af4e1c5838526f2e0f111d&amp;username=mots04051" TargetMode="External"/><Relationship Id="rId175" Type="http://schemas.openxmlformats.org/officeDocument/2006/relationships/hyperlink" Target="https://emenscr.nesdc.go.th/viewer/view.html?id=619476f1a679c7221758eafc&amp;username=tat5201071" TargetMode="External"/><Relationship Id="rId196" Type="http://schemas.openxmlformats.org/officeDocument/2006/relationships/hyperlink" Target="https://emenscr.nesdc.go.th/viewer/view.html?id=61b18712b5d2fc0ca4dd06fe&amp;username=mots7402601" TargetMode="External"/><Relationship Id="rId200" Type="http://schemas.openxmlformats.org/officeDocument/2006/relationships/hyperlink" Target="https://emenscr.nesdc.go.th/viewer/view.html?id=61b618c5b5d2fc0ca4dd0837&amp;username=mots6502361" TargetMode="External"/><Relationship Id="rId16" Type="http://schemas.openxmlformats.org/officeDocument/2006/relationships/hyperlink" Target="https://emenscr.nesdc.go.th/viewer/view.html?id=5d5e61034271717c9192c244&amp;username=mots04051" TargetMode="External"/><Relationship Id="rId37" Type="http://schemas.openxmlformats.org/officeDocument/2006/relationships/hyperlink" Target="https://emenscr.nesdc.go.th/viewer/view.html?id=5e008b9e6f155549ab8fb66c&amp;username=mots5402391" TargetMode="External"/><Relationship Id="rId58" Type="http://schemas.openxmlformats.org/officeDocument/2006/relationships/hyperlink" Target="https://emenscr.nesdc.go.th/viewer/view.html?id=5e0d788504e86a3876088232&amp;username=moi0017391" TargetMode="External"/><Relationship Id="rId79" Type="http://schemas.openxmlformats.org/officeDocument/2006/relationships/hyperlink" Target="https://emenscr.nesdc.go.th/viewer/view.html?id=5e1fdea04fc2d40f1d6ee312&amp;username=mots04021" TargetMode="External"/><Relationship Id="rId102" Type="http://schemas.openxmlformats.org/officeDocument/2006/relationships/hyperlink" Target="https://emenscr.nesdc.go.th/viewer/view.html?id=5fc076230d3eec2a6b9e4fe2&amp;username=moi0017491" TargetMode="External"/><Relationship Id="rId123" Type="http://schemas.openxmlformats.org/officeDocument/2006/relationships/hyperlink" Target="https://emenscr.nesdc.go.th/viewer/view.html?id=5fcdf26ed39fc0161d169736&amp;username=mot0703301" TargetMode="External"/><Relationship Id="rId144" Type="http://schemas.openxmlformats.org/officeDocument/2006/relationships/hyperlink" Target="https://emenscr.nesdc.go.th/viewer/view.html?id=5febffe2d4a7895f80144059&amp;username=moi0021821" TargetMode="External"/><Relationship Id="rId90" Type="http://schemas.openxmlformats.org/officeDocument/2006/relationships/hyperlink" Target="https://emenscr.nesdc.go.th/viewer/view.html?id=5fb4f4e020f6a8429dff62fc&amp;username=mots04051" TargetMode="External"/><Relationship Id="rId165" Type="http://schemas.openxmlformats.org/officeDocument/2006/relationships/hyperlink" Target="https://emenscr.nesdc.go.th/viewer/view.html?id=611344ea77572f035a6ea1a8&amp;username=mots04021" TargetMode="External"/><Relationship Id="rId186" Type="http://schemas.openxmlformats.org/officeDocument/2006/relationships/hyperlink" Target="https://emenscr.nesdc.go.th/viewer/view.html?id=61a48887e4a0ba43f163ad6a&amp;username=mot060121" TargetMode="External"/><Relationship Id="rId211" Type="http://schemas.openxmlformats.org/officeDocument/2006/relationships/hyperlink" Target="https://emenscr.nesdc.go.th/viewer/view.html?id=61e668ca4a3ccf78de43a887&amp;username=mots04021" TargetMode="External"/><Relationship Id="rId27" Type="http://schemas.openxmlformats.org/officeDocument/2006/relationships/hyperlink" Target="https://emenscr.nesdc.go.th/viewer/view.html?id=5df9d86d6b12163f58d5f8e8&amp;username=sat1" TargetMode="External"/><Relationship Id="rId48" Type="http://schemas.openxmlformats.org/officeDocument/2006/relationships/hyperlink" Target="https://emenscr.nesdc.go.th/viewer/view.html?id=5e039abaca0feb49b458c4fb&amp;username=mnre09141" TargetMode="External"/><Relationship Id="rId69" Type="http://schemas.openxmlformats.org/officeDocument/2006/relationships/hyperlink" Target="https://emenscr.nesdc.go.th/viewer/view.html?id=5e1d9699eeece76891d9c27e&amp;username=mots04031" TargetMode="External"/><Relationship Id="rId113" Type="http://schemas.openxmlformats.org/officeDocument/2006/relationships/hyperlink" Target="https://emenscr.nesdc.go.th/viewer/view.html?id=5fc74de424b5b4133b5f9015&amp;username=moi0022771" TargetMode="External"/><Relationship Id="rId134" Type="http://schemas.openxmlformats.org/officeDocument/2006/relationships/hyperlink" Target="https://emenscr.nesdc.go.th/viewer/view.html?id=5fd0ff027cf29c590f8c51ee&amp;username=police_regional_26_11" TargetMode="External"/><Relationship Id="rId80" Type="http://schemas.openxmlformats.org/officeDocument/2006/relationships/hyperlink" Target="https://emenscr.nesdc.go.th/viewer/view.html?id=5e2e99a77d67aa2c8fa24ff0&amp;username=moi0022211" TargetMode="External"/><Relationship Id="rId155" Type="http://schemas.openxmlformats.org/officeDocument/2006/relationships/hyperlink" Target="https://emenscr.nesdc.go.th/viewer/view.html?id=60b06e91d9f65842e576184b&amp;username=rmutt0578101" TargetMode="External"/><Relationship Id="rId176" Type="http://schemas.openxmlformats.org/officeDocument/2006/relationships/hyperlink" Target="https://emenscr.nesdc.go.th/viewer/view.html?id=61948ad9bab527220bfbc671&amp;username=mnre0214301" TargetMode="External"/><Relationship Id="rId197" Type="http://schemas.openxmlformats.org/officeDocument/2006/relationships/hyperlink" Target="https://emenscr.nesdc.go.th/viewer/view.html?id=61b193b9f3473f0ca7a6c3b4&amp;username=moi0017331" TargetMode="External"/><Relationship Id="rId201" Type="http://schemas.openxmlformats.org/officeDocument/2006/relationships/hyperlink" Target="https://emenscr.nesdc.go.th/viewer/view.html?id=61b6d37a20af770c9d9bf804&amp;username=moi0017011" TargetMode="External"/><Relationship Id="rId17" Type="http://schemas.openxmlformats.org/officeDocument/2006/relationships/hyperlink" Target="https://emenscr.nesdc.go.th/viewer/view.html?id=5db66a47395adc146fd48601&amp;username=mots04021" TargetMode="External"/><Relationship Id="rId38" Type="http://schemas.openxmlformats.org/officeDocument/2006/relationships/hyperlink" Target="https://emenscr.nesdc.go.th/viewer/view.html?id=5e009cb1b459dd49a9ac72b3&amp;username=mot060571" TargetMode="External"/><Relationship Id="rId59" Type="http://schemas.openxmlformats.org/officeDocument/2006/relationships/hyperlink" Target="https://emenscr.nesdc.go.th/viewer/view.html?id=5e0dc29cd5c16e3ef85ebeb3&amp;username=moi0022771" TargetMode="External"/><Relationship Id="rId103" Type="http://schemas.openxmlformats.org/officeDocument/2006/relationships/hyperlink" Target="https://emenscr.nesdc.go.th/viewer/view.html?id=5fc47ada7232b72a71f781c0&amp;username=rus0585141" TargetMode="External"/><Relationship Id="rId124" Type="http://schemas.openxmlformats.org/officeDocument/2006/relationships/hyperlink" Target="https://emenscr.nesdc.go.th/viewer/view.html?id=5fcdf912ca8ceb16144f558b&amp;username=mot0703301" TargetMode="External"/><Relationship Id="rId70" Type="http://schemas.openxmlformats.org/officeDocument/2006/relationships/hyperlink" Target="https://emenscr.nesdc.go.th/viewer/view.html?id=5e1d99984480ac6890e22b18&amp;username=mots04031" TargetMode="External"/><Relationship Id="rId91" Type="http://schemas.openxmlformats.org/officeDocument/2006/relationships/hyperlink" Target="https://emenscr.nesdc.go.th/viewer/view.html?id=5fbb3bb79a014c2a732f7279&amp;username=moac0224071" TargetMode="External"/><Relationship Id="rId145" Type="http://schemas.openxmlformats.org/officeDocument/2006/relationships/hyperlink" Target="https://emenscr.nesdc.go.th/viewer/view.html?id=5ff29dbf9a713127d061cd16&amp;username=moac0009521" TargetMode="External"/><Relationship Id="rId166" Type="http://schemas.openxmlformats.org/officeDocument/2006/relationships/hyperlink" Target="https://emenscr.nesdc.go.th/viewer/view.html?id=611a5116454a1a7072169979&amp;username=tceb1" TargetMode="External"/><Relationship Id="rId187" Type="http://schemas.openxmlformats.org/officeDocument/2006/relationships/hyperlink" Target="https://emenscr.nesdc.go.th/viewer/view.html?id=61a48a3a77658f43f3668174&amp;username=mots8102011" TargetMode="External"/><Relationship Id="rId1" Type="http://schemas.openxmlformats.org/officeDocument/2006/relationships/hyperlink" Target="https://emenscr.nesdc.go.th/viewer/view.html?id=5bd43d577de3c605ae415fb2&amp;username=nida05263081" TargetMode="External"/><Relationship Id="rId212" Type="http://schemas.openxmlformats.org/officeDocument/2006/relationships/hyperlink" Target="https://emenscr.nesdc.go.th/viewer/view.html?id=61efc6387f6e0c2e654ba3b1&amp;username=tceb1" TargetMode="External"/><Relationship Id="rId28" Type="http://schemas.openxmlformats.org/officeDocument/2006/relationships/hyperlink" Target="https://emenscr.nesdc.go.th/viewer/view.html?id=5df9db3fffccfe3f5905ef06&amp;username=sat1" TargetMode="External"/><Relationship Id="rId49" Type="http://schemas.openxmlformats.org/officeDocument/2006/relationships/hyperlink" Target="https://emenscr.nesdc.go.th/viewer/view.html?id=5e04348bca0feb49b458c5ef&amp;username=moi0019831" TargetMode="External"/><Relationship Id="rId114" Type="http://schemas.openxmlformats.org/officeDocument/2006/relationships/hyperlink" Target="https://emenscr.nesdc.go.th/viewer/view.html?id=5fc8615524b5b4133b5f911e&amp;username=mots4702551" TargetMode="External"/><Relationship Id="rId60" Type="http://schemas.openxmlformats.org/officeDocument/2006/relationships/hyperlink" Target="https://emenscr.nesdc.go.th/viewer/view.html?id=5e0e01c4d5c16e3ef85ebecf&amp;username=mot0703201" TargetMode="External"/><Relationship Id="rId81" Type="http://schemas.openxmlformats.org/officeDocument/2006/relationships/hyperlink" Target="https://emenscr.nesdc.go.th/viewer/view.html?id=5e8da71f7d229132e4abfb29&amp;username=moi0017411" TargetMode="External"/><Relationship Id="rId135" Type="http://schemas.openxmlformats.org/officeDocument/2006/relationships/hyperlink" Target="https://emenscr.nesdc.go.th/viewer/view.html?id=5fdb10faea2eef1b27a27223&amp;username=mot060571" TargetMode="External"/><Relationship Id="rId156" Type="http://schemas.openxmlformats.org/officeDocument/2006/relationships/hyperlink" Target="https://emenscr.nesdc.go.th/viewer/view.html?id=60c6a53d53920934cf87c150&amp;username=mots02041" TargetMode="External"/><Relationship Id="rId177" Type="http://schemas.openxmlformats.org/officeDocument/2006/relationships/hyperlink" Target="https://emenscr.nesdc.go.th/viewer/view.html?id=619b06af1dcb253d555322f4&amp;username=mots3302541" TargetMode="External"/><Relationship Id="rId198" Type="http://schemas.openxmlformats.org/officeDocument/2006/relationships/hyperlink" Target="https://emenscr.nesdc.go.th/viewer/view.html?id=61b1bcdc20af770c9d9bf693&amp;username=moi0017701" TargetMode="External"/><Relationship Id="rId202" Type="http://schemas.openxmlformats.org/officeDocument/2006/relationships/hyperlink" Target="https://emenscr.nesdc.go.th/viewer/view.html?id=61b819cbf3473f0ca7a6c695&amp;username=mots04051" TargetMode="External"/><Relationship Id="rId18" Type="http://schemas.openxmlformats.org/officeDocument/2006/relationships/hyperlink" Target="https://emenscr.nesdc.go.th/viewer/view.html?id=5db67316395adc146fd4863d&amp;username=mots04021" TargetMode="External"/><Relationship Id="rId39" Type="http://schemas.openxmlformats.org/officeDocument/2006/relationships/hyperlink" Target="https://emenscr.nesdc.go.th/viewer/view.html?id=5e00acf142c5ca49af55a7c5&amp;username=mot060571" TargetMode="External"/><Relationship Id="rId50" Type="http://schemas.openxmlformats.org/officeDocument/2006/relationships/hyperlink" Target="https://emenscr.nesdc.go.th/viewer/view.html?id=5e043575b459dd49a9ac7b7d&amp;username=mot0703561" TargetMode="External"/><Relationship Id="rId104" Type="http://schemas.openxmlformats.org/officeDocument/2006/relationships/hyperlink" Target="https://emenscr.nesdc.go.th/viewer/view.html?id=5fc47c467232b72a71f781c4&amp;username=moi0017391" TargetMode="External"/><Relationship Id="rId125" Type="http://schemas.openxmlformats.org/officeDocument/2006/relationships/hyperlink" Target="https://emenscr.nesdc.go.th/viewer/view.html?id=5fcef87f557f3b161930c366&amp;username=moi0018311" TargetMode="External"/><Relationship Id="rId146" Type="http://schemas.openxmlformats.org/officeDocument/2006/relationships/hyperlink" Target="https://emenscr.nesdc.go.th/viewer/view.html?id=5ff2e2f4664e7b27cf1440f9&amp;username=nrru0544091" TargetMode="External"/><Relationship Id="rId167" Type="http://schemas.openxmlformats.org/officeDocument/2006/relationships/hyperlink" Target="https://emenscr.nesdc.go.th/viewer/view.html?id=616d452653cc606eacb5ddd3&amp;username=moac0009251" TargetMode="External"/><Relationship Id="rId188" Type="http://schemas.openxmlformats.org/officeDocument/2006/relationships/hyperlink" Target="https://emenscr.nesdc.go.th/viewer/view.html?id=61a49853e55ef143eb1fc88a&amp;username=mots8502471" TargetMode="External"/><Relationship Id="rId71" Type="http://schemas.openxmlformats.org/officeDocument/2006/relationships/hyperlink" Target="https://emenscr.nesdc.go.th/viewer/view.html?id=5e1d9c83eeece76891d9c280&amp;username=mots04031" TargetMode="External"/><Relationship Id="rId92" Type="http://schemas.openxmlformats.org/officeDocument/2006/relationships/hyperlink" Target="https://emenscr.nesdc.go.th/viewer/view.html?id=5fbb5f0a0d3eec2a6b9e4c69&amp;username=moi0022811" TargetMode="External"/><Relationship Id="rId213" Type="http://schemas.openxmlformats.org/officeDocument/2006/relationships/hyperlink" Target="https://emenscr.nesdc.go.th/viewer/view.html?id=61efd363f3aaba2e6ce5ea86&amp;username=tceb1" TargetMode="External"/><Relationship Id="rId2" Type="http://schemas.openxmlformats.org/officeDocument/2006/relationships/hyperlink" Target="https://emenscr.nesdc.go.th/viewer/view.html?id=5bed41a3ead9a205b323d919&amp;username=mots04021" TargetMode="External"/><Relationship Id="rId29" Type="http://schemas.openxmlformats.org/officeDocument/2006/relationships/hyperlink" Target="https://emenscr.nesdc.go.th/viewer/view.html?id=5df9dee0ffccfe3f5905ef20&amp;username=sat1" TargetMode="External"/><Relationship Id="rId40" Type="http://schemas.openxmlformats.org/officeDocument/2006/relationships/hyperlink" Target="https://emenscr.nesdc.go.th/viewer/view.html?id=5e01b614ca0feb49b458bf1e&amp;username=mot060571" TargetMode="External"/><Relationship Id="rId115" Type="http://schemas.openxmlformats.org/officeDocument/2006/relationships/hyperlink" Target="https://emenscr.nesdc.go.th/viewer/view.html?id=5fc8a80bcc395c6aa110ce42&amp;username=moac0007161" TargetMode="External"/><Relationship Id="rId136" Type="http://schemas.openxmlformats.org/officeDocument/2006/relationships/hyperlink" Target="https://emenscr.nesdc.go.th/viewer/view.html?id=5fdb18908ae2fc1b311d1f47&amp;username=mot060571" TargetMode="External"/><Relationship Id="rId157" Type="http://schemas.openxmlformats.org/officeDocument/2006/relationships/hyperlink" Target="https://emenscr.nesdc.go.th/viewer/view.html?id=60e2de2fbcf570643a9fb18c&amp;username=tceb1" TargetMode="External"/><Relationship Id="rId178" Type="http://schemas.openxmlformats.org/officeDocument/2006/relationships/hyperlink" Target="https://emenscr.nesdc.go.th/viewer/view.html?id=619b0a165e6a003d4c76bed7&amp;username=mots2302151" TargetMode="External"/><Relationship Id="rId61" Type="http://schemas.openxmlformats.org/officeDocument/2006/relationships/hyperlink" Target="https://emenscr.nesdc.go.th/viewer/view.html?id=5e0e0892f7206a3eeb33f605&amp;username=mot0703201" TargetMode="External"/><Relationship Id="rId82" Type="http://schemas.openxmlformats.org/officeDocument/2006/relationships/hyperlink" Target="https://emenscr.nesdc.go.th/viewer/view.html?id=5eeb74e90cf4693779076253&amp;username=rmutt0578101" TargetMode="External"/><Relationship Id="rId199" Type="http://schemas.openxmlformats.org/officeDocument/2006/relationships/hyperlink" Target="https://emenscr.nesdc.go.th/viewer/view.html?id=61b1c0c820af770c9d9bf6ab&amp;username=moi0017331" TargetMode="External"/><Relationship Id="rId203" Type="http://schemas.openxmlformats.org/officeDocument/2006/relationships/hyperlink" Target="https://emenscr.nesdc.go.th/viewer/view.html?id=61b85c5ffcffe02e53cd14b6&amp;username=mots0402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c9c0805d06316aaee532c8&amp;username=moi0022951" TargetMode="External"/><Relationship Id="rId299" Type="http://schemas.openxmlformats.org/officeDocument/2006/relationships/hyperlink" Target="https://emenscr.nesdc.go.th/viewer/view.html?id=5fdb10faea2eef1b27a27223&amp;username=mot060571" TargetMode="External"/><Relationship Id="rId21" Type="http://schemas.openxmlformats.org/officeDocument/2006/relationships/hyperlink" Target="https://emenscr.nesdc.go.th/viewer/view.html?id=5defb23521057f4ecfc9ec5e&amp;username=moi0022521" TargetMode="External"/><Relationship Id="rId63" Type="http://schemas.openxmlformats.org/officeDocument/2006/relationships/hyperlink" Target="https://emenscr.nesdc.go.th/viewer/view.html?id=5e0eed46bf8489017b69d448&amp;username=mot0703301" TargetMode="External"/><Relationship Id="rId159" Type="http://schemas.openxmlformats.org/officeDocument/2006/relationships/hyperlink" Target="https://emenscr.nesdc.go.th/viewer/view.html?id=60e322c1a2b0996438061560&amp;username=tceb1" TargetMode="External"/><Relationship Id="rId324" Type="http://schemas.openxmlformats.org/officeDocument/2006/relationships/hyperlink" Target="https://emenscr.nesdc.go.th/viewer/view.html?id=60e32b8fa2b0996438061562&amp;username=tceb1" TargetMode="External"/><Relationship Id="rId170" Type="http://schemas.openxmlformats.org/officeDocument/2006/relationships/hyperlink" Target="https://emenscr.nesdc.go.th/viewer/view.html?id=5cb6cc4da392573fe1bc6eb1&amp;username=mots04031" TargetMode="External"/><Relationship Id="rId226" Type="http://schemas.openxmlformats.org/officeDocument/2006/relationships/hyperlink" Target="https://emenscr.nesdc.go.th/viewer/view.html?id=5e0ebba9d5c16e3ef85ebf26&amp;username=mots3302541" TargetMode="External"/><Relationship Id="rId268" Type="http://schemas.openxmlformats.org/officeDocument/2006/relationships/hyperlink" Target="https://emenscr.nesdc.go.th/viewer/view.html?id=5fc47c467232b72a71f781c4&amp;username=moi0017391" TargetMode="External"/><Relationship Id="rId32" Type="http://schemas.openxmlformats.org/officeDocument/2006/relationships/hyperlink" Target="https://emenscr.nesdc.go.th/viewer/view.html?id=5e004c6142c5ca49af55a60f&amp;username=mots02041" TargetMode="External"/><Relationship Id="rId74" Type="http://schemas.openxmlformats.org/officeDocument/2006/relationships/hyperlink" Target="https://emenscr.nesdc.go.th/viewer/view.html?id=5e1ed5548fc5a2473ee805f5&amp;username=mots04021" TargetMode="External"/><Relationship Id="rId128" Type="http://schemas.openxmlformats.org/officeDocument/2006/relationships/hyperlink" Target="https://emenscr.nesdc.go.th/viewer/view.html?id=5fcf2db756035d16079a0981&amp;username=district65021" TargetMode="External"/><Relationship Id="rId335" Type="http://schemas.openxmlformats.org/officeDocument/2006/relationships/hyperlink" Target="https://emenscr.nesdc.go.th/viewer/view.html?id=MB8pxdZy6nfEyKWK4ARp" TargetMode="External"/><Relationship Id="rId5" Type="http://schemas.openxmlformats.org/officeDocument/2006/relationships/hyperlink" Target="https://emenscr.nesdc.go.th/viewer/view.html?id=5cb6a9b6a6ce3a3febe8d2fa&amp;username=mots04031" TargetMode="External"/><Relationship Id="rId181" Type="http://schemas.openxmlformats.org/officeDocument/2006/relationships/hyperlink" Target="https://emenscr.nesdc.go.th/viewer/view.html?id=5db66a47395adc146fd48601&amp;username=mots04021" TargetMode="External"/><Relationship Id="rId237" Type="http://schemas.openxmlformats.org/officeDocument/2006/relationships/hyperlink" Target="https://emenscr.nesdc.go.th/viewer/view.html?id=5e1ed046dabf7f12dac04c5f&amp;username=mots04021" TargetMode="External"/><Relationship Id="rId279" Type="http://schemas.openxmlformats.org/officeDocument/2006/relationships/hyperlink" Target="https://emenscr.nesdc.go.th/viewer/view.html?id=5fc8a80bcc395c6aa110ce42&amp;username=moac0007161" TargetMode="External"/><Relationship Id="rId43" Type="http://schemas.openxmlformats.org/officeDocument/2006/relationships/hyperlink" Target="https://emenscr.nesdc.go.th/viewer/view.html?id=5e01cf286f155549ab8fb944&amp;username=mots7102021" TargetMode="External"/><Relationship Id="rId139" Type="http://schemas.openxmlformats.org/officeDocument/2006/relationships/hyperlink" Target="https://emenscr.nesdc.go.th/viewer/view.html?id=5feaab1748dad842bf57c90e&amp;username=sat21" TargetMode="External"/><Relationship Id="rId290" Type="http://schemas.openxmlformats.org/officeDocument/2006/relationships/hyperlink" Target="https://emenscr.nesdc.go.th/viewer/view.html?id=5fcf0ed756035d16079a0929&amp;username=moi0017331" TargetMode="External"/><Relationship Id="rId304" Type="http://schemas.openxmlformats.org/officeDocument/2006/relationships/hyperlink" Target="https://emenscr.nesdc.go.th/viewer/view.html?id=5feaadc048dad842bf57c92c&amp;username=sat21" TargetMode="External"/><Relationship Id="rId85" Type="http://schemas.openxmlformats.org/officeDocument/2006/relationships/hyperlink" Target="https://emenscr.nesdc.go.th/viewer/view.html?id=5f7d54d087c44067e3862eeb&amp;username=opm0001621" TargetMode="External"/><Relationship Id="rId150" Type="http://schemas.openxmlformats.org/officeDocument/2006/relationships/hyperlink" Target="https://emenscr.nesdc.go.th/viewer/view.html?id=6008e39af9428031247e9903&amp;username=district15031" TargetMode="External"/><Relationship Id="rId192" Type="http://schemas.openxmlformats.org/officeDocument/2006/relationships/hyperlink" Target="https://emenscr.nesdc.go.th/viewer/view.html?id=5df9db3fffccfe3f5905ef06&amp;username=sat1" TargetMode="External"/><Relationship Id="rId206" Type="http://schemas.openxmlformats.org/officeDocument/2006/relationships/hyperlink" Target="https://emenscr.nesdc.go.th/viewer/view.html?id=5e01cd0e42c5ca49af55a9dc&amp;username=mot060571" TargetMode="External"/><Relationship Id="rId248" Type="http://schemas.openxmlformats.org/officeDocument/2006/relationships/hyperlink" Target="https://emenscr.nesdc.go.th/viewer/view.html?id=5f60a6256cae187250a86026&amp;username=mots4602031" TargetMode="External"/><Relationship Id="rId12" Type="http://schemas.openxmlformats.org/officeDocument/2006/relationships/hyperlink" Target="https://emenscr.nesdc.go.th/viewer/view.html?id=5cf63c3e985c284170d115e3&amp;username=sat1" TargetMode="External"/><Relationship Id="rId108" Type="http://schemas.openxmlformats.org/officeDocument/2006/relationships/hyperlink" Target="https://emenscr.nesdc.go.th/viewer/view.html?id=5fc717eceb591c133460e955&amp;username=mots4902421" TargetMode="External"/><Relationship Id="rId315" Type="http://schemas.openxmlformats.org/officeDocument/2006/relationships/hyperlink" Target="https://emenscr.nesdc.go.th/viewer/view.html?id=6008e687d48dc2311c4c7a3d&amp;username=district15021" TargetMode="External"/><Relationship Id="rId54" Type="http://schemas.openxmlformats.org/officeDocument/2006/relationships/hyperlink" Target="https://emenscr.nesdc.go.th/viewer/view.html?id=5e06eebf5554a6131573c1ad&amp;username=mots7402601" TargetMode="External"/><Relationship Id="rId96" Type="http://schemas.openxmlformats.org/officeDocument/2006/relationships/hyperlink" Target="https://emenscr.nesdc.go.th/viewer/view.html?id=5fbcc49b9a014c2a732f73c1&amp;username=mots04021" TargetMode="External"/><Relationship Id="rId161" Type="http://schemas.openxmlformats.org/officeDocument/2006/relationships/hyperlink" Target="https://emenscr.nesdc.go.th/viewer/view.html?id=60eff572b292e846d24206ed&amp;username=mot0703301" TargetMode="External"/><Relationship Id="rId217" Type="http://schemas.openxmlformats.org/officeDocument/2006/relationships/hyperlink" Target="https://emenscr.nesdc.go.th/viewer/view.html?id=5e05cd40e82416445c17a4c3&amp;username=mot0703561" TargetMode="External"/><Relationship Id="rId259" Type="http://schemas.openxmlformats.org/officeDocument/2006/relationships/hyperlink" Target="https://emenscr.nesdc.go.th/viewer/view.html?id=5fbcc1577232b72a71f77dab&amp;username=mots04021" TargetMode="External"/><Relationship Id="rId23" Type="http://schemas.openxmlformats.org/officeDocument/2006/relationships/hyperlink" Target="https://emenscr.nesdc.go.th/viewer/view.html?id=5df7361ec576281a577195c2&amp;username=mots04031" TargetMode="External"/><Relationship Id="rId119" Type="http://schemas.openxmlformats.org/officeDocument/2006/relationships/hyperlink" Target="https://emenscr.nesdc.go.th/viewer/view.html?id=5fc9f2a78290676ab1b9c892&amp;username=mots4702551" TargetMode="External"/><Relationship Id="rId270" Type="http://schemas.openxmlformats.org/officeDocument/2006/relationships/hyperlink" Target="https://emenscr.nesdc.go.th/viewer/view.html?id=5fc5d73d6b0a9f661db87038&amp;username=mots3102261" TargetMode="External"/><Relationship Id="rId326" Type="http://schemas.openxmlformats.org/officeDocument/2006/relationships/hyperlink" Target="https://emenscr.nesdc.go.th/viewer/view.html?id=60efffc18333c046d07ba106&amp;username=tceb1" TargetMode="External"/><Relationship Id="rId65" Type="http://schemas.openxmlformats.org/officeDocument/2006/relationships/hyperlink" Target="https://emenscr.nesdc.go.th/viewer/view.html?id=5e15a4414735416acaa5adde&amp;username=mots9102571" TargetMode="External"/><Relationship Id="rId130" Type="http://schemas.openxmlformats.org/officeDocument/2006/relationships/hyperlink" Target="https://emenscr.nesdc.go.th/viewer/view.html?id=5fd086b5e4c2575912afdf30&amp;username=moi0022201" TargetMode="External"/><Relationship Id="rId172" Type="http://schemas.openxmlformats.org/officeDocument/2006/relationships/hyperlink" Target="https://emenscr.nesdc.go.th/viewer/view.html?id=5cebb19482a4ca7c02f57811&amp;username=tceb1" TargetMode="External"/><Relationship Id="rId228" Type="http://schemas.openxmlformats.org/officeDocument/2006/relationships/hyperlink" Target="https://emenscr.nesdc.go.th/viewer/view.html?id=5e12ee5cc87029697f013fa3&amp;username=m-culture0031651" TargetMode="External"/><Relationship Id="rId281" Type="http://schemas.openxmlformats.org/officeDocument/2006/relationships/hyperlink" Target="https://emenscr.nesdc.go.th/viewer/view.html?id=5fc9c0805d06316aaee532c8&amp;username=moi0022951" TargetMode="External"/><Relationship Id="rId337" Type="http://schemas.openxmlformats.org/officeDocument/2006/relationships/hyperlink" Target="https://emenscr.nesdc.go.th/viewer/view.html?id=y0eprNMXG2coEMG9wn1o" TargetMode="External"/><Relationship Id="rId34" Type="http://schemas.openxmlformats.org/officeDocument/2006/relationships/hyperlink" Target="https://emenscr.nesdc.go.th/viewer/view.html?id=5e0070c1ca0feb49b458bc7b&amp;username=moi0022391" TargetMode="External"/><Relationship Id="rId76" Type="http://schemas.openxmlformats.org/officeDocument/2006/relationships/hyperlink" Target="https://emenscr.nesdc.go.th/viewer/view.html?id=5e1edef91bcf6f473365c4cb&amp;username=mots04021" TargetMode="External"/><Relationship Id="rId141" Type="http://schemas.openxmlformats.org/officeDocument/2006/relationships/hyperlink" Target="https://emenscr.nesdc.go.th/viewer/view.html?id=5feac6878c931742b9801bc4&amp;username=tceb1" TargetMode="External"/><Relationship Id="rId7" Type="http://schemas.openxmlformats.org/officeDocument/2006/relationships/hyperlink" Target="https://emenscr.nesdc.go.th/viewer/view.html?id=5cb6d813a392573fe1bc6ec0&amp;username=mots04031" TargetMode="External"/><Relationship Id="rId183" Type="http://schemas.openxmlformats.org/officeDocument/2006/relationships/hyperlink" Target="https://emenscr.nesdc.go.th/viewer/view.html?id=5db6890b395adc146fd48659&amp;username=mots04021" TargetMode="External"/><Relationship Id="rId239" Type="http://schemas.openxmlformats.org/officeDocument/2006/relationships/hyperlink" Target="https://emenscr.nesdc.go.th/viewer/view.html?id=5e1edbb3885c444735290c26&amp;username=mots04021" TargetMode="External"/><Relationship Id="rId250" Type="http://schemas.openxmlformats.org/officeDocument/2006/relationships/hyperlink" Target="https://emenscr.nesdc.go.th/viewer/view.html?id=5f880ee09455193a1485e97f&amp;username=mots9102571" TargetMode="External"/><Relationship Id="rId292" Type="http://schemas.openxmlformats.org/officeDocument/2006/relationships/hyperlink" Target="https://emenscr.nesdc.go.th/viewer/view.html?id=5fcf2db756035d16079a0981&amp;username=district65021" TargetMode="External"/><Relationship Id="rId306" Type="http://schemas.openxmlformats.org/officeDocument/2006/relationships/hyperlink" Target="https://emenscr.nesdc.go.th/viewer/view.html?id=5feb06c948dad842bf57cac2&amp;username=tceb1" TargetMode="External"/><Relationship Id="rId45" Type="http://schemas.openxmlformats.org/officeDocument/2006/relationships/hyperlink" Target="https://emenscr.nesdc.go.th/viewer/view.html?id=5e01e5e16f155549ab8fb9fa&amp;username=mots04051" TargetMode="External"/><Relationship Id="rId87" Type="http://schemas.openxmlformats.org/officeDocument/2006/relationships/hyperlink" Target="https://emenscr.nesdc.go.th/viewer/view.html?id=5f9b976f457e3655960d1252&amp;username=mots02011" TargetMode="External"/><Relationship Id="rId110" Type="http://schemas.openxmlformats.org/officeDocument/2006/relationships/hyperlink" Target="https://emenscr.nesdc.go.th/viewer/view.html?id=5fc71ab6499a93132efec2cf&amp;username=mots4902421" TargetMode="External"/><Relationship Id="rId152" Type="http://schemas.openxmlformats.org/officeDocument/2006/relationships/hyperlink" Target="https://emenscr.nesdc.go.th/viewer/view.html?id=6008e851d309fd3116daa05d&amp;username=district15021" TargetMode="External"/><Relationship Id="rId194" Type="http://schemas.openxmlformats.org/officeDocument/2006/relationships/hyperlink" Target="https://emenscr.nesdc.go.th/viewer/view.html?id=5dfb004ac552571a72d136dc&amp;username=sat1" TargetMode="External"/><Relationship Id="rId208" Type="http://schemas.openxmlformats.org/officeDocument/2006/relationships/hyperlink" Target="https://emenscr.nesdc.go.th/viewer/view.html?id=5e01d9d9ca0feb49b458c046&amp;username=mots04031" TargetMode="External"/><Relationship Id="rId240" Type="http://schemas.openxmlformats.org/officeDocument/2006/relationships/hyperlink" Target="https://emenscr.nesdc.go.th/viewer/view.html?id=5e1edef91bcf6f473365c4cb&amp;username=mots04021" TargetMode="External"/><Relationship Id="rId261" Type="http://schemas.openxmlformats.org/officeDocument/2006/relationships/hyperlink" Target="https://emenscr.nesdc.go.th/viewer/view.html?id=5fbcc7159a014c2a732f73ce&amp;username=mots04021" TargetMode="External"/><Relationship Id="rId14" Type="http://schemas.openxmlformats.org/officeDocument/2006/relationships/hyperlink" Target="https://emenscr.nesdc.go.th/viewer/view.html?id=5d4b976d36083413fbb3d1d3&amp;username=mots02111" TargetMode="External"/><Relationship Id="rId35" Type="http://schemas.openxmlformats.org/officeDocument/2006/relationships/hyperlink" Target="https://emenscr.nesdc.go.th/viewer/view.html?id=5e00731fca0feb49b458bc9f&amp;username=moi0022811" TargetMode="External"/><Relationship Id="rId56" Type="http://schemas.openxmlformats.org/officeDocument/2006/relationships/hyperlink" Target="https://emenscr.nesdc.go.th/viewer/view.html?id=5e08e617fe8d2c3e610a0f5a&amp;username=tceb1" TargetMode="External"/><Relationship Id="rId77" Type="http://schemas.openxmlformats.org/officeDocument/2006/relationships/hyperlink" Target="https://emenscr.nesdc.go.th/viewer/view.html?id=5e1fd03289ad09044a19c2ce&amp;username=mot060501" TargetMode="External"/><Relationship Id="rId100" Type="http://schemas.openxmlformats.org/officeDocument/2006/relationships/hyperlink" Target="https://emenscr.nesdc.go.th/viewer/view.html?id=5fbf17f5beab9d2a7939c001&amp;username=mots9002561" TargetMode="External"/><Relationship Id="rId282" Type="http://schemas.openxmlformats.org/officeDocument/2006/relationships/hyperlink" Target="https://emenscr.nesdc.go.th/viewer/view.html?id=5fc9d9f3cc395c6aa110cf66&amp;username=mots4702551" TargetMode="External"/><Relationship Id="rId317" Type="http://schemas.openxmlformats.org/officeDocument/2006/relationships/hyperlink" Target="https://emenscr.nesdc.go.th/viewer/view.html?id=6048816042689c5ddb3903bb&amp;username=moi0017131" TargetMode="External"/><Relationship Id="rId338" Type="http://schemas.openxmlformats.org/officeDocument/2006/relationships/hyperlink" Target="https://emenscr.nesdc.go.th/viewer/view.html?id=y0eprNMXG2coEMG9wn1o" TargetMode="External"/><Relationship Id="rId8" Type="http://schemas.openxmlformats.org/officeDocument/2006/relationships/hyperlink" Target="https://emenscr.nesdc.go.th/viewer/view.html?id=5cebb19482a4ca7c02f57811&amp;username=tceb1" TargetMode="External"/><Relationship Id="rId98" Type="http://schemas.openxmlformats.org/officeDocument/2006/relationships/hyperlink" Target="https://emenscr.nesdc.go.th/viewer/view.html?id=5fbcc9737232b72a71f77dbd&amp;username=mots04021" TargetMode="External"/><Relationship Id="rId121" Type="http://schemas.openxmlformats.org/officeDocument/2006/relationships/hyperlink" Target="https://emenscr.nesdc.go.th/viewer/view.html?id=5fcdae0b1540bf161ab276b7&amp;username=mots8002211" TargetMode="External"/><Relationship Id="rId142" Type="http://schemas.openxmlformats.org/officeDocument/2006/relationships/hyperlink" Target="https://emenscr.nesdc.go.th/viewer/view.html?id=5feb06c948dad842bf57cac2&amp;username=tceb1" TargetMode="External"/><Relationship Id="rId163" Type="http://schemas.openxmlformats.org/officeDocument/2006/relationships/hyperlink" Target="https://emenscr.nesdc.go.th/viewer/view.html?id=6153e604b1678f76361832cd&amp;username=mots2702611" TargetMode="External"/><Relationship Id="rId184" Type="http://schemas.openxmlformats.org/officeDocument/2006/relationships/hyperlink" Target="https://emenscr.nesdc.go.th/viewer/view.html?id=5dedcddb9f75a146bbce08f1&amp;username=opm0001271" TargetMode="External"/><Relationship Id="rId219" Type="http://schemas.openxmlformats.org/officeDocument/2006/relationships/hyperlink" Target="https://emenscr.nesdc.go.th/viewer/view.html?id=5e08a9f1a0d4f63e608d1595&amp;username=moi0017261" TargetMode="External"/><Relationship Id="rId230" Type="http://schemas.openxmlformats.org/officeDocument/2006/relationships/hyperlink" Target="https://emenscr.nesdc.go.th/viewer/view.html?id=5e16a8675332933030ac9959&amp;username=mots4802191" TargetMode="External"/><Relationship Id="rId251" Type="http://schemas.openxmlformats.org/officeDocument/2006/relationships/hyperlink" Target="https://emenscr.nesdc.go.th/viewer/view.html?id=5f9b976f457e3655960d1252&amp;username=mots02011" TargetMode="External"/><Relationship Id="rId25" Type="http://schemas.openxmlformats.org/officeDocument/2006/relationships/hyperlink" Target="https://emenscr.nesdc.go.th/viewer/view.html?id=5df9d1dc467aa83f5ec0b0a9&amp;username=sat1" TargetMode="External"/><Relationship Id="rId46" Type="http://schemas.openxmlformats.org/officeDocument/2006/relationships/hyperlink" Target="https://emenscr.nesdc.go.th/viewer/view.html?id=5e030b3eca0feb49b458c2d5&amp;username=moi0018311" TargetMode="External"/><Relationship Id="rId67" Type="http://schemas.openxmlformats.org/officeDocument/2006/relationships/hyperlink" Target="https://emenscr.nesdc.go.th/viewer/view.html?id=5e16aedba7c96230ec9114cf&amp;username=mots7602371" TargetMode="External"/><Relationship Id="rId272" Type="http://schemas.openxmlformats.org/officeDocument/2006/relationships/hyperlink" Target="https://emenscr.nesdc.go.th/viewer/view.html?id=5fc717eceb591c133460e955&amp;username=mots4902421" TargetMode="External"/><Relationship Id="rId293" Type="http://schemas.openxmlformats.org/officeDocument/2006/relationships/hyperlink" Target="https://emenscr.nesdc.go.th/viewer/view.html?id=5fd065d69d7cbe590983c154&amp;username=moph0032471" TargetMode="External"/><Relationship Id="rId307" Type="http://schemas.openxmlformats.org/officeDocument/2006/relationships/hyperlink" Target="https://emenscr.nesdc.go.th/viewer/view.html?id=5feb0c0b8c931742b9801d10&amp;username=tceb1" TargetMode="External"/><Relationship Id="rId328" Type="http://schemas.openxmlformats.org/officeDocument/2006/relationships/hyperlink" Target="https://emenscr.nesdc.go.th/viewer/view.html?id=61b8571f8104c62e45b2ea78&amp;username=mots04021" TargetMode="External"/><Relationship Id="rId88" Type="http://schemas.openxmlformats.org/officeDocument/2006/relationships/hyperlink" Target="https://emenscr.nesdc.go.th/viewer/view.html?id=5fb2537dd830192cf1024612&amp;username=mots3302541" TargetMode="External"/><Relationship Id="rId111" Type="http://schemas.openxmlformats.org/officeDocument/2006/relationships/hyperlink" Target="https://emenscr.nesdc.go.th/viewer/view.html?id=5fc71ef324b5b4133b5f8f7b&amp;username=mot0703201" TargetMode="External"/><Relationship Id="rId132" Type="http://schemas.openxmlformats.org/officeDocument/2006/relationships/hyperlink" Target="https://emenscr.nesdc.go.th/viewer/view.html?id=5fd0ad61e4c2575912afdfca&amp;username=moi0022821" TargetMode="External"/><Relationship Id="rId153" Type="http://schemas.openxmlformats.org/officeDocument/2006/relationships/hyperlink" Target="https://emenscr.nesdc.go.th/viewer/view.html?id=6048816042689c5ddb3903bb&amp;username=moi0017131" TargetMode="External"/><Relationship Id="rId174" Type="http://schemas.openxmlformats.org/officeDocument/2006/relationships/hyperlink" Target="https://emenscr.nesdc.go.th/viewer/view.html?id=5cf61f62985c284170d115c4&amp;username=sat1" TargetMode="External"/><Relationship Id="rId195" Type="http://schemas.openxmlformats.org/officeDocument/2006/relationships/hyperlink" Target="https://emenscr.nesdc.go.th/viewer/view.html?id=5dfba41ed2f24a1a689b4d3c&amp;username=rus0585141" TargetMode="External"/><Relationship Id="rId209" Type="http://schemas.openxmlformats.org/officeDocument/2006/relationships/hyperlink" Target="https://emenscr.nesdc.go.th/viewer/view.html?id=5e01e5e16f155549ab8fb9fa&amp;username=mots04051" TargetMode="External"/><Relationship Id="rId220" Type="http://schemas.openxmlformats.org/officeDocument/2006/relationships/hyperlink" Target="https://emenscr.nesdc.go.th/viewer/view.html?id=5e08e617fe8d2c3e610a0f5a&amp;username=tceb1" TargetMode="External"/><Relationship Id="rId241" Type="http://schemas.openxmlformats.org/officeDocument/2006/relationships/hyperlink" Target="https://emenscr.nesdc.go.th/viewer/view.html?id=5e1fd03289ad09044a19c2ce&amp;username=mot060501" TargetMode="External"/><Relationship Id="rId15" Type="http://schemas.openxmlformats.org/officeDocument/2006/relationships/hyperlink" Target="https://emenscr.nesdc.go.th/viewer/view.html?id=5d577154b2185217239ea4b8&amp;username=tat5201171" TargetMode="External"/><Relationship Id="rId36" Type="http://schemas.openxmlformats.org/officeDocument/2006/relationships/hyperlink" Target="https://emenscr.nesdc.go.th/viewer/view.html?id=5e008781b459dd49a9ac7248&amp;username=moi0022811" TargetMode="External"/><Relationship Id="rId57" Type="http://schemas.openxmlformats.org/officeDocument/2006/relationships/hyperlink" Target="https://emenscr.nesdc.go.th/viewer/view.html?id=5e0b40e3a0d4f63e608d1781&amp;username=moi0017481" TargetMode="External"/><Relationship Id="rId262" Type="http://schemas.openxmlformats.org/officeDocument/2006/relationships/hyperlink" Target="https://emenscr.nesdc.go.th/viewer/view.html?id=5fbcc9737232b72a71f77dbd&amp;username=mots04021" TargetMode="External"/><Relationship Id="rId283" Type="http://schemas.openxmlformats.org/officeDocument/2006/relationships/hyperlink" Target="https://emenscr.nesdc.go.th/viewer/view.html?id=5fc9f2a78290676ab1b9c892&amp;username=mots4702551" TargetMode="External"/><Relationship Id="rId318" Type="http://schemas.openxmlformats.org/officeDocument/2006/relationships/hyperlink" Target="https://emenscr.nesdc.go.th/viewer/view.html?id=60af4e1c5838526f2e0f111d&amp;username=mots04051" TargetMode="External"/><Relationship Id="rId339" Type="http://schemas.openxmlformats.org/officeDocument/2006/relationships/hyperlink" Target="https://emenscr.nesdc.go.th/viewer/view.html?id=Z6o049n4RJCwYelMaWn0" TargetMode="External"/><Relationship Id="rId78" Type="http://schemas.openxmlformats.org/officeDocument/2006/relationships/hyperlink" Target="https://emenscr.nesdc.go.th/viewer/view.html?id=5e1fd47e89ad09044a19c2dd&amp;username=mot060501" TargetMode="External"/><Relationship Id="rId99" Type="http://schemas.openxmlformats.org/officeDocument/2006/relationships/hyperlink" Target="https://emenscr.nesdc.go.th/viewer/view.html?id=5fbe0b037232b72a71f77e5c&amp;username=mots9002561" TargetMode="External"/><Relationship Id="rId101" Type="http://schemas.openxmlformats.org/officeDocument/2006/relationships/hyperlink" Target="https://emenscr.nesdc.go.th/viewer/view.html?id=5fbfc8b30d3eec2a6b9e4f97&amp;username=tat5201071" TargetMode="External"/><Relationship Id="rId122" Type="http://schemas.openxmlformats.org/officeDocument/2006/relationships/hyperlink" Target="https://emenscr.nesdc.go.th/viewer/view.html?id=5fcdb2d9d39fc0161d169638&amp;username=moi0018321" TargetMode="External"/><Relationship Id="rId143" Type="http://schemas.openxmlformats.org/officeDocument/2006/relationships/hyperlink" Target="https://emenscr.nesdc.go.th/viewer/view.html?id=5feb0c0b8c931742b9801d10&amp;username=tceb1" TargetMode="External"/><Relationship Id="rId164" Type="http://schemas.openxmlformats.org/officeDocument/2006/relationships/hyperlink" Target="https://emenscr.nesdc.go.th/viewer/view.html?id=61b8571f8104c62e45b2ea78&amp;username=mots04021" TargetMode="External"/><Relationship Id="rId185" Type="http://schemas.openxmlformats.org/officeDocument/2006/relationships/hyperlink" Target="https://emenscr.nesdc.go.th/viewer/view.html?id=5defb23521057f4ecfc9ec5e&amp;username=moi0022521" TargetMode="External"/><Relationship Id="rId9" Type="http://schemas.openxmlformats.org/officeDocument/2006/relationships/hyperlink" Target="https://emenscr.nesdc.go.th/viewer/view.html?id=5cf61d64656db4416eea0b44&amp;username=sat1" TargetMode="External"/><Relationship Id="rId210" Type="http://schemas.openxmlformats.org/officeDocument/2006/relationships/hyperlink" Target="https://emenscr.nesdc.go.th/viewer/view.html?id=5e030b3eca0feb49b458c2d5&amp;username=moi0018311" TargetMode="External"/><Relationship Id="rId26" Type="http://schemas.openxmlformats.org/officeDocument/2006/relationships/hyperlink" Target="https://emenscr.nesdc.go.th/viewer/view.html?id=5df9d59fffccfe3f5905eee5&amp;username=sat1" TargetMode="External"/><Relationship Id="rId231" Type="http://schemas.openxmlformats.org/officeDocument/2006/relationships/hyperlink" Target="https://emenscr.nesdc.go.th/viewer/view.html?id=5e16aedba7c96230ec9114cf&amp;username=mots7602371" TargetMode="External"/><Relationship Id="rId252" Type="http://schemas.openxmlformats.org/officeDocument/2006/relationships/hyperlink" Target="https://emenscr.nesdc.go.th/viewer/view.html?id=5fb2537dd830192cf1024612&amp;username=mots3302541" TargetMode="External"/><Relationship Id="rId273" Type="http://schemas.openxmlformats.org/officeDocument/2006/relationships/hyperlink" Target="https://emenscr.nesdc.go.th/viewer/view.html?id=5fc718f024b5b4133b5f8f61&amp;username=mot0703201" TargetMode="External"/><Relationship Id="rId294" Type="http://schemas.openxmlformats.org/officeDocument/2006/relationships/hyperlink" Target="https://emenscr.nesdc.go.th/viewer/view.html?id=5fd086b5e4c2575912afdf30&amp;username=moi0022201" TargetMode="External"/><Relationship Id="rId308" Type="http://schemas.openxmlformats.org/officeDocument/2006/relationships/hyperlink" Target="https://emenscr.nesdc.go.th/viewer/view.html?id=5febffe2d4a7895f80144059&amp;username=moi0021821" TargetMode="External"/><Relationship Id="rId329" Type="http://schemas.openxmlformats.org/officeDocument/2006/relationships/hyperlink" Target="https://emenscr.nesdc.go.th/viewer/view.html?id=MBV0rxMzX8IgR8qK16Ok" TargetMode="External"/><Relationship Id="rId47" Type="http://schemas.openxmlformats.org/officeDocument/2006/relationships/hyperlink" Target="https://emenscr.nesdc.go.th/viewer/view.html?id=5e031c1742c5ca49af55ade1&amp;username=tat5201081" TargetMode="External"/><Relationship Id="rId68" Type="http://schemas.openxmlformats.org/officeDocument/2006/relationships/hyperlink" Target="https://emenscr.nesdc.go.th/viewer/view.html?id=5e1c2e9b6bfa1d6a201d099b&amp;username=mots04031" TargetMode="External"/><Relationship Id="rId89" Type="http://schemas.openxmlformats.org/officeDocument/2006/relationships/hyperlink" Target="https://emenscr.nesdc.go.th/viewer/view.html?id=5fb37c5d56c36d429b487994&amp;username=moph0032741" TargetMode="External"/><Relationship Id="rId112" Type="http://schemas.openxmlformats.org/officeDocument/2006/relationships/hyperlink" Target="https://emenscr.nesdc.go.th/viewer/view.html?id=5fc74da0eb591c133460ea22&amp;username=mot0703491" TargetMode="External"/><Relationship Id="rId133" Type="http://schemas.openxmlformats.org/officeDocument/2006/relationships/hyperlink" Target="https://emenscr.nesdc.go.th/viewer/view.html?id=5fd0c716c97e955911453d83&amp;username=moi0017331" TargetMode="External"/><Relationship Id="rId154" Type="http://schemas.openxmlformats.org/officeDocument/2006/relationships/hyperlink" Target="https://emenscr.nesdc.go.th/viewer/view.html?id=60af4e1c5838526f2e0f111d&amp;username=mots04051" TargetMode="External"/><Relationship Id="rId175" Type="http://schemas.openxmlformats.org/officeDocument/2006/relationships/hyperlink" Target="https://emenscr.nesdc.go.th/viewer/view.html?id=5cf62620985c284170d115ce&amp;username=sat1" TargetMode="External"/><Relationship Id="rId340" Type="http://schemas.openxmlformats.org/officeDocument/2006/relationships/hyperlink" Target="https://emenscr.nesdc.go.th/viewer/view.html?id=Z6o049n4RJCwYelMaWn0" TargetMode="External"/><Relationship Id="rId196" Type="http://schemas.openxmlformats.org/officeDocument/2006/relationships/hyperlink" Target="https://emenscr.nesdc.go.th/viewer/view.html?id=5e004c6142c5ca49af55a60f&amp;username=mots02041" TargetMode="External"/><Relationship Id="rId200" Type="http://schemas.openxmlformats.org/officeDocument/2006/relationships/hyperlink" Target="https://emenscr.nesdc.go.th/viewer/view.html?id=5e008781b459dd49a9ac7248&amp;username=moi0022811" TargetMode="External"/><Relationship Id="rId16" Type="http://schemas.openxmlformats.org/officeDocument/2006/relationships/hyperlink" Target="https://emenscr.nesdc.go.th/viewer/view.html?id=5d5e61034271717c9192c244&amp;username=mots04051" TargetMode="External"/><Relationship Id="rId221" Type="http://schemas.openxmlformats.org/officeDocument/2006/relationships/hyperlink" Target="https://emenscr.nesdc.go.th/viewer/view.html?id=5e0b40e3a0d4f63e608d1781&amp;username=moi0017481" TargetMode="External"/><Relationship Id="rId242" Type="http://schemas.openxmlformats.org/officeDocument/2006/relationships/hyperlink" Target="https://emenscr.nesdc.go.th/viewer/view.html?id=5e1fd47e89ad09044a19c2dd&amp;username=mot060501" TargetMode="External"/><Relationship Id="rId263" Type="http://schemas.openxmlformats.org/officeDocument/2006/relationships/hyperlink" Target="https://emenscr.nesdc.go.th/viewer/view.html?id=5fbe0b037232b72a71f77e5c&amp;username=mots9002561" TargetMode="External"/><Relationship Id="rId284" Type="http://schemas.openxmlformats.org/officeDocument/2006/relationships/hyperlink" Target="https://emenscr.nesdc.go.th/viewer/view.html?id=5fcd9ebd1540bf161ab2766a&amp;username=moi0018321" TargetMode="External"/><Relationship Id="rId319" Type="http://schemas.openxmlformats.org/officeDocument/2006/relationships/hyperlink" Target="https://emenscr.nesdc.go.th/viewer/view.html?id=60b06e91d9f65842e576184b&amp;username=rmutt0578101" TargetMode="External"/><Relationship Id="rId37" Type="http://schemas.openxmlformats.org/officeDocument/2006/relationships/hyperlink" Target="https://emenscr.nesdc.go.th/viewer/view.html?id=5e008b9e6f155549ab8fb66c&amp;username=mots5402391" TargetMode="External"/><Relationship Id="rId58" Type="http://schemas.openxmlformats.org/officeDocument/2006/relationships/hyperlink" Target="https://emenscr.nesdc.go.th/viewer/view.html?id=5e0d788504e86a3876088232&amp;username=moi0017391" TargetMode="External"/><Relationship Id="rId79" Type="http://schemas.openxmlformats.org/officeDocument/2006/relationships/hyperlink" Target="https://emenscr.nesdc.go.th/viewer/view.html?id=5e1fdea04fc2d40f1d6ee312&amp;username=mots04021" TargetMode="External"/><Relationship Id="rId102" Type="http://schemas.openxmlformats.org/officeDocument/2006/relationships/hyperlink" Target="https://emenscr.nesdc.go.th/viewer/view.html?id=5fc076230d3eec2a6b9e4fe2&amp;username=moi0017491" TargetMode="External"/><Relationship Id="rId123" Type="http://schemas.openxmlformats.org/officeDocument/2006/relationships/hyperlink" Target="https://emenscr.nesdc.go.th/viewer/view.html?id=5fcdf26ed39fc0161d169736&amp;username=mot0703301" TargetMode="External"/><Relationship Id="rId144" Type="http://schemas.openxmlformats.org/officeDocument/2006/relationships/hyperlink" Target="https://emenscr.nesdc.go.th/viewer/view.html?id=5febffe2d4a7895f80144059&amp;username=moi0021821" TargetMode="External"/><Relationship Id="rId330" Type="http://schemas.openxmlformats.org/officeDocument/2006/relationships/hyperlink" Target="https://emenscr.nesdc.go.th/viewer/view.html?id=MBV0rxMzX8IgR8qK16Ok" TargetMode="External"/><Relationship Id="rId90" Type="http://schemas.openxmlformats.org/officeDocument/2006/relationships/hyperlink" Target="https://emenscr.nesdc.go.th/viewer/view.html?id=5fb4f4e020f6a8429dff62fc&amp;username=mots04051" TargetMode="External"/><Relationship Id="rId165" Type="http://schemas.openxmlformats.org/officeDocument/2006/relationships/hyperlink" Target="https://emenscr.nesdc.go.th/viewer/view.html?id=5bd43d577de3c605ae415fb2&amp;username=nida05263081" TargetMode="External"/><Relationship Id="rId186" Type="http://schemas.openxmlformats.org/officeDocument/2006/relationships/hyperlink" Target="https://emenscr.nesdc.go.th/viewer/view.html?id=5defb5d811e6364ece801d14&amp;username=moi0022521" TargetMode="External"/><Relationship Id="rId211" Type="http://schemas.openxmlformats.org/officeDocument/2006/relationships/hyperlink" Target="https://emenscr.nesdc.go.th/viewer/view.html?id=5e031c1742c5ca49af55ade1&amp;username=tat5201081" TargetMode="External"/><Relationship Id="rId232" Type="http://schemas.openxmlformats.org/officeDocument/2006/relationships/hyperlink" Target="https://emenscr.nesdc.go.th/viewer/view.html?id=5e1c2e9b6bfa1d6a201d099b&amp;username=mots04031" TargetMode="External"/><Relationship Id="rId253" Type="http://schemas.openxmlformats.org/officeDocument/2006/relationships/hyperlink" Target="https://emenscr.nesdc.go.th/viewer/view.html?id=5fb37c5d56c36d429b487994&amp;username=moph0032741" TargetMode="External"/><Relationship Id="rId274" Type="http://schemas.openxmlformats.org/officeDocument/2006/relationships/hyperlink" Target="https://emenscr.nesdc.go.th/viewer/view.html?id=5fc71ab6499a93132efec2cf&amp;username=mots4902421" TargetMode="External"/><Relationship Id="rId295" Type="http://schemas.openxmlformats.org/officeDocument/2006/relationships/hyperlink" Target="https://emenscr.nesdc.go.th/viewer/view.html?id=5fd091029d7cbe590983c1fb&amp;username=mots4102721" TargetMode="External"/><Relationship Id="rId309" Type="http://schemas.openxmlformats.org/officeDocument/2006/relationships/hyperlink" Target="https://emenscr.nesdc.go.th/viewer/view.html?id=5ff29dbf9a713127d061cd16&amp;username=moac0009521" TargetMode="External"/><Relationship Id="rId27" Type="http://schemas.openxmlformats.org/officeDocument/2006/relationships/hyperlink" Target="https://emenscr.nesdc.go.th/viewer/view.html?id=5df9d86d6b12163f58d5f8e8&amp;username=sat1" TargetMode="External"/><Relationship Id="rId48" Type="http://schemas.openxmlformats.org/officeDocument/2006/relationships/hyperlink" Target="https://emenscr.nesdc.go.th/viewer/view.html?id=5e039abaca0feb49b458c4fb&amp;username=mnre09141" TargetMode="External"/><Relationship Id="rId69" Type="http://schemas.openxmlformats.org/officeDocument/2006/relationships/hyperlink" Target="https://emenscr.nesdc.go.th/viewer/view.html?id=5e1d9699eeece76891d9c27e&amp;username=mots04031" TargetMode="External"/><Relationship Id="rId113" Type="http://schemas.openxmlformats.org/officeDocument/2006/relationships/hyperlink" Target="https://emenscr.nesdc.go.th/viewer/view.html?id=5fc74de424b5b4133b5f9015&amp;username=moi0022771" TargetMode="External"/><Relationship Id="rId134" Type="http://schemas.openxmlformats.org/officeDocument/2006/relationships/hyperlink" Target="https://emenscr.nesdc.go.th/viewer/view.html?id=5fd0ff027cf29c590f8c51ee&amp;username=police_regional_26_11" TargetMode="External"/><Relationship Id="rId320" Type="http://schemas.openxmlformats.org/officeDocument/2006/relationships/hyperlink" Target="https://emenscr.nesdc.go.th/viewer/view.html?id=60c6a53d53920934cf87c150&amp;username=mots02041" TargetMode="External"/><Relationship Id="rId80" Type="http://schemas.openxmlformats.org/officeDocument/2006/relationships/hyperlink" Target="https://emenscr.nesdc.go.th/viewer/view.html?id=5e2e99a77d67aa2c8fa24ff0&amp;username=moi0022211" TargetMode="External"/><Relationship Id="rId155" Type="http://schemas.openxmlformats.org/officeDocument/2006/relationships/hyperlink" Target="https://emenscr.nesdc.go.th/viewer/view.html?id=60b06e91d9f65842e576184b&amp;username=rmutt0578101" TargetMode="External"/><Relationship Id="rId176" Type="http://schemas.openxmlformats.org/officeDocument/2006/relationships/hyperlink" Target="https://emenscr.nesdc.go.th/viewer/view.html?id=5cf63c3e985c284170d115e3&amp;username=sat1" TargetMode="External"/><Relationship Id="rId197" Type="http://schemas.openxmlformats.org/officeDocument/2006/relationships/hyperlink" Target="https://emenscr.nesdc.go.th/viewer/view.html?id=5e005dd342c5ca49af55a632&amp;username=mots5802431" TargetMode="External"/><Relationship Id="rId341" Type="http://schemas.openxmlformats.org/officeDocument/2006/relationships/printerSettings" Target="../printerSettings/printerSettings2.bin"/><Relationship Id="rId201" Type="http://schemas.openxmlformats.org/officeDocument/2006/relationships/hyperlink" Target="https://emenscr.nesdc.go.th/viewer/view.html?id=5e008b9e6f155549ab8fb66c&amp;username=mots5402391" TargetMode="External"/><Relationship Id="rId222" Type="http://schemas.openxmlformats.org/officeDocument/2006/relationships/hyperlink" Target="https://emenscr.nesdc.go.th/viewer/view.html?id=5e0d788504e86a3876088232&amp;username=moi0017391" TargetMode="External"/><Relationship Id="rId243" Type="http://schemas.openxmlformats.org/officeDocument/2006/relationships/hyperlink" Target="https://emenscr.nesdc.go.th/viewer/view.html?id=5e1fdea04fc2d40f1d6ee312&amp;username=mots04021" TargetMode="External"/><Relationship Id="rId264" Type="http://schemas.openxmlformats.org/officeDocument/2006/relationships/hyperlink" Target="https://emenscr.nesdc.go.th/viewer/view.html?id=5fbf17f5beab9d2a7939c001&amp;username=mots9002561" TargetMode="External"/><Relationship Id="rId285" Type="http://schemas.openxmlformats.org/officeDocument/2006/relationships/hyperlink" Target="https://emenscr.nesdc.go.th/viewer/view.html?id=5fcdae0b1540bf161ab276b7&amp;username=mots8002211" TargetMode="External"/><Relationship Id="rId17" Type="http://schemas.openxmlformats.org/officeDocument/2006/relationships/hyperlink" Target="https://emenscr.nesdc.go.th/viewer/view.html?id=5db66a47395adc146fd48601&amp;username=mots04021" TargetMode="External"/><Relationship Id="rId38" Type="http://schemas.openxmlformats.org/officeDocument/2006/relationships/hyperlink" Target="https://emenscr.nesdc.go.th/viewer/view.html?id=5e009cb1b459dd49a9ac72b3&amp;username=mot060571" TargetMode="External"/><Relationship Id="rId59" Type="http://schemas.openxmlformats.org/officeDocument/2006/relationships/hyperlink" Target="https://emenscr.nesdc.go.th/viewer/view.html?id=5e0dc29cd5c16e3ef85ebeb3&amp;username=moi0022771" TargetMode="External"/><Relationship Id="rId103" Type="http://schemas.openxmlformats.org/officeDocument/2006/relationships/hyperlink" Target="https://emenscr.nesdc.go.th/viewer/view.html?id=5fc47ada7232b72a71f781c0&amp;username=rus0585141" TargetMode="External"/><Relationship Id="rId124" Type="http://schemas.openxmlformats.org/officeDocument/2006/relationships/hyperlink" Target="https://emenscr.nesdc.go.th/viewer/view.html?id=5fcdf912ca8ceb16144f558b&amp;username=mot0703301" TargetMode="External"/><Relationship Id="rId310" Type="http://schemas.openxmlformats.org/officeDocument/2006/relationships/hyperlink" Target="https://emenscr.nesdc.go.th/viewer/view.html?id=5ff2e2f4664e7b27cf1440f9&amp;username=nrru0544091" TargetMode="External"/><Relationship Id="rId70" Type="http://schemas.openxmlformats.org/officeDocument/2006/relationships/hyperlink" Target="https://emenscr.nesdc.go.th/viewer/view.html?id=5e1d99984480ac6890e22b18&amp;username=mots04031" TargetMode="External"/><Relationship Id="rId91" Type="http://schemas.openxmlformats.org/officeDocument/2006/relationships/hyperlink" Target="https://emenscr.nesdc.go.th/viewer/view.html?id=5fbb3bb79a014c2a732f7279&amp;username=moac0224071" TargetMode="External"/><Relationship Id="rId145" Type="http://schemas.openxmlformats.org/officeDocument/2006/relationships/hyperlink" Target="https://emenscr.nesdc.go.th/viewer/view.html?id=5ff29dbf9a713127d061cd16&amp;username=moac0009521" TargetMode="External"/><Relationship Id="rId166" Type="http://schemas.openxmlformats.org/officeDocument/2006/relationships/hyperlink" Target="https://emenscr.nesdc.go.th/viewer/view.html?id=5bed41a3ead9a205b323d919&amp;username=mots04021" TargetMode="External"/><Relationship Id="rId187" Type="http://schemas.openxmlformats.org/officeDocument/2006/relationships/hyperlink" Target="https://emenscr.nesdc.go.th/viewer/view.html?id=5df7361ec576281a577195c2&amp;username=mots04031" TargetMode="External"/><Relationship Id="rId331" Type="http://schemas.openxmlformats.org/officeDocument/2006/relationships/hyperlink" Target="https://emenscr.nesdc.go.th/viewer/view.html?id=B8E4yELAqyTOyerWgqwx" TargetMode="External"/><Relationship Id="rId1" Type="http://schemas.openxmlformats.org/officeDocument/2006/relationships/hyperlink" Target="https://emenscr.nesdc.go.th/viewer/view.html?id=5bd43d577de3c605ae415fb2&amp;username=nida05263081" TargetMode="External"/><Relationship Id="rId212" Type="http://schemas.openxmlformats.org/officeDocument/2006/relationships/hyperlink" Target="https://emenscr.nesdc.go.th/viewer/view.html?id=5e039abaca0feb49b458c4fb&amp;username=mnre09141" TargetMode="External"/><Relationship Id="rId233" Type="http://schemas.openxmlformats.org/officeDocument/2006/relationships/hyperlink" Target="https://emenscr.nesdc.go.th/viewer/view.html?id=5e1d9699eeece76891d9c27e&amp;username=mots04031" TargetMode="External"/><Relationship Id="rId254" Type="http://schemas.openxmlformats.org/officeDocument/2006/relationships/hyperlink" Target="https://emenscr.nesdc.go.th/viewer/view.html?id=5fb4f4e020f6a8429dff62fc&amp;username=mots04051" TargetMode="External"/><Relationship Id="rId28" Type="http://schemas.openxmlformats.org/officeDocument/2006/relationships/hyperlink" Target="https://emenscr.nesdc.go.th/viewer/view.html?id=5df9db3fffccfe3f5905ef06&amp;username=sat1" TargetMode="External"/><Relationship Id="rId49" Type="http://schemas.openxmlformats.org/officeDocument/2006/relationships/hyperlink" Target="https://emenscr.nesdc.go.th/viewer/view.html?id=5e04348bca0feb49b458c5ef&amp;username=moi0019831" TargetMode="External"/><Relationship Id="rId114" Type="http://schemas.openxmlformats.org/officeDocument/2006/relationships/hyperlink" Target="https://emenscr.nesdc.go.th/viewer/view.html?id=5fc8615524b5b4133b5f911e&amp;username=mots4702551" TargetMode="External"/><Relationship Id="rId275" Type="http://schemas.openxmlformats.org/officeDocument/2006/relationships/hyperlink" Target="https://emenscr.nesdc.go.th/viewer/view.html?id=5fc71ef324b5b4133b5f8f7b&amp;username=mot0703201" TargetMode="External"/><Relationship Id="rId296" Type="http://schemas.openxmlformats.org/officeDocument/2006/relationships/hyperlink" Target="https://emenscr.nesdc.go.th/viewer/view.html?id=5fd0ad61e4c2575912afdfca&amp;username=moi0022821" TargetMode="External"/><Relationship Id="rId300" Type="http://schemas.openxmlformats.org/officeDocument/2006/relationships/hyperlink" Target="https://emenscr.nesdc.go.th/viewer/view.html?id=5fdb18908ae2fc1b311d1f47&amp;username=mot060571" TargetMode="External"/><Relationship Id="rId60" Type="http://schemas.openxmlformats.org/officeDocument/2006/relationships/hyperlink" Target="https://emenscr.nesdc.go.th/viewer/view.html?id=5e0e01c4d5c16e3ef85ebecf&amp;username=mot0703201" TargetMode="External"/><Relationship Id="rId81" Type="http://schemas.openxmlformats.org/officeDocument/2006/relationships/hyperlink" Target="https://emenscr.nesdc.go.th/viewer/view.html?id=5e8da71f7d229132e4abfb29&amp;username=moi0017411" TargetMode="External"/><Relationship Id="rId135" Type="http://schemas.openxmlformats.org/officeDocument/2006/relationships/hyperlink" Target="https://emenscr.nesdc.go.th/viewer/view.html?id=5fdb10faea2eef1b27a27223&amp;username=mot060571" TargetMode="External"/><Relationship Id="rId156" Type="http://schemas.openxmlformats.org/officeDocument/2006/relationships/hyperlink" Target="https://emenscr.nesdc.go.th/viewer/view.html?id=60c6a53d53920934cf87c150&amp;username=mots02041" TargetMode="External"/><Relationship Id="rId177" Type="http://schemas.openxmlformats.org/officeDocument/2006/relationships/hyperlink" Target="https://emenscr.nesdc.go.th/viewer/view.html?id=5cff84e443f43b4179ea1183&amp;username=tceb1" TargetMode="External"/><Relationship Id="rId198" Type="http://schemas.openxmlformats.org/officeDocument/2006/relationships/hyperlink" Target="https://emenscr.nesdc.go.th/viewer/view.html?id=5e0070c1ca0feb49b458bc7b&amp;username=moi0022391" TargetMode="External"/><Relationship Id="rId321" Type="http://schemas.openxmlformats.org/officeDocument/2006/relationships/hyperlink" Target="https://emenscr.nesdc.go.th/viewer/view.html?id=60e2de2fbcf570643a9fb18c&amp;username=tceb1" TargetMode="External"/><Relationship Id="rId342" Type="http://schemas.openxmlformats.org/officeDocument/2006/relationships/drawing" Target="../drawings/drawing2.xml"/><Relationship Id="rId202" Type="http://schemas.openxmlformats.org/officeDocument/2006/relationships/hyperlink" Target="https://emenscr.nesdc.go.th/viewer/view.html?id=5e009cb1b459dd49a9ac72b3&amp;username=mot060571" TargetMode="External"/><Relationship Id="rId223" Type="http://schemas.openxmlformats.org/officeDocument/2006/relationships/hyperlink" Target="https://emenscr.nesdc.go.th/viewer/view.html?id=5e0dc29cd5c16e3ef85ebeb3&amp;username=moi0022771" TargetMode="External"/><Relationship Id="rId244" Type="http://schemas.openxmlformats.org/officeDocument/2006/relationships/hyperlink" Target="https://emenscr.nesdc.go.th/viewer/view.html?id=5e2e99a77d67aa2c8fa24ff0&amp;username=moi0022211" TargetMode="External"/><Relationship Id="rId18" Type="http://schemas.openxmlformats.org/officeDocument/2006/relationships/hyperlink" Target="https://emenscr.nesdc.go.th/viewer/view.html?id=5db67316395adc146fd4863d&amp;username=mots04021" TargetMode="External"/><Relationship Id="rId39" Type="http://schemas.openxmlformats.org/officeDocument/2006/relationships/hyperlink" Target="https://emenscr.nesdc.go.th/viewer/view.html?id=5e00acf142c5ca49af55a7c5&amp;username=mot060571" TargetMode="External"/><Relationship Id="rId265" Type="http://schemas.openxmlformats.org/officeDocument/2006/relationships/hyperlink" Target="https://emenscr.nesdc.go.th/viewer/view.html?id=5fbfc8b30d3eec2a6b9e4f97&amp;username=tat5201071" TargetMode="External"/><Relationship Id="rId286" Type="http://schemas.openxmlformats.org/officeDocument/2006/relationships/hyperlink" Target="https://emenscr.nesdc.go.th/viewer/view.html?id=5fcdb2d9d39fc0161d169638&amp;username=moi0018321" TargetMode="External"/><Relationship Id="rId50" Type="http://schemas.openxmlformats.org/officeDocument/2006/relationships/hyperlink" Target="https://emenscr.nesdc.go.th/viewer/view.html?id=5e043575b459dd49a9ac7b7d&amp;username=mot0703561" TargetMode="External"/><Relationship Id="rId104" Type="http://schemas.openxmlformats.org/officeDocument/2006/relationships/hyperlink" Target="https://emenscr.nesdc.go.th/viewer/view.html?id=5fc47c467232b72a71f781c4&amp;username=moi0017391" TargetMode="External"/><Relationship Id="rId125" Type="http://schemas.openxmlformats.org/officeDocument/2006/relationships/hyperlink" Target="https://emenscr.nesdc.go.th/viewer/view.html?id=5fcef87f557f3b161930c366&amp;username=moi0018311" TargetMode="External"/><Relationship Id="rId146" Type="http://schemas.openxmlformats.org/officeDocument/2006/relationships/hyperlink" Target="https://emenscr.nesdc.go.th/viewer/view.html?id=5ff2e2f4664e7b27cf1440f9&amp;username=nrru0544091" TargetMode="External"/><Relationship Id="rId167" Type="http://schemas.openxmlformats.org/officeDocument/2006/relationships/hyperlink" Target="https://emenscr.nesdc.go.th/viewer/view.html?id=5bf23376ead9a205b323d91f&amp;username=mots04021" TargetMode="External"/><Relationship Id="rId188" Type="http://schemas.openxmlformats.org/officeDocument/2006/relationships/hyperlink" Target="https://emenscr.nesdc.go.th/viewer/view.html?id=5df9cf6c6b12163f58d5f8b2&amp;username=sat1" TargetMode="External"/><Relationship Id="rId311" Type="http://schemas.openxmlformats.org/officeDocument/2006/relationships/hyperlink" Target="https://emenscr.nesdc.go.th/viewer/view.html?id=5ff5272eaefb6c1958824e56&amp;username=moi0019751" TargetMode="External"/><Relationship Id="rId332" Type="http://schemas.openxmlformats.org/officeDocument/2006/relationships/hyperlink" Target="https://emenscr.nesdc.go.th/viewer/view.html?id=B8E4yELAqyTOyerWgqwx" TargetMode="External"/><Relationship Id="rId71" Type="http://schemas.openxmlformats.org/officeDocument/2006/relationships/hyperlink" Target="https://emenscr.nesdc.go.th/viewer/view.html?id=5e1d9c83eeece76891d9c280&amp;username=mots04031" TargetMode="External"/><Relationship Id="rId92" Type="http://schemas.openxmlformats.org/officeDocument/2006/relationships/hyperlink" Target="https://emenscr.nesdc.go.th/viewer/view.html?id=5fbb5f0a0d3eec2a6b9e4c69&amp;username=moi0022811" TargetMode="External"/><Relationship Id="rId213" Type="http://schemas.openxmlformats.org/officeDocument/2006/relationships/hyperlink" Target="https://emenscr.nesdc.go.th/viewer/view.html?id=5e04348bca0feb49b458c5ef&amp;username=moi0019831" TargetMode="External"/><Relationship Id="rId234" Type="http://schemas.openxmlformats.org/officeDocument/2006/relationships/hyperlink" Target="https://emenscr.nesdc.go.th/viewer/view.html?id=5e1d99984480ac6890e22b18&amp;username=mots04031" TargetMode="External"/><Relationship Id="rId2" Type="http://schemas.openxmlformats.org/officeDocument/2006/relationships/hyperlink" Target="https://emenscr.nesdc.go.th/viewer/view.html?id=5bed41a3ead9a205b323d919&amp;username=mots04021" TargetMode="External"/><Relationship Id="rId29" Type="http://schemas.openxmlformats.org/officeDocument/2006/relationships/hyperlink" Target="https://emenscr.nesdc.go.th/viewer/view.html?id=5df9dee0ffccfe3f5905ef20&amp;username=sat1" TargetMode="External"/><Relationship Id="rId255" Type="http://schemas.openxmlformats.org/officeDocument/2006/relationships/hyperlink" Target="https://emenscr.nesdc.go.th/viewer/view.html?id=5fbb3bb79a014c2a732f7279&amp;username=moac0224071" TargetMode="External"/><Relationship Id="rId276" Type="http://schemas.openxmlformats.org/officeDocument/2006/relationships/hyperlink" Target="https://emenscr.nesdc.go.th/viewer/view.html?id=5fc74da0eb591c133460ea22&amp;username=mot0703491" TargetMode="External"/><Relationship Id="rId297" Type="http://schemas.openxmlformats.org/officeDocument/2006/relationships/hyperlink" Target="https://emenscr.nesdc.go.th/viewer/view.html?id=5fd0c716c97e955911453d83&amp;username=moi0017331" TargetMode="External"/><Relationship Id="rId40" Type="http://schemas.openxmlformats.org/officeDocument/2006/relationships/hyperlink" Target="https://emenscr.nesdc.go.th/viewer/view.html?id=5e01b614ca0feb49b458bf1e&amp;username=mot060571" TargetMode="External"/><Relationship Id="rId115" Type="http://schemas.openxmlformats.org/officeDocument/2006/relationships/hyperlink" Target="https://emenscr.nesdc.go.th/viewer/view.html?id=5fc8a80bcc395c6aa110ce42&amp;username=moac0007161" TargetMode="External"/><Relationship Id="rId136" Type="http://schemas.openxmlformats.org/officeDocument/2006/relationships/hyperlink" Target="https://emenscr.nesdc.go.th/viewer/view.html?id=5fdb18908ae2fc1b311d1f47&amp;username=mot060571" TargetMode="External"/><Relationship Id="rId157" Type="http://schemas.openxmlformats.org/officeDocument/2006/relationships/hyperlink" Target="https://emenscr.nesdc.go.th/viewer/view.html?id=60e2de2fbcf570643a9fb18c&amp;username=tceb1" TargetMode="External"/><Relationship Id="rId178" Type="http://schemas.openxmlformats.org/officeDocument/2006/relationships/hyperlink" Target="https://emenscr.nesdc.go.th/viewer/view.html?id=5d4b976d36083413fbb3d1d3&amp;username=mots02111" TargetMode="External"/><Relationship Id="rId301" Type="http://schemas.openxmlformats.org/officeDocument/2006/relationships/hyperlink" Target="https://emenscr.nesdc.go.th/viewer/view.html?id=5fea9dd148dad842bf57c8aa&amp;username=sat21" TargetMode="External"/><Relationship Id="rId322" Type="http://schemas.openxmlformats.org/officeDocument/2006/relationships/hyperlink" Target="https://emenscr.nesdc.go.th/viewer/view.html?id=60e2ebb9ed713a6432c7d280&amp;username=tceb1" TargetMode="External"/><Relationship Id="rId61" Type="http://schemas.openxmlformats.org/officeDocument/2006/relationships/hyperlink" Target="https://emenscr.nesdc.go.th/viewer/view.html?id=5e0e0892f7206a3eeb33f605&amp;username=mot0703201" TargetMode="External"/><Relationship Id="rId82" Type="http://schemas.openxmlformats.org/officeDocument/2006/relationships/hyperlink" Target="https://emenscr.nesdc.go.th/viewer/view.html?id=5eeb74e90cf4693779076253&amp;username=rmutt0578101" TargetMode="External"/><Relationship Id="rId199" Type="http://schemas.openxmlformats.org/officeDocument/2006/relationships/hyperlink" Target="https://emenscr.nesdc.go.th/viewer/view.html?id=5e00731fca0feb49b458bc9f&amp;username=moi0022811" TargetMode="External"/><Relationship Id="rId203" Type="http://schemas.openxmlformats.org/officeDocument/2006/relationships/hyperlink" Target="https://emenscr.nesdc.go.th/viewer/view.html?id=5e00acf142c5ca49af55a7c5&amp;username=mot060571" TargetMode="External"/><Relationship Id="rId19" Type="http://schemas.openxmlformats.org/officeDocument/2006/relationships/hyperlink" Target="https://emenscr.nesdc.go.th/viewer/view.html?id=5db6890b395adc146fd48659&amp;username=mots04021" TargetMode="External"/><Relationship Id="rId224" Type="http://schemas.openxmlformats.org/officeDocument/2006/relationships/hyperlink" Target="https://emenscr.nesdc.go.th/viewer/view.html?id=5e0e01c4d5c16e3ef85ebecf&amp;username=mot0703201" TargetMode="External"/><Relationship Id="rId245" Type="http://schemas.openxmlformats.org/officeDocument/2006/relationships/hyperlink" Target="https://emenscr.nesdc.go.th/viewer/view.html?id=5e8da71f7d229132e4abfb29&amp;username=moi0017411" TargetMode="External"/><Relationship Id="rId266" Type="http://schemas.openxmlformats.org/officeDocument/2006/relationships/hyperlink" Target="https://emenscr.nesdc.go.th/viewer/view.html?id=5fc076230d3eec2a6b9e4fe2&amp;username=moi0017491" TargetMode="External"/><Relationship Id="rId287" Type="http://schemas.openxmlformats.org/officeDocument/2006/relationships/hyperlink" Target="https://emenscr.nesdc.go.th/viewer/view.html?id=5fcdf26ed39fc0161d169736&amp;username=mot0703301" TargetMode="External"/><Relationship Id="rId30" Type="http://schemas.openxmlformats.org/officeDocument/2006/relationships/hyperlink" Target="https://emenscr.nesdc.go.th/viewer/view.html?id=5dfb004ac552571a72d136dc&amp;username=sat1" TargetMode="External"/><Relationship Id="rId105" Type="http://schemas.openxmlformats.org/officeDocument/2006/relationships/hyperlink" Target="https://emenscr.nesdc.go.th/viewer/view.html?id=5fc47f2c0d3eec2a6b9e5185&amp;username=mua_regional_751" TargetMode="External"/><Relationship Id="rId126" Type="http://schemas.openxmlformats.org/officeDocument/2006/relationships/hyperlink" Target="https://emenscr.nesdc.go.th/viewer/view.html?id=5fcf0ed756035d16079a0929&amp;username=moi0017331" TargetMode="External"/><Relationship Id="rId147" Type="http://schemas.openxmlformats.org/officeDocument/2006/relationships/hyperlink" Target="https://emenscr.nesdc.go.th/viewer/view.html?id=5ff5272eaefb6c1958824e56&amp;username=moi0019751" TargetMode="External"/><Relationship Id="rId168" Type="http://schemas.openxmlformats.org/officeDocument/2006/relationships/hyperlink" Target="https://emenscr.nesdc.go.th/viewer/view.html?id=5bf23b3a49b9c605ba60a37e&amp;username=mots04021" TargetMode="External"/><Relationship Id="rId312" Type="http://schemas.openxmlformats.org/officeDocument/2006/relationships/hyperlink" Target="https://emenscr.nesdc.go.th/viewer/view.html?id=5ff67959cd4f6e089d682087&amp;username=mots0505011" TargetMode="External"/><Relationship Id="rId333" Type="http://schemas.openxmlformats.org/officeDocument/2006/relationships/hyperlink" Target="https://emenscr.nesdc.go.th/viewer/view.html?id=WXAKwJBEYESQw868RVwR" TargetMode="External"/><Relationship Id="rId51" Type="http://schemas.openxmlformats.org/officeDocument/2006/relationships/hyperlink" Target="https://emenscr.nesdc.go.th/viewer/view.html?id=5e043ae9ca0feb49b458c636&amp;username=district25091" TargetMode="External"/><Relationship Id="rId72" Type="http://schemas.openxmlformats.org/officeDocument/2006/relationships/hyperlink" Target="https://emenscr.nesdc.go.th/viewer/view.html?id=5e1d9e15eeece76891d9c285&amp;username=mots04031" TargetMode="External"/><Relationship Id="rId93" Type="http://schemas.openxmlformats.org/officeDocument/2006/relationships/hyperlink" Target="https://emenscr.nesdc.go.th/viewer/view.html?id=5fbb90990d3eec2a6b9e4ccc&amp;username=mots8502471" TargetMode="External"/><Relationship Id="rId189" Type="http://schemas.openxmlformats.org/officeDocument/2006/relationships/hyperlink" Target="https://emenscr.nesdc.go.th/viewer/view.html?id=5df9d1dc467aa83f5ec0b0a9&amp;username=sat1" TargetMode="External"/><Relationship Id="rId3" Type="http://schemas.openxmlformats.org/officeDocument/2006/relationships/hyperlink" Target="https://emenscr.nesdc.go.th/viewer/view.html?id=5bf23376ead9a205b323d91f&amp;username=mots04021" TargetMode="External"/><Relationship Id="rId214" Type="http://schemas.openxmlformats.org/officeDocument/2006/relationships/hyperlink" Target="https://emenscr.nesdc.go.th/viewer/view.html?id=5e043575b459dd49a9ac7b7d&amp;username=mot0703561" TargetMode="External"/><Relationship Id="rId235" Type="http://schemas.openxmlformats.org/officeDocument/2006/relationships/hyperlink" Target="https://emenscr.nesdc.go.th/viewer/view.html?id=5e1d9c83eeece76891d9c280&amp;username=mots04031" TargetMode="External"/><Relationship Id="rId256" Type="http://schemas.openxmlformats.org/officeDocument/2006/relationships/hyperlink" Target="https://emenscr.nesdc.go.th/viewer/view.html?id=5fbb5f0a0d3eec2a6b9e4c69&amp;username=moi0022811" TargetMode="External"/><Relationship Id="rId277" Type="http://schemas.openxmlformats.org/officeDocument/2006/relationships/hyperlink" Target="https://emenscr.nesdc.go.th/viewer/view.html?id=5fc74de424b5b4133b5f9015&amp;username=moi0022771" TargetMode="External"/><Relationship Id="rId298" Type="http://schemas.openxmlformats.org/officeDocument/2006/relationships/hyperlink" Target="https://emenscr.nesdc.go.th/viewer/view.html?id=5fd0ff027cf29c590f8c51ee&amp;username=police_regional_26_11" TargetMode="External"/><Relationship Id="rId116" Type="http://schemas.openxmlformats.org/officeDocument/2006/relationships/hyperlink" Target="https://emenscr.nesdc.go.th/viewer/view.html?id=5fc9bf9ca8d9686aa79eec24&amp;username=mots4702551" TargetMode="External"/><Relationship Id="rId137" Type="http://schemas.openxmlformats.org/officeDocument/2006/relationships/hyperlink" Target="https://emenscr.nesdc.go.th/viewer/view.html?id=5fea9dd148dad842bf57c8aa&amp;username=sat21" TargetMode="External"/><Relationship Id="rId158" Type="http://schemas.openxmlformats.org/officeDocument/2006/relationships/hyperlink" Target="https://emenscr.nesdc.go.th/viewer/view.html?id=60e2ebb9ed713a6432c7d280&amp;username=tceb1" TargetMode="External"/><Relationship Id="rId302" Type="http://schemas.openxmlformats.org/officeDocument/2006/relationships/hyperlink" Target="https://emenscr.nesdc.go.th/viewer/view.html?id=5feaa2de937fc042b84c9f50&amp;username=sat21" TargetMode="External"/><Relationship Id="rId323" Type="http://schemas.openxmlformats.org/officeDocument/2006/relationships/hyperlink" Target="https://emenscr.nesdc.go.th/viewer/view.html?id=60e322c1a2b0996438061560&amp;username=tceb1" TargetMode="External"/><Relationship Id="rId20" Type="http://schemas.openxmlformats.org/officeDocument/2006/relationships/hyperlink" Target="https://emenscr.nesdc.go.th/viewer/view.html?id=5dedcddb9f75a146bbce08f1&amp;username=opm0001271" TargetMode="External"/><Relationship Id="rId41" Type="http://schemas.openxmlformats.org/officeDocument/2006/relationships/hyperlink" Target="https://emenscr.nesdc.go.th/viewer/view.html?id=5e01c162ca0feb49b458bf63&amp;username=mot060571" TargetMode="External"/><Relationship Id="rId62" Type="http://schemas.openxmlformats.org/officeDocument/2006/relationships/hyperlink" Target="https://emenscr.nesdc.go.th/viewer/view.html?id=5e0ebba9d5c16e3ef85ebf26&amp;username=mots3302541" TargetMode="External"/><Relationship Id="rId83" Type="http://schemas.openxmlformats.org/officeDocument/2006/relationships/hyperlink" Target="https://emenscr.nesdc.go.th/viewer/view.html?id=5f15691343279744102d12bd&amp;username=mots02011" TargetMode="External"/><Relationship Id="rId179" Type="http://schemas.openxmlformats.org/officeDocument/2006/relationships/hyperlink" Target="https://emenscr.nesdc.go.th/viewer/view.html?id=5d577154b2185217239ea4b8&amp;username=tat5201171" TargetMode="External"/><Relationship Id="rId190" Type="http://schemas.openxmlformats.org/officeDocument/2006/relationships/hyperlink" Target="https://emenscr.nesdc.go.th/viewer/view.html?id=5df9d59fffccfe3f5905eee5&amp;username=sat1" TargetMode="External"/><Relationship Id="rId204" Type="http://schemas.openxmlformats.org/officeDocument/2006/relationships/hyperlink" Target="https://emenscr.nesdc.go.th/viewer/view.html?id=5e01b614ca0feb49b458bf1e&amp;username=mot060571" TargetMode="External"/><Relationship Id="rId225" Type="http://schemas.openxmlformats.org/officeDocument/2006/relationships/hyperlink" Target="https://emenscr.nesdc.go.th/viewer/view.html?id=5e0e0892f7206a3eeb33f605&amp;username=mot0703201" TargetMode="External"/><Relationship Id="rId246" Type="http://schemas.openxmlformats.org/officeDocument/2006/relationships/hyperlink" Target="https://emenscr.nesdc.go.th/viewer/view.html?id=5eeb74e90cf4693779076253&amp;username=rmutt0578101" TargetMode="External"/><Relationship Id="rId267" Type="http://schemas.openxmlformats.org/officeDocument/2006/relationships/hyperlink" Target="https://emenscr.nesdc.go.th/viewer/view.html?id=5fc47ada7232b72a71f781c0&amp;username=rus0585141" TargetMode="External"/><Relationship Id="rId288" Type="http://schemas.openxmlformats.org/officeDocument/2006/relationships/hyperlink" Target="https://emenscr.nesdc.go.th/viewer/view.html?id=5fcdf912ca8ceb16144f558b&amp;username=mot0703301" TargetMode="External"/><Relationship Id="rId106" Type="http://schemas.openxmlformats.org/officeDocument/2006/relationships/hyperlink" Target="https://emenscr.nesdc.go.th/viewer/view.html?id=5fc5d73d6b0a9f661db87038&amp;username=mots3102261" TargetMode="External"/><Relationship Id="rId127" Type="http://schemas.openxmlformats.org/officeDocument/2006/relationships/hyperlink" Target="https://emenscr.nesdc.go.th/viewer/view.html?id=5fcf1f7978ad6216092bc137&amp;username=moi0017081" TargetMode="External"/><Relationship Id="rId313" Type="http://schemas.openxmlformats.org/officeDocument/2006/relationships/hyperlink" Target="https://emenscr.nesdc.go.th/viewer/view.html?id=5ff822bd4c21db24da209f91&amp;username=mots5002131" TargetMode="External"/><Relationship Id="rId10" Type="http://schemas.openxmlformats.org/officeDocument/2006/relationships/hyperlink" Target="https://emenscr.nesdc.go.th/viewer/view.html?id=5cf61f62985c284170d115c4&amp;username=sat1" TargetMode="External"/><Relationship Id="rId31" Type="http://schemas.openxmlformats.org/officeDocument/2006/relationships/hyperlink" Target="https://emenscr.nesdc.go.th/viewer/view.html?id=5dfba41ed2f24a1a689b4d3c&amp;username=rus0585141" TargetMode="External"/><Relationship Id="rId52" Type="http://schemas.openxmlformats.org/officeDocument/2006/relationships/hyperlink" Target="https://emenscr.nesdc.go.th/viewer/view.html?id=5e043f63ca0feb49b458c665&amp;username=mots2002081" TargetMode="External"/><Relationship Id="rId73" Type="http://schemas.openxmlformats.org/officeDocument/2006/relationships/hyperlink" Target="https://emenscr.nesdc.go.th/viewer/view.html?id=5e1ed046dabf7f12dac04c5f&amp;username=mots04021" TargetMode="External"/><Relationship Id="rId94" Type="http://schemas.openxmlformats.org/officeDocument/2006/relationships/hyperlink" Target="https://emenscr.nesdc.go.th/viewer/view.html?id=5fbcba9a7232b72a71f77d9a&amp;username=mots04021" TargetMode="External"/><Relationship Id="rId148" Type="http://schemas.openxmlformats.org/officeDocument/2006/relationships/hyperlink" Target="https://emenscr.nesdc.go.th/viewer/view.html?id=5ff67959cd4f6e089d682087&amp;username=mots0505011" TargetMode="External"/><Relationship Id="rId169" Type="http://schemas.openxmlformats.org/officeDocument/2006/relationships/hyperlink" Target="https://emenscr.nesdc.go.th/viewer/view.html?id=5cb6a9b6a6ce3a3febe8d2fa&amp;username=mots04031" TargetMode="External"/><Relationship Id="rId334" Type="http://schemas.openxmlformats.org/officeDocument/2006/relationships/hyperlink" Target="https://emenscr.nesdc.go.th/viewer/view.html?id=WXAKwJBEYESQw868RVwR" TargetMode="External"/><Relationship Id="rId4" Type="http://schemas.openxmlformats.org/officeDocument/2006/relationships/hyperlink" Target="https://emenscr.nesdc.go.th/viewer/view.html?id=5bf23b3a49b9c605ba60a37e&amp;username=mots04021" TargetMode="External"/><Relationship Id="rId180" Type="http://schemas.openxmlformats.org/officeDocument/2006/relationships/hyperlink" Target="https://emenscr.nesdc.go.th/viewer/view.html?id=5d5e61034271717c9192c244&amp;username=mots04051" TargetMode="External"/><Relationship Id="rId215" Type="http://schemas.openxmlformats.org/officeDocument/2006/relationships/hyperlink" Target="https://emenscr.nesdc.go.th/viewer/view.html?id=5e043ae9ca0feb49b458c636&amp;username=district25091" TargetMode="External"/><Relationship Id="rId236" Type="http://schemas.openxmlformats.org/officeDocument/2006/relationships/hyperlink" Target="https://emenscr.nesdc.go.th/viewer/view.html?id=5e1d9e15eeece76891d9c285&amp;username=mots04031" TargetMode="External"/><Relationship Id="rId257" Type="http://schemas.openxmlformats.org/officeDocument/2006/relationships/hyperlink" Target="https://emenscr.nesdc.go.th/viewer/view.html?id=5fbb90990d3eec2a6b9e4ccc&amp;username=mots8502471" TargetMode="External"/><Relationship Id="rId278" Type="http://schemas.openxmlformats.org/officeDocument/2006/relationships/hyperlink" Target="https://emenscr.nesdc.go.th/viewer/view.html?id=5fc8615524b5b4133b5f911e&amp;username=mots4702551" TargetMode="External"/><Relationship Id="rId303" Type="http://schemas.openxmlformats.org/officeDocument/2006/relationships/hyperlink" Target="https://emenscr.nesdc.go.th/viewer/view.html?id=5feaab1748dad842bf57c90e&amp;username=sat21" TargetMode="External"/><Relationship Id="rId42" Type="http://schemas.openxmlformats.org/officeDocument/2006/relationships/hyperlink" Target="https://emenscr.nesdc.go.th/viewer/view.html?id=5e01cd0e42c5ca49af55a9dc&amp;username=mot060571" TargetMode="External"/><Relationship Id="rId84" Type="http://schemas.openxmlformats.org/officeDocument/2006/relationships/hyperlink" Target="https://emenscr.nesdc.go.th/viewer/view.html?id=5f60a6256cae187250a86026&amp;username=mots4602031" TargetMode="External"/><Relationship Id="rId138" Type="http://schemas.openxmlformats.org/officeDocument/2006/relationships/hyperlink" Target="https://emenscr.nesdc.go.th/viewer/view.html?id=5feaa2de937fc042b84c9f50&amp;username=sat21" TargetMode="External"/><Relationship Id="rId191" Type="http://schemas.openxmlformats.org/officeDocument/2006/relationships/hyperlink" Target="https://emenscr.nesdc.go.th/viewer/view.html?id=5df9d86d6b12163f58d5f8e8&amp;username=sat1" TargetMode="External"/><Relationship Id="rId205" Type="http://schemas.openxmlformats.org/officeDocument/2006/relationships/hyperlink" Target="https://emenscr.nesdc.go.th/viewer/view.html?id=5e01c162ca0feb49b458bf63&amp;username=mot060571" TargetMode="External"/><Relationship Id="rId247" Type="http://schemas.openxmlformats.org/officeDocument/2006/relationships/hyperlink" Target="https://emenscr.nesdc.go.th/viewer/view.html?id=5f15691343279744102d12bd&amp;username=mots02011" TargetMode="External"/><Relationship Id="rId107" Type="http://schemas.openxmlformats.org/officeDocument/2006/relationships/hyperlink" Target="https://emenscr.nesdc.go.th/viewer/view.html?id=5fc5ece5da05356620e16db0&amp;username=mots3102261" TargetMode="External"/><Relationship Id="rId289" Type="http://schemas.openxmlformats.org/officeDocument/2006/relationships/hyperlink" Target="https://emenscr.nesdc.go.th/viewer/view.html?id=5fcef87f557f3b161930c366&amp;username=moi0018311" TargetMode="External"/><Relationship Id="rId11" Type="http://schemas.openxmlformats.org/officeDocument/2006/relationships/hyperlink" Target="https://emenscr.nesdc.go.th/viewer/view.html?id=5cf62620985c284170d115ce&amp;username=sat1" TargetMode="External"/><Relationship Id="rId53" Type="http://schemas.openxmlformats.org/officeDocument/2006/relationships/hyperlink" Target="https://emenscr.nesdc.go.th/viewer/view.html?id=5e05cd40e82416445c17a4c3&amp;username=mot0703561" TargetMode="External"/><Relationship Id="rId149" Type="http://schemas.openxmlformats.org/officeDocument/2006/relationships/hyperlink" Target="https://emenscr.nesdc.go.th/viewer/view.html?id=5ff822bd4c21db24da209f91&amp;username=mots5002131" TargetMode="External"/><Relationship Id="rId314" Type="http://schemas.openxmlformats.org/officeDocument/2006/relationships/hyperlink" Target="https://emenscr.nesdc.go.th/viewer/view.html?id=6008e39af9428031247e9903&amp;username=district15031" TargetMode="External"/><Relationship Id="rId95" Type="http://schemas.openxmlformats.org/officeDocument/2006/relationships/hyperlink" Target="https://emenscr.nesdc.go.th/viewer/view.html?id=5fbcc1577232b72a71f77dab&amp;username=mots04021" TargetMode="External"/><Relationship Id="rId160" Type="http://schemas.openxmlformats.org/officeDocument/2006/relationships/hyperlink" Target="https://emenscr.nesdc.go.th/viewer/view.html?id=60e32b8fa2b0996438061562&amp;username=tceb1" TargetMode="External"/><Relationship Id="rId216" Type="http://schemas.openxmlformats.org/officeDocument/2006/relationships/hyperlink" Target="https://emenscr.nesdc.go.th/viewer/view.html?id=5e043f63ca0feb49b458c665&amp;username=mots2002081" TargetMode="External"/><Relationship Id="rId258" Type="http://schemas.openxmlformats.org/officeDocument/2006/relationships/hyperlink" Target="https://emenscr.nesdc.go.th/viewer/view.html?id=5fbcba9a7232b72a71f77d9a&amp;username=mots04021" TargetMode="External"/><Relationship Id="rId22" Type="http://schemas.openxmlformats.org/officeDocument/2006/relationships/hyperlink" Target="https://emenscr.nesdc.go.th/viewer/view.html?id=5defb5d811e6364ece801d14&amp;username=moi0022521" TargetMode="External"/><Relationship Id="rId64" Type="http://schemas.openxmlformats.org/officeDocument/2006/relationships/hyperlink" Target="https://emenscr.nesdc.go.th/viewer/view.html?id=5e12ee5cc87029697f013fa3&amp;username=m-culture0031651" TargetMode="External"/><Relationship Id="rId118" Type="http://schemas.openxmlformats.org/officeDocument/2006/relationships/hyperlink" Target="https://emenscr.nesdc.go.th/viewer/view.html?id=5fc9d9f3cc395c6aa110cf66&amp;username=mots4702551" TargetMode="External"/><Relationship Id="rId325" Type="http://schemas.openxmlformats.org/officeDocument/2006/relationships/hyperlink" Target="https://emenscr.nesdc.go.th/viewer/view.html?id=60eff572b292e846d24206ed&amp;username=mot0703301" TargetMode="External"/><Relationship Id="rId171" Type="http://schemas.openxmlformats.org/officeDocument/2006/relationships/hyperlink" Target="https://emenscr.nesdc.go.th/viewer/view.html?id=5cb6d813a392573fe1bc6ec0&amp;username=mots04031" TargetMode="External"/><Relationship Id="rId227" Type="http://schemas.openxmlformats.org/officeDocument/2006/relationships/hyperlink" Target="https://emenscr.nesdc.go.th/viewer/view.html?id=5e0eed46bf8489017b69d448&amp;username=mot0703301" TargetMode="External"/><Relationship Id="rId269" Type="http://schemas.openxmlformats.org/officeDocument/2006/relationships/hyperlink" Target="https://emenscr.nesdc.go.th/viewer/view.html?id=5fc47f2c0d3eec2a6b9e5185&amp;username=mua_regional_751" TargetMode="External"/><Relationship Id="rId33" Type="http://schemas.openxmlformats.org/officeDocument/2006/relationships/hyperlink" Target="https://emenscr.nesdc.go.th/viewer/view.html?id=5e005dd342c5ca49af55a632&amp;username=mots5802431" TargetMode="External"/><Relationship Id="rId129" Type="http://schemas.openxmlformats.org/officeDocument/2006/relationships/hyperlink" Target="https://emenscr.nesdc.go.th/viewer/view.html?id=5fd065d69d7cbe590983c154&amp;username=moph0032471" TargetMode="External"/><Relationship Id="rId280" Type="http://schemas.openxmlformats.org/officeDocument/2006/relationships/hyperlink" Target="https://emenscr.nesdc.go.th/viewer/view.html?id=5fc9bf9ca8d9686aa79eec24&amp;username=mots4702551" TargetMode="External"/><Relationship Id="rId336" Type="http://schemas.openxmlformats.org/officeDocument/2006/relationships/hyperlink" Target="https://emenscr.nesdc.go.th/viewer/view.html?id=MB8pxdZy6nfEyKWK4ARp" TargetMode="External"/><Relationship Id="rId75" Type="http://schemas.openxmlformats.org/officeDocument/2006/relationships/hyperlink" Target="https://emenscr.nesdc.go.th/viewer/view.html?id=5e1edbb3885c444735290c26&amp;username=mots04021" TargetMode="External"/><Relationship Id="rId140" Type="http://schemas.openxmlformats.org/officeDocument/2006/relationships/hyperlink" Target="https://emenscr.nesdc.go.th/viewer/view.html?id=5feaadc048dad842bf57c92c&amp;username=sat21" TargetMode="External"/><Relationship Id="rId182" Type="http://schemas.openxmlformats.org/officeDocument/2006/relationships/hyperlink" Target="https://emenscr.nesdc.go.th/viewer/view.html?id=5db67316395adc146fd4863d&amp;username=mots04021" TargetMode="External"/><Relationship Id="rId6" Type="http://schemas.openxmlformats.org/officeDocument/2006/relationships/hyperlink" Target="https://emenscr.nesdc.go.th/viewer/view.html?id=5cb6cc4da392573fe1bc6eb1&amp;username=mots04031" TargetMode="External"/><Relationship Id="rId238" Type="http://schemas.openxmlformats.org/officeDocument/2006/relationships/hyperlink" Target="https://emenscr.nesdc.go.th/viewer/view.html?id=5e1ed5548fc5a2473ee805f5&amp;username=mots04021" TargetMode="External"/><Relationship Id="rId291" Type="http://schemas.openxmlformats.org/officeDocument/2006/relationships/hyperlink" Target="https://emenscr.nesdc.go.th/viewer/view.html?id=5fcf1f7978ad6216092bc137&amp;username=moi0017081" TargetMode="External"/><Relationship Id="rId305" Type="http://schemas.openxmlformats.org/officeDocument/2006/relationships/hyperlink" Target="https://emenscr.nesdc.go.th/viewer/view.html?id=5feac6878c931742b9801bc4&amp;username=tceb1" TargetMode="External"/><Relationship Id="rId44" Type="http://schemas.openxmlformats.org/officeDocument/2006/relationships/hyperlink" Target="https://emenscr.nesdc.go.th/viewer/view.html?id=5e01d9d9ca0feb49b458c046&amp;username=mots04031" TargetMode="External"/><Relationship Id="rId86" Type="http://schemas.openxmlformats.org/officeDocument/2006/relationships/hyperlink" Target="https://emenscr.nesdc.go.th/viewer/view.html?id=5f880ee09455193a1485e97f&amp;username=mots9102571" TargetMode="External"/><Relationship Id="rId151" Type="http://schemas.openxmlformats.org/officeDocument/2006/relationships/hyperlink" Target="https://emenscr.nesdc.go.th/viewer/view.html?id=6008e687d48dc2311c4c7a3d&amp;username=district15021" TargetMode="External"/><Relationship Id="rId193" Type="http://schemas.openxmlformats.org/officeDocument/2006/relationships/hyperlink" Target="https://emenscr.nesdc.go.th/viewer/view.html?id=5df9dee0ffccfe3f5905ef20&amp;username=sat1" TargetMode="External"/><Relationship Id="rId207" Type="http://schemas.openxmlformats.org/officeDocument/2006/relationships/hyperlink" Target="https://emenscr.nesdc.go.th/viewer/view.html?id=5e01cf286f155549ab8fb944&amp;username=mots7102021" TargetMode="External"/><Relationship Id="rId249" Type="http://schemas.openxmlformats.org/officeDocument/2006/relationships/hyperlink" Target="https://emenscr.nesdc.go.th/viewer/view.html?id=5f7d54d087c44067e3862eeb&amp;username=opm0001621" TargetMode="External"/><Relationship Id="rId13" Type="http://schemas.openxmlformats.org/officeDocument/2006/relationships/hyperlink" Target="https://emenscr.nesdc.go.th/viewer/view.html?id=5cff84e443f43b4179ea1183&amp;username=tceb1" TargetMode="External"/><Relationship Id="rId109" Type="http://schemas.openxmlformats.org/officeDocument/2006/relationships/hyperlink" Target="https://emenscr.nesdc.go.th/viewer/view.html?id=5fc718f024b5b4133b5f8f61&amp;username=mot0703201" TargetMode="External"/><Relationship Id="rId260" Type="http://schemas.openxmlformats.org/officeDocument/2006/relationships/hyperlink" Target="https://emenscr.nesdc.go.th/viewer/view.html?id=5fbcc49b9a014c2a732f73c1&amp;username=mots04021" TargetMode="External"/><Relationship Id="rId316" Type="http://schemas.openxmlformats.org/officeDocument/2006/relationships/hyperlink" Target="https://emenscr.nesdc.go.th/viewer/view.html?id=6008e851d309fd3116daa05d&amp;username=district15021" TargetMode="External"/><Relationship Id="rId55" Type="http://schemas.openxmlformats.org/officeDocument/2006/relationships/hyperlink" Target="https://emenscr.nesdc.go.th/viewer/view.html?id=5e08a9f1a0d4f63e608d1595&amp;username=moi0017261" TargetMode="External"/><Relationship Id="rId97" Type="http://schemas.openxmlformats.org/officeDocument/2006/relationships/hyperlink" Target="https://emenscr.nesdc.go.th/viewer/view.html?id=5fbcc7159a014c2a732f73ce&amp;username=mots04021" TargetMode="External"/><Relationship Id="rId120" Type="http://schemas.openxmlformats.org/officeDocument/2006/relationships/hyperlink" Target="https://emenscr.nesdc.go.th/viewer/view.html?id=5fcd9ebd1540bf161ab2766a&amp;username=moi0018321" TargetMode="External"/><Relationship Id="rId162" Type="http://schemas.openxmlformats.org/officeDocument/2006/relationships/hyperlink" Target="https://emenscr.nesdc.go.th/viewer/view.html?id=60efffc18333c046d07ba106&amp;username=tceb1" TargetMode="External"/><Relationship Id="rId218" Type="http://schemas.openxmlformats.org/officeDocument/2006/relationships/hyperlink" Target="https://emenscr.nesdc.go.th/viewer/view.html?id=5e06eebf5554a6131573c1ad&amp;username=mots7402601" TargetMode="External"/><Relationship Id="rId271" Type="http://schemas.openxmlformats.org/officeDocument/2006/relationships/hyperlink" Target="https://emenscr.nesdc.go.th/viewer/view.html?id=5fc5ece5da05356620e16db0&amp;username=mots3102261" TargetMode="External"/><Relationship Id="rId24" Type="http://schemas.openxmlformats.org/officeDocument/2006/relationships/hyperlink" Target="https://emenscr.nesdc.go.th/viewer/view.html?id=5df9cf6c6b12163f58d5f8b2&amp;username=sat1" TargetMode="External"/><Relationship Id="rId66" Type="http://schemas.openxmlformats.org/officeDocument/2006/relationships/hyperlink" Target="https://emenscr.nesdc.go.th/viewer/view.html?id=5e16a8675332933030ac9959&amp;username=mots4802191" TargetMode="External"/><Relationship Id="rId131" Type="http://schemas.openxmlformats.org/officeDocument/2006/relationships/hyperlink" Target="https://emenscr.nesdc.go.th/viewer/view.html?id=5fd091029d7cbe590983c1fb&amp;username=mots4102721" TargetMode="External"/><Relationship Id="rId327" Type="http://schemas.openxmlformats.org/officeDocument/2006/relationships/hyperlink" Target="https://emenscr.nesdc.go.th/viewer/view.html?id=6153e604b1678f76361832cd&amp;username=mots2702611" TargetMode="External"/><Relationship Id="rId173" Type="http://schemas.openxmlformats.org/officeDocument/2006/relationships/hyperlink" Target="https://emenscr.nesdc.go.th/viewer/view.html?id=5cf61d64656db4416eea0b44&amp;username=sat1" TargetMode="External"/><Relationship Id="rId229" Type="http://schemas.openxmlformats.org/officeDocument/2006/relationships/hyperlink" Target="https://emenscr.nesdc.go.th/viewer/view.html?id=5e15a4414735416acaa5adde&amp;username=mots910257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c9c0805d06316aaee532c8&amp;username=moi0022951" TargetMode="External"/><Relationship Id="rId299" Type="http://schemas.openxmlformats.org/officeDocument/2006/relationships/hyperlink" Target="https://emenscr.nesdc.go.th/viewer/view.html?id=5fdb10faea2eef1b27a27223&amp;username=mot060571" TargetMode="External"/><Relationship Id="rId21" Type="http://schemas.openxmlformats.org/officeDocument/2006/relationships/hyperlink" Target="https://emenscr.nesdc.go.th/viewer/view.html?id=5defb23521057f4ecfc9ec5e&amp;username=moi0022521" TargetMode="External"/><Relationship Id="rId63" Type="http://schemas.openxmlformats.org/officeDocument/2006/relationships/hyperlink" Target="https://emenscr.nesdc.go.th/viewer/view.html?id=5e0eed46bf8489017b69d448&amp;username=mot0703301" TargetMode="External"/><Relationship Id="rId159" Type="http://schemas.openxmlformats.org/officeDocument/2006/relationships/hyperlink" Target="https://emenscr.nesdc.go.th/viewer/view.html?id=60e322c1a2b0996438061560&amp;username=tceb1" TargetMode="External"/><Relationship Id="rId324" Type="http://schemas.openxmlformats.org/officeDocument/2006/relationships/hyperlink" Target="https://emenscr.nesdc.go.th/viewer/view.html?id=60e32b8fa2b0996438061562&amp;username=tceb1" TargetMode="External"/><Relationship Id="rId170" Type="http://schemas.openxmlformats.org/officeDocument/2006/relationships/hyperlink" Target="https://emenscr.nesdc.go.th/viewer/view.html?id=5cb6cc4da392573fe1bc6eb1&amp;username=mots04031" TargetMode="External"/><Relationship Id="rId226" Type="http://schemas.openxmlformats.org/officeDocument/2006/relationships/hyperlink" Target="https://emenscr.nesdc.go.th/viewer/view.html?id=5e0ebba9d5c16e3ef85ebf26&amp;username=mots3302541" TargetMode="External"/><Relationship Id="rId268" Type="http://schemas.openxmlformats.org/officeDocument/2006/relationships/hyperlink" Target="https://emenscr.nesdc.go.th/viewer/view.html?id=5fc47c467232b72a71f781c4&amp;username=moi0017391" TargetMode="External"/><Relationship Id="rId32" Type="http://schemas.openxmlformats.org/officeDocument/2006/relationships/hyperlink" Target="https://emenscr.nesdc.go.th/viewer/view.html?id=5e004c6142c5ca49af55a60f&amp;username=mots02041" TargetMode="External"/><Relationship Id="rId74" Type="http://schemas.openxmlformats.org/officeDocument/2006/relationships/hyperlink" Target="https://emenscr.nesdc.go.th/viewer/view.html?id=5e1ed5548fc5a2473ee805f5&amp;username=mots04021" TargetMode="External"/><Relationship Id="rId128" Type="http://schemas.openxmlformats.org/officeDocument/2006/relationships/hyperlink" Target="https://emenscr.nesdc.go.th/viewer/view.html?id=5fcf2db756035d16079a0981&amp;username=district65021" TargetMode="External"/><Relationship Id="rId335" Type="http://schemas.openxmlformats.org/officeDocument/2006/relationships/hyperlink" Target="https://emenscr.nesdc.go.th/viewer/view.html?id=MB8pxdZy6nfEyKWK4ARp" TargetMode="External"/><Relationship Id="rId5" Type="http://schemas.openxmlformats.org/officeDocument/2006/relationships/hyperlink" Target="https://emenscr.nesdc.go.th/viewer/view.html?id=5cb6a9b6a6ce3a3febe8d2fa&amp;username=mots04031" TargetMode="External"/><Relationship Id="rId181" Type="http://schemas.openxmlformats.org/officeDocument/2006/relationships/hyperlink" Target="https://emenscr.nesdc.go.th/viewer/view.html?id=5db66a47395adc146fd48601&amp;username=mots04021" TargetMode="External"/><Relationship Id="rId237" Type="http://schemas.openxmlformats.org/officeDocument/2006/relationships/hyperlink" Target="https://emenscr.nesdc.go.th/viewer/view.html?id=5e1ed046dabf7f12dac04c5f&amp;username=mots04021" TargetMode="External"/><Relationship Id="rId279" Type="http://schemas.openxmlformats.org/officeDocument/2006/relationships/hyperlink" Target="https://emenscr.nesdc.go.th/viewer/view.html?id=5fc8a80bcc395c6aa110ce42&amp;username=moac0007161" TargetMode="External"/><Relationship Id="rId43" Type="http://schemas.openxmlformats.org/officeDocument/2006/relationships/hyperlink" Target="https://emenscr.nesdc.go.th/viewer/view.html?id=5e01cf286f155549ab8fb944&amp;username=mots7102021" TargetMode="External"/><Relationship Id="rId139" Type="http://schemas.openxmlformats.org/officeDocument/2006/relationships/hyperlink" Target="https://emenscr.nesdc.go.th/viewer/view.html?id=5feaab1748dad842bf57c90e&amp;username=sat21" TargetMode="External"/><Relationship Id="rId290" Type="http://schemas.openxmlformats.org/officeDocument/2006/relationships/hyperlink" Target="https://emenscr.nesdc.go.th/viewer/view.html?id=5fcf0ed756035d16079a0929&amp;username=moi0017331" TargetMode="External"/><Relationship Id="rId304" Type="http://schemas.openxmlformats.org/officeDocument/2006/relationships/hyperlink" Target="https://emenscr.nesdc.go.th/viewer/view.html?id=5feaadc048dad842bf57c92c&amp;username=sat21" TargetMode="External"/><Relationship Id="rId85" Type="http://schemas.openxmlformats.org/officeDocument/2006/relationships/hyperlink" Target="https://emenscr.nesdc.go.th/viewer/view.html?id=5f7d54d087c44067e3862eeb&amp;username=opm0001621" TargetMode="External"/><Relationship Id="rId150" Type="http://schemas.openxmlformats.org/officeDocument/2006/relationships/hyperlink" Target="https://emenscr.nesdc.go.th/viewer/view.html?id=6008e39af9428031247e9903&amp;username=district15031" TargetMode="External"/><Relationship Id="rId192" Type="http://schemas.openxmlformats.org/officeDocument/2006/relationships/hyperlink" Target="https://emenscr.nesdc.go.th/viewer/view.html?id=5df9db3fffccfe3f5905ef06&amp;username=sat1" TargetMode="External"/><Relationship Id="rId206" Type="http://schemas.openxmlformats.org/officeDocument/2006/relationships/hyperlink" Target="https://emenscr.nesdc.go.th/viewer/view.html?id=5e01cd0e42c5ca49af55a9dc&amp;username=mot060571" TargetMode="External"/><Relationship Id="rId248" Type="http://schemas.openxmlformats.org/officeDocument/2006/relationships/hyperlink" Target="https://emenscr.nesdc.go.th/viewer/view.html?id=5f60a6256cae187250a86026&amp;username=mots4602031" TargetMode="External"/><Relationship Id="rId12" Type="http://schemas.openxmlformats.org/officeDocument/2006/relationships/hyperlink" Target="https://emenscr.nesdc.go.th/viewer/view.html?id=5cf63c3e985c284170d115e3&amp;username=sat1" TargetMode="External"/><Relationship Id="rId108" Type="http://schemas.openxmlformats.org/officeDocument/2006/relationships/hyperlink" Target="https://emenscr.nesdc.go.th/viewer/view.html?id=5fc717eceb591c133460e955&amp;username=mots4902421" TargetMode="External"/><Relationship Id="rId315" Type="http://schemas.openxmlformats.org/officeDocument/2006/relationships/hyperlink" Target="https://emenscr.nesdc.go.th/viewer/view.html?id=6008e687d48dc2311c4c7a3d&amp;username=district15021" TargetMode="External"/><Relationship Id="rId54" Type="http://schemas.openxmlformats.org/officeDocument/2006/relationships/hyperlink" Target="https://emenscr.nesdc.go.th/viewer/view.html?id=5e06eebf5554a6131573c1ad&amp;username=mots7402601" TargetMode="External"/><Relationship Id="rId96" Type="http://schemas.openxmlformats.org/officeDocument/2006/relationships/hyperlink" Target="https://emenscr.nesdc.go.th/viewer/view.html?id=5fbcc49b9a014c2a732f73c1&amp;username=mots04021" TargetMode="External"/><Relationship Id="rId161" Type="http://schemas.openxmlformats.org/officeDocument/2006/relationships/hyperlink" Target="https://emenscr.nesdc.go.th/viewer/view.html?id=60eff572b292e846d24206ed&amp;username=mot0703301" TargetMode="External"/><Relationship Id="rId217" Type="http://schemas.openxmlformats.org/officeDocument/2006/relationships/hyperlink" Target="https://emenscr.nesdc.go.th/viewer/view.html?id=5e05cd40e82416445c17a4c3&amp;username=mot0703561" TargetMode="External"/><Relationship Id="rId259" Type="http://schemas.openxmlformats.org/officeDocument/2006/relationships/hyperlink" Target="https://emenscr.nesdc.go.th/viewer/view.html?id=5fbcc1577232b72a71f77dab&amp;username=mots04021" TargetMode="External"/><Relationship Id="rId23" Type="http://schemas.openxmlformats.org/officeDocument/2006/relationships/hyperlink" Target="https://emenscr.nesdc.go.th/viewer/view.html?id=5df7361ec576281a577195c2&amp;username=mots04031" TargetMode="External"/><Relationship Id="rId119" Type="http://schemas.openxmlformats.org/officeDocument/2006/relationships/hyperlink" Target="https://emenscr.nesdc.go.th/viewer/view.html?id=5fc9f2a78290676ab1b9c892&amp;username=mots4702551" TargetMode="External"/><Relationship Id="rId270" Type="http://schemas.openxmlformats.org/officeDocument/2006/relationships/hyperlink" Target="https://emenscr.nesdc.go.th/viewer/view.html?id=5fc5d73d6b0a9f661db87038&amp;username=mots3102261" TargetMode="External"/><Relationship Id="rId326" Type="http://schemas.openxmlformats.org/officeDocument/2006/relationships/hyperlink" Target="https://emenscr.nesdc.go.th/viewer/view.html?id=60efffc18333c046d07ba106&amp;username=tceb1" TargetMode="External"/><Relationship Id="rId65" Type="http://schemas.openxmlformats.org/officeDocument/2006/relationships/hyperlink" Target="https://emenscr.nesdc.go.th/viewer/view.html?id=5e15a4414735416acaa5adde&amp;username=mots9102571" TargetMode="External"/><Relationship Id="rId130" Type="http://schemas.openxmlformats.org/officeDocument/2006/relationships/hyperlink" Target="https://emenscr.nesdc.go.th/viewer/view.html?id=5fd086b5e4c2575912afdf30&amp;username=moi0022201" TargetMode="External"/><Relationship Id="rId172" Type="http://schemas.openxmlformats.org/officeDocument/2006/relationships/hyperlink" Target="https://emenscr.nesdc.go.th/viewer/view.html?id=5cebb19482a4ca7c02f57811&amp;username=tceb1" TargetMode="External"/><Relationship Id="rId228" Type="http://schemas.openxmlformats.org/officeDocument/2006/relationships/hyperlink" Target="https://emenscr.nesdc.go.th/viewer/view.html?id=5e12ee5cc87029697f013fa3&amp;username=m-culture0031651" TargetMode="External"/><Relationship Id="rId281" Type="http://schemas.openxmlformats.org/officeDocument/2006/relationships/hyperlink" Target="https://emenscr.nesdc.go.th/viewer/view.html?id=5fc9c0805d06316aaee532c8&amp;username=moi0022951" TargetMode="External"/><Relationship Id="rId337" Type="http://schemas.openxmlformats.org/officeDocument/2006/relationships/hyperlink" Target="https://emenscr.nesdc.go.th/viewer/view.html?id=y0eprNMXG2coEMG9wn1o" TargetMode="External"/><Relationship Id="rId34" Type="http://schemas.openxmlformats.org/officeDocument/2006/relationships/hyperlink" Target="https://emenscr.nesdc.go.th/viewer/view.html?id=5e0070c1ca0feb49b458bc7b&amp;username=moi0022391" TargetMode="External"/><Relationship Id="rId76" Type="http://schemas.openxmlformats.org/officeDocument/2006/relationships/hyperlink" Target="https://emenscr.nesdc.go.th/viewer/view.html?id=5e1edef91bcf6f473365c4cb&amp;username=mots04021" TargetMode="External"/><Relationship Id="rId141" Type="http://schemas.openxmlformats.org/officeDocument/2006/relationships/hyperlink" Target="https://emenscr.nesdc.go.th/viewer/view.html?id=5feac6878c931742b9801bc4&amp;username=tceb1" TargetMode="External"/><Relationship Id="rId7" Type="http://schemas.openxmlformats.org/officeDocument/2006/relationships/hyperlink" Target="https://emenscr.nesdc.go.th/viewer/view.html?id=5cb6d813a392573fe1bc6ec0&amp;username=mots04031" TargetMode="External"/><Relationship Id="rId183" Type="http://schemas.openxmlformats.org/officeDocument/2006/relationships/hyperlink" Target="https://emenscr.nesdc.go.th/viewer/view.html?id=5db6890b395adc146fd48659&amp;username=mots04021" TargetMode="External"/><Relationship Id="rId239" Type="http://schemas.openxmlformats.org/officeDocument/2006/relationships/hyperlink" Target="https://emenscr.nesdc.go.th/viewer/view.html?id=5e1edbb3885c444735290c26&amp;username=mots04021" TargetMode="External"/><Relationship Id="rId250" Type="http://schemas.openxmlformats.org/officeDocument/2006/relationships/hyperlink" Target="https://emenscr.nesdc.go.th/viewer/view.html?id=5f880ee09455193a1485e97f&amp;username=mots9102571" TargetMode="External"/><Relationship Id="rId292" Type="http://schemas.openxmlformats.org/officeDocument/2006/relationships/hyperlink" Target="https://emenscr.nesdc.go.th/viewer/view.html?id=5fcf2db756035d16079a0981&amp;username=district65021" TargetMode="External"/><Relationship Id="rId306" Type="http://schemas.openxmlformats.org/officeDocument/2006/relationships/hyperlink" Target="https://emenscr.nesdc.go.th/viewer/view.html?id=5feb06c948dad842bf57cac2&amp;username=tceb1" TargetMode="External"/><Relationship Id="rId45" Type="http://schemas.openxmlformats.org/officeDocument/2006/relationships/hyperlink" Target="https://emenscr.nesdc.go.th/viewer/view.html?id=5e01e5e16f155549ab8fb9fa&amp;username=mots04051" TargetMode="External"/><Relationship Id="rId87" Type="http://schemas.openxmlformats.org/officeDocument/2006/relationships/hyperlink" Target="https://emenscr.nesdc.go.th/viewer/view.html?id=5f9b976f457e3655960d1252&amp;username=mots02011" TargetMode="External"/><Relationship Id="rId110" Type="http://schemas.openxmlformats.org/officeDocument/2006/relationships/hyperlink" Target="https://emenscr.nesdc.go.th/viewer/view.html?id=5fc71ab6499a93132efec2cf&amp;username=mots4902421" TargetMode="External"/><Relationship Id="rId152" Type="http://schemas.openxmlformats.org/officeDocument/2006/relationships/hyperlink" Target="https://emenscr.nesdc.go.th/viewer/view.html?id=6008e851d309fd3116daa05d&amp;username=district15021" TargetMode="External"/><Relationship Id="rId194" Type="http://schemas.openxmlformats.org/officeDocument/2006/relationships/hyperlink" Target="https://emenscr.nesdc.go.th/viewer/view.html?id=5dfb004ac552571a72d136dc&amp;username=sat1" TargetMode="External"/><Relationship Id="rId208" Type="http://schemas.openxmlformats.org/officeDocument/2006/relationships/hyperlink" Target="https://emenscr.nesdc.go.th/viewer/view.html?id=5e01d9d9ca0feb49b458c046&amp;username=mots04031" TargetMode="External"/><Relationship Id="rId240" Type="http://schemas.openxmlformats.org/officeDocument/2006/relationships/hyperlink" Target="https://emenscr.nesdc.go.th/viewer/view.html?id=5e1edef91bcf6f473365c4cb&amp;username=mots04021" TargetMode="External"/><Relationship Id="rId261" Type="http://schemas.openxmlformats.org/officeDocument/2006/relationships/hyperlink" Target="https://emenscr.nesdc.go.th/viewer/view.html?id=5fbcc7159a014c2a732f73ce&amp;username=mots04021" TargetMode="External"/><Relationship Id="rId14" Type="http://schemas.openxmlformats.org/officeDocument/2006/relationships/hyperlink" Target="https://emenscr.nesdc.go.th/viewer/view.html?id=5d4b976d36083413fbb3d1d3&amp;username=mots02111" TargetMode="External"/><Relationship Id="rId35" Type="http://schemas.openxmlformats.org/officeDocument/2006/relationships/hyperlink" Target="https://emenscr.nesdc.go.th/viewer/view.html?id=5e00731fca0feb49b458bc9f&amp;username=moi0022811" TargetMode="External"/><Relationship Id="rId56" Type="http://schemas.openxmlformats.org/officeDocument/2006/relationships/hyperlink" Target="https://emenscr.nesdc.go.th/viewer/view.html?id=5e08e617fe8d2c3e610a0f5a&amp;username=tceb1" TargetMode="External"/><Relationship Id="rId77" Type="http://schemas.openxmlformats.org/officeDocument/2006/relationships/hyperlink" Target="https://emenscr.nesdc.go.th/viewer/view.html?id=5e1fd03289ad09044a19c2ce&amp;username=mot060501" TargetMode="External"/><Relationship Id="rId100" Type="http://schemas.openxmlformats.org/officeDocument/2006/relationships/hyperlink" Target="https://emenscr.nesdc.go.th/viewer/view.html?id=5fbf17f5beab9d2a7939c001&amp;username=mots9002561" TargetMode="External"/><Relationship Id="rId282" Type="http://schemas.openxmlformats.org/officeDocument/2006/relationships/hyperlink" Target="https://emenscr.nesdc.go.th/viewer/view.html?id=5fc9d9f3cc395c6aa110cf66&amp;username=mots4702551" TargetMode="External"/><Relationship Id="rId317" Type="http://schemas.openxmlformats.org/officeDocument/2006/relationships/hyperlink" Target="https://emenscr.nesdc.go.th/viewer/view.html?id=6048816042689c5ddb3903bb&amp;username=moi0017131" TargetMode="External"/><Relationship Id="rId338" Type="http://schemas.openxmlformats.org/officeDocument/2006/relationships/hyperlink" Target="https://emenscr.nesdc.go.th/viewer/view.html?id=y0eprNMXG2coEMG9wn1o" TargetMode="External"/><Relationship Id="rId8" Type="http://schemas.openxmlformats.org/officeDocument/2006/relationships/hyperlink" Target="https://emenscr.nesdc.go.th/viewer/view.html?id=5cebb19482a4ca7c02f57811&amp;username=tceb1" TargetMode="External"/><Relationship Id="rId98" Type="http://schemas.openxmlformats.org/officeDocument/2006/relationships/hyperlink" Target="https://emenscr.nesdc.go.th/viewer/view.html?id=5fbcc9737232b72a71f77dbd&amp;username=mots04021" TargetMode="External"/><Relationship Id="rId121" Type="http://schemas.openxmlformats.org/officeDocument/2006/relationships/hyperlink" Target="https://emenscr.nesdc.go.th/viewer/view.html?id=5fcdae0b1540bf161ab276b7&amp;username=mots8002211" TargetMode="External"/><Relationship Id="rId142" Type="http://schemas.openxmlformats.org/officeDocument/2006/relationships/hyperlink" Target="https://emenscr.nesdc.go.th/viewer/view.html?id=5feb06c948dad842bf57cac2&amp;username=tceb1" TargetMode="External"/><Relationship Id="rId163" Type="http://schemas.openxmlformats.org/officeDocument/2006/relationships/hyperlink" Target="https://emenscr.nesdc.go.th/viewer/view.html?id=6153e604b1678f76361832cd&amp;username=mots2702611" TargetMode="External"/><Relationship Id="rId184" Type="http://schemas.openxmlformats.org/officeDocument/2006/relationships/hyperlink" Target="https://emenscr.nesdc.go.th/viewer/view.html?id=5dedcddb9f75a146bbce08f1&amp;username=opm0001271" TargetMode="External"/><Relationship Id="rId219" Type="http://schemas.openxmlformats.org/officeDocument/2006/relationships/hyperlink" Target="https://emenscr.nesdc.go.th/viewer/view.html?id=5e08a9f1a0d4f63e608d1595&amp;username=moi0017261" TargetMode="External"/><Relationship Id="rId230" Type="http://schemas.openxmlformats.org/officeDocument/2006/relationships/hyperlink" Target="https://emenscr.nesdc.go.th/viewer/view.html?id=5e16a8675332933030ac9959&amp;username=mots4802191" TargetMode="External"/><Relationship Id="rId251" Type="http://schemas.openxmlformats.org/officeDocument/2006/relationships/hyperlink" Target="https://emenscr.nesdc.go.th/viewer/view.html?id=5f9b976f457e3655960d1252&amp;username=mots02011" TargetMode="External"/><Relationship Id="rId25" Type="http://schemas.openxmlformats.org/officeDocument/2006/relationships/hyperlink" Target="https://emenscr.nesdc.go.th/viewer/view.html?id=5df9d1dc467aa83f5ec0b0a9&amp;username=sat1" TargetMode="External"/><Relationship Id="rId46" Type="http://schemas.openxmlformats.org/officeDocument/2006/relationships/hyperlink" Target="https://emenscr.nesdc.go.th/viewer/view.html?id=5e030b3eca0feb49b458c2d5&amp;username=moi0018311" TargetMode="External"/><Relationship Id="rId67" Type="http://schemas.openxmlformats.org/officeDocument/2006/relationships/hyperlink" Target="https://emenscr.nesdc.go.th/viewer/view.html?id=5e16aedba7c96230ec9114cf&amp;username=mots7602371" TargetMode="External"/><Relationship Id="rId272" Type="http://schemas.openxmlformats.org/officeDocument/2006/relationships/hyperlink" Target="https://emenscr.nesdc.go.th/viewer/view.html?id=5fc717eceb591c133460e955&amp;username=mots4902421" TargetMode="External"/><Relationship Id="rId293" Type="http://schemas.openxmlformats.org/officeDocument/2006/relationships/hyperlink" Target="https://emenscr.nesdc.go.th/viewer/view.html?id=5fd065d69d7cbe590983c154&amp;username=moph0032471" TargetMode="External"/><Relationship Id="rId307" Type="http://schemas.openxmlformats.org/officeDocument/2006/relationships/hyperlink" Target="https://emenscr.nesdc.go.th/viewer/view.html?id=5feb0c0b8c931742b9801d10&amp;username=tceb1" TargetMode="External"/><Relationship Id="rId328" Type="http://schemas.openxmlformats.org/officeDocument/2006/relationships/hyperlink" Target="https://emenscr.nesdc.go.th/viewer/view.html?id=61b8571f8104c62e45b2ea78&amp;username=mots04021" TargetMode="External"/><Relationship Id="rId88" Type="http://schemas.openxmlformats.org/officeDocument/2006/relationships/hyperlink" Target="https://emenscr.nesdc.go.th/viewer/view.html?id=5fb2537dd830192cf1024612&amp;username=mots3302541" TargetMode="External"/><Relationship Id="rId111" Type="http://schemas.openxmlformats.org/officeDocument/2006/relationships/hyperlink" Target="https://emenscr.nesdc.go.th/viewer/view.html?id=5fc71ef324b5b4133b5f8f7b&amp;username=mot0703201" TargetMode="External"/><Relationship Id="rId132" Type="http://schemas.openxmlformats.org/officeDocument/2006/relationships/hyperlink" Target="https://emenscr.nesdc.go.th/viewer/view.html?id=5fd0ad61e4c2575912afdfca&amp;username=moi0022821" TargetMode="External"/><Relationship Id="rId153" Type="http://schemas.openxmlformats.org/officeDocument/2006/relationships/hyperlink" Target="https://emenscr.nesdc.go.th/viewer/view.html?id=6048816042689c5ddb3903bb&amp;username=moi0017131" TargetMode="External"/><Relationship Id="rId174" Type="http://schemas.openxmlformats.org/officeDocument/2006/relationships/hyperlink" Target="https://emenscr.nesdc.go.th/viewer/view.html?id=5cf61f62985c284170d115c4&amp;username=sat1" TargetMode="External"/><Relationship Id="rId195" Type="http://schemas.openxmlformats.org/officeDocument/2006/relationships/hyperlink" Target="https://emenscr.nesdc.go.th/viewer/view.html?id=5dfba41ed2f24a1a689b4d3c&amp;username=rus0585141" TargetMode="External"/><Relationship Id="rId209" Type="http://schemas.openxmlformats.org/officeDocument/2006/relationships/hyperlink" Target="https://emenscr.nesdc.go.th/viewer/view.html?id=5e01e5e16f155549ab8fb9fa&amp;username=mots04051" TargetMode="External"/><Relationship Id="rId220" Type="http://schemas.openxmlformats.org/officeDocument/2006/relationships/hyperlink" Target="https://emenscr.nesdc.go.th/viewer/view.html?id=5e08e617fe8d2c3e610a0f5a&amp;username=tceb1" TargetMode="External"/><Relationship Id="rId241" Type="http://schemas.openxmlformats.org/officeDocument/2006/relationships/hyperlink" Target="https://emenscr.nesdc.go.th/viewer/view.html?id=5e1fd03289ad09044a19c2ce&amp;username=mot060501" TargetMode="External"/><Relationship Id="rId15" Type="http://schemas.openxmlformats.org/officeDocument/2006/relationships/hyperlink" Target="https://emenscr.nesdc.go.th/viewer/view.html?id=5d577154b2185217239ea4b8&amp;username=tat5201171" TargetMode="External"/><Relationship Id="rId36" Type="http://schemas.openxmlformats.org/officeDocument/2006/relationships/hyperlink" Target="https://emenscr.nesdc.go.th/viewer/view.html?id=5e008781b459dd49a9ac7248&amp;username=moi0022811" TargetMode="External"/><Relationship Id="rId57" Type="http://schemas.openxmlformats.org/officeDocument/2006/relationships/hyperlink" Target="https://emenscr.nesdc.go.th/viewer/view.html?id=5e0b40e3a0d4f63e608d1781&amp;username=moi0017481" TargetMode="External"/><Relationship Id="rId262" Type="http://schemas.openxmlformats.org/officeDocument/2006/relationships/hyperlink" Target="https://emenscr.nesdc.go.th/viewer/view.html?id=5fbcc9737232b72a71f77dbd&amp;username=mots04021" TargetMode="External"/><Relationship Id="rId283" Type="http://schemas.openxmlformats.org/officeDocument/2006/relationships/hyperlink" Target="https://emenscr.nesdc.go.th/viewer/view.html?id=5fc9f2a78290676ab1b9c892&amp;username=mots4702551" TargetMode="External"/><Relationship Id="rId318" Type="http://schemas.openxmlformats.org/officeDocument/2006/relationships/hyperlink" Target="https://emenscr.nesdc.go.th/viewer/view.html?id=60af4e1c5838526f2e0f111d&amp;username=mots04051" TargetMode="External"/><Relationship Id="rId339" Type="http://schemas.openxmlformats.org/officeDocument/2006/relationships/hyperlink" Target="https://emenscr.nesdc.go.th/viewer/view.html?id=Z6o049n4RJCwYelMaWn0" TargetMode="External"/><Relationship Id="rId78" Type="http://schemas.openxmlformats.org/officeDocument/2006/relationships/hyperlink" Target="https://emenscr.nesdc.go.th/viewer/view.html?id=5e1fd47e89ad09044a19c2dd&amp;username=mot060501" TargetMode="External"/><Relationship Id="rId99" Type="http://schemas.openxmlformats.org/officeDocument/2006/relationships/hyperlink" Target="https://emenscr.nesdc.go.th/viewer/view.html?id=5fbe0b037232b72a71f77e5c&amp;username=mots9002561" TargetMode="External"/><Relationship Id="rId101" Type="http://schemas.openxmlformats.org/officeDocument/2006/relationships/hyperlink" Target="https://emenscr.nesdc.go.th/viewer/view.html?id=5fbfc8b30d3eec2a6b9e4f97&amp;username=tat5201071" TargetMode="External"/><Relationship Id="rId122" Type="http://schemas.openxmlformats.org/officeDocument/2006/relationships/hyperlink" Target="https://emenscr.nesdc.go.th/viewer/view.html?id=5fcdb2d9d39fc0161d169638&amp;username=moi0018321" TargetMode="External"/><Relationship Id="rId143" Type="http://schemas.openxmlformats.org/officeDocument/2006/relationships/hyperlink" Target="https://emenscr.nesdc.go.th/viewer/view.html?id=5feb0c0b8c931742b9801d10&amp;username=tceb1" TargetMode="External"/><Relationship Id="rId164" Type="http://schemas.openxmlformats.org/officeDocument/2006/relationships/hyperlink" Target="https://emenscr.nesdc.go.th/viewer/view.html?id=61b8571f8104c62e45b2ea78&amp;username=mots04021" TargetMode="External"/><Relationship Id="rId185" Type="http://schemas.openxmlformats.org/officeDocument/2006/relationships/hyperlink" Target="https://emenscr.nesdc.go.th/viewer/view.html?id=5defb23521057f4ecfc9ec5e&amp;username=moi0022521" TargetMode="External"/><Relationship Id="rId9" Type="http://schemas.openxmlformats.org/officeDocument/2006/relationships/hyperlink" Target="https://emenscr.nesdc.go.th/viewer/view.html?id=5cf61d64656db4416eea0b44&amp;username=sat1" TargetMode="External"/><Relationship Id="rId210" Type="http://schemas.openxmlformats.org/officeDocument/2006/relationships/hyperlink" Target="https://emenscr.nesdc.go.th/viewer/view.html?id=5e030b3eca0feb49b458c2d5&amp;username=moi0018311" TargetMode="External"/><Relationship Id="rId26" Type="http://schemas.openxmlformats.org/officeDocument/2006/relationships/hyperlink" Target="https://emenscr.nesdc.go.th/viewer/view.html?id=5df9d59fffccfe3f5905eee5&amp;username=sat1" TargetMode="External"/><Relationship Id="rId231" Type="http://schemas.openxmlformats.org/officeDocument/2006/relationships/hyperlink" Target="https://emenscr.nesdc.go.th/viewer/view.html?id=5e16aedba7c96230ec9114cf&amp;username=mots7602371" TargetMode="External"/><Relationship Id="rId252" Type="http://schemas.openxmlformats.org/officeDocument/2006/relationships/hyperlink" Target="https://emenscr.nesdc.go.th/viewer/view.html?id=5fb2537dd830192cf1024612&amp;username=mots3302541" TargetMode="External"/><Relationship Id="rId273" Type="http://schemas.openxmlformats.org/officeDocument/2006/relationships/hyperlink" Target="https://emenscr.nesdc.go.th/viewer/view.html?id=5fc718f024b5b4133b5f8f61&amp;username=mot0703201" TargetMode="External"/><Relationship Id="rId294" Type="http://schemas.openxmlformats.org/officeDocument/2006/relationships/hyperlink" Target="https://emenscr.nesdc.go.th/viewer/view.html?id=5fd086b5e4c2575912afdf30&amp;username=moi0022201" TargetMode="External"/><Relationship Id="rId308" Type="http://schemas.openxmlformats.org/officeDocument/2006/relationships/hyperlink" Target="https://emenscr.nesdc.go.th/viewer/view.html?id=5febffe2d4a7895f80144059&amp;username=moi0021821" TargetMode="External"/><Relationship Id="rId329" Type="http://schemas.openxmlformats.org/officeDocument/2006/relationships/hyperlink" Target="https://emenscr.nesdc.go.th/viewer/view.html?id=MBV0rxMzX8IgR8qK16Ok" TargetMode="External"/><Relationship Id="rId47" Type="http://schemas.openxmlformats.org/officeDocument/2006/relationships/hyperlink" Target="https://emenscr.nesdc.go.th/viewer/view.html?id=5e031c1742c5ca49af55ade1&amp;username=tat5201081" TargetMode="External"/><Relationship Id="rId68" Type="http://schemas.openxmlformats.org/officeDocument/2006/relationships/hyperlink" Target="https://emenscr.nesdc.go.th/viewer/view.html?id=5e1c2e9b6bfa1d6a201d099b&amp;username=mots04031" TargetMode="External"/><Relationship Id="rId89" Type="http://schemas.openxmlformats.org/officeDocument/2006/relationships/hyperlink" Target="https://emenscr.nesdc.go.th/viewer/view.html?id=5fb37c5d56c36d429b487994&amp;username=moph0032741" TargetMode="External"/><Relationship Id="rId112" Type="http://schemas.openxmlformats.org/officeDocument/2006/relationships/hyperlink" Target="https://emenscr.nesdc.go.th/viewer/view.html?id=5fc74da0eb591c133460ea22&amp;username=mot0703491" TargetMode="External"/><Relationship Id="rId133" Type="http://schemas.openxmlformats.org/officeDocument/2006/relationships/hyperlink" Target="https://emenscr.nesdc.go.th/viewer/view.html?id=5fd0c716c97e955911453d83&amp;username=moi0017331" TargetMode="External"/><Relationship Id="rId154" Type="http://schemas.openxmlformats.org/officeDocument/2006/relationships/hyperlink" Target="https://emenscr.nesdc.go.th/viewer/view.html?id=60af4e1c5838526f2e0f111d&amp;username=mots04051" TargetMode="External"/><Relationship Id="rId175" Type="http://schemas.openxmlformats.org/officeDocument/2006/relationships/hyperlink" Target="https://emenscr.nesdc.go.th/viewer/view.html?id=5cf62620985c284170d115ce&amp;username=sat1" TargetMode="External"/><Relationship Id="rId340" Type="http://schemas.openxmlformats.org/officeDocument/2006/relationships/hyperlink" Target="https://emenscr.nesdc.go.th/viewer/view.html?id=Z6o049n4RJCwYelMaWn0" TargetMode="External"/><Relationship Id="rId196" Type="http://schemas.openxmlformats.org/officeDocument/2006/relationships/hyperlink" Target="https://emenscr.nesdc.go.th/viewer/view.html?id=5e004c6142c5ca49af55a60f&amp;username=mots02041" TargetMode="External"/><Relationship Id="rId200" Type="http://schemas.openxmlformats.org/officeDocument/2006/relationships/hyperlink" Target="https://emenscr.nesdc.go.th/viewer/view.html?id=5e008781b459dd49a9ac7248&amp;username=moi0022811" TargetMode="External"/><Relationship Id="rId16" Type="http://schemas.openxmlformats.org/officeDocument/2006/relationships/hyperlink" Target="https://emenscr.nesdc.go.th/viewer/view.html?id=5d5e61034271717c9192c244&amp;username=mots04051" TargetMode="External"/><Relationship Id="rId221" Type="http://schemas.openxmlformats.org/officeDocument/2006/relationships/hyperlink" Target="https://emenscr.nesdc.go.th/viewer/view.html?id=5e0b40e3a0d4f63e608d1781&amp;username=moi0017481" TargetMode="External"/><Relationship Id="rId242" Type="http://schemas.openxmlformats.org/officeDocument/2006/relationships/hyperlink" Target="https://emenscr.nesdc.go.th/viewer/view.html?id=5e1fd47e89ad09044a19c2dd&amp;username=mot060501" TargetMode="External"/><Relationship Id="rId263" Type="http://schemas.openxmlformats.org/officeDocument/2006/relationships/hyperlink" Target="https://emenscr.nesdc.go.th/viewer/view.html?id=5fbe0b037232b72a71f77e5c&amp;username=mots9002561" TargetMode="External"/><Relationship Id="rId284" Type="http://schemas.openxmlformats.org/officeDocument/2006/relationships/hyperlink" Target="https://emenscr.nesdc.go.th/viewer/view.html?id=5fcd9ebd1540bf161ab2766a&amp;username=moi0018321" TargetMode="External"/><Relationship Id="rId319" Type="http://schemas.openxmlformats.org/officeDocument/2006/relationships/hyperlink" Target="https://emenscr.nesdc.go.th/viewer/view.html?id=60b06e91d9f65842e576184b&amp;username=rmutt0578101" TargetMode="External"/><Relationship Id="rId37" Type="http://schemas.openxmlformats.org/officeDocument/2006/relationships/hyperlink" Target="https://emenscr.nesdc.go.th/viewer/view.html?id=5e008b9e6f155549ab8fb66c&amp;username=mots5402391" TargetMode="External"/><Relationship Id="rId58" Type="http://schemas.openxmlformats.org/officeDocument/2006/relationships/hyperlink" Target="https://emenscr.nesdc.go.th/viewer/view.html?id=5e0d788504e86a3876088232&amp;username=moi0017391" TargetMode="External"/><Relationship Id="rId79" Type="http://schemas.openxmlformats.org/officeDocument/2006/relationships/hyperlink" Target="https://emenscr.nesdc.go.th/viewer/view.html?id=5e1fdea04fc2d40f1d6ee312&amp;username=mots04021" TargetMode="External"/><Relationship Id="rId102" Type="http://schemas.openxmlformats.org/officeDocument/2006/relationships/hyperlink" Target="https://emenscr.nesdc.go.th/viewer/view.html?id=5fc076230d3eec2a6b9e4fe2&amp;username=moi0017491" TargetMode="External"/><Relationship Id="rId123" Type="http://schemas.openxmlformats.org/officeDocument/2006/relationships/hyperlink" Target="https://emenscr.nesdc.go.th/viewer/view.html?id=5fcdf26ed39fc0161d169736&amp;username=mot0703301" TargetMode="External"/><Relationship Id="rId144" Type="http://schemas.openxmlformats.org/officeDocument/2006/relationships/hyperlink" Target="https://emenscr.nesdc.go.th/viewer/view.html?id=5febffe2d4a7895f80144059&amp;username=moi0021821" TargetMode="External"/><Relationship Id="rId330" Type="http://schemas.openxmlformats.org/officeDocument/2006/relationships/hyperlink" Target="https://emenscr.nesdc.go.th/viewer/view.html?id=MBV0rxMzX8IgR8qK16Ok" TargetMode="External"/><Relationship Id="rId90" Type="http://schemas.openxmlformats.org/officeDocument/2006/relationships/hyperlink" Target="https://emenscr.nesdc.go.th/viewer/view.html?id=5fb4f4e020f6a8429dff62fc&amp;username=mots04051" TargetMode="External"/><Relationship Id="rId165" Type="http://schemas.openxmlformats.org/officeDocument/2006/relationships/hyperlink" Target="https://emenscr.nesdc.go.th/viewer/view.html?id=5bd43d577de3c605ae415fb2&amp;username=nida05263081" TargetMode="External"/><Relationship Id="rId186" Type="http://schemas.openxmlformats.org/officeDocument/2006/relationships/hyperlink" Target="https://emenscr.nesdc.go.th/viewer/view.html?id=5defb5d811e6364ece801d14&amp;username=moi0022521" TargetMode="External"/><Relationship Id="rId211" Type="http://schemas.openxmlformats.org/officeDocument/2006/relationships/hyperlink" Target="https://emenscr.nesdc.go.th/viewer/view.html?id=5e031c1742c5ca49af55ade1&amp;username=tat5201081" TargetMode="External"/><Relationship Id="rId232" Type="http://schemas.openxmlformats.org/officeDocument/2006/relationships/hyperlink" Target="https://emenscr.nesdc.go.th/viewer/view.html?id=5e1c2e9b6bfa1d6a201d099b&amp;username=mots04031" TargetMode="External"/><Relationship Id="rId253" Type="http://schemas.openxmlformats.org/officeDocument/2006/relationships/hyperlink" Target="https://emenscr.nesdc.go.th/viewer/view.html?id=5fb37c5d56c36d429b487994&amp;username=moph0032741" TargetMode="External"/><Relationship Id="rId274" Type="http://schemas.openxmlformats.org/officeDocument/2006/relationships/hyperlink" Target="https://emenscr.nesdc.go.th/viewer/view.html?id=5fc71ab6499a93132efec2cf&amp;username=mots4902421" TargetMode="External"/><Relationship Id="rId295" Type="http://schemas.openxmlformats.org/officeDocument/2006/relationships/hyperlink" Target="https://emenscr.nesdc.go.th/viewer/view.html?id=5fd091029d7cbe590983c1fb&amp;username=mots4102721" TargetMode="External"/><Relationship Id="rId309" Type="http://schemas.openxmlformats.org/officeDocument/2006/relationships/hyperlink" Target="https://emenscr.nesdc.go.th/viewer/view.html?id=5ff29dbf9a713127d061cd16&amp;username=moac0009521" TargetMode="External"/><Relationship Id="rId27" Type="http://schemas.openxmlformats.org/officeDocument/2006/relationships/hyperlink" Target="https://emenscr.nesdc.go.th/viewer/view.html?id=5df9d86d6b12163f58d5f8e8&amp;username=sat1" TargetMode="External"/><Relationship Id="rId48" Type="http://schemas.openxmlformats.org/officeDocument/2006/relationships/hyperlink" Target="https://emenscr.nesdc.go.th/viewer/view.html?id=5e039abaca0feb49b458c4fb&amp;username=mnre09141" TargetMode="External"/><Relationship Id="rId69" Type="http://schemas.openxmlformats.org/officeDocument/2006/relationships/hyperlink" Target="https://emenscr.nesdc.go.th/viewer/view.html?id=5e1d9699eeece76891d9c27e&amp;username=mots04031" TargetMode="External"/><Relationship Id="rId113" Type="http://schemas.openxmlformats.org/officeDocument/2006/relationships/hyperlink" Target="https://emenscr.nesdc.go.th/viewer/view.html?id=5fc74de424b5b4133b5f9015&amp;username=moi0022771" TargetMode="External"/><Relationship Id="rId134" Type="http://schemas.openxmlformats.org/officeDocument/2006/relationships/hyperlink" Target="https://emenscr.nesdc.go.th/viewer/view.html?id=5fd0ff027cf29c590f8c51ee&amp;username=police_regional_26_11" TargetMode="External"/><Relationship Id="rId320" Type="http://schemas.openxmlformats.org/officeDocument/2006/relationships/hyperlink" Target="https://emenscr.nesdc.go.th/viewer/view.html?id=60c6a53d53920934cf87c150&amp;username=mots02041" TargetMode="External"/><Relationship Id="rId80" Type="http://schemas.openxmlformats.org/officeDocument/2006/relationships/hyperlink" Target="https://emenscr.nesdc.go.th/viewer/view.html?id=5e2e99a77d67aa2c8fa24ff0&amp;username=moi0022211" TargetMode="External"/><Relationship Id="rId155" Type="http://schemas.openxmlformats.org/officeDocument/2006/relationships/hyperlink" Target="https://emenscr.nesdc.go.th/viewer/view.html?id=60b06e91d9f65842e576184b&amp;username=rmutt0578101" TargetMode="External"/><Relationship Id="rId176" Type="http://schemas.openxmlformats.org/officeDocument/2006/relationships/hyperlink" Target="https://emenscr.nesdc.go.th/viewer/view.html?id=5cf63c3e985c284170d115e3&amp;username=sat1" TargetMode="External"/><Relationship Id="rId197" Type="http://schemas.openxmlformats.org/officeDocument/2006/relationships/hyperlink" Target="https://emenscr.nesdc.go.th/viewer/view.html?id=5e005dd342c5ca49af55a632&amp;username=mots5802431" TargetMode="External"/><Relationship Id="rId341" Type="http://schemas.openxmlformats.org/officeDocument/2006/relationships/printerSettings" Target="../printerSettings/printerSettings3.bin"/><Relationship Id="rId201" Type="http://schemas.openxmlformats.org/officeDocument/2006/relationships/hyperlink" Target="https://emenscr.nesdc.go.th/viewer/view.html?id=5e008b9e6f155549ab8fb66c&amp;username=mots5402391" TargetMode="External"/><Relationship Id="rId222" Type="http://schemas.openxmlformats.org/officeDocument/2006/relationships/hyperlink" Target="https://emenscr.nesdc.go.th/viewer/view.html?id=5e0d788504e86a3876088232&amp;username=moi0017391" TargetMode="External"/><Relationship Id="rId243" Type="http://schemas.openxmlformats.org/officeDocument/2006/relationships/hyperlink" Target="https://emenscr.nesdc.go.th/viewer/view.html?id=5e1fdea04fc2d40f1d6ee312&amp;username=mots04021" TargetMode="External"/><Relationship Id="rId264" Type="http://schemas.openxmlformats.org/officeDocument/2006/relationships/hyperlink" Target="https://emenscr.nesdc.go.th/viewer/view.html?id=5fbf17f5beab9d2a7939c001&amp;username=mots9002561" TargetMode="External"/><Relationship Id="rId285" Type="http://schemas.openxmlformats.org/officeDocument/2006/relationships/hyperlink" Target="https://emenscr.nesdc.go.th/viewer/view.html?id=5fcdae0b1540bf161ab276b7&amp;username=mots8002211" TargetMode="External"/><Relationship Id="rId17" Type="http://schemas.openxmlformats.org/officeDocument/2006/relationships/hyperlink" Target="https://emenscr.nesdc.go.th/viewer/view.html?id=5db66a47395adc146fd48601&amp;username=mots04021" TargetMode="External"/><Relationship Id="rId38" Type="http://schemas.openxmlformats.org/officeDocument/2006/relationships/hyperlink" Target="https://emenscr.nesdc.go.th/viewer/view.html?id=5e009cb1b459dd49a9ac72b3&amp;username=mot060571" TargetMode="External"/><Relationship Id="rId59" Type="http://schemas.openxmlformats.org/officeDocument/2006/relationships/hyperlink" Target="https://emenscr.nesdc.go.th/viewer/view.html?id=5e0dc29cd5c16e3ef85ebeb3&amp;username=moi0022771" TargetMode="External"/><Relationship Id="rId103" Type="http://schemas.openxmlformats.org/officeDocument/2006/relationships/hyperlink" Target="https://emenscr.nesdc.go.th/viewer/view.html?id=5fc47ada7232b72a71f781c0&amp;username=rus0585141" TargetMode="External"/><Relationship Id="rId124" Type="http://schemas.openxmlformats.org/officeDocument/2006/relationships/hyperlink" Target="https://emenscr.nesdc.go.th/viewer/view.html?id=5fcdf912ca8ceb16144f558b&amp;username=mot0703301" TargetMode="External"/><Relationship Id="rId310" Type="http://schemas.openxmlformats.org/officeDocument/2006/relationships/hyperlink" Target="https://emenscr.nesdc.go.th/viewer/view.html?id=5ff2e2f4664e7b27cf1440f9&amp;username=nrru0544091" TargetMode="External"/><Relationship Id="rId70" Type="http://schemas.openxmlformats.org/officeDocument/2006/relationships/hyperlink" Target="https://emenscr.nesdc.go.th/viewer/view.html?id=5e1d99984480ac6890e22b18&amp;username=mots04031" TargetMode="External"/><Relationship Id="rId91" Type="http://schemas.openxmlformats.org/officeDocument/2006/relationships/hyperlink" Target="https://emenscr.nesdc.go.th/viewer/view.html?id=5fbb3bb79a014c2a732f7279&amp;username=moac0224071" TargetMode="External"/><Relationship Id="rId145" Type="http://schemas.openxmlformats.org/officeDocument/2006/relationships/hyperlink" Target="https://emenscr.nesdc.go.th/viewer/view.html?id=5ff29dbf9a713127d061cd16&amp;username=moac0009521" TargetMode="External"/><Relationship Id="rId166" Type="http://schemas.openxmlformats.org/officeDocument/2006/relationships/hyperlink" Target="https://emenscr.nesdc.go.th/viewer/view.html?id=5bed41a3ead9a205b323d919&amp;username=mots04021" TargetMode="External"/><Relationship Id="rId187" Type="http://schemas.openxmlformats.org/officeDocument/2006/relationships/hyperlink" Target="https://emenscr.nesdc.go.th/viewer/view.html?id=5df7361ec576281a577195c2&amp;username=mots04031" TargetMode="External"/><Relationship Id="rId331" Type="http://schemas.openxmlformats.org/officeDocument/2006/relationships/hyperlink" Target="https://emenscr.nesdc.go.th/viewer/view.html?id=B8E4yELAqyTOyerWgqwx" TargetMode="External"/><Relationship Id="rId1" Type="http://schemas.openxmlformats.org/officeDocument/2006/relationships/hyperlink" Target="https://emenscr.nesdc.go.th/viewer/view.html?id=5bd43d577de3c605ae415fb2&amp;username=nida05263081" TargetMode="External"/><Relationship Id="rId212" Type="http://schemas.openxmlformats.org/officeDocument/2006/relationships/hyperlink" Target="https://emenscr.nesdc.go.th/viewer/view.html?id=5e039abaca0feb49b458c4fb&amp;username=mnre09141" TargetMode="External"/><Relationship Id="rId233" Type="http://schemas.openxmlformats.org/officeDocument/2006/relationships/hyperlink" Target="https://emenscr.nesdc.go.th/viewer/view.html?id=5e1d9699eeece76891d9c27e&amp;username=mots04031" TargetMode="External"/><Relationship Id="rId254" Type="http://schemas.openxmlformats.org/officeDocument/2006/relationships/hyperlink" Target="https://emenscr.nesdc.go.th/viewer/view.html?id=5fb4f4e020f6a8429dff62fc&amp;username=mots04051" TargetMode="External"/><Relationship Id="rId28" Type="http://schemas.openxmlformats.org/officeDocument/2006/relationships/hyperlink" Target="https://emenscr.nesdc.go.th/viewer/view.html?id=5df9db3fffccfe3f5905ef06&amp;username=sat1" TargetMode="External"/><Relationship Id="rId49" Type="http://schemas.openxmlformats.org/officeDocument/2006/relationships/hyperlink" Target="https://emenscr.nesdc.go.th/viewer/view.html?id=5e04348bca0feb49b458c5ef&amp;username=moi0019831" TargetMode="External"/><Relationship Id="rId114" Type="http://schemas.openxmlformats.org/officeDocument/2006/relationships/hyperlink" Target="https://emenscr.nesdc.go.th/viewer/view.html?id=5fc8615524b5b4133b5f911e&amp;username=mots4702551" TargetMode="External"/><Relationship Id="rId275" Type="http://schemas.openxmlformats.org/officeDocument/2006/relationships/hyperlink" Target="https://emenscr.nesdc.go.th/viewer/view.html?id=5fc71ef324b5b4133b5f8f7b&amp;username=mot0703201" TargetMode="External"/><Relationship Id="rId296" Type="http://schemas.openxmlformats.org/officeDocument/2006/relationships/hyperlink" Target="https://emenscr.nesdc.go.th/viewer/view.html?id=5fd0ad61e4c2575912afdfca&amp;username=moi0022821" TargetMode="External"/><Relationship Id="rId300" Type="http://schemas.openxmlformats.org/officeDocument/2006/relationships/hyperlink" Target="https://emenscr.nesdc.go.th/viewer/view.html?id=5fdb18908ae2fc1b311d1f47&amp;username=mot060571" TargetMode="External"/><Relationship Id="rId60" Type="http://schemas.openxmlformats.org/officeDocument/2006/relationships/hyperlink" Target="https://emenscr.nesdc.go.th/viewer/view.html?id=5e0e01c4d5c16e3ef85ebecf&amp;username=mot0703201" TargetMode="External"/><Relationship Id="rId81" Type="http://schemas.openxmlformats.org/officeDocument/2006/relationships/hyperlink" Target="https://emenscr.nesdc.go.th/viewer/view.html?id=5e8da71f7d229132e4abfb29&amp;username=moi0017411" TargetMode="External"/><Relationship Id="rId135" Type="http://schemas.openxmlformats.org/officeDocument/2006/relationships/hyperlink" Target="https://emenscr.nesdc.go.th/viewer/view.html?id=5fdb10faea2eef1b27a27223&amp;username=mot060571" TargetMode="External"/><Relationship Id="rId156" Type="http://schemas.openxmlformats.org/officeDocument/2006/relationships/hyperlink" Target="https://emenscr.nesdc.go.th/viewer/view.html?id=60c6a53d53920934cf87c150&amp;username=mots02041" TargetMode="External"/><Relationship Id="rId177" Type="http://schemas.openxmlformats.org/officeDocument/2006/relationships/hyperlink" Target="https://emenscr.nesdc.go.th/viewer/view.html?id=5cff84e443f43b4179ea1183&amp;username=tceb1" TargetMode="External"/><Relationship Id="rId198" Type="http://schemas.openxmlformats.org/officeDocument/2006/relationships/hyperlink" Target="https://emenscr.nesdc.go.th/viewer/view.html?id=5e0070c1ca0feb49b458bc7b&amp;username=moi0022391" TargetMode="External"/><Relationship Id="rId321" Type="http://schemas.openxmlformats.org/officeDocument/2006/relationships/hyperlink" Target="https://emenscr.nesdc.go.th/viewer/view.html?id=60e2de2fbcf570643a9fb18c&amp;username=tceb1" TargetMode="External"/><Relationship Id="rId202" Type="http://schemas.openxmlformats.org/officeDocument/2006/relationships/hyperlink" Target="https://emenscr.nesdc.go.th/viewer/view.html?id=5e009cb1b459dd49a9ac72b3&amp;username=mot060571" TargetMode="External"/><Relationship Id="rId223" Type="http://schemas.openxmlformats.org/officeDocument/2006/relationships/hyperlink" Target="https://emenscr.nesdc.go.th/viewer/view.html?id=5e0dc29cd5c16e3ef85ebeb3&amp;username=moi0022771" TargetMode="External"/><Relationship Id="rId244" Type="http://schemas.openxmlformats.org/officeDocument/2006/relationships/hyperlink" Target="https://emenscr.nesdc.go.th/viewer/view.html?id=5e2e99a77d67aa2c8fa24ff0&amp;username=moi0022211" TargetMode="External"/><Relationship Id="rId18" Type="http://schemas.openxmlformats.org/officeDocument/2006/relationships/hyperlink" Target="https://emenscr.nesdc.go.th/viewer/view.html?id=5db67316395adc146fd4863d&amp;username=mots04021" TargetMode="External"/><Relationship Id="rId39" Type="http://schemas.openxmlformats.org/officeDocument/2006/relationships/hyperlink" Target="https://emenscr.nesdc.go.th/viewer/view.html?id=5e00acf142c5ca49af55a7c5&amp;username=mot060571" TargetMode="External"/><Relationship Id="rId265" Type="http://schemas.openxmlformats.org/officeDocument/2006/relationships/hyperlink" Target="https://emenscr.nesdc.go.th/viewer/view.html?id=5fbfc8b30d3eec2a6b9e4f97&amp;username=tat5201071" TargetMode="External"/><Relationship Id="rId286" Type="http://schemas.openxmlformats.org/officeDocument/2006/relationships/hyperlink" Target="https://emenscr.nesdc.go.th/viewer/view.html?id=5fcdb2d9d39fc0161d169638&amp;username=moi0018321" TargetMode="External"/><Relationship Id="rId50" Type="http://schemas.openxmlformats.org/officeDocument/2006/relationships/hyperlink" Target="https://emenscr.nesdc.go.th/viewer/view.html?id=5e043575b459dd49a9ac7b7d&amp;username=mot0703561" TargetMode="External"/><Relationship Id="rId104" Type="http://schemas.openxmlformats.org/officeDocument/2006/relationships/hyperlink" Target="https://emenscr.nesdc.go.th/viewer/view.html?id=5fc47c467232b72a71f781c4&amp;username=moi0017391" TargetMode="External"/><Relationship Id="rId125" Type="http://schemas.openxmlformats.org/officeDocument/2006/relationships/hyperlink" Target="https://emenscr.nesdc.go.th/viewer/view.html?id=5fcef87f557f3b161930c366&amp;username=moi0018311" TargetMode="External"/><Relationship Id="rId146" Type="http://schemas.openxmlformats.org/officeDocument/2006/relationships/hyperlink" Target="https://emenscr.nesdc.go.th/viewer/view.html?id=5ff2e2f4664e7b27cf1440f9&amp;username=nrru0544091" TargetMode="External"/><Relationship Id="rId167" Type="http://schemas.openxmlformats.org/officeDocument/2006/relationships/hyperlink" Target="https://emenscr.nesdc.go.th/viewer/view.html?id=5bf23376ead9a205b323d91f&amp;username=mots04021" TargetMode="External"/><Relationship Id="rId188" Type="http://schemas.openxmlformats.org/officeDocument/2006/relationships/hyperlink" Target="https://emenscr.nesdc.go.th/viewer/view.html?id=5df9cf6c6b12163f58d5f8b2&amp;username=sat1" TargetMode="External"/><Relationship Id="rId311" Type="http://schemas.openxmlformats.org/officeDocument/2006/relationships/hyperlink" Target="https://emenscr.nesdc.go.th/viewer/view.html?id=5ff5272eaefb6c1958824e56&amp;username=moi0019751" TargetMode="External"/><Relationship Id="rId332" Type="http://schemas.openxmlformats.org/officeDocument/2006/relationships/hyperlink" Target="https://emenscr.nesdc.go.th/viewer/view.html?id=B8E4yELAqyTOyerWgqwx" TargetMode="External"/><Relationship Id="rId71" Type="http://schemas.openxmlformats.org/officeDocument/2006/relationships/hyperlink" Target="https://emenscr.nesdc.go.th/viewer/view.html?id=5e1d9c83eeece76891d9c280&amp;username=mots04031" TargetMode="External"/><Relationship Id="rId92" Type="http://schemas.openxmlformats.org/officeDocument/2006/relationships/hyperlink" Target="https://emenscr.nesdc.go.th/viewer/view.html?id=5fbb5f0a0d3eec2a6b9e4c69&amp;username=moi0022811" TargetMode="External"/><Relationship Id="rId213" Type="http://schemas.openxmlformats.org/officeDocument/2006/relationships/hyperlink" Target="https://emenscr.nesdc.go.th/viewer/view.html?id=5e04348bca0feb49b458c5ef&amp;username=moi0019831" TargetMode="External"/><Relationship Id="rId234" Type="http://schemas.openxmlformats.org/officeDocument/2006/relationships/hyperlink" Target="https://emenscr.nesdc.go.th/viewer/view.html?id=5e1d99984480ac6890e22b18&amp;username=mots04031" TargetMode="External"/><Relationship Id="rId2" Type="http://schemas.openxmlformats.org/officeDocument/2006/relationships/hyperlink" Target="https://emenscr.nesdc.go.th/viewer/view.html?id=5bed41a3ead9a205b323d919&amp;username=mots04021" TargetMode="External"/><Relationship Id="rId29" Type="http://schemas.openxmlformats.org/officeDocument/2006/relationships/hyperlink" Target="https://emenscr.nesdc.go.th/viewer/view.html?id=5df9dee0ffccfe3f5905ef20&amp;username=sat1" TargetMode="External"/><Relationship Id="rId255" Type="http://schemas.openxmlformats.org/officeDocument/2006/relationships/hyperlink" Target="https://emenscr.nesdc.go.th/viewer/view.html?id=5fbb3bb79a014c2a732f7279&amp;username=moac0224071" TargetMode="External"/><Relationship Id="rId276" Type="http://schemas.openxmlformats.org/officeDocument/2006/relationships/hyperlink" Target="https://emenscr.nesdc.go.th/viewer/view.html?id=5fc74da0eb591c133460ea22&amp;username=mot0703491" TargetMode="External"/><Relationship Id="rId297" Type="http://schemas.openxmlformats.org/officeDocument/2006/relationships/hyperlink" Target="https://emenscr.nesdc.go.th/viewer/view.html?id=5fd0c716c97e955911453d83&amp;username=moi0017331" TargetMode="External"/><Relationship Id="rId40" Type="http://schemas.openxmlformats.org/officeDocument/2006/relationships/hyperlink" Target="https://emenscr.nesdc.go.th/viewer/view.html?id=5e01b614ca0feb49b458bf1e&amp;username=mot060571" TargetMode="External"/><Relationship Id="rId115" Type="http://schemas.openxmlformats.org/officeDocument/2006/relationships/hyperlink" Target="https://emenscr.nesdc.go.th/viewer/view.html?id=5fc8a80bcc395c6aa110ce42&amp;username=moac0007161" TargetMode="External"/><Relationship Id="rId136" Type="http://schemas.openxmlformats.org/officeDocument/2006/relationships/hyperlink" Target="https://emenscr.nesdc.go.th/viewer/view.html?id=5fdb18908ae2fc1b311d1f47&amp;username=mot060571" TargetMode="External"/><Relationship Id="rId157" Type="http://schemas.openxmlformats.org/officeDocument/2006/relationships/hyperlink" Target="https://emenscr.nesdc.go.th/viewer/view.html?id=60e2de2fbcf570643a9fb18c&amp;username=tceb1" TargetMode="External"/><Relationship Id="rId178" Type="http://schemas.openxmlformats.org/officeDocument/2006/relationships/hyperlink" Target="https://emenscr.nesdc.go.th/viewer/view.html?id=5d4b976d36083413fbb3d1d3&amp;username=mots02111" TargetMode="External"/><Relationship Id="rId301" Type="http://schemas.openxmlformats.org/officeDocument/2006/relationships/hyperlink" Target="https://emenscr.nesdc.go.th/viewer/view.html?id=5fea9dd148dad842bf57c8aa&amp;username=sat21" TargetMode="External"/><Relationship Id="rId322" Type="http://schemas.openxmlformats.org/officeDocument/2006/relationships/hyperlink" Target="https://emenscr.nesdc.go.th/viewer/view.html?id=60e2ebb9ed713a6432c7d280&amp;username=tceb1" TargetMode="External"/><Relationship Id="rId61" Type="http://schemas.openxmlformats.org/officeDocument/2006/relationships/hyperlink" Target="https://emenscr.nesdc.go.th/viewer/view.html?id=5e0e0892f7206a3eeb33f605&amp;username=mot0703201" TargetMode="External"/><Relationship Id="rId82" Type="http://schemas.openxmlformats.org/officeDocument/2006/relationships/hyperlink" Target="https://emenscr.nesdc.go.th/viewer/view.html?id=5eeb74e90cf4693779076253&amp;username=rmutt0578101" TargetMode="External"/><Relationship Id="rId199" Type="http://schemas.openxmlformats.org/officeDocument/2006/relationships/hyperlink" Target="https://emenscr.nesdc.go.th/viewer/view.html?id=5e00731fca0feb49b458bc9f&amp;username=moi0022811" TargetMode="External"/><Relationship Id="rId203" Type="http://schemas.openxmlformats.org/officeDocument/2006/relationships/hyperlink" Target="https://emenscr.nesdc.go.th/viewer/view.html?id=5e00acf142c5ca49af55a7c5&amp;username=mot060571" TargetMode="External"/><Relationship Id="rId19" Type="http://schemas.openxmlformats.org/officeDocument/2006/relationships/hyperlink" Target="https://emenscr.nesdc.go.th/viewer/view.html?id=5db6890b395adc146fd48659&amp;username=mots04021" TargetMode="External"/><Relationship Id="rId224" Type="http://schemas.openxmlformats.org/officeDocument/2006/relationships/hyperlink" Target="https://emenscr.nesdc.go.th/viewer/view.html?id=5e0e01c4d5c16e3ef85ebecf&amp;username=mot0703201" TargetMode="External"/><Relationship Id="rId245" Type="http://schemas.openxmlformats.org/officeDocument/2006/relationships/hyperlink" Target="https://emenscr.nesdc.go.th/viewer/view.html?id=5e8da71f7d229132e4abfb29&amp;username=moi0017411" TargetMode="External"/><Relationship Id="rId266" Type="http://schemas.openxmlformats.org/officeDocument/2006/relationships/hyperlink" Target="https://emenscr.nesdc.go.th/viewer/view.html?id=5fc076230d3eec2a6b9e4fe2&amp;username=moi0017491" TargetMode="External"/><Relationship Id="rId287" Type="http://schemas.openxmlformats.org/officeDocument/2006/relationships/hyperlink" Target="https://emenscr.nesdc.go.th/viewer/view.html?id=5fcdf26ed39fc0161d169736&amp;username=mot0703301" TargetMode="External"/><Relationship Id="rId30" Type="http://schemas.openxmlformats.org/officeDocument/2006/relationships/hyperlink" Target="https://emenscr.nesdc.go.th/viewer/view.html?id=5dfb004ac552571a72d136dc&amp;username=sat1" TargetMode="External"/><Relationship Id="rId105" Type="http://schemas.openxmlformats.org/officeDocument/2006/relationships/hyperlink" Target="https://emenscr.nesdc.go.th/viewer/view.html?id=5fc47f2c0d3eec2a6b9e5185&amp;username=mua_regional_751" TargetMode="External"/><Relationship Id="rId126" Type="http://schemas.openxmlformats.org/officeDocument/2006/relationships/hyperlink" Target="https://emenscr.nesdc.go.th/viewer/view.html?id=5fcf0ed756035d16079a0929&amp;username=moi0017331" TargetMode="External"/><Relationship Id="rId147" Type="http://schemas.openxmlformats.org/officeDocument/2006/relationships/hyperlink" Target="https://emenscr.nesdc.go.th/viewer/view.html?id=5ff5272eaefb6c1958824e56&amp;username=moi0019751" TargetMode="External"/><Relationship Id="rId168" Type="http://schemas.openxmlformats.org/officeDocument/2006/relationships/hyperlink" Target="https://emenscr.nesdc.go.th/viewer/view.html?id=5bf23b3a49b9c605ba60a37e&amp;username=mots04021" TargetMode="External"/><Relationship Id="rId312" Type="http://schemas.openxmlformats.org/officeDocument/2006/relationships/hyperlink" Target="https://emenscr.nesdc.go.th/viewer/view.html?id=5ff67959cd4f6e089d682087&amp;username=mots0505011" TargetMode="External"/><Relationship Id="rId333" Type="http://schemas.openxmlformats.org/officeDocument/2006/relationships/hyperlink" Target="https://emenscr.nesdc.go.th/viewer/view.html?id=WXAKwJBEYESQw868RVwR" TargetMode="External"/><Relationship Id="rId51" Type="http://schemas.openxmlformats.org/officeDocument/2006/relationships/hyperlink" Target="https://emenscr.nesdc.go.th/viewer/view.html?id=5e043ae9ca0feb49b458c636&amp;username=district25091" TargetMode="External"/><Relationship Id="rId72" Type="http://schemas.openxmlformats.org/officeDocument/2006/relationships/hyperlink" Target="https://emenscr.nesdc.go.th/viewer/view.html?id=5e1d9e15eeece76891d9c285&amp;username=mots04031" TargetMode="External"/><Relationship Id="rId93" Type="http://schemas.openxmlformats.org/officeDocument/2006/relationships/hyperlink" Target="https://emenscr.nesdc.go.th/viewer/view.html?id=5fbb90990d3eec2a6b9e4ccc&amp;username=mots8502471" TargetMode="External"/><Relationship Id="rId189" Type="http://schemas.openxmlformats.org/officeDocument/2006/relationships/hyperlink" Target="https://emenscr.nesdc.go.th/viewer/view.html?id=5df9d1dc467aa83f5ec0b0a9&amp;username=sat1" TargetMode="External"/><Relationship Id="rId3" Type="http://schemas.openxmlformats.org/officeDocument/2006/relationships/hyperlink" Target="https://emenscr.nesdc.go.th/viewer/view.html?id=5bf23376ead9a205b323d91f&amp;username=mots04021" TargetMode="External"/><Relationship Id="rId214" Type="http://schemas.openxmlformats.org/officeDocument/2006/relationships/hyperlink" Target="https://emenscr.nesdc.go.th/viewer/view.html?id=5e043575b459dd49a9ac7b7d&amp;username=mot0703561" TargetMode="External"/><Relationship Id="rId235" Type="http://schemas.openxmlformats.org/officeDocument/2006/relationships/hyperlink" Target="https://emenscr.nesdc.go.th/viewer/view.html?id=5e1d9c83eeece76891d9c280&amp;username=mots04031" TargetMode="External"/><Relationship Id="rId256" Type="http://schemas.openxmlformats.org/officeDocument/2006/relationships/hyperlink" Target="https://emenscr.nesdc.go.th/viewer/view.html?id=5fbb5f0a0d3eec2a6b9e4c69&amp;username=moi0022811" TargetMode="External"/><Relationship Id="rId277" Type="http://schemas.openxmlformats.org/officeDocument/2006/relationships/hyperlink" Target="https://emenscr.nesdc.go.th/viewer/view.html?id=5fc74de424b5b4133b5f9015&amp;username=moi0022771" TargetMode="External"/><Relationship Id="rId298" Type="http://schemas.openxmlformats.org/officeDocument/2006/relationships/hyperlink" Target="https://emenscr.nesdc.go.th/viewer/view.html?id=5fd0ff027cf29c590f8c51ee&amp;username=police_regional_26_11" TargetMode="External"/><Relationship Id="rId116" Type="http://schemas.openxmlformats.org/officeDocument/2006/relationships/hyperlink" Target="https://emenscr.nesdc.go.th/viewer/view.html?id=5fc9bf9ca8d9686aa79eec24&amp;username=mots4702551" TargetMode="External"/><Relationship Id="rId137" Type="http://schemas.openxmlformats.org/officeDocument/2006/relationships/hyperlink" Target="https://emenscr.nesdc.go.th/viewer/view.html?id=5fea9dd148dad842bf57c8aa&amp;username=sat21" TargetMode="External"/><Relationship Id="rId158" Type="http://schemas.openxmlformats.org/officeDocument/2006/relationships/hyperlink" Target="https://emenscr.nesdc.go.th/viewer/view.html?id=60e2ebb9ed713a6432c7d280&amp;username=tceb1" TargetMode="External"/><Relationship Id="rId302" Type="http://schemas.openxmlformats.org/officeDocument/2006/relationships/hyperlink" Target="https://emenscr.nesdc.go.th/viewer/view.html?id=5feaa2de937fc042b84c9f50&amp;username=sat21" TargetMode="External"/><Relationship Id="rId323" Type="http://schemas.openxmlformats.org/officeDocument/2006/relationships/hyperlink" Target="https://emenscr.nesdc.go.th/viewer/view.html?id=60e322c1a2b0996438061560&amp;username=tceb1" TargetMode="External"/><Relationship Id="rId20" Type="http://schemas.openxmlformats.org/officeDocument/2006/relationships/hyperlink" Target="https://emenscr.nesdc.go.th/viewer/view.html?id=5dedcddb9f75a146bbce08f1&amp;username=opm0001271" TargetMode="External"/><Relationship Id="rId41" Type="http://schemas.openxmlformats.org/officeDocument/2006/relationships/hyperlink" Target="https://emenscr.nesdc.go.th/viewer/view.html?id=5e01c162ca0feb49b458bf63&amp;username=mot060571" TargetMode="External"/><Relationship Id="rId62" Type="http://schemas.openxmlformats.org/officeDocument/2006/relationships/hyperlink" Target="https://emenscr.nesdc.go.th/viewer/view.html?id=5e0ebba9d5c16e3ef85ebf26&amp;username=mots3302541" TargetMode="External"/><Relationship Id="rId83" Type="http://schemas.openxmlformats.org/officeDocument/2006/relationships/hyperlink" Target="https://emenscr.nesdc.go.th/viewer/view.html?id=5f15691343279744102d12bd&amp;username=mots02011" TargetMode="External"/><Relationship Id="rId179" Type="http://schemas.openxmlformats.org/officeDocument/2006/relationships/hyperlink" Target="https://emenscr.nesdc.go.th/viewer/view.html?id=5d577154b2185217239ea4b8&amp;username=tat5201171" TargetMode="External"/><Relationship Id="rId190" Type="http://schemas.openxmlformats.org/officeDocument/2006/relationships/hyperlink" Target="https://emenscr.nesdc.go.th/viewer/view.html?id=5df9d59fffccfe3f5905eee5&amp;username=sat1" TargetMode="External"/><Relationship Id="rId204" Type="http://schemas.openxmlformats.org/officeDocument/2006/relationships/hyperlink" Target="https://emenscr.nesdc.go.th/viewer/view.html?id=5e01b614ca0feb49b458bf1e&amp;username=mot060571" TargetMode="External"/><Relationship Id="rId225" Type="http://schemas.openxmlformats.org/officeDocument/2006/relationships/hyperlink" Target="https://emenscr.nesdc.go.th/viewer/view.html?id=5e0e0892f7206a3eeb33f605&amp;username=mot0703201" TargetMode="External"/><Relationship Id="rId246" Type="http://schemas.openxmlformats.org/officeDocument/2006/relationships/hyperlink" Target="https://emenscr.nesdc.go.th/viewer/view.html?id=5eeb74e90cf4693779076253&amp;username=rmutt0578101" TargetMode="External"/><Relationship Id="rId267" Type="http://schemas.openxmlformats.org/officeDocument/2006/relationships/hyperlink" Target="https://emenscr.nesdc.go.th/viewer/view.html?id=5fc47ada7232b72a71f781c0&amp;username=rus0585141" TargetMode="External"/><Relationship Id="rId288" Type="http://schemas.openxmlformats.org/officeDocument/2006/relationships/hyperlink" Target="https://emenscr.nesdc.go.th/viewer/view.html?id=5fcdf912ca8ceb16144f558b&amp;username=mot0703301" TargetMode="External"/><Relationship Id="rId106" Type="http://schemas.openxmlformats.org/officeDocument/2006/relationships/hyperlink" Target="https://emenscr.nesdc.go.th/viewer/view.html?id=5fc5d73d6b0a9f661db87038&amp;username=mots3102261" TargetMode="External"/><Relationship Id="rId127" Type="http://schemas.openxmlformats.org/officeDocument/2006/relationships/hyperlink" Target="https://emenscr.nesdc.go.th/viewer/view.html?id=5fcf1f7978ad6216092bc137&amp;username=moi0017081" TargetMode="External"/><Relationship Id="rId313" Type="http://schemas.openxmlformats.org/officeDocument/2006/relationships/hyperlink" Target="https://emenscr.nesdc.go.th/viewer/view.html?id=5ff822bd4c21db24da209f91&amp;username=mots5002131" TargetMode="External"/><Relationship Id="rId10" Type="http://schemas.openxmlformats.org/officeDocument/2006/relationships/hyperlink" Target="https://emenscr.nesdc.go.th/viewer/view.html?id=5cf61f62985c284170d115c4&amp;username=sat1" TargetMode="External"/><Relationship Id="rId31" Type="http://schemas.openxmlformats.org/officeDocument/2006/relationships/hyperlink" Target="https://emenscr.nesdc.go.th/viewer/view.html?id=5dfba41ed2f24a1a689b4d3c&amp;username=rus0585141" TargetMode="External"/><Relationship Id="rId52" Type="http://schemas.openxmlformats.org/officeDocument/2006/relationships/hyperlink" Target="https://emenscr.nesdc.go.th/viewer/view.html?id=5e043f63ca0feb49b458c665&amp;username=mots2002081" TargetMode="External"/><Relationship Id="rId73" Type="http://schemas.openxmlformats.org/officeDocument/2006/relationships/hyperlink" Target="https://emenscr.nesdc.go.th/viewer/view.html?id=5e1ed046dabf7f12dac04c5f&amp;username=mots04021" TargetMode="External"/><Relationship Id="rId94" Type="http://schemas.openxmlformats.org/officeDocument/2006/relationships/hyperlink" Target="https://emenscr.nesdc.go.th/viewer/view.html?id=5fbcba9a7232b72a71f77d9a&amp;username=mots04021" TargetMode="External"/><Relationship Id="rId148" Type="http://schemas.openxmlformats.org/officeDocument/2006/relationships/hyperlink" Target="https://emenscr.nesdc.go.th/viewer/view.html?id=5ff67959cd4f6e089d682087&amp;username=mots0505011" TargetMode="External"/><Relationship Id="rId169" Type="http://schemas.openxmlformats.org/officeDocument/2006/relationships/hyperlink" Target="https://emenscr.nesdc.go.th/viewer/view.html?id=5cb6a9b6a6ce3a3febe8d2fa&amp;username=mots04031" TargetMode="External"/><Relationship Id="rId334" Type="http://schemas.openxmlformats.org/officeDocument/2006/relationships/hyperlink" Target="https://emenscr.nesdc.go.th/viewer/view.html?id=WXAKwJBEYESQw868RVwR" TargetMode="External"/><Relationship Id="rId4" Type="http://schemas.openxmlformats.org/officeDocument/2006/relationships/hyperlink" Target="https://emenscr.nesdc.go.th/viewer/view.html?id=5bf23b3a49b9c605ba60a37e&amp;username=mots04021" TargetMode="External"/><Relationship Id="rId180" Type="http://schemas.openxmlformats.org/officeDocument/2006/relationships/hyperlink" Target="https://emenscr.nesdc.go.th/viewer/view.html?id=5d5e61034271717c9192c244&amp;username=mots04051" TargetMode="External"/><Relationship Id="rId215" Type="http://schemas.openxmlformats.org/officeDocument/2006/relationships/hyperlink" Target="https://emenscr.nesdc.go.th/viewer/view.html?id=5e043ae9ca0feb49b458c636&amp;username=district25091" TargetMode="External"/><Relationship Id="rId236" Type="http://schemas.openxmlformats.org/officeDocument/2006/relationships/hyperlink" Target="https://emenscr.nesdc.go.th/viewer/view.html?id=5e1d9e15eeece76891d9c285&amp;username=mots04031" TargetMode="External"/><Relationship Id="rId257" Type="http://schemas.openxmlformats.org/officeDocument/2006/relationships/hyperlink" Target="https://emenscr.nesdc.go.th/viewer/view.html?id=5fbb90990d3eec2a6b9e4ccc&amp;username=mots8502471" TargetMode="External"/><Relationship Id="rId278" Type="http://schemas.openxmlformats.org/officeDocument/2006/relationships/hyperlink" Target="https://emenscr.nesdc.go.th/viewer/view.html?id=5fc8615524b5b4133b5f911e&amp;username=mots4702551" TargetMode="External"/><Relationship Id="rId303" Type="http://schemas.openxmlformats.org/officeDocument/2006/relationships/hyperlink" Target="https://emenscr.nesdc.go.th/viewer/view.html?id=5feaab1748dad842bf57c90e&amp;username=sat21" TargetMode="External"/><Relationship Id="rId42" Type="http://schemas.openxmlformats.org/officeDocument/2006/relationships/hyperlink" Target="https://emenscr.nesdc.go.th/viewer/view.html?id=5e01cd0e42c5ca49af55a9dc&amp;username=mot060571" TargetMode="External"/><Relationship Id="rId84" Type="http://schemas.openxmlformats.org/officeDocument/2006/relationships/hyperlink" Target="https://emenscr.nesdc.go.th/viewer/view.html?id=5f60a6256cae187250a86026&amp;username=mots4602031" TargetMode="External"/><Relationship Id="rId138" Type="http://schemas.openxmlformats.org/officeDocument/2006/relationships/hyperlink" Target="https://emenscr.nesdc.go.th/viewer/view.html?id=5feaa2de937fc042b84c9f50&amp;username=sat21" TargetMode="External"/><Relationship Id="rId191" Type="http://schemas.openxmlformats.org/officeDocument/2006/relationships/hyperlink" Target="https://emenscr.nesdc.go.th/viewer/view.html?id=5df9d86d6b12163f58d5f8e8&amp;username=sat1" TargetMode="External"/><Relationship Id="rId205" Type="http://schemas.openxmlformats.org/officeDocument/2006/relationships/hyperlink" Target="https://emenscr.nesdc.go.th/viewer/view.html?id=5e01c162ca0feb49b458bf63&amp;username=mot060571" TargetMode="External"/><Relationship Id="rId247" Type="http://schemas.openxmlformats.org/officeDocument/2006/relationships/hyperlink" Target="https://emenscr.nesdc.go.th/viewer/view.html?id=5f15691343279744102d12bd&amp;username=mots02011" TargetMode="External"/><Relationship Id="rId107" Type="http://schemas.openxmlformats.org/officeDocument/2006/relationships/hyperlink" Target="https://emenscr.nesdc.go.th/viewer/view.html?id=5fc5ece5da05356620e16db0&amp;username=mots3102261" TargetMode="External"/><Relationship Id="rId289" Type="http://schemas.openxmlformats.org/officeDocument/2006/relationships/hyperlink" Target="https://emenscr.nesdc.go.th/viewer/view.html?id=5fcef87f557f3b161930c366&amp;username=moi0018311" TargetMode="External"/><Relationship Id="rId11" Type="http://schemas.openxmlformats.org/officeDocument/2006/relationships/hyperlink" Target="https://emenscr.nesdc.go.th/viewer/view.html?id=5cf62620985c284170d115ce&amp;username=sat1" TargetMode="External"/><Relationship Id="rId53" Type="http://schemas.openxmlformats.org/officeDocument/2006/relationships/hyperlink" Target="https://emenscr.nesdc.go.th/viewer/view.html?id=5e05cd40e82416445c17a4c3&amp;username=mot0703561" TargetMode="External"/><Relationship Id="rId149" Type="http://schemas.openxmlformats.org/officeDocument/2006/relationships/hyperlink" Target="https://emenscr.nesdc.go.th/viewer/view.html?id=5ff822bd4c21db24da209f91&amp;username=mots5002131" TargetMode="External"/><Relationship Id="rId314" Type="http://schemas.openxmlformats.org/officeDocument/2006/relationships/hyperlink" Target="https://emenscr.nesdc.go.th/viewer/view.html?id=6008e39af9428031247e9903&amp;username=district15031" TargetMode="External"/><Relationship Id="rId95" Type="http://schemas.openxmlformats.org/officeDocument/2006/relationships/hyperlink" Target="https://emenscr.nesdc.go.th/viewer/view.html?id=5fbcc1577232b72a71f77dab&amp;username=mots04021" TargetMode="External"/><Relationship Id="rId160" Type="http://schemas.openxmlformats.org/officeDocument/2006/relationships/hyperlink" Target="https://emenscr.nesdc.go.th/viewer/view.html?id=60e32b8fa2b0996438061562&amp;username=tceb1" TargetMode="External"/><Relationship Id="rId216" Type="http://schemas.openxmlformats.org/officeDocument/2006/relationships/hyperlink" Target="https://emenscr.nesdc.go.th/viewer/view.html?id=5e043f63ca0feb49b458c665&amp;username=mots2002081" TargetMode="External"/><Relationship Id="rId258" Type="http://schemas.openxmlformats.org/officeDocument/2006/relationships/hyperlink" Target="https://emenscr.nesdc.go.th/viewer/view.html?id=5fbcba9a7232b72a71f77d9a&amp;username=mots04021" TargetMode="External"/><Relationship Id="rId22" Type="http://schemas.openxmlformats.org/officeDocument/2006/relationships/hyperlink" Target="https://emenscr.nesdc.go.th/viewer/view.html?id=5defb5d811e6364ece801d14&amp;username=moi0022521" TargetMode="External"/><Relationship Id="rId64" Type="http://schemas.openxmlformats.org/officeDocument/2006/relationships/hyperlink" Target="https://emenscr.nesdc.go.th/viewer/view.html?id=5e12ee5cc87029697f013fa3&amp;username=m-culture0031651" TargetMode="External"/><Relationship Id="rId118" Type="http://schemas.openxmlformats.org/officeDocument/2006/relationships/hyperlink" Target="https://emenscr.nesdc.go.th/viewer/view.html?id=5fc9d9f3cc395c6aa110cf66&amp;username=mots4702551" TargetMode="External"/><Relationship Id="rId325" Type="http://schemas.openxmlformats.org/officeDocument/2006/relationships/hyperlink" Target="https://emenscr.nesdc.go.th/viewer/view.html?id=60eff572b292e846d24206ed&amp;username=mot0703301" TargetMode="External"/><Relationship Id="rId171" Type="http://schemas.openxmlformats.org/officeDocument/2006/relationships/hyperlink" Target="https://emenscr.nesdc.go.th/viewer/view.html?id=5cb6d813a392573fe1bc6ec0&amp;username=mots04031" TargetMode="External"/><Relationship Id="rId227" Type="http://schemas.openxmlformats.org/officeDocument/2006/relationships/hyperlink" Target="https://emenscr.nesdc.go.th/viewer/view.html?id=5e0eed46bf8489017b69d448&amp;username=mot0703301" TargetMode="External"/><Relationship Id="rId269" Type="http://schemas.openxmlformats.org/officeDocument/2006/relationships/hyperlink" Target="https://emenscr.nesdc.go.th/viewer/view.html?id=5fc47f2c0d3eec2a6b9e5185&amp;username=mua_regional_751" TargetMode="External"/><Relationship Id="rId33" Type="http://schemas.openxmlformats.org/officeDocument/2006/relationships/hyperlink" Target="https://emenscr.nesdc.go.th/viewer/view.html?id=5e005dd342c5ca49af55a632&amp;username=mots5802431" TargetMode="External"/><Relationship Id="rId129" Type="http://schemas.openxmlformats.org/officeDocument/2006/relationships/hyperlink" Target="https://emenscr.nesdc.go.th/viewer/view.html?id=5fd065d69d7cbe590983c154&amp;username=moph0032471" TargetMode="External"/><Relationship Id="rId280" Type="http://schemas.openxmlformats.org/officeDocument/2006/relationships/hyperlink" Target="https://emenscr.nesdc.go.th/viewer/view.html?id=5fc9bf9ca8d9686aa79eec24&amp;username=mots4702551" TargetMode="External"/><Relationship Id="rId336" Type="http://schemas.openxmlformats.org/officeDocument/2006/relationships/hyperlink" Target="https://emenscr.nesdc.go.th/viewer/view.html?id=MB8pxdZy6nfEyKWK4ARp" TargetMode="External"/><Relationship Id="rId75" Type="http://schemas.openxmlformats.org/officeDocument/2006/relationships/hyperlink" Target="https://emenscr.nesdc.go.th/viewer/view.html?id=5e1edbb3885c444735290c26&amp;username=mots04021" TargetMode="External"/><Relationship Id="rId140" Type="http://schemas.openxmlformats.org/officeDocument/2006/relationships/hyperlink" Target="https://emenscr.nesdc.go.th/viewer/view.html?id=5feaadc048dad842bf57c92c&amp;username=sat21" TargetMode="External"/><Relationship Id="rId182" Type="http://schemas.openxmlformats.org/officeDocument/2006/relationships/hyperlink" Target="https://emenscr.nesdc.go.th/viewer/view.html?id=5db67316395adc146fd4863d&amp;username=mots04021" TargetMode="External"/><Relationship Id="rId6" Type="http://schemas.openxmlformats.org/officeDocument/2006/relationships/hyperlink" Target="https://emenscr.nesdc.go.th/viewer/view.html?id=5cb6cc4da392573fe1bc6eb1&amp;username=mots04031" TargetMode="External"/><Relationship Id="rId238" Type="http://schemas.openxmlformats.org/officeDocument/2006/relationships/hyperlink" Target="https://emenscr.nesdc.go.th/viewer/view.html?id=5e1ed5548fc5a2473ee805f5&amp;username=mots04021" TargetMode="External"/><Relationship Id="rId291" Type="http://schemas.openxmlformats.org/officeDocument/2006/relationships/hyperlink" Target="https://emenscr.nesdc.go.th/viewer/view.html?id=5fcf1f7978ad6216092bc137&amp;username=moi0017081" TargetMode="External"/><Relationship Id="rId305" Type="http://schemas.openxmlformats.org/officeDocument/2006/relationships/hyperlink" Target="https://emenscr.nesdc.go.th/viewer/view.html?id=5feac6878c931742b9801bc4&amp;username=tceb1" TargetMode="External"/><Relationship Id="rId44" Type="http://schemas.openxmlformats.org/officeDocument/2006/relationships/hyperlink" Target="https://emenscr.nesdc.go.th/viewer/view.html?id=5e01d9d9ca0feb49b458c046&amp;username=mots04031" TargetMode="External"/><Relationship Id="rId86" Type="http://schemas.openxmlformats.org/officeDocument/2006/relationships/hyperlink" Target="https://emenscr.nesdc.go.th/viewer/view.html?id=5f880ee09455193a1485e97f&amp;username=mots9102571" TargetMode="External"/><Relationship Id="rId151" Type="http://schemas.openxmlformats.org/officeDocument/2006/relationships/hyperlink" Target="https://emenscr.nesdc.go.th/viewer/view.html?id=6008e687d48dc2311c4c7a3d&amp;username=district15021" TargetMode="External"/><Relationship Id="rId193" Type="http://schemas.openxmlformats.org/officeDocument/2006/relationships/hyperlink" Target="https://emenscr.nesdc.go.th/viewer/view.html?id=5df9dee0ffccfe3f5905ef20&amp;username=sat1" TargetMode="External"/><Relationship Id="rId207" Type="http://schemas.openxmlformats.org/officeDocument/2006/relationships/hyperlink" Target="https://emenscr.nesdc.go.th/viewer/view.html?id=5e01cf286f155549ab8fb944&amp;username=mots7102021" TargetMode="External"/><Relationship Id="rId249" Type="http://schemas.openxmlformats.org/officeDocument/2006/relationships/hyperlink" Target="https://emenscr.nesdc.go.th/viewer/view.html?id=5f7d54d087c44067e3862eeb&amp;username=opm0001621" TargetMode="External"/><Relationship Id="rId13" Type="http://schemas.openxmlformats.org/officeDocument/2006/relationships/hyperlink" Target="https://emenscr.nesdc.go.th/viewer/view.html?id=5cff84e443f43b4179ea1183&amp;username=tceb1" TargetMode="External"/><Relationship Id="rId109" Type="http://schemas.openxmlformats.org/officeDocument/2006/relationships/hyperlink" Target="https://emenscr.nesdc.go.th/viewer/view.html?id=5fc718f024b5b4133b5f8f61&amp;username=mot0703201" TargetMode="External"/><Relationship Id="rId260" Type="http://schemas.openxmlformats.org/officeDocument/2006/relationships/hyperlink" Target="https://emenscr.nesdc.go.th/viewer/view.html?id=5fbcc49b9a014c2a732f73c1&amp;username=mots04021" TargetMode="External"/><Relationship Id="rId316" Type="http://schemas.openxmlformats.org/officeDocument/2006/relationships/hyperlink" Target="https://emenscr.nesdc.go.th/viewer/view.html?id=6008e851d309fd3116daa05d&amp;username=district15021" TargetMode="External"/><Relationship Id="rId55" Type="http://schemas.openxmlformats.org/officeDocument/2006/relationships/hyperlink" Target="https://emenscr.nesdc.go.th/viewer/view.html?id=5e08a9f1a0d4f63e608d1595&amp;username=moi0017261" TargetMode="External"/><Relationship Id="rId97" Type="http://schemas.openxmlformats.org/officeDocument/2006/relationships/hyperlink" Target="https://emenscr.nesdc.go.th/viewer/view.html?id=5fbcc7159a014c2a732f73ce&amp;username=mots04021" TargetMode="External"/><Relationship Id="rId120" Type="http://schemas.openxmlformats.org/officeDocument/2006/relationships/hyperlink" Target="https://emenscr.nesdc.go.th/viewer/view.html?id=5fcd9ebd1540bf161ab2766a&amp;username=moi0018321" TargetMode="External"/><Relationship Id="rId162" Type="http://schemas.openxmlformats.org/officeDocument/2006/relationships/hyperlink" Target="https://emenscr.nesdc.go.th/viewer/view.html?id=60efffc18333c046d07ba106&amp;username=tceb1" TargetMode="External"/><Relationship Id="rId218" Type="http://schemas.openxmlformats.org/officeDocument/2006/relationships/hyperlink" Target="https://emenscr.nesdc.go.th/viewer/view.html?id=5e06eebf5554a6131573c1ad&amp;username=mots7402601" TargetMode="External"/><Relationship Id="rId271" Type="http://schemas.openxmlformats.org/officeDocument/2006/relationships/hyperlink" Target="https://emenscr.nesdc.go.th/viewer/view.html?id=5fc5ece5da05356620e16db0&amp;username=mots3102261" TargetMode="External"/><Relationship Id="rId24" Type="http://schemas.openxmlformats.org/officeDocument/2006/relationships/hyperlink" Target="https://emenscr.nesdc.go.th/viewer/view.html?id=5df9cf6c6b12163f58d5f8b2&amp;username=sat1" TargetMode="External"/><Relationship Id="rId66" Type="http://schemas.openxmlformats.org/officeDocument/2006/relationships/hyperlink" Target="https://emenscr.nesdc.go.th/viewer/view.html?id=5e16a8675332933030ac9959&amp;username=mots4802191" TargetMode="External"/><Relationship Id="rId131" Type="http://schemas.openxmlformats.org/officeDocument/2006/relationships/hyperlink" Target="https://emenscr.nesdc.go.th/viewer/view.html?id=5fd091029d7cbe590983c1fb&amp;username=mots4102721" TargetMode="External"/><Relationship Id="rId327" Type="http://schemas.openxmlformats.org/officeDocument/2006/relationships/hyperlink" Target="https://emenscr.nesdc.go.th/viewer/view.html?id=6153e604b1678f76361832cd&amp;username=mots2702611" TargetMode="External"/><Relationship Id="rId173" Type="http://schemas.openxmlformats.org/officeDocument/2006/relationships/hyperlink" Target="https://emenscr.nesdc.go.th/viewer/view.html?id=5cf61d64656db4416eea0b44&amp;username=sat1" TargetMode="External"/><Relationship Id="rId229" Type="http://schemas.openxmlformats.org/officeDocument/2006/relationships/hyperlink" Target="https://emenscr.nesdc.go.th/viewer/view.html?id=5e15a4414735416acaa5adde&amp;username=mots910257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4d50c3ea5d7e679e7b8fb0c" TargetMode="External"/><Relationship Id="rId3" Type="http://schemas.openxmlformats.org/officeDocument/2006/relationships/hyperlink" Target="https://emenscr.nesdc.go.th/viewer/view.html?id=64d50c3ea5d7e679e7b8fb0c" TargetMode="External"/><Relationship Id="rId7" Type="http://schemas.openxmlformats.org/officeDocument/2006/relationships/hyperlink" Target="https://emenscr.nesdc.go.th/viewer/view.html?id=64c5239fd3a5392f8fe7dd51" TargetMode="External"/><Relationship Id="rId2" Type="http://schemas.openxmlformats.org/officeDocument/2006/relationships/hyperlink" Target="https://emenscr.nesdc.go.th/viewer/view.html?id=64c5239fd3a5392f8fe7dd51" TargetMode="External"/><Relationship Id="rId1" Type="http://schemas.openxmlformats.org/officeDocument/2006/relationships/hyperlink" Target="https://emenscr.nesdc.go.th/viewer/view.html?id=64c5239fd3a5392f8fe7dd51" TargetMode="External"/><Relationship Id="rId6" Type="http://schemas.openxmlformats.org/officeDocument/2006/relationships/hyperlink" Target="https://emenscr.nesdc.go.th/viewer/view.html?id=64b64194a3b1a20f4c5b12cc" TargetMode="External"/><Relationship Id="rId5" Type="http://schemas.openxmlformats.org/officeDocument/2006/relationships/hyperlink" Target="https://emenscr.nesdc.go.th/viewer/view.html?id=64b64194a3b1a20f4c5b12cc" TargetMode="External"/><Relationship Id="rId4" Type="http://schemas.openxmlformats.org/officeDocument/2006/relationships/hyperlink" Target="https://emenscr.nesdc.go.th/viewer/view.html?id=64d50c3ea5d7e679e7b8fb0c" TargetMode="External"/><Relationship Id="rId9" Type="http://schemas.openxmlformats.org/officeDocument/2006/relationships/hyperlink" Target="https://emenscr.nesdc.go.th/viewer/view.html?id=64b64194a3b1a20f4c5b12cc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c9c0805d06316aaee532c8&amp;username=moi0022951" TargetMode="External"/><Relationship Id="rId21" Type="http://schemas.openxmlformats.org/officeDocument/2006/relationships/hyperlink" Target="https://emenscr.nesdc.go.th/viewer/view.html?id=5defb23521057f4ecfc9ec5e&amp;username=moi0022521" TargetMode="External"/><Relationship Id="rId42" Type="http://schemas.openxmlformats.org/officeDocument/2006/relationships/hyperlink" Target="https://emenscr.nesdc.go.th/viewer/view.html?id=5e01cd0e42c5ca49af55a9dc&amp;username=mot060571" TargetMode="External"/><Relationship Id="rId63" Type="http://schemas.openxmlformats.org/officeDocument/2006/relationships/hyperlink" Target="https://emenscr.nesdc.go.th/viewer/view.html?id=5e0eed46bf8489017b69d448&amp;username=mot0703301" TargetMode="External"/><Relationship Id="rId84" Type="http://schemas.openxmlformats.org/officeDocument/2006/relationships/hyperlink" Target="https://emenscr.nesdc.go.th/viewer/view.html?id=5f60a6256cae187250a86026&amp;username=mots4602031" TargetMode="External"/><Relationship Id="rId138" Type="http://schemas.openxmlformats.org/officeDocument/2006/relationships/hyperlink" Target="https://emenscr.nesdc.go.th/viewer/view.html?id=5feaa2de937fc042b84c9f50&amp;username=sat21" TargetMode="External"/><Relationship Id="rId159" Type="http://schemas.openxmlformats.org/officeDocument/2006/relationships/hyperlink" Target="https://emenscr.nesdc.go.th/viewer/view.html?id=60e322c1a2b0996438061560&amp;username=tceb1" TargetMode="External"/><Relationship Id="rId170" Type="http://schemas.openxmlformats.org/officeDocument/2006/relationships/hyperlink" Target="https://emenscr.nesdc.go.th/viewer/view.html?id=617a27117c45c15cc4e33588&amp;username=moi0017701" TargetMode="External"/><Relationship Id="rId191" Type="http://schemas.openxmlformats.org/officeDocument/2006/relationships/hyperlink" Target="https://emenscr.nesdc.go.th/viewer/view.html?id=61a70d0ee4a0ba43f163b005&amp;username=mot060191" TargetMode="External"/><Relationship Id="rId205" Type="http://schemas.openxmlformats.org/officeDocument/2006/relationships/hyperlink" Target="https://emenscr.nesdc.go.th/viewer/view.html?id=61b8a4c58104c62e45b2eac0&amp;username=moac0009651" TargetMode="External"/><Relationship Id="rId107" Type="http://schemas.openxmlformats.org/officeDocument/2006/relationships/hyperlink" Target="https://emenscr.nesdc.go.th/viewer/view.html?id=5fc5ece5da05356620e16db0&amp;username=mots3102261" TargetMode="External"/><Relationship Id="rId11" Type="http://schemas.openxmlformats.org/officeDocument/2006/relationships/hyperlink" Target="https://emenscr.nesdc.go.th/viewer/view.html?id=5cf62620985c284170d115ce&amp;username=sat1" TargetMode="External"/><Relationship Id="rId32" Type="http://schemas.openxmlformats.org/officeDocument/2006/relationships/hyperlink" Target="https://emenscr.nesdc.go.th/viewer/view.html?id=5e004c6142c5ca49af55a60f&amp;username=mots02041" TargetMode="External"/><Relationship Id="rId53" Type="http://schemas.openxmlformats.org/officeDocument/2006/relationships/hyperlink" Target="https://emenscr.nesdc.go.th/viewer/view.html?id=5e05cd40e82416445c17a4c3&amp;username=mot0703561" TargetMode="External"/><Relationship Id="rId74" Type="http://schemas.openxmlformats.org/officeDocument/2006/relationships/hyperlink" Target="https://emenscr.nesdc.go.th/viewer/view.html?id=5e1ed5548fc5a2473ee805f5&amp;username=mots04021" TargetMode="External"/><Relationship Id="rId128" Type="http://schemas.openxmlformats.org/officeDocument/2006/relationships/hyperlink" Target="https://emenscr.nesdc.go.th/viewer/view.html?id=5fcf2db756035d16079a0981&amp;username=district65021" TargetMode="External"/><Relationship Id="rId149" Type="http://schemas.openxmlformats.org/officeDocument/2006/relationships/hyperlink" Target="https://emenscr.nesdc.go.th/viewer/view.html?id=5ff822bd4c21db24da209f91&amp;username=mots5002131" TargetMode="External"/><Relationship Id="rId5" Type="http://schemas.openxmlformats.org/officeDocument/2006/relationships/hyperlink" Target="https://emenscr.nesdc.go.th/viewer/view.html?id=5cb6a9b6a6ce3a3febe8d2fa&amp;username=mots04031" TargetMode="External"/><Relationship Id="rId95" Type="http://schemas.openxmlformats.org/officeDocument/2006/relationships/hyperlink" Target="https://emenscr.nesdc.go.th/viewer/view.html?id=5fbcc1577232b72a71f77dab&amp;username=mots04021" TargetMode="External"/><Relationship Id="rId160" Type="http://schemas.openxmlformats.org/officeDocument/2006/relationships/hyperlink" Target="https://emenscr.nesdc.go.th/viewer/view.html?id=60e32b8fa2b0996438061562&amp;username=tceb1" TargetMode="External"/><Relationship Id="rId181" Type="http://schemas.openxmlformats.org/officeDocument/2006/relationships/hyperlink" Target="https://emenscr.nesdc.go.th/viewer/view.html?id=619c965038229f3d4dda765c&amp;username=mots9002561" TargetMode="External"/><Relationship Id="rId22" Type="http://schemas.openxmlformats.org/officeDocument/2006/relationships/hyperlink" Target="https://emenscr.nesdc.go.th/viewer/view.html?id=5defb5d811e6364ece801d14&amp;username=moi0022521" TargetMode="External"/><Relationship Id="rId43" Type="http://schemas.openxmlformats.org/officeDocument/2006/relationships/hyperlink" Target="https://emenscr.nesdc.go.th/viewer/view.html?id=5e01cf286f155549ab8fb944&amp;username=mots7102021" TargetMode="External"/><Relationship Id="rId64" Type="http://schemas.openxmlformats.org/officeDocument/2006/relationships/hyperlink" Target="https://emenscr.nesdc.go.th/viewer/view.html?id=5e12ee5cc87029697f013fa3&amp;username=m-culture0031651" TargetMode="External"/><Relationship Id="rId118" Type="http://schemas.openxmlformats.org/officeDocument/2006/relationships/hyperlink" Target="https://emenscr.nesdc.go.th/viewer/view.html?id=5fc9d9f3cc395c6aa110cf66&amp;username=mots4702551" TargetMode="External"/><Relationship Id="rId139" Type="http://schemas.openxmlformats.org/officeDocument/2006/relationships/hyperlink" Target="https://emenscr.nesdc.go.th/viewer/view.html?id=5feaab1748dad842bf57c90e&amp;username=sat21" TargetMode="External"/><Relationship Id="rId85" Type="http://schemas.openxmlformats.org/officeDocument/2006/relationships/hyperlink" Target="https://emenscr.nesdc.go.th/viewer/view.html?id=5f7d54d087c44067e3862eeb&amp;username=opm0001621" TargetMode="External"/><Relationship Id="rId150" Type="http://schemas.openxmlformats.org/officeDocument/2006/relationships/hyperlink" Target="https://emenscr.nesdc.go.th/viewer/view.html?id=6008e39af9428031247e9903&amp;username=district15031" TargetMode="External"/><Relationship Id="rId171" Type="http://schemas.openxmlformats.org/officeDocument/2006/relationships/hyperlink" Target="https://emenscr.nesdc.go.th/viewer/view.html?id=617a2ebf7c45c15cc4e335cc&amp;username=moi0017701" TargetMode="External"/><Relationship Id="rId192" Type="http://schemas.openxmlformats.org/officeDocument/2006/relationships/hyperlink" Target="https://emenscr.nesdc.go.th/viewer/view.html?id=61a9d7a5e55ef143eb1fccec&amp;username=mot060921" TargetMode="External"/><Relationship Id="rId206" Type="http://schemas.openxmlformats.org/officeDocument/2006/relationships/hyperlink" Target="https://emenscr.nesdc.go.th/viewer/view.html?id=61c00d79132398622df86f11&amp;username=mots1302271" TargetMode="External"/><Relationship Id="rId12" Type="http://schemas.openxmlformats.org/officeDocument/2006/relationships/hyperlink" Target="https://emenscr.nesdc.go.th/viewer/view.html?id=5cf63c3e985c284170d115e3&amp;username=sat1" TargetMode="External"/><Relationship Id="rId33" Type="http://schemas.openxmlformats.org/officeDocument/2006/relationships/hyperlink" Target="https://emenscr.nesdc.go.th/viewer/view.html?id=5e005dd342c5ca49af55a632&amp;username=mots5802431" TargetMode="External"/><Relationship Id="rId108" Type="http://schemas.openxmlformats.org/officeDocument/2006/relationships/hyperlink" Target="https://emenscr.nesdc.go.th/viewer/view.html?id=5fc717eceb591c133460e955&amp;username=mots4902421" TargetMode="External"/><Relationship Id="rId129" Type="http://schemas.openxmlformats.org/officeDocument/2006/relationships/hyperlink" Target="https://emenscr.nesdc.go.th/viewer/view.html?id=5fd065d69d7cbe590983c154&amp;username=moph0032471" TargetMode="External"/><Relationship Id="rId54" Type="http://schemas.openxmlformats.org/officeDocument/2006/relationships/hyperlink" Target="https://emenscr.nesdc.go.th/viewer/view.html?id=5e06eebf5554a6131573c1ad&amp;username=mots7402601" TargetMode="External"/><Relationship Id="rId75" Type="http://schemas.openxmlformats.org/officeDocument/2006/relationships/hyperlink" Target="https://emenscr.nesdc.go.th/viewer/view.html?id=5e1edbb3885c444735290c26&amp;username=mots04021" TargetMode="External"/><Relationship Id="rId96" Type="http://schemas.openxmlformats.org/officeDocument/2006/relationships/hyperlink" Target="https://emenscr.nesdc.go.th/viewer/view.html?id=5fbcc49b9a014c2a732f73c1&amp;username=mots04021" TargetMode="External"/><Relationship Id="rId140" Type="http://schemas.openxmlformats.org/officeDocument/2006/relationships/hyperlink" Target="https://emenscr.nesdc.go.th/viewer/view.html?id=5feaadc048dad842bf57c92c&amp;username=sat21" TargetMode="External"/><Relationship Id="rId161" Type="http://schemas.openxmlformats.org/officeDocument/2006/relationships/hyperlink" Target="https://emenscr.nesdc.go.th/viewer/view.html?id=60eff572b292e846d24206ed&amp;username=mot0703301" TargetMode="External"/><Relationship Id="rId182" Type="http://schemas.openxmlformats.org/officeDocument/2006/relationships/hyperlink" Target="https://emenscr.nesdc.go.th/viewer/view.html?id=619dc69e0334b361d2ad736a&amp;username=mots9002561" TargetMode="External"/><Relationship Id="rId6" Type="http://schemas.openxmlformats.org/officeDocument/2006/relationships/hyperlink" Target="https://emenscr.nesdc.go.th/viewer/view.html?id=5cb6cc4da392573fe1bc6eb1&amp;username=mots04031" TargetMode="External"/><Relationship Id="rId23" Type="http://schemas.openxmlformats.org/officeDocument/2006/relationships/hyperlink" Target="https://emenscr.nesdc.go.th/viewer/view.html?id=5df7361ec576281a577195c2&amp;username=mots04031" TargetMode="External"/><Relationship Id="rId119" Type="http://schemas.openxmlformats.org/officeDocument/2006/relationships/hyperlink" Target="https://emenscr.nesdc.go.th/viewer/view.html?id=5fc9f2a78290676ab1b9c892&amp;username=mots4702551" TargetMode="External"/><Relationship Id="rId44" Type="http://schemas.openxmlformats.org/officeDocument/2006/relationships/hyperlink" Target="https://emenscr.nesdc.go.th/viewer/view.html?id=5e01d9d9ca0feb49b458c046&amp;username=mots04031" TargetMode="External"/><Relationship Id="rId65" Type="http://schemas.openxmlformats.org/officeDocument/2006/relationships/hyperlink" Target="https://emenscr.nesdc.go.th/viewer/view.html?id=5e15a4414735416acaa5adde&amp;username=mots9102571" TargetMode="External"/><Relationship Id="rId86" Type="http://schemas.openxmlformats.org/officeDocument/2006/relationships/hyperlink" Target="https://emenscr.nesdc.go.th/viewer/view.html?id=5f880ee09455193a1485e97f&amp;username=mots9102571" TargetMode="External"/><Relationship Id="rId130" Type="http://schemas.openxmlformats.org/officeDocument/2006/relationships/hyperlink" Target="https://emenscr.nesdc.go.th/viewer/view.html?id=5fd086b5e4c2575912afdf30&amp;username=moi0022201" TargetMode="External"/><Relationship Id="rId151" Type="http://schemas.openxmlformats.org/officeDocument/2006/relationships/hyperlink" Target="https://emenscr.nesdc.go.th/viewer/view.html?id=6008e687d48dc2311c4c7a3d&amp;username=district15021" TargetMode="External"/><Relationship Id="rId172" Type="http://schemas.openxmlformats.org/officeDocument/2006/relationships/hyperlink" Target="https://emenscr.nesdc.go.th/viewer/view.html?id=6180ba66677d8565eae2dcef&amp;username=moi0022341" TargetMode="External"/><Relationship Id="rId193" Type="http://schemas.openxmlformats.org/officeDocument/2006/relationships/hyperlink" Target="https://emenscr.nesdc.go.th/viewer/view.html?id=61ac2b287a9fbf43eacea902&amp;username=moac0007161" TargetMode="External"/><Relationship Id="rId207" Type="http://schemas.openxmlformats.org/officeDocument/2006/relationships/hyperlink" Target="https://emenscr.nesdc.go.th/viewer/view.html?id=61c010581a10626236233de2&amp;username=rus0585141" TargetMode="External"/><Relationship Id="rId13" Type="http://schemas.openxmlformats.org/officeDocument/2006/relationships/hyperlink" Target="https://emenscr.nesdc.go.th/viewer/view.html?id=5cff84e443f43b4179ea1183&amp;username=tceb1" TargetMode="External"/><Relationship Id="rId109" Type="http://schemas.openxmlformats.org/officeDocument/2006/relationships/hyperlink" Target="https://emenscr.nesdc.go.th/viewer/view.html?id=5fc718f024b5b4133b5f8f61&amp;username=mot0703201" TargetMode="External"/><Relationship Id="rId34" Type="http://schemas.openxmlformats.org/officeDocument/2006/relationships/hyperlink" Target="https://emenscr.nesdc.go.th/viewer/view.html?id=5e0070c1ca0feb49b458bc7b&amp;username=moi0022391" TargetMode="External"/><Relationship Id="rId55" Type="http://schemas.openxmlformats.org/officeDocument/2006/relationships/hyperlink" Target="https://emenscr.nesdc.go.th/viewer/view.html?id=5e08a9f1a0d4f63e608d1595&amp;username=moi0017261" TargetMode="External"/><Relationship Id="rId76" Type="http://schemas.openxmlformats.org/officeDocument/2006/relationships/hyperlink" Target="https://emenscr.nesdc.go.th/viewer/view.html?id=5e1edef91bcf6f473365c4cb&amp;username=mots04021" TargetMode="External"/><Relationship Id="rId97" Type="http://schemas.openxmlformats.org/officeDocument/2006/relationships/hyperlink" Target="https://emenscr.nesdc.go.th/viewer/view.html?id=5fbcc7159a014c2a732f73ce&amp;username=mots04021" TargetMode="External"/><Relationship Id="rId120" Type="http://schemas.openxmlformats.org/officeDocument/2006/relationships/hyperlink" Target="https://emenscr.nesdc.go.th/viewer/view.html?id=5fcd9ebd1540bf161ab2766a&amp;username=moi0018321" TargetMode="External"/><Relationship Id="rId141" Type="http://schemas.openxmlformats.org/officeDocument/2006/relationships/hyperlink" Target="https://emenscr.nesdc.go.th/viewer/view.html?id=5feac6878c931742b9801bc4&amp;username=tceb1" TargetMode="External"/><Relationship Id="rId7" Type="http://schemas.openxmlformats.org/officeDocument/2006/relationships/hyperlink" Target="https://emenscr.nesdc.go.th/viewer/view.html?id=5cb6d813a392573fe1bc6ec0&amp;username=mots04031" TargetMode="External"/><Relationship Id="rId162" Type="http://schemas.openxmlformats.org/officeDocument/2006/relationships/hyperlink" Target="https://emenscr.nesdc.go.th/viewer/view.html?id=60efffc18333c046d07ba106&amp;username=tceb1" TargetMode="External"/><Relationship Id="rId183" Type="http://schemas.openxmlformats.org/officeDocument/2006/relationships/hyperlink" Target="https://emenscr.nesdc.go.th/viewer/view.html?id=619efa9f960f7861c4d87a47&amp;username=mot0703201" TargetMode="External"/><Relationship Id="rId24" Type="http://schemas.openxmlformats.org/officeDocument/2006/relationships/hyperlink" Target="https://emenscr.nesdc.go.th/viewer/view.html?id=5df9cf6c6b12163f58d5f8b2&amp;username=sat1" TargetMode="External"/><Relationship Id="rId45" Type="http://schemas.openxmlformats.org/officeDocument/2006/relationships/hyperlink" Target="https://emenscr.nesdc.go.th/viewer/view.html?id=5e01e5e16f155549ab8fb9fa&amp;username=mots04051" TargetMode="External"/><Relationship Id="rId66" Type="http://schemas.openxmlformats.org/officeDocument/2006/relationships/hyperlink" Target="https://emenscr.nesdc.go.th/viewer/view.html?id=5e16a8675332933030ac9959&amp;username=mots4802191" TargetMode="External"/><Relationship Id="rId87" Type="http://schemas.openxmlformats.org/officeDocument/2006/relationships/hyperlink" Target="https://emenscr.nesdc.go.th/viewer/view.html?id=5f9b976f457e3655960d1252&amp;username=mots02011" TargetMode="External"/><Relationship Id="rId110" Type="http://schemas.openxmlformats.org/officeDocument/2006/relationships/hyperlink" Target="https://emenscr.nesdc.go.th/viewer/view.html?id=5fc71ab6499a93132efec2cf&amp;username=mots4902421" TargetMode="External"/><Relationship Id="rId131" Type="http://schemas.openxmlformats.org/officeDocument/2006/relationships/hyperlink" Target="https://emenscr.nesdc.go.th/viewer/view.html?id=5fd091029d7cbe590983c1fb&amp;username=mots4102721" TargetMode="External"/><Relationship Id="rId152" Type="http://schemas.openxmlformats.org/officeDocument/2006/relationships/hyperlink" Target="https://emenscr.nesdc.go.th/viewer/view.html?id=6008e851d309fd3116daa05d&amp;username=district15021" TargetMode="External"/><Relationship Id="rId173" Type="http://schemas.openxmlformats.org/officeDocument/2006/relationships/hyperlink" Target="https://emenscr.nesdc.go.th/viewer/view.html?id=61835028d54d60750bdb1bc2&amp;username=moac0224071" TargetMode="External"/><Relationship Id="rId194" Type="http://schemas.openxmlformats.org/officeDocument/2006/relationships/hyperlink" Target="https://emenscr.nesdc.go.th/viewer/view.html?id=61b062099379e92714769928&amp;username=mots04041" TargetMode="External"/><Relationship Id="rId208" Type="http://schemas.openxmlformats.org/officeDocument/2006/relationships/hyperlink" Target="https://emenscr.nesdc.go.th/viewer/view.html?id=61c053ab132398622df86fa4&amp;username=mots02041" TargetMode="External"/><Relationship Id="rId19" Type="http://schemas.openxmlformats.org/officeDocument/2006/relationships/hyperlink" Target="https://emenscr.nesdc.go.th/viewer/view.html?id=5db6890b395adc146fd48659&amp;username=mots04021" TargetMode="External"/><Relationship Id="rId14" Type="http://schemas.openxmlformats.org/officeDocument/2006/relationships/hyperlink" Target="https://emenscr.nesdc.go.th/viewer/view.html?id=5d4b976d36083413fbb3d1d3&amp;username=mots02111" TargetMode="External"/><Relationship Id="rId30" Type="http://schemas.openxmlformats.org/officeDocument/2006/relationships/hyperlink" Target="https://emenscr.nesdc.go.th/viewer/view.html?id=5dfb004ac552571a72d136dc&amp;username=sat1" TargetMode="External"/><Relationship Id="rId35" Type="http://schemas.openxmlformats.org/officeDocument/2006/relationships/hyperlink" Target="https://emenscr.nesdc.go.th/viewer/view.html?id=5e00731fca0feb49b458bc9f&amp;username=moi0022811" TargetMode="External"/><Relationship Id="rId56" Type="http://schemas.openxmlformats.org/officeDocument/2006/relationships/hyperlink" Target="https://emenscr.nesdc.go.th/viewer/view.html?id=5e08e617fe8d2c3e610a0f5a&amp;username=tceb1" TargetMode="External"/><Relationship Id="rId77" Type="http://schemas.openxmlformats.org/officeDocument/2006/relationships/hyperlink" Target="https://emenscr.nesdc.go.th/viewer/view.html?id=5e1fd03289ad09044a19c2ce&amp;username=mot060501" TargetMode="External"/><Relationship Id="rId100" Type="http://schemas.openxmlformats.org/officeDocument/2006/relationships/hyperlink" Target="https://emenscr.nesdc.go.th/viewer/view.html?id=5fbf17f5beab9d2a7939c001&amp;username=mots9002561" TargetMode="External"/><Relationship Id="rId105" Type="http://schemas.openxmlformats.org/officeDocument/2006/relationships/hyperlink" Target="https://emenscr.nesdc.go.th/viewer/view.html?id=5fc47f2c0d3eec2a6b9e5185&amp;username=mua_regional_751" TargetMode="External"/><Relationship Id="rId126" Type="http://schemas.openxmlformats.org/officeDocument/2006/relationships/hyperlink" Target="https://emenscr.nesdc.go.th/viewer/view.html?id=5fcf0ed756035d16079a0929&amp;username=moi0017331" TargetMode="External"/><Relationship Id="rId147" Type="http://schemas.openxmlformats.org/officeDocument/2006/relationships/hyperlink" Target="https://emenscr.nesdc.go.th/viewer/view.html?id=5ff5272eaefb6c1958824e56&amp;username=moi0019751" TargetMode="External"/><Relationship Id="rId168" Type="http://schemas.openxmlformats.org/officeDocument/2006/relationships/hyperlink" Target="https://emenscr.nesdc.go.th/viewer/view.html?id=61777a0911c1e941b410f0f2&amp;username=mots9102571" TargetMode="External"/><Relationship Id="rId8" Type="http://schemas.openxmlformats.org/officeDocument/2006/relationships/hyperlink" Target="https://emenscr.nesdc.go.th/viewer/view.html?id=5cebb19482a4ca7c02f57811&amp;username=tceb1" TargetMode="External"/><Relationship Id="rId51" Type="http://schemas.openxmlformats.org/officeDocument/2006/relationships/hyperlink" Target="https://emenscr.nesdc.go.th/viewer/view.html?id=5e043ae9ca0feb49b458c636&amp;username=district25091" TargetMode="External"/><Relationship Id="rId72" Type="http://schemas.openxmlformats.org/officeDocument/2006/relationships/hyperlink" Target="https://emenscr.nesdc.go.th/viewer/view.html?id=5e1d9e15eeece76891d9c285&amp;username=mots04031" TargetMode="External"/><Relationship Id="rId93" Type="http://schemas.openxmlformats.org/officeDocument/2006/relationships/hyperlink" Target="https://emenscr.nesdc.go.th/viewer/view.html?id=5fbb90990d3eec2a6b9e4ccc&amp;username=mots8502471" TargetMode="External"/><Relationship Id="rId98" Type="http://schemas.openxmlformats.org/officeDocument/2006/relationships/hyperlink" Target="https://emenscr.nesdc.go.th/viewer/view.html?id=5fbcc9737232b72a71f77dbd&amp;username=mots04021" TargetMode="External"/><Relationship Id="rId121" Type="http://schemas.openxmlformats.org/officeDocument/2006/relationships/hyperlink" Target="https://emenscr.nesdc.go.th/viewer/view.html?id=5fcdae0b1540bf161ab276b7&amp;username=mots8002211" TargetMode="External"/><Relationship Id="rId142" Type="http://schemas.openxmlformats.org/officeDocument/2006/relationships/hyperlink" Target="https://emenscr.nesdc.go.th/viewer/view.html?id=5feb06c948dad842bf57cac2&amp;username=tceb1" TargetMode="External"/><Relationship Id="rId163" Type="http://schemas.openxmlformats.org/officeDocument/2006/relationships/hyperlink" Target="https://emenscr.nesdc.go.th/viewer/view.html?id=6153e604b1678f76361832cd&amp;username=mots2702611" TargetMode="External"/><Relationship Id="rId184" Type="http://schemas.openxmlformats.org/officeDocument/2006/relationships/hyperlink" Target="https://emenscr.nesdc.go.th/viewer/view.html?id=61a093270334b361d2ad7566&amp;username=moi0022811" TargetMode="External"/><Relationship Id="rId189" Type="http://schemas.openxmlformats.org/officeDocument/2006/relationships/hyperlink" Target="https://emenscr.nesdc.go.th/viewer/view.html?id=61a6e84fe55ef143eb1fca04&amp;username=mots3102261" TargetMode="External"/><Relationship Id="rId3" Type="http://schemas.openxmlformats.org/officeDocument/2006/relationships/hyperlink" Target="https://emenscr.nesdc.go.th/viewer/view.html?id=5bf23376ead9a205b323d91f&amp;username=mots04021" TargetMode="External"/><Relationship Id="rId214" Type="http://schemas.openxmlformats.org/officeDocument/2006/relationships/printerSettings" Target="../printerSettings/printerSettings6.bin"/><Relationship Id="rId25" Type="http://schemas.openxmlformats.org/officeDocument/2006/relationships/hyperlink" Target="https://emenscr.nesdc.go.th/viewer/view.html?id=5df9d1dc467aa83f5ec0b0a9&amp;username=sat1" TargetMode="External"/><Relationship Id="rId46" Type="http://schemas.openxmlformats.org/officeDocument/2006/relationships/hyperlink" Target="https://emenscr.nesdc.go.th/viewer/view.html?id=5e030b3eca0feb49b458c2d5&amp;username=moi0018311" TargetMode="External"/><Relationship Id="rId67" Type="http://schemas.openxmlformats.org/officeDocument/2006/relationships/hyperlink" Target="https://emenscr.nesdc.go.th/viewer/view.html?id=5e16aedba7c96230ec9114cf&amp;username=mots7602371" TargetMode="External"/><Relationship Id="rId116" Type="http://schemas.openxmlformats.org/officeDocument/2006/relationships/hyperlink" Target="https://emenscr.nesdc.go.th/viewer/view.html?id=5fc9bf9ca8d9686aa79eec24&amp;username=mots4702551" TargetMode="External"/><Relationship Id="rId137" Type="http://schemas.openxmlformats.org/officeDocument/2006/relationships/hyperlink" Target="https://emenscr.nesdc.go.th/viewer/view.html?id=5fea9dd148dad842bf57c8aa&amp;username=sat21" TargetMode="External"/><Relationship Id="rId158" Type="http://schemas.openxmlformats.org/officeDocument/2006/relationships/hyperlink" Target="https://emenscr.nesdc.go.th/viewer/view.html?id=60e2ebb9ed713a6432c7d280&amp;username=tceb1" TargetMode="External"/><Relationship Id="rId20" Type="http://schemas.openxmlformats.org/officeDocument/2006/relationships/hyperlink" Target="https://emenscr.nesdc.go.th/viewer/view.html?id=5dedcddb9f75a146bbce08f1&amp;username=opm0001271" TargetMode="External"/><Relationship Id="rId41" Type="http://schemas.openxmlformats.org/officeDocument/2006/relationships/hyperlink" Target="https://emenscr.nesdc.go.th/viewer/view.html?id=5e01c162ca0feb49b458bf63&amp;username=mot060571" TargetMode="External"/><Relationship Id="rId62" Type="http://schemas.openxmlformats.org/officeDocument/2006/relationships/hyperlink" Target="https://emenscr.nesdc.go.th/viewer/view.html?id=5e0ebba9d5c16e3ef85ebf26&amp;username=mots3302541" TargetMode="External"/><Relationship Id="rId83" Type="http://schemas.openxmlformats.org/officeDocument/2006/relationships/hyperlink" Target="https://emenscr.nesdc.go.th/viewer/view.html?id=5f15691343279744102d12bd&amp;username=mots02011" TargetMode="External"/><Relationship Id="rId88" Type="http://schemas.openxmlformats.org/officeDocument/2006/relationships/hyperlink" Target="https://emenscr.nesdc.go.th/viewer/view.html?id=5fb2537dd830192cf1024612&amp;username=mots3302541" TargetMode="External"/><Relationship Id="rId111" Type="http://schemas.openxmlformats.org/officeDocument/2006/relationships/hyperlink" Target="https://emenscr.nesdc.go.th/viewer/view.html?id=5fc71ef324b5b4133b5f8f7b&amp;username=mot0703201" TargetMode="External"/><Relationship Id="rId132" Type="http://schemas.openxmlformats.org/officeDocument/2006/relationships/hyperlink" Target="https://emenscr.nesdc.go.th/viewer/view.html?id=5fd0ad61e4c2575912afdfca&amp;username=moi0022821" TargetMode="External"/><Relationship Id="rId153" Type="http://schemas.openxmlformats.org/officeDocument/2006/relationships/hyperlink" Target="https://emenscr.nesdc.go.th/viewer/view.html?id=6048816042689c5ddb3903bb&amp;username=moi0017131" TargetMode="External"/><Relationship Id="rId174" Type="http://schemas.openxmlformats.org/officeDocument/2006/relationships/hyperlink" Target="https://emenscr.nesdc.go.th/viewer/view.html?id=618b959c1c41a9328354d632&amp;username=mots1402311" TargetMode="External"/><Relationship Id="rId179" Type="http://schemas.openxmlformats.org/officeDocument/2006/relationships/hyperlink" Target="https://emenscr.nesdc.go.th/viewer/view.html?id=619b0bfc1dcb253d555322fe&amp;username=dnp_regional_85_31" TargetMode="External"/><Relationship Id="rId195" Type="http://schemas.openxmlformats.org/officeDocument/2006/relationships/hyperlink" Target="https://emenscr.nesdc.go.th/viewer/view.html?id=61b0719f9379e92714769968&amp;username=mots04041" TargetMode="External"/><Relationship Id="rId209" Type="http://schemas.openxmlformats.org/officeDocument/2006/relationships/hyperlink" Target="https://emenscr.nesdc.go.th/viewer/view.html?id=61dbdbbb1288e771933ab6ef&amp;username=mot060121" TargetMode="External"/><Relationship Id="rId190" Type="http://schemas.openxmlformats.org/officeDocument/2006/relationships/hyperlink" Target="https://emenscr.nesdc.go.th/viewer/view.html?id=61a6f1837a9fbf43eacea5bc&amp;username=mots3102261" TargetMode="External"/><Relationship Id="rId204" Type="http://schemas.openxmlformats.org/officeDocument/2006/relationships/hyperlink" Target="https://emenscr.nesdc.go.th/viewer/view.html?id=61b861d191f0f52e468da2b2&amp;username=dnp_regional_81_41" TargetMode="External"/><Relationship Id="rId15" Type="http://schemas.openxmlformats.org/officeDocument/2006/relationships/hyperlink" Target="https://emenscr.nesdc.go.th/viewer/view.html?id=5d577154b2185217239ea4b8&amp;username=tat5201171" TargetMode="External"/><Relationship Id="rId36" Type="http://schemas.openxmlformats.org/officeDocument/2006/relationships/hyperlink" Target="https://emenscr.nesdc.go.th/viewer/view.html?id=5e008781b459dd49a9ac7248&amp;username=moi0022811" TargetMode="External"/><Relationship Id="rId57" Type="http://schemas.openxmlformats.org/officeDocument/2006/relationships/hyperlink" Target="https://emenscr.nesdc.go.th/viewer/view.html?id=5e0b40e3a0d4f63e608d1781&amp;username=moi0017481" TargetMode="External"/><Relationship Id="rId106" Type="http://schemas.openxmlformats.org/officeDocument/2006/relationships/hyperlink" Target="https://emenscr.nesdc.go.th/viewer/view.html?id=5fc5d73d6b0a9f661db87038&amp;username=mots3102261" TargetMode="External"/><Relationship Id="rId127" Type="http://schemas.openxmlformats.org/officeDocument/2006/relationships/hyperlink" Target="https://emenscr.nesdc.go.th/viewer/view.html?id=5fcf1f7978ad6216092bc137&amp;username=moi0017081" TargetMode="External"/><Relationship Id="rId10" Type="http://schemas.openxmlformats.org/officeDocument/2006/relationships/hyperlink" Target="https://emenscr.nesdc.go.th/viewer/view.html?id=5cf61f62985c284170d115c4&amp;username=sat1" TargetMode="External"/><Relationship Id="rId31" Type="http://schemas.openxmlformats.org/officeDocument/2006/relationships/hyperlink" Target="https://emenscr.nesdc.go.th/viewer/view.html?id=5dfba41ed2f24a1a689b4d3c&amp;username=rus0585141" TargetMode="External"/><Relationship Id="rId52" Type="http://schemas.openxmlformats.org/officeDocument/2006/relationships/hyperlink" Target="https://emenscr.nesdc.go.th/viewer/view.html?id=5e043f63ca0feb49b458c665&amp;username=mots2002081" TargetMode="External"/><Relationship Id="rId73" Type="http://schemas.openxmlformats.org/officeDocument/2006/relationships/hyperlink" Target="https://emenscr.nesdc.go.th/viewer/view.html?id=5e1ed046dabf7f12dac04c5f&amp;username=mots04021" TargetMode="External"/><Relationship Id="rId78" Type="http://schemas.openxmlformats.org/officeDocument/2006/relationships/hyperlink" Target="https://emenscr.nesdc.go.th/viewer/view.html?id=5e1fd47e89ad09044a19c2dd&amp;username=mot060501" TargetMode="External"/><Relationship Id="rId94" Type="http://schemas.openxmlformats.org/officeDocument/2006/relationships/hyperlink" Target="https://emenscr.nesdc.go.th/viewer/view.html?id=5fbcba9a7232b72a71f77d9a&amp;username=mots04021" TargetMode="External"/><Relationship Id="rId99" Type="http://schemas.openxmlformats.org/officeDocument/2006/relationships/hyperlink" Target="https://emenscr.nesdc.go.th/viewer/view.html?id=5fbe0b037232b72a71f77e5c&amp;username=mots9002561" TargetMode="External"/><Relationship Id="rId101" Type="http://schemas.openxmlformats.org/officeDocument/2006/relationships/hyperlink" Target="https://emenscr.nesdc.go.th/viewer/view.html?id=5fbfc8b30d3eec2a6b9e4f97&amp;username=tat5201071" TargetMode="External"/><Relationship Id="rId122" Type="http://schemas.openxmlformats.org/officeDocument/2006/relationships/hyperlink" Target="https://emenscr.nesdc.go.th/viewer/view.html?id=5fcdb2d9d39fc0161d169638&amp;username=moi0018321" TargetMode="External"/><Relationship Id="rId143" Type="http://schemas.openxmlformats.org/officeDocument/2006/relationships/hyperlink" Target="https://emenscr.nesdc.go.th/viewer/view.html?id=5feb0c0b8c931742b9801d10&amp;username=tceb1" TargetMode="External"/><Relationship Id="rId148" Type="http://schemas.openxmlformats.org/officeDocument/2006/relationships/hyperlink" Target="https://emenscr.nesdc.go.th/viewer/view.html?id=5ff67959cd4f6e089d682087&amp;username=mots0505011" TargetMode="External"/><Relationship Id="rId164" Type="http://schemas.openxmlformats.org/officeDocument/2006/relationships/hyperlink" Target="https://emenscr.nesdc.go.th/viewer/view.html?id=61b8571f8104c62e45b2ea78&amp;username=mots04021" TargetMode="External"/><Relationship Id="rId169" Type="http://schemas.openxmlformats.org/officeDocument/2006/relationships/hyperlink" Target="https://emenscr.nesdc.go.th/viewer/view.html?id=617916f517e13374dcdf4587&amp;username=ubu05291" TargetMode="External"/><Relationship Id="rId185" Type="http://schemas.openxmlformats.org/officeDocument/2006/relationships/hyperlink" Target="https://emenscr.nesdc.go.th/viewer/view.html?id=61a09647eacc4561cc159f62&amp;username=mot060121" TargetMode="External"/><Relationship Id="rId4" Type="http://schemas.openxmlformats.org/officeDocument/2006/relationships/hyperlink" Target="https://emenscr.nesdc.go.th/viewer/view.html?id=5bf23b3a49b9c605ba60a37e&amp;username=mots04021" TargetMode="External"/><Relationship Id="rId9" Type="http://schemas.openxmlformats.org/officeDocument/2006/relationships/hyperlink" Target="https://emenscr.nesdc.go.th/viewer/view.html?id=5cf61d64656db4416eea0b44&amp;username=sat1" TargetMode="External"/><Relationship Id="rId180" Type="http://schemas.openxmlformats.org/officeDocument/2006/relationships/hyperlink" Target="https://emenscr.nesdc.go.th/viewer/view.html?id=619b1f6dfef84f3d534c7df8&amp;username=moc0016231" TargetMode="External"/><Relationship Id="rId210" Type="http://schemas.openxmlformats.org/officeDocument/2006/relationships/hyperlink" Target="https://emenscr.nesdc.go.th/viewer/view.html?id=61e666ed92de5d5f17eaa104&amp;username=mots04021" TargetMode="External"/><Relationship Id="rId26" Type="http://schemas.openxmlformats.org/officeDocument/2006/relationships/hyperlink" Target="https://emenscr.nesdc.go.th/viewer/view.html?id=5df9d59fffccfe3f5905eee5&amp;username=sat1" TargetMode="External"/><Relationship Id="rId47" Type="http://schemas.openxmlformats.org/officeDocument/2006/relationships/hyperlink" Target="https://emenscr.nesdc.go.th/viewer/view.html?id=5e031c1742c5ca49af55ade1&amp;username=tat5201081" TargetMode="External"/><Relationship Id="rId68" Type="http://schemas.openxmlformats.org/officeDocument/2006/relationships/hyperlink" Target="https://emenscr.nesdc.go.th/viewer/view.html?id=5e1c2e9b6bfa1d6a201d099b&amp;username=mots04031" TargetMode="External"/><Relationship Id="rId89" Type="http://schemas.openxmlformats.org/officeDocument/2006/relationships/hyperlink" Target="https://emenscr.nesdc.go.th/viewer/view.html?id=5fb37c5d56c36d429b487994&amp;username=moph0032741" TargetMode="External"/><Relationship Id="rId112" Type="http://schemas.openxmlformats.org/officeDocument/2006/relationships/hyperlink" Target="https://emenscr.nesdc.go.th/viewer/view.html?id=5fc74da0eb591c133460ea22&amp;username=mot0703491" TargetMode="External"/><Relationship Id="rId133" Type="http://schemas.openxmlformats.org/officeDocument/2006/relationships/hyperlink" Target="https://emenscr.nesdc.go.th/viewer/view.html?id=5fd0c716c97e955911453d83&amp;username=moi0017331" TargetMode="External"/><Relationship Id="rId154" Type="http://schemas.openxmlformats.org/officeDocument/2006/relationships/hyperlink" Target="https://emenscr.nesdc.go.th/viewer/view.html?id=60af4e1c5838526f2e0f111d&amp;username=mots04051" TargetMode="External"/><Relationship Id="rId175" Type="http://schemas.openxmlformats.org/officeDocument/2006/relationships/hyperlink" Target="https://emenscr.nesdc.go.th/viewer/view.html?id=619476f1a679c7221758eafc&amp;username=tat5201071" TargetMode="External"/><Relationship Id="rId196" Type="http://schemas.openxmlformats.org/officeDocument/2006/relationships/hyperlink" Target="https://emenscr.nesdc.go.th/viewer/view.html?id=61b18712b5d2fc0ca4dd06fe&amp;username=mots7402601" TargetMode="External"/><Relationship Id="rId200" Type="http://schemas.openxmlformats.org/officeDocument/2006/relationships/hyperlink" Target="https://emenscr.nesdc.go.th/viewer/view.html?id=61b618c5b5d2fc0ca4dd0837&amp;username=mots6502361" TargetMode="External"/><Relationship Id="rId16" Type="http://schemas.openxmlformats.org/officeDocument/2006/relationships/hyperlink" Target="https://emenscr.nesdc.go.th/viewer/view.html?id=5d5e61034271717c9192c244&amp;username=mots04051" TargetMode="External"/><Relationship Id="rId37" Type="http://schemas.openxmlformats.org/officeDocument/2006/relationships/hyperlink" Target="https://emenscr.nesdc.go.th/viewer/view.html?id=5e008b9e6f155549ab8fb66c&amp;username=mots5402391" TargetMode="External"/><Relationship Id="rId58" Type="http://schemas.openxmlformats.org/officeDocument/2006/relationships/hyperlink" Target="https://emenscr.nesdc.go.th/viewer/view.html?id=5e0d788504e86a3876088232&amp;username=moi0017391" TargetMode="External"/><Relationship Id="rId79" Type="http://schemas.openxmlformats.org/officeDocument/2006/relationships/hyperlink" Target="https://emenscr.nesdc.go.th/viewer/view.html?id=5e1fdea04fc2d40f1d6ee312&amp;username=mots04021" TargetMode="External"/><Relationship Id="rId102" Type="http://schemas.openxmlformats.org/officeDocument/2006/relationships/hyperlink" Target="https://emenscr.nesdc.go.th/viewer/view.html?id=5fc076230d3eec2a6b9e4fe2&amp;username=moi0017491" TargetMode="External"/><Relationship Id="rId123" Type="http://schemas.openxmlformats.org/officeDocument/2006/relationships/hyperlink" Target="https://emenscr.nesdc.go.th/viewer/view.html?id=5fcdf26ed39fc0161d169736&amp;username=mot0703301" TargetMode="External"/><Relationship Id="rId144" Type="http://schemas.openxmlformats.org/officeDocument/2006/relationships/hyperlink" Target="https://emenscr.nesdc.go.th/viewer/view.html?id=5febffe2d4a7895f80144059&amp;username=moi0021821" TargetMode="External"/><Relationship Id="rId90" Type="http://schemas.openxmlformats.org/officeDocument/2006/relationships/hyperlink" Target="https://emenscr.nesdc.go.th/viewer/view.html?id=5fb4f4e020f6a8429dff62fc&amp;username=mots04051" TargetMode="External"/><Relationship Id="rId165" Type="http://schemas.openxmlformats.org/officeDocument/2006/relationships/hyperlink" Target="https://emenscr.nesdc.go.th/viewer/view.html?id=611344ea77572f035a6ea1a8&amp;username=mots04021" TargetMode="External"/><Relationship Id="rId186" Type="http://schemas.openxmlformats.org/officeDocument/2006/relationships/hyperlink" Target="https://emenscr.nesdc.go.th/viewer/view.html?id=61a48887e4a0ba43f163ad6a&amp;username=mot060121" TargetMode="External"/><Relationship Id="rId211" Type="http://schemas.openxmlformats.org/officeDocument/2006/relationships/hyperlink" Target="https://emenscr.nesdc.go.th/viewer/view.html?id=61e668ca4a3ccf78de43a887&amp;username=mots04021" TargetMode="External"/><Relationship Id="rId27" Type="http://schemas.openxmlformats.org/officeDocument/2006/relationships/hyperlink" Target="https://emenscr.nesdc.go.th/viewer/view.html?id=5df9d86d6b12163f58d5f8e8&amp;username=sat1" TargetMode="External"/><Relationship Id="rId48" Type="http://schemas.openxmlformats.org/officeDocument/2006/relationships/hyperlink" Target="https://emenscr.nesdc.go.th/viewer/view.html?id=5e039abaca0feb49b458c4fb&amp;username=mnre09141" TargetMode="External"/><Relationship Id="rId69" Type="http://schemas.openxmlformats.org/officeDocument/2006/relationships/hyperlink" Target="https://emenscr.nesdc.go.th/viewer/view.html?id=5e1d9699eeece76891d9c27e&amp;username=mots04031" TargetMode="External"/><Relationship Id="rId113" Type="http://schemas.openxmlformats.org/officeDocument/2006/relationships/hyperlink" Target="https://emenscr.nesdc.go.th/viewer/view.html?id=5fc74de424b5b4133b5f9015&amp;username=moi0022771" TargetMode="External"/><Relationship Id="rId134" Type="http://schemas.openxmlformats.org/officeDocument/2006/relationships/hyperlink" Target="https://emenscr.nesdc.go.th/viewer/view.html?id=5fd0ff027cf29c590f8c51ee&amp;username=police_regional_26_11" TargetMode="External"/><Relationship Id="rId80" Type="http://schemas.openxmlformats.org/officeDocument/2006/relationships/hyperlink" Target="https://emenscr.nesdc.go.th/viewer/view.html?id=5e2e99a77d67aa2c8fa24ff0&amp;username=moi0022211" TargetMode="External"/><Relationship Id="rId155" Type="http://schemas.openxmlformats.org/officeDocument/2006/relationships/hyperlink" Target="https://emenscr.nesdc.go.th/viewer/view.html?id=60b06e91d9f65842e576184b&amp;username=rmutt0578101" TargetMode="External"/><Relationship Id="rId176" Type="http://schemas.openxmlformats.org/officeDocument/2006/relationships/hyperlink" Target="https://emenscr.nesdc.go.th/viewer/view.html?id=61948ad9bab527220bfbc671&amp;username=mnre0214301" TargetMode="External"/><Relationship Id="rId197" Type="http://schemas.openxmlformats.org/officeDocument/2006/relationships/hyperlink" Target="https://emenscr.nesdc.go.th/viewer/view.html?id=61b193b9f3473f0ca7a6c3b4&amp;username=moi0017331" TargetMode="External"/><Relationship Id="rId201" Type="http://schemas.openxmlformats.org/officeDocument/2006/relationships/hyperlink" Target="https://emenscr.nesdc.go.th/viewer/view.html?id=61b6d37a20af770c9d9bf804&amp;username=moi0017011" TargetMode="External"/><Relationship Id="rId17" Type="http://schemas.openxmlformats.org/officeDocument/2006/relationships/hyperlink" Target="https://emenscr.nesdc.go.th/viewer/view.html?id=5db66a47395adc146fd48601&amp;username=mots04021" TargetMode="External"/><Relationship Id="rId38" Type="http://schemas.openxmlformats.org/officeDocument/2006/relationships/hyperlink" Target="https://emenscr.nesdc.go.th/viewer/view.html?id=5e009cb1b459dd49a9ac72b3&amp;username=mot060571" TargetMode="External"/><Relationship Id="rId59" Type="http://schemas.openxmlformats.org/officeDocument/2006/relationships/hyperlink" Target="https://emenscr.nesdc.go.th/viewer/view.html?id=5e0dc29cd5c16e3ef85ebeb3&amp;username=moi0022771" TargetMode="External"/><Relationship Id="rId103" Type="http://schemas.openxmlformats.org/officeDocument/2006/relationships/hyperlink" Target="https://emenscr.nesdc.go.th/viewer/view.html?id=5fc47ada7232b72a71f781c0&amp;username=rus0585141" TargetMode="External"/><Relationship Id="rId124" Type="http://schemas.openxmlformats.org/officeDocument/2006/relationships/hyperlink" Target="https://emenscr.nesdc.go.th/viewer/view.html?id=5fcdf912ca8ceb16144f558b&amp;username=mot0703301" TargetMode="External"/><Relationship Id="rId70" Type="http://schemas.openxmlformats.org/officeDocument/2006/relationships/hyperlink" Target="https://emenscr.nesdc.go.th/viewer/view.html?id=5e1d99984480ac6890e22b18&amp;username=mots04031" TargetMode="External"/><Relationship Id="rId91" Type="http://schemas.openxmlformats.org/officeDocument/2006/relationships/hyperlink" Target="https://emenscr.nesdc.go.th/viewer/view.html?id=5fbb3bb79a014c2a732f7279&amp;username=moac0224071" TargetMode="External"/><Relationship Id="rId145" Type="http://schemas.openxmlformats.org/officeDocument/2006/relationships/hyperlink" Target="https://emenscr.nesdc.go.th/viewer/view.html?id=5ff29dbf9a713127d061cd16&amp;username=moac0009521" TargetMode="External"/><Relationship Id="rId166" Type="http://schemas.openxmlformats.org/officeDocument/2006/relationships/hyperlink" Target="https://emenscr.nesdc.go.th/viewer/view.html?id=611a5116454a1a7072169979&amp;username=tceb1" TargetMode="External"/><Relationship Id="rId187" Type="http://schemas.openxmlformats.org/officeDocument/2006/relationships/hyperlink" Target="https://emenscr.nesdc.go.th/viewer/view.html?id=61a48a3a77658f43f3668174&amp;username=mots8102011" TargetMode="External"/><Relationship Id="rId1" Type="http://schemas.openxmlformats.org/officeDocument/2006/relationships/hyperlink" Target="https://emenscr.nesdc.go.th/viewer/view.html?id=5bd43d577de3c605ae415fb2&amp;username=nida05263081" TargetMode="External"/><Relationship Id="rId212" Type="http://schemas.openxmlformats.org/officeDocument/2006/relationships/hyperlink" Target="https://emenscr.nesdc.go.th/viewer/view.html?id=61efc6387f6e0c2e654ba3b1&amp;username=tceb1" TargetMode="External"/><Relationship Id="rId28" Type="http://schemas.openxmlformats.org/officeDocument/2006/relationships/hyperlink" Target="https://emenscr.nesdc.go.th/viewer/view.html?id=5df9db3fffccfe3f5905ef06&amp;username=sat1" TargetMode="External"/><Relationship Id="rId49" Type="http://schemas.openxmlformats.org/officeDocument/2006/relationships/hyperlink" Target="https://emenscr.nesdc.go.th/viewer/view.html?id=5e04348bca0feb49b458c5ef&amp;username=moi0019831" TargetMode="External"/><Relationship Id="rId114" Type="http://schemas.openxmlformats.org/officeDocument/2006/relationships/hyperlink" Target="https://emenscr.nesdc.go.th/viewer/view.html?id=5fc8615524b5b4133b5f911e&amp;username=mots4702551" TargetMode="External"/><Relationship Id="rId60" Type="http://schemas.openxmlformats.org/officeDocument/2006/relationships/hyperlink" Target="https://emenscr.nesdc.go.th/viewer/view.html?id=5e0e01c4d5c16e3ef85ebecf&amp;username=mot0703201" TargetMode="External"/><Relationship Id="rId81" Type="http://schemas.openxmlformats.org/officeDocument/2006/relationships/hyperlink" Target="https://emenscr.nesdc.go.th/viewer/view.html?id=5e8da71f7d229132e4abfb29&amp;username=moi0017411" TargetMode="External"/><Relationship Id="rId135" Type="http://schemas.openxmlformats.org/officeDocument/2006/relationships/hyperlink" Target="https://emenscr.nesdc.go.th/viewer/view.html?id=5fdb10faea2eef1b27a27223&amp;username=mot060571" TargetMode="External"/><Relationship Id="rId156" Type="http://schemas.openxmlformats.org/officeDocument/2006/relationships/hyperlink" Target="https://emenscr.nesdc.go.th/viewer/view.html?id=60c6a53d53920934cf87c150&amp;username=mots02041" TargetMode="External"/><Relationship Id="rId177" Type="http://schemas.openxmlformats.org/officeDocument/2006/relationships/hyperlink" Target="https://emenscr.nesdc.go.th/viewer/view.html?id=619b06af1dcb253d555322f4&amp;username=mots3302541" TargetMode="External"/><Relationship Id="rId198" Type="http://schemas.openxmlformats.org/officeDocument/2006/relationships/hyperlink" Target="https://emenscr.nesdc.go.th/viewer/view.html?id=61b1bcdc20af770c9d9bf693&amp;username=moi0017701" TargetMode="External"/><Relationship Id="rId202" Type="http://schemas.openxmlformats.org/officeDocument/2006/relationships/hyperlink" Target="https://emenscr.nesdc.go.th/viewer/view.html?id=61b819cbf3473f0ca7a6c695&amp;username=mots04051" TargetMode="External"/><Relationship Id="rId18" Type="http://schemas.openxmlformats.org/officeDocument/2006/relationships/hyperlink" Target="https://emenscr.nesdc.go.th/viewer/view.html?id=5db67316395adc146fd4863d&amp;username=mots04021" TargetMode="External"/><Relationship Id="rId39" Type="http://schemas.openxmlformats.org/officeDocument/2006/relationships/hyperlink" Target="https://emenscr.nesdc.go.th/viewer/view.html?id=5e00acf142c5ca49af55a7c5&amp;username=mot060571" TargetMode="External"/><Relationship Id="rId50" Type="http://schemas.openxmlformats.org/officeDocument/2006/relationships/hyperlink" Target="https://emenscr.nesdc.go.th/viewer/view.html?id=5e043575b459dd49a9ac7b7d&amp;username=mot0703561" TargetMode="External"/><Relationship Id="rId104" Type="http://schemas.openxmlformats.org/officeDocument/2006/relationships/hyperlink" Target="https://emenscr.nesdc.go.th/viewer/view.html?id=5fc47c467232b72a71f781c4&amp;username=moi0017391" TargetMode="External"/><Relationship Id="rId125" Type="http://schemas.openxmlformats.org/officeDocument/2006/relationships/hyperlink" Target="https://emenscr.nesdc.go.th/viewer/view.html?id=5fcef87f557f3b161930c366&amp;username=moi0018311" TargetMode="External"/><Relationship Id="rId146" Type="http://schemas.openxmlformats.org/officeDocument/2006/relationships/hyperlink" Target="https://emenscr.nesdc.go.th/viewer/view.html?id=5ff2e2f4664e7b27cf1440f9&amp;username=nrru0544091" TargetMode="External"/><Relationship Id="rId167" Type="http://schemas.openxmlformats.org/officeDocument/2006/relationships/hyperlink" Target="https://emenscr.nesdc.go.th/viewer/view.html?id=616d452653cc606eacb5ddd3&amp;username=moac0009251" TargetMode="External"/><Relationship Id="rId188" Type="http://schemas.openxmlformats.org/officeDocument/2006/relationships/hyperlink" Target="https://emenscr.nesdc.go.th/viewer/view.html?id=61a49853e55ef143eb1fc88a&amp;username=mots8502471" TargetMode="External"/><Relationship Id="rId71" Type="http://schemas.openxmlformats.org/officeDocument/2006/relationships/hyperlink" Target="https://emenscr.nesdc.go.th/viewer/view.html?id=5e1d9c83eeece76891d9c280&amp;username=mots04031" TargetMode="External"/><Relationship Id="rId92" Type="http://schemas.openxmlformats.org/officeDocument/2006/relationships/hyperlink" Target="https://emenscr.nesdc.go.th/viewer/view.html?id=5fbb5f0a0d3eec2a6b9e4c69&amp;username=moi0022811" TargetMode="External"/><Relationship Id="rId213" Type="http://schemas.openxmlformats.org/officeDocument/2006/relationships/hyperlink" Target="https://emenscr.nesdc.go.th/viewer/view.html?id=61efd363f3aaba2e6ce5ea86&amp;username=tceb1" TargetMode="External"/><Relationship Id="rId2" Type="http://schemas.openxmlformats.org/officeDocument/2006/relationships/hyperlink" Target="https://emenscr.nesdc.go.th/viewer/view.html?id=5bed41a3ead9a205b323d919&amp;username=mots04021" TargetMode="External"/><Relationship Id="rId29" Type="http://schemas.openxmlformats.org/officeDocument/2006/relationships/hyperlink" Target="https://emenscr.nesdc.go.th/viewer/view.html?id=5df9dee0ffccfe3f5905ef20&amp;username=sat1" TargetMode="External"/><Relationship Id="rId40" Type="http://schemas.openxmlformats.org/officeDocument/2006/relationships/hyperlink" Target="https://emenscr.nesdc.go.th/viewer/view.html?id=5e01b614ca0feb49b458bf1e&amp;username=mot060571" TargetMode="External"/><Relationship Id="rId115" Type="http://schemas.openxmlformats.org/officeDocument/2006/relationships/hyperlink" Target="https://emenscr.nesdc.go.th/viewer/view.html?id=5fc8a80bcc395c6aa110ce42&amp;username=moac0007161" TargetMode="External"/><Relationship Id="rId136" Type="http://schemas.openxmlformats.org/officeDocument/2006/relationships/hyperlink" Target="https://emenscr.nesdc.go.th/viewer/view.html?id=5fdb18908ae2fc1b311d1f47&amp;username=mot060571" TargetMode="External"/><Relationship Id="rId157" Type="http://schemas.openxmlformats.org/officeDocument/2006/relationships/hyperlink" Target="https://emenscr.nesdc.go.th/viewer/view.html?id=60e2de2fbcf570643a9fb18c&amp;username=tceb1" TargetMode="External"/><Relationship Id="rId178" Type="http://schemas.openxmlformats.org/officeDocument/2006/relationships/hyperlink" Target="https://emenscr.nesdc.go.th/viewer/view.html?id=619b0a165e6a003d4c76bed7&amp;username=mots2302151" TargetMode="External"/><Relationship Id="rId61" Type="http://schemas.openxmlformats.org/officeDocument/2006/relationships/hyperlink" Target="https://emenscr.nesdc.go.th/viewer/view.html?id=5e0e0892f7206a3eeb33f605&amp;username=mot0703201" TargetMode="External"/><Relationship Id="rId82" Type="http://schemas.openxmlformats.org/officeDocument/2006/relationships/hyperlink" Target="https://emenscr.nesdc.go.th/viewer/view.html?id=5eeb74e90cf4693779076253&amp;username=rmutt0578101" TargetMode="External"/><Relationship Id="rId199" Type="http://schemas.openxmlformats.org/officeDocument/2006/relationships/hyperlink" Target="https://emenscr.nesdc.go.th/viewer/view.html?id=61b1c0c820af770c9d9bf6ab&amp;username=moi0017331" TargetMode="External"/><Relationship Id="rId203" Type="http://schemas.openxmlformats.org/officeDocument/2006/relationships/hyperlink" Target="https://emenscr.nesdc.go.th/viewer/view.html?id=61b85c5ffcffe02e53cd14b6&amp;username=mots04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4"/>
  <sheetViews>
    <sheetView workbookViewId="0">
      <selection sqref="A1:AB214"/>
    </sheetView>
  </sheetViews>
  <sheetFormatPr defaultRowHeight="13.8"/>
  <cols>
    <col min="1" max="1" width="18.69921875" bestFit="1" customWidth="1"/>
    <col min="2" max="2" width="25.09765625" bestFit="1" customWidth="1"/>
    <col min="3" max="3" width="59.59765625" customWidth="1"/>
    <col min="4" max="4" width="118.3984375" customWidth="1"/>
    <col min="5" max="15" width="38.19921875" customWidth="1"/>
    <col min="16" max="17" width="10.3984375" customWidth="1"/>
    <col min="18" max="24" width="38.19921875" customWidth="1"/>
    <col min="25" max="25" width="33.8984375" bestFit="1" customWidth="1"/>
    <col min="26" max="26" width="13.69921875" bestFit="1" customWidth="1"/>
    <col min="27" max="27" width="15.59765625" bestFit="1" customWidth="1"/>
    <col min="28" max="28" width="15.69921875" bestFit="1" customWidth="1"/>
  </cols>
  <sheetData>
    <row r="1" spans="1:28" ht="21">
      <c r="A1" s="7" t="s">
        <v>0</v>
      </c>
      <c r="B1" s="7" t="s">
        <v>1</v>
      </c>
      <c r="C1" s="7" t="s">
        <v>2</v>
      </c>
      <c r="D1" s="7" t="s">
        <v>1067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/>
      <c r="Q1" s="7"/>
      <c r="R1" s="7" t="s">
        <v>1068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ht="21">
      <c r="A2" s="1" t="s">
        <v>24</v>
      </c>
      <c r="B2" s="1" t="s">
        <v>25</v>
      </c>
      <c r="C2" s="2" t="s">
        <v>26</v>
      </c>
      <c r="D2" s="1" t="s">
        <v>27</v>
      </c>
      <c r="E2" s="3"/>
      <c r="F2" s="3"/>
      <c r="G2" s="1" t="s">
        <v>28</v>
      </c>
      <c r="H2" s="1" t="s">
        <v>29</v>
      </c>
      <c r="I2" s="3"/>
      <c r="J2" s="1" t="s">
        <v>28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1069</v>
      </c>
      <c r="Q2" s="1">
        <v>2561</v>
      </c>
      <c r="R2" s="9">
        <v>2562</v>
      </c>
      <c r="S2" s="1" t="s">
        <v>35</v>
      </c>
      <c r="T2" s="4">
        <v>1400000</v>
      </c>
      <c r="U2" s="4">
        <v>1400000</v>
      </c>
      <c r="V2" s="1" t="s">
        <v>36</v>
      </c>
      <c r="W2" s="1" t="s">
        <v>37</v>
      </c>
      <c r="X2" s="1" t="s">
        <v>38</v>
      </c>
      <c r="Y2" s="3"/>
      <c r="Z2" s="3"/>
      <c r="AA2" s="3"/>
      <c r="AB2" s="3"/>
    </row>
    <row r="3" spans="1:28" ht="21">
      <c r="A3" s="1" t="s">
        <v>39</v>
      </c>
      <c r="B3" s="1" t="s">
        <v>40</v>
      </c>
      <c r="C3" s="2" t="s">
        <v>41</v>
      </c>
      <c r="D3" s="1" t="s">
        <v>41</v>
      </c>
      <c r="E3" s="3"/>
      <c r="F3" s="3"/>
      <c r="G3" s="1" t="s">
        <v>28</v>
      </c>
      <c r="H3" s="1" t="s">
        <v>29</v>
      </c>
      <c r="I3" s="1" t="s">
        <v>42</v>
      </c>
      <c r="J3" s="1" t="s">
        <v>28</v>
      </c>
      <c r="K3" s="1" t="s">
        <v>30</v>
      </c>
      <c r="L3" s="1" t="s">
        <v>31</v>
      </c>
      <c r="M3" s="1" t="s">
        <v>43</v>
      </c>
      <c r="N3" s="1" t="s">
        <v>33</v>
      </c>
      <c r="O3" s="1" t="s">
        <v>34</v>
      </c>
      <c r="P3" s="1" t="s">
        <v>1069</v>
      </c>
      <c r="Q3" s="1">
        <v>2561</v>
      </c>
      <c r="R3" s="9">
        <v>2562</v>
      </c>
      <c r="S3" s="1" t="s">
        <v>35</v>
      </c>
      <c r="T3" s="4">
        <v>40000000</v>
      </c>
      <c r="U3" s="4">
        <v>40000000</v>
      </c>
      <c r="V3" s="1" t="s">
        <v>44</v>
      </c>
      <c r="W3" s="1" t="s">
        <v>45</v>
      </c>
      <c r="X3" s="1" t="s">
        <v>46</v>
      </c>
      <c r="Y3" s="3"/>
      <c r="Z3" s="3"/>
      <c r="AA3" s="3"/>
      <c r="AB3" s="3"/>
    </row>
    <row r="4" spans="1:28" ht="21">
      <c r="A4" s="1" t="s">
        <v>39</v>
      </c>
      <c r="B4" s="1" t="s">
        <v>47</v>
      </c>
      <c r="C4" s="2" t="s">
        <v>48</v>
      </c>
      <c r="D4" s="1" t="s">
        <v>48</v>
      </c>
      <c r="E4" s="3"/>
      <c r="F4" s="3"/>
      <c r="G4" s="1" t="s">
        <v>28</v>
      </c>
      <c r="H4" s="1" t="s">
        <v>29</v>
      </c>
      <c r="I4" s="1" t="s">
        <v>42</v>
      </c>
      <c r="J4" s="1" t="s">
        <v>28</v>
      </c>
      <c r="K4" s="1" t="s">
        <v>30</v>
      </c>
      <c r="L4" s="1" t="s">
        <v>31</v>
      </c>
      <c r="M4" s="1" t="s">
        <v>49</v>
      </c>
      <c r="N4" s="1" t="s">
        <v>33</v>
      </c>
      <c r="O4" s="1" t="s">
        <v>34</v>
      </c>
      <c r="P4" s="1" t="s">
        <v>1069</v>
      </c>
      <c r="Q4" s="1">
        <v>2561</v>
      </c>
      <c r="R4" s="9">
        <v>2562</v>
      </c>
      <c r="S4" s="1" t="s">
        <v>35</v>
      </c>
      <c r="T4" s="4">
        <v>40000000</v>
      </c>
      <c r="U4" s="4">
        <v>40000000</v>
      </c>
      <c r="V4" s="1" t="s">
        <v>44</v>
      </c>
      <c r="W4" s="1" t="s">
        <v>45</v>
      </c>
      <c r="X4" s="1" t="s">
        <v>46</v>
      </c>
      <c r="Y4" s="3"/>
      <c r="Z4" s="3"/>
      <c r="AA4" s="3"/>
      <c r="AB4" s="3"/>
    </row>
    <row r="5" spans="1:28" ht="21">
      <c r="A5" s="1" t="s">
        <v>39</v>
      </c>
      <c r="B5" s="1" t="s">
        <v>50</v>
      </c>
      <c r="C5" s="2" t="s">
        <v>51</v>
      </c>
      <c r="D5" s="1" t="s">
        <v>51</v>
      </c>
      <c r="E5" s="3"/>
      <c r="F5" s="3"/>
      <c r="G5" s="1" t="s">
        <v>28</v>
      </c>
      <c r="H5" s="1" t="s">
        <v>29</v>
      </c>
      <c r="I5" s="1" t="s">
        <v>42</v>
      </c>
      <c r="J5" s="1" t="s">
        <v>28</v>
      </c>
      <c r="K5" s="1" t="s">
        <v>30</v>
      </c>
      <c r="L5" s="1" t="s">
        <v>31</v>
      </c>
      <c r="M5" s="1" t="s">
        <v>52</v>
      </c>
      <c r="N5" s="1" t="s">
        <v>33</v>
      </c>
      <c r="O5" s="1" t="s">
        <v>34</v>
      </c>
      <c r="P5" s="1" t="s">
        <v>1069</v>
      </c>
      <c r="Q5" s="1">
        <v>2561</v>
      </c>
      <c r="R5" s="9">
        <v>2562</v>
      </c>
      <c r="S5" s="1" t="s">
        <v>35</v>
      </c>
      <c r="T5" s="4">
        <v>11389700</v>
      </c>
      <c r="U5" s="4">
        <v>11389700</v>
      </c>
      <c r="V5" s="1" t="s">
        <v>44</v>
      </c>
      <c r="W5" s="1" t="s">
        <v>45</v>
      </c>
      <c r="X5" s="1" t="s">
        <v>46</v>
      </c>
      <c r="Y5" s="3"/>
      <c r="Z5" s="3"/>
      <c r="AA5" s="3"/>
      <c r="AB5" s="3"/>
    </row>
    <row r="6" spans="1:28" ht="21">
      <c r="A6" s="1" t="s">
        <v>53</v>
      </c>
      <c r="B6" s="1" t="s">
        <v>54</v>
      </c>
      <c r="C6" s="2" t="s">
        <v>55</v>
      </c>
      <c r="D6" s="1" t="s">
        <v>55</v>
      </c>
      <c r="E6" s="3"/>
      <c r="F6" s="3"/>
      <c r="G6" s="1" t="s">
        <v>28</v>
      </c>
      <c r="H6" s="1" t="s">
        <v>29</v>
      </c>
      <c r="I6" s="3"/>
      <c r="J6" s="1" t="s">
        <v>28</v>
      </c>
      <c r="K6" s="1" t="s">
        <v>30</v>
      </c>
      <c r="L6" s="1" t="s">
        <v>31</v>
      </c>
      <c r="M6" s="1" t="s">
        <v>56</v>
      </c>
      <c r="N6" s="1" t="s">
        <v>33</v>
      </c>
      <c r="O6" s="1" t="s">
        <v>34</v>
      </c>
      <c r="P6" s="1" t="s">
        <v>1069</v>
      </c>
      <c r="Q6" s="1">
        <v>2561</v>
      </c>
      <c r="R6" s="9">
        <v>2562</v>
      </c>
      <c r="S6" s="1" t="s">
        <v>35</v>
      </c>
      <c r="T6" s="4">
        <v>3000000</v>
      </c>
      <c r="U6" s="4">
        <v>3000000</v>
      </c>
      <c r="V6" s="1" t="s">
        <v>57</v>
      </c>
      <c r="W6" s="1" t="s">
        <v>45</v>
      </c>
      <c r="X6" s="1" t="s">
        <v>46</v>
      </c>
      <c r="Y6" s="3"/>
      <c r="Z6" s="3"/>
      <c r="AA6" s="3"/>
      <c r="AB6" s="3"/>
    </row>
    <row r="7" spans="1:28" ht="21">
      <c r="A7" s="1" t="s">
        <v>53</v>
      </c>
      <c r="B7" s="1" t="s">
        <v>58</v>
      </c>
      <c r="C7" s="2" t="s">
        <v>59</v>
      </c>
      <c r="D7" s="1" t="s">
        <v>59</v>
      </c>
      <c r="E7" s="3"/>
      <c r="F7" s="3"/>
      <c r="G7" s="1" t="s">
        <v>28</v>
      </c>
      <c r="H7" s="1" t="s">
        <v>29</v>
      </c>
      <c r="I7" s="3"/>
      <c r="J7" s="1" t="s">
        <v>28</v>
      </c>
      <c r="K7" s="1" t="s">
        <v>30</v>
      </c>
      <c r="L7" s="1" t="s">
        <v>31</v>
      </c>
      <c r="M7" s="1" t="s">
        <v>60</v>
      </c>
      <c r="N7" s="1" t="s">
        <v>33</v>
      </c>
      <c r="O7" s="1" t="s">
        <v>34</v>
      </c>
      <c r="P7" s="1" t="s">
        <v>1069</v>
      </c>
      <c r="Q7" s="1">
        <v>2561</v>
      </c>
      <c r="R7" s="9">
        <v>2562</v>
      </c>
      <c r="S7" s="1" t="s">
        <v>35</v>
      </c>
      <c r="T7" s="4">
        <v>1110000</v>
      </c>
      <c r="U7" s="4">
        <v>1110000</v>
      </c>
      <c r="V7" s="1" t="s">
        <v>57</v>
      </c>
      <c r="W7" s="1" t="s">
        <v>45</v>
      </c>
      <c r="X7" s="1" t="s">
        <v>46</v>
      </c>
      <c r="Y7" s="3"/>
      <c r="Z7" s="3"/>
      <c r="AA7" s="3"/>
      <c r="AB7" s="3"/>
    </row>
    <row r="8" spans="1:28" ht="21">
      <c r="A8" s="1" t="s">
        <v>53</v>
      </c>
      <c r="B8" s="1" t="s">
        <v>61</v>
      </c>
      <c r="C8" s="2" t="s">
        <v>62</v>
      </c>
      <c r="D8" s="1" t="s">
        <v>62</v>
      </c>
      <c r="E8" s="3"/>
      <c r="F8" s="3"/>
      <c r="G8" s="1" t="s">
        <v>28</v>
      </c>
      <c r="H8" s="1" t="s">
        <v>29</v>
      </c>
      <c r="I8" s="3"/>
      <c r="J8" s="1" t="s">
        <v>28</v>
      </c>
      <c r="K8" s="1" t="s">
        <v>30</v>
      </c>
      <c r="L8" s="1" t="s">
        <v>31</v>
      </c>
      <c r="M8" s="1" t="s">
        <v>63</v>
      </c>
      <c r="N8" s="1" t="s">
        <v>33</v>
      </c>
      <c r="O8" s="1" t="s">
        <v>34</v>
      </c>
      <c r="P8" s="1" t="s">
        <v>1069</v>
      </c>
      <c r="Q8" s="1">
        <v>2561</v>
      </c>
      <c r="R8" s="9">
        <v>2562</v>
      </c>
      <c r="S8" s="1" t="s">
        <v>64</v>
      </c>
      <c r="T8" s="4">
        <v>5300000</v>
      </c>
      <c r="U8" s="4">
        <v>5300000</v>
      </c>
      <c r="V8" s="1" t="s">
        <v>57</v>
      </c>
      <c r="W8" s="1" t="s">
        <v>45</v>
      </c>
      <c r="X8" s="1" t="s">
        <v>46</v>
      </c>
      <c r="Y8" s="3"/>
      <c r="Z8" s="3"/>
      <c r="AA8" s="3"/>
      <c r="AB8" s="3"/>
    </row>
    <row r="9" spans="1:28" ht="21">
      <c r="A9" s="1" t="s">
        <v>65</v>
      </c>
      <c r="B9" s="1" t="s">
        <v>66</v>
      </c>
      <c r="C9" s="2" t="s">
        <v>67</v>
      </c>
      <c r="D9" s="1" t="s">
        <v>67</v>
      </c>
      <c r="E9" s="3"/>
      <c r="F9" s="3"/>
      <c r="G9" s="1" t="s">
        <v>28</v>
      </c>
      <c r="H9" s="1" t="s">
        <v>29</v>
      </c>
      <c r="I9" s="3"/>
      <c r="J9" s="1" t="s">
        <v>28</v>
      </c>
      <c r="K9" s="1" t="s">
        <v>30</v>
      </c>
      <c r="L9" s="1" t="s">
        <v>31</v>
      </c>
      <c r="M9" s="1" t="s">
        <v>68</v>
      </c>
      <c r="N9" s="1" t="s">
        <v>33</v>
      </c>
      <c r="O9" s="1" t="s">
        <v>34</v>
      </c>
      <c r="P9" s="1" t="s">
        <v>1069</v>
      </c>
      <c r="Q9" s="1">
        <v>2561</v>
      </c>
      <c r="R9" s="9">
        <v>2562</v>
      </c>
      <c r="S9" s="1" t="s">
        <v>35</v>
      </c>
      <c r="T9" s="4">
        <v>66156630</v>
      </c>
      <c r="U9" s="4">
        <v>66156300</v>
      </c>
      <c r="V9" s="3"/>
      <c r="W9" s="1" t="s">
        <v>69</v>
      </c>
      <c r="X9" s="1" t="s">
        <v>70</v>
      </c>
      <c r="Y9" s="3"/>
      <c r="Z9" s="3"/>
      <c r="AA9" s="3"/>
      <c r="AB9" s="3"/>
    </row>
    <row r="10" spans="1:28" ht="21">
      <c r="A10" s="1" t="s">
        <v>71</v>
      </c>
      <c r="B10" s="1" t="s">
        <v>72</v>
      </c>
      <c r="C10" s="2" t="s">
        <v>73</v>
      </c>
      <c r="D10" s="1" t="s">
        <v>74</v>
      </c>
      <c r="E10" s="3"/>
      <c r="F10" s="3"/>
      <c r="G10" s="1" t="s">
        <v>28</v>
      </c>
      <c r="H10" s="1" t="s">
        <v>29</v>
      </c>
      <c r="I10" s="3"/>
      <c r="J10" s="1" t="s">
        <v>28</v>
      </c>
      <c r="K10" s="1" t="s">
        <v>30</v>
      </c>
      <c r="L10" s="1" t="s">
        <v>31</v>
      </c>
      <c r="M10" s="1" t="s">
        <v>75</v>
      </c>
      <c r="N10" s="1" t="s">
        <v>33</v>
      </c>
      <c r="O10" s="1" t="s">
        <v>34</v>
      </c>
      <c r="P10" s="1" t="s">
        <v>1069</v>
      </c>
      <c r="Q10" s="1">
        <v>2561</v>
      </c>
      <c r="R10" s="9">
        <v>2562</v>
      </c>
      <c r="S10" s="1" t="s">
        <v>35</v>
      </c>
      <c r="T10" s="4">
        <v>257774400</v>
      </c>
      <c r="U10" s="4">
        <v>257774300</v>
      </c>
      <c r="V10" s="3"/>
      <c r="W10" s="1" t="s">
        <v>76</v>
      </c>
      <c r="X10" s="1" t="s">
        <v>46</v>
      </c>
      <c r="Y10" s="3"/>
      <c r="Z10" s="3"/>
      <c r="AA10" s="3"/>
      <c r="AB10" s="3"/>
    </row>
    <row r="11" spans="1:28" ht="21">
      <c r="A11" s="1" t="s">
        <v>71</v>
      </c>
      <c r="B11" s="1" t="s">
        <v>77</v>
      </c>
      <c r="C11" s="2" t="s">
        <v>78</v>
      </c>
      <c r="D11" s="1" t="s">
        <v>78</v>
      </c>
      <c r="E11" s="3"/>
      <c r="F11" s="3"/>
      <c r="G11" s="1" t="s">
        <v>28</v>
      </c>
      <c r="H11" s="1" t="s">
        <v>29</v>
      </c>
      <c r="I11" s="3"/>
      <c r="J11" s="1" t="s">
        <v>28</v>
      </c>
      <c r="K11" s="1" t="s">
        <v>30</v>
      </c>
      <c r="L11" s="1" t="s">
        <v>31</v>
      </c>
      <c r="M11" s="1" t="s">
        <v>79</v>
      </c>
      <c r="N11" s="1" t="s">
        <v>33</v>
      </c>
      <c r="O11" s="1" t="s">
        <v>34</v>
      </c>
      <c r="P11" s="1" t="s">
        <v>1069</v>
      </c>
      <c r="Q11" s="1">
        <v>2561</v>
      </c>
      <c r="R11" s="9">
        <v>2562</v>
      </c>
      <c r="S11" s="1" t="s">
        <v>35</v>
      </c>
      <c r="T11" s="4">
        <v>14798000</v>
      </c>
      <c r="U11" s="4">
        <v>14798000</v>
      </c>
      <c r="V11" s="3"/>
      <c r="W11" s="1" t="s">
        <v>76</v>
      </c>
      <c r="X11" s="1" t="s">
        <v>46</v>
      </c>
      <c r="Y11" s="3"/>
      <c r="Z11" s="3"/>
      <c r="AA11" s="3"/>
      <c r="AB11" s="3"/>
    </row>
    <row r="12" spans="1:28" ht="21">
      <c r="A12" s="1" t="s">
        <v>71</v>
      </c>
      <c r="B12" s="1" t="s">
        <v>80</v>
      </c>
      <c r="C12" s="2" t="s">
        <v>81</v>
      </c>
      <c r="D12" s="1" t="s">
        <v>81</v>
      </c>
      <c r="E12" s="3"/>
      <c r="F12" s="3"/>
      <c r="G12" s="1" t="s">
        <v>28</v>
      </c>
      <c r="H12" s="1" t="s">
        <v>29</v>
      </c>
      <c r="I12" s="3"/>
      <c r="J12" s="1" t="s">
        <v>28</v>
      </c>
      <c r="K12" s="1" t="s">
        <v>30</v>
      </c>
      <c r="L12" s="1" t="s">
        <v>31</v>
      </c>
      <c r="M12" s="1" t="s">
        <v>82</v>
      </c>
      <c r="N12" s="1" t="s">
        <v>33</v>
      </c>
      <c r="O12" s="1" t="s">
        <v>34</v>
      </c>
      <c r="P12" s="1" t="s">
        <v>1069</v>
      </c>
      <c r="Q12" s="1">
        <v>2561</v>
      </c>
      <c r="R12" s="9">
        <v>2562</v>
      </c>
      <c r="S12" s="1" t="s">
        <v>35</v>
      </c>
      <c r="T12" s="4">
        <v>86208000</v>
      </c>
      <c r="U12" s="4">
        <v>86208000</v>
      </c>
      <c r="V12" s="3"/>
      <c r="W12" s="1" t="s">
        <v>76</v>
      </c>
      <c r="X12" s="1" t="s">
        <v>46</v>
      </c>
      <c r="Y12" s="3"/>
      <c r="Z12" s="3"/>
      <c r="AA12" s="3"/>
      <c r="AB12" s="3"/>
    </row>
    <row r="13" spans="1:28" ht="21">
      <c r="A13" s="1" t="s">
        <v>71</v>
      </c>
      <c r="B13" s="1" t="s">
        <v>83</v>
      </c>
      <c r="C13" s="2" t="s">
        <v>84</v>
      </c>
      <c r="D13" s="1" t="s">
        <v>84</v>
      </c>
      <c r="E13" s="3"/>
      <c r="F13" s="3"/>
      <c r="G13" s="1" t="s">
        <v>28</v>
      </c>
      <c r="H13" s="1" t="s">
        <v>29</v>
      </c>
      <c r="I13" s="3"/>
      <c r="J13" s="1" t="s">
        <v>28</v>
      </c>
      <c r="K13" s="1" t="s">
        <v>30</v>
      </c>
      <c r="L13" s="1" t="s">
        <v>31</v>
      </c>
      <c r="M13" s="1" t="s">
        <v>85</v>
      </c>
      <c r="N13" s="1" t="s">
        <v>33</v>
      </c>
      <c r="O13" s="1" t="s">
        <v>34</v>
      </c>
      <c r="P13" s="1" t="s">
        <v>1069</v>
      </c>
      <c r="Q13" s="1">
        <v>2561</v>
      </c>
      <c r="R13" s="9">
        <v>2562</v>
      </c>
      <c r="S13" s="1" t="s">
        <v>35</v>
      </c>
      <c r="T13" s="4">
        <v>19950000</v>
      </c>
      <c r="U13" s="4">
        <v>19950000</v>
      </c>
      <c r="V13" s="3"/>
      <c r="W13" s="1" t="s">
        <v>76</v>
      </c>
      <c r="X13" s="1" t="s">
        <v>46</v>
      </c>
      <c r="Y13" s="3"/>
      <c r="Z13" s="3"/>
      <c r="AA13" s="3"/>
      <c r="AB13" s="3"/>
    </row>
    <row r="14" spans="1:28" ht="21">
      <c r="A14" s="1" t="s">
        <v>65</v>
      </c>
      <c r="B14" s="1" t="s">
        <v>86</v>
      </c>
      <c r="C14" s="2" t="s">
        <v>87</v>
      </c>
      <c r="D14" s="1" t="s">
        <v>87</v>
      </c>
      <c r="E14" s="3"/>
      <c r="F14" s="3"/>
      <c r="G14" s="1" t="s">
        <v>28</v>
      </c>
      <c r="H14" s="1" t="s">
        <v>29</v>
      </c>
      <c r="I14" s="3"/>
      <c r="J14" s="1" t="s">
        <v>28</v>
      </c>
      <c r="K14" s="1" t="s">
        <v>30</v>
      </c>
      <c r="L14" s="1" t="s">
        <v>31</v>
      </c>
      <c r="M14" s="1" t="s">
        <v>88</v>
      </c>
      <c r="N14" s="1" t="s">
        <v>33</v>
      </c>
      <c r="O14" s="1" t="s">
        <v>34</v>
      </c>
      <c r="P14" s="1" t="s">
        <v>1069</v>
      </c>
      <c r="Q14" s="1">
        <v>2561</v>
      </c>
      <c r="R14" s="9">
        <v>2562</v>
      </c>
      <c r="S14" s="1" t="s">
        <v>35</v>
      </c>
      <c r="T14" s="4">
        <v>54000000</v>
      </c>
      <c r="U14" s="4">
        <v>54000000</v>
      </c>
      <c r="V14" s="3"/>
      <c r="W14" s="1" t="s">
        <v>69</v>
      </c>
      <c r="X14" s="1" t="s">
        <v>70</v>
      </c>
      <c r="Y14" s="3"/>
      <c r="Z14" s="3"/>
      <c r="AA14" s="3"/>
      <c r="AB14" s="3"/>
    </row>
    <row r="15" spans="1:28" ht="21">
      <c r="A15" s="1" t="s">
        <v>89</v>
      </c>
      <c r="B15" s="1" t="s">
        <v>90</v>
      </c>
      <c r="C15" s="2" t="s">
        <v>91</v>
      </c>
      <c r="D15" s="1" t="s">
        <v>91</v>
      </c>
      <c r="E15" s="3"/>
      <c r="F15" s="3"/>
      <c r="G15" s="1" t="s">
        <v>28</v>
      </c>
      <c r="H15" s="1" t="s">
        <v>29</v>
      </c>
      <c r="I15" s="3"/>
      <c r="J15" s="1" t="s">
        <v>28</v>
      </c>
      <c r="K15" s="1" t="s">
        <v>30</v>
      </c>
      <c r="L15" s="1" t="s">
        <v>31</v>
      </c>
      <c r="M15" s="1" t="s">
        <v>92</v>
      </c>
      <c r="N15" s="1" t="s">
        <v>33</v>
      </c>
      <c r="O15" s="1" t="s">
        <v>93</v>
      </c>
      <c r="P15" s="1" t="s">
        <v>1070</v>
      </c>
      <c r="Q15" s="1">
        <v>2562</v>
      </c>
      <c r="R15" s="9">
        <v>2562</v>
      </c>
      <c r="S15" s="1" t="s">
        <v>64</v>
      </c>
      <c r="T15" s="4">
        <v>7389000</v>
      </c>
      <c r="U15" s="4">
        <v>7389000</v>
      </c>
      <c r="V15" s="1" t="s">
        <v>94</v>
      </c>
      <c r="W15" s="1" t="s">
        <v>95</v>
      </c>
      <c r="X15" s="1" t="s">
        <v>46</v>
      </c>
      <c r="Y15" s="3"/>
      <c r="Z15" s="3"/>
      <c r="AA15" s="3"/>
      <c r="AB15" s="3"/>
    </row>
    <row r="16" spans="1:28" ht="21">
      <c r="A16" s="1" t="s">
        <v>96</v>
      </c>
      <c r="B16" s="1" t="s">
        <v>97</v>
      </c>
      <c r="C16" s="2" t="s">
        <v>98</v>
      </c>
      <c r="D16" s="1" t="s">
        <v>98</v>
      </c>
      <c r="E16" s="3"/>
      <c r="F16" s="3"/>
      <c r="G16" s="1" t="s">
        <v>28</v>
      </c>
      <c r="H16" s="1" t="s">
        <v>29</v>
      </c>
      <c r="I16" s="3"/>
      <c r="J16" s="1" t="s">
        <v>28</v>
      </c>
      <c r="K16" s="1" t="s">
        <v>30</v>
      </c>
      <c r="L16" s="1" t="s">
        <v>31</v>
      </c>
      <c r="M16" s="1" t="s">
        <v>99</v>
      </c>
      <c r="N16" s="1" t="s">
        <v>33</v>
      </c>
      <c r="O16" s="1" t="s">
        <v>34</v>
      </c>
      <c r="P16" s="1" t="s">
        <v>1069</v>
      </c>
      <c r="Q16" s="1">
        <v>2561</v>
      </c>
      <c r="R16" s="9">
        <v>2562</v>
      </c>
      <c r="S16" s="1" t="s">
        <v>35</v>
      </c>
      <c r="T16" s="4">
        <v>97000000</v>
      </c>
      <c r="U16" s="4">
        <v>97000000</v>
      </c>
      <c r="V16" s="1" t="s">
        <v>100</v>
      </c>
      <c r="W16" s="1" t="s">
        <v>101</v>
      </c>
      <c r="X16" s="1" t="s">
        <v>46</v>
      </c>
      <c r="Y16" s="3"/>
      <c r="Z16" s="3"/>
      <c r="AA16" s="3"/>
      <c r="AB16" s="3"/>
    </row>
    <row r="17" spans="1:28" ht="21">
      <c r="A17" s="1" t="s">
        <v>102</v>
      </c>
      <c r="B17" s="1" t="s">
        <v>103</v>
      </c>
      <c r="C17" s="2" t="s">
        <v>104</v>
      </c>
      <c r="D17" s="1" t="s">
        <v>104</v>
      </c>
      <c r="E17" s="3"/>
      <c r="F17" s="3"/>
      <c r="G17" s="1" t="s">
        <v>28</v>
      </c>
      <c r="H17" s="1" t="s">
        <v>29</v>
      </c>
      <c r="I17" s="3"/>
      <c r="J17" s="1" t="s">
        <v>28</v>
      </c>
      <c r="K17" s="1" t="s">
        <v>30</v>
      </c>
      <c r="L17" s="1" t="s">
        <v>31</v>
      </c>
      <c r="M17" s="1" t="s">
        <v>105</v>
      </c>
      <c r="N17" s="1" t="s">
        <v>33</v>
      </c>
      <c r="O17" s="1" t="s">
        <v>34</v>
      </c>
      <c r="P17" s="1" t="s">
        <v>1069</v>
      </c>
      <c r="Q17" s="1">
        <v>2561</v>
      </c>
      <c r="R17" s="9">
        <v>2562</v>
      </c>
      <c r="S17" s="1" t="s">
        <v>35</v>
      </c>
      <c r="T17" s="4">
        <v>4870900</v>
      </c>
      <c r="U17" s="4">
        <v>4870900</v>
      </c>
      <c r="V17" s="1" t="s">
        <v>106</v>
      </c>
      <c r="W17" s="1" t="s">
        <v>45</v>
      </c>
      <c r="X17" s="1" t="s">
        <v>46</v>
      </c>
      <c r="Y17" s="5"/>
      <c r="Z17" s="5"/>
      <c r="AA17" s="5"/>
      <c r="AB17" s="5"/>
    </row>
    <row r="18" spans="1:28" ht="21">
      <c r="A18" s="1" t="s">
        <v>39</v>
      </c>
      <c r="B18" s="1" t="s">
        <v>107</v>
      </c>
      <c r="C18" s="2" t="s">
        <v>108</v>
      </c>
      <c r="D18" s="1" t="s">
        <v>108</v>
      </c>
      <c r="E18" s="3"/>
      <c r="F18" s="3"/>
      <c r="G18" s="1" t="s">
        <v>28</v>
      </c>
      <c r="H18" s="1" t="s">
        <v>29</v>
      </c>
      <c r="I18" s="1" t="s">
        <v>42</v>
      </c>
      <c r="J18" s="1" t="s">
        <v>28</v>
      </c>
      <c r="K18" s="1" t="s">
        <v>30</v>
      </c>
      <c r="L18" s="1" t="s">
        <v>31</v>
      </c>
      <c r="M18" s="1" t="s">
        <v>109</v>
      </c>
      <c r="N18" s="1" t="s">
        <v>33</v>
      </c>
      <c r="O18" s="1" t="s">
        <v>34</v>
      </c>
      <c r="P18" s="1" t="s">
        <v>1069</v>
      </c>
      <c r="Q18" s="1">
        <v>2561</v>
      </c>
      <c r="R18" s="9">
        <v>2562</v>
      </c>
      <c r="S18" s="1" t="s">
        <v>35</v>
      </c>
      <c r="T18" s="4">
        <v>1384000</v>
      </c>
      <c r="U18" s="4">
        <v>1384000</v>
      </c>
      <c r="V18" s="1" t="s">
        <v>44</v>
      </c>
      <c r="W18" s="1" t="s">
        <v>45</v>
      </c>
      <c r="X18" s="1" t="s">
        <v>46</v>
      </c>
      <c r="Y18" s="5"/>
      <c r="Z18" s="5"/>
      <c r="AA18" s="5"/>
      <c r="AB18" s="5"/>
    </row>
    <row r="19" spans="1:28" ht="21">
      <c r="A19" s="1" t="s">
        <v>39</v>
      </c>
      <c r="B19" s="1" t="s">
        <v>110</v>
      </c>
      <c r="C19" s="2" t="s">
        <v>111</v>
      </c>
      <c r="D19" s="1" t="s">
        <v>111</v>
      </c>
      <c r="E19" s="3"/>
      <c r="F19" s="3"/>
      <c r="G19" s="1" t="s">
        <v>28</v>
      </c>
      <c r="H19" s="1" t="s">
        <v>29</v>
      </c>
      <c r="I19" s="1" t="s">
        <v>42</v>
      </c>
      <c r="J19" s="1" t="s">
        <v>28</v>
      </c>
      <c r="K19" s="1" t="s">
        <v>30</v>
      </c>
      <c r="L19" s="1" t="s">
        <v>31</v>
      </c>
      <c r="M19" s="1" t="s">
        <v>112</v>
      </c>
      <c r="N19" s="1" t="s">
        <v>33</v>
      </c>
      <c r="O19" s="1" t="s">
        <v>34</v>
      </c>
      <c r="P19" s="1" t="s">
        <v>1069</v>
      </c>
      <c r="Q19" s="1">
        <v>2561</v>
      </c>
      <c r="R19" s="9">
        <v>2562</v>
      </c>
      <c r="S19" s="1" t="s">
        <v>35</v>
      </c>
      <c r="T19" s="4">
        <v>1000000</v>
      </c>
      <c r="U19" s="4">
        <v>1000000</v>
      </c>
      <c r="V19" s="1" t="s">
        <v>44</v>
      </c>
      <c r="W19" s="1" t="s">
        <v>45</v>
      </c>
      <c r="X19" s="1" t="s">
        <v>46</v>
      </c>
      <c r="Y19" s="5"/>
      <c r="Z19" s="5"/>
      <c r="AA19" s="5"/>
      <c r="AB19" s="5"/>
    </row>
    <row r="20" spans="1:28" ht="21">
      <c r="A20" s="1" t="s">
        <v>39</v>
      </c>
      <c r="B20" s="1" t="s">
        <v>113</v>
      </c>
      <c r="C20" s="2" t="s">
        <v>114</v>
      </c>
      <c r="D20" s="1" t="s">
        <v>114</v>
      </c>
      <c r="E20" s="3"/>
      <c r="F20" s="3"/>
      <c r="G20" s="1" t="s">
        <v>28</v>
      </c>
      <c r="H20" s="1" t="s">
        <v>29</v>
      </c>
      <c r="I20" s="1" t="s">
        <v>42</v>
      </c>
      <c r="J20" s="1" t="s">
        <v>28</v>
      </c>
      <c r="K20" s="1" t="s">
        <v>30</v>
      </c>
      <c r="L20" s="1" t="s">
        <v>31</v>
      </c>
      <c r="M20" s="1" t="s">
        <v>115</v>
      </c>
      <c r="N20" s="1" t="s">
        <v>33</v>
      </c>
      <c r="O20" s="1" t="s">
        <v>34</v>
      </c>
      <c r="P20" s="1" t="s">
        <v>1069</v>
      </c>
      <c r="Q20" s="1">
        <v>2561</v>
      </c>
      <c r="R20" s="9">
        <v>2562</v>
      </c>
      <c r="S20" s="1" t="s">
        <v>35</v>
      </c>
      <c r="T20" s="1" t="s">
        <v>116</v>
      </c>
      <c r="U20" s="1" t="s">
        <v>116</v>
      </c>
      <c r="V20" s="1" t="s">
        <v>44</v>
      </c>
      <c r="W20" s="1" t="s">
        <v>45</v>
      </c>
      <c r="X20" s="1" t="s">
        <v>46</v>
      </c>
      <c r="Y20" s="5"/>
      <c r="Z20" s="5"/>
      <c r="AA20" s="5"/>
      <c r="AB20" s="5"/>
    </row>
    <row r="21" spans="1:28" ht="21">
      <c r="A21" s="1" t="s">
        <v>117</v>
      </c>
      <c r="B21" s="1" t="s">
        <v>118</v>
      </c>
      <c r="C21" s="2" t="s">
        <v>119</v>
      </c>
      <c r="D21" s="1" t="s">
        <v>119</v>
      </c>
      <c r="E21" s="3"/>
      <c r="F21" s="3"/>
      <c r="G21" s="1" t="s">
        <v>28</v>
      </c>
      <c r="H21" s="1" t="s">
        <v>29</v>
      </c>
      <c r="I21" s="3"/>
      <c r="J21" s="1" t="s">
        <v>28</v>
      </c>
      <c r="K21" s="1" t="s">
        <v>30</v>
      </c>
      <c r="L21" s="1" t="s">
        <v>31</v>
      </c>
      <c r="M21" s="1" t="s">
        <v>120</v>
      </c>
      <c r="N21" s="1" t="s">
        <v>33</v>
      </c>
      <c r="O21" s="1" t="s">
        <v>121</v>
      </c>
      <c r="P21" s="1" t="s">
        <v>1071</v>
      </c>
      <c r="Q21" s="1">
        <v>2563</v>
      </c>
      <c r="R21" s="9">
        <v>2563</v>
      </c>
      <c r="S21" s="1" t="s">
        <v>122</v>
      </c>
      <c r="T21" s="4">
        <v>1280500</v>
      </c>
      <c r="U21" s="4">
        <v>1194500</v>
      </c>
      <c r="V21" s="1" t="s">
        <v>123</v>
      </c>
      <c r="W21" s="1" t="s">
        <v>124</v>
      </c>
      <c r="X21" s="1" t="s">
        <v>70</v>
      </c>
      <c r="Y21" s="5"/>
      <c r="Z21" s="5"/>
      <c r="AA21" s="5"/>
      <c r="AB21" s="5"/>
    </row>
    <row r="22" spans="1:28" ht="21">
      <c r="A22" s="1" t="s">
        <v>125</v>
      </c>
      <c r="B22" s="1" t="s">
        <v>126</v>
      </c>
      <c r="C22" s="2" t="s">
        <v>127</v>
      </c>
      <c r="D22" s="1" t="s">
        <v>127</v>
      </c>
      <c r="E22" s="3"/>
      <c r="F22" s="3"/>
      <c r="G22" s="1" t="s">
        <v>28</v>
      </c>
      <c r="H22" s="1" t="s">
        <v>29</v>
      </c>
      <c r="I22" s="3"/>
      <c r="J22" s="1" t="s">
        <v>28</v>
      </c>
      <c r="K22" s="1" t="s">
        <v>30</v>
      </c>
      <c r="L22" s="1" t="s">
        <v>31</v>
      </c>
      <c r="M22" s="1" t="s">
        <v>128</v>
      </c>
      <c r="N22" s="1" t="s">
        <v>33</v>
      </c>
      <c r="O22" s="1" t="s">
        <v>129</v>
      </c>
      <c r="P22" s="1" t="s">
        <v>1072</v>
      </c>
      <c r="Q22" s="1">
        <v>2563</v>
      </c>
      <c r="R22" s="9">
        <v>2563</v>
      </c>
      <c r="S22" s="1" t="s">
        <v>122</v>
      </c>
      <c r="T22" s="4">
        <v>9531000</v>
      </c>
      <c r="U22" s="4">
        <v>9531000</v>
      </c>
      <c r="V22" s="1" t="s">
        <v>130</v>
      </c>
      <c r="W22" s="1" t="s">
        <v>131</v>
      </c>
      <c r="X22" s="1" t="s">
        <v>132</v>
      </c>
      <c r="Y22" s="5"/>
      <c r="Z22" s="5"/>
      <c r="AA22" s="5"/>
      <c r="AB22" s="5"/>
    </row>
    <row r="23" spans="1:28" ht="21">
      <c r="A23" s="1" t="s">
        <v>125</v>
      </c>
      <c r="B23" s="1" t="s">
        <v>133</v>
      </c>
      <c r="C23" s="2" t="s">
        <v>134</v>
      </c>
      <c r="D23" s="1" t="s">
        <v>134</v>
      </c>
      <c r="E23" s="3"/>
      <c r="F23" s="3"/>
      <c r="G23" s="1" t="s">
        <v>28</v>
      </c>
      <c r="H23" s="1" t="s">
        <v>29</v>
      </c>
      <c r="I23" s="3"/>
      <c r="J23" s="1" t="s">
        <v>28</v>
      </c>
      <c r="K23" s="1" t="s">
        <v>30</v>
      </c>
      <c r="L23" s="1" t="s">
        <v>31</v>
      </c>
      <c r="M23" s="1" t="s">
        <v>135</v>
      </c>
      <c r="N23" s="1" t="s">
        <v>33</v>
      </c>
      <c r="O23" s="1" t="s">
        <v>64</v>
      </c>
      <c r="P23" s="1" t="s">
        <v>1073</v>
      </c>
      <c r="Q23" s="1">
        <v>2563</v>
      </c>
      <c r="R23" s="9">
        <v>2563</v>
      </c>
      <c r="S23" s="1" t="s">
        <v>122</v>
      </c>
      <c r="T23" s="4">
        <v>2990000</v>
      </c>
      <c r="U23" s="4">
        <v>2990000</v>
      </c>
      <c r="V23" s="1" t="s">
        <v>130</v>
      </c>
      <c r="W23" s="1" t="s">
        <v>131</v>
      </c>
      <c r="X23" s="1" t="s">
        <v>132</v>
      </c>
      <c r="Y23" s="5"/>
      <c r="Z23" s="5"/>
      <c r="AA23" s="5"/>
      <c r="AB23" s="5"/>
    </row>
    <row r="24" spans="1:28" ht="21">
      <c r="A24" s="1" t="s">
        <v>53</v>
      </c>
      <c r="B24" s="1" t="s">
        <v>136</v>
      </c>
      <c r="C24" s="2" t="s">
        <v>137</v>
      </c>
      <c r="D24" s="1" t="s">
        <v>137</v>
      </c>
      <c r="E24" s="3"/>
      <c r="F24" s="3"/>
      <c r="G24" s="1" t="s">
        <v>28</v>
      </c>
      <c r="H24" s="1" t="s">
        <v>29</v>
      </c>
      <c r="I24" s="3"/>
      <c r="J24" s="1" t="s">
        <v>28</v>
      </c>
      <c r="K24" s="1" t="s">
        <v>30</v>
      </c>
      <c r="L24" s="1" t="s">
        <v>31</v>
      </c>
      <c r="M24" s="1" t="s">
        <v>138</v>
      </c>
      <c r="N24" s="1" t="s">
        <v>33</v>
      </c>
      <c r="O24" s="1" t="s">
        <v>139</v>
      </c>
      <c r="P24" s="1" t="s">
        <v>1069</v>
      </c>
      <c r="Q24" s="1">
        <v>2562</v>
      </c>
      <c r="R24" s="9">
        <v>2563</v>
      </c>
      <c r="S24" s="1" t="s">
        <v>122</v>
      </c>
      <c r="T24" s="4">
        <v>1327300</v>
      </c>
      <c r="U24" s="4">
        <v>1327300</v>
      </c>
      <c r="V24" s="1" t="s">
        <v>57</v>
      </c>
      <c r="W24" s="1" t="s">
        <v>45</v>
      </c>
      <c r="X24" s="1" t="s">
        <v>46</v>
      </c>
      <c r="Y24" s="5"/>
      <c r="Z24" s="5"/>
      <c r="AA24" s="5"/>
      <c r="AB24" s="5"/>
    </row>
    <row r="25" spans="1:28" ht="21">
      <c r="A25" s="1" t="s">
        <v>71</v>
      </c>
      <c r="B25" s="1" t="s">
        <v>140</v>
      </c>
      <c r="C25" s="2" t="s">
        <v>73</v>
      </c>
      <c r="D25" s="1" t="s">
        <v>73</v>
      </c>
      <c r="E25" s="3"/>
      <c r="F25" s="3"/>
      <c r="G25" s="1" t="s">
        <v>28</v>
      </c>
      <c r="H25" s="1" t="s">
        <v>29</v>
      </c>
      <c r="I25" s="3"/>
      <c r="J25" s="1" t="s">
        <v>28</v>
      </c>
      <c r="K25" s="1" t="s">
        <v>30</v>
      </c>
      <c r="L25" s="1" t="s">
        <v>31</v>
      </c>
      <c r="M25" s="1" t="s">
        <v>141</v>
      </c>
      <c r="N25" s="1" t="s">
        <v>33</v>
      </c>
      <c r="O25" s="1" t="s">
        <v>139</v>
      </c>
      <c r="P25" s="1" t="s">
        <v>1069</v>
      </c>
      <c r="Q25" s="1">
        <v>2562</v>
      </c>
      <c r="R25" s="9">
        <v>2563</v>
      </c>
      <c r="S25" s="1" t="s">
        <v>122</v>
      </c>
      <c r="T25" s="4">
        <v>183000000</v>
      </c>
      <c r="U25" s="4">
        <v>183000000</v>
      </c>
      <c r="V25" s="3"/>
      <c r="W25" s="1" t="s">
        <v>76</v>
      </c>
      <c r="X25" s="1" t="s">
        <v>46</v>
      </c>
      <c r="Y25" s="5"/>
      <c r="Z25" s="5"/>
      <c r="AA25" s="5"/>
      <c r="AB25" s="5"/>
    </row>
    <row r="26" spans="1:28" ht="21">
      <c r="A26" s="1" t="s">
        <v>71</v>
      </c>
      <c r="B26" s="1" t="s">
        <v>142</v>
      </c>
      <c r="C26" s="2" t="s">
        <v>78</v>
      </c>
      <c r="D26" s="1" t="s">
        <v>78</v>
      </c>
      <c r="E26" s="3"/>
      <c r="F26" s="3"/>
      <c r="G26" s="1" t="s">
        <v>28</v>
      </c>
      <c r="H26" s="1" t="s">
        <v>29</v>
      </c>
      <c r="I26" s="3"/>
      <c r="J26" s="1" t="s">
        <v>28</v>
      </c>
      <c r="K26" s="1" t="s">
        <v>30</v>
      </c>
      <c r="L26" s="1" t="s">
        <v>31</v>
      </c>
      <c r="M26" s="1" t="s">
        <v>143</v>
      </c>
      <c r="N26" s="1" t="s">
        <v>33</v>
      </c>
      <c r="O26" s="1" t="s">
        <v>139</v>
      </c>
      <c r="P26" s="1" t="s">
        <v>1069</v>
      </c>
      <c r="Q26" s="1">
        <v>2562</v>
      </c>
      <c r="R26" s="9">
        <v>2563</v>
      </c>
      <c r="S26" s="1" t="s">
        <v>122</v>
      </c>
      <c r="T26" s="4">
        <v>4000000</v>
      </c>
      <c r="U26" s="4">
        <v>4000000</v>
      </c>
      <c r="V26" s="3"/>
      <c r="W26" s="1" t="s">
        <v>76</v>
      </c>
      <c r="X26" s="1" t="s">
        <v>46</v>
      </c>
      <c r="Y26" s="5"/>
      <c r="Z26" s="5"/>
      <c r="AA26" s="5"/>
      <c r="AB26" s="5"/>
    </row>
    <row r="27" spans="1:28" ht="21">
      <c r="A27" s="1" t="s">
        <v>71</v>
      </c>
      <c r="B27" s="1" t="s">
        <v>144</v>
      </c>
      <c r="C27" s="2" t="s">
        <v>145</v>
      </c>
      <c r="D27" s="1" t="s">
        <v>145</v>
      </c>
      <c r="E27" s="3"/>
      <c r="F27" s="3"/>
      <c r="G27" s="1" t="s">
        <v>28</v>
      </c>
      <c r="H27" s="1" t="s">
        <v>29</v>
      </c>
      <c r="I27" s="3"/>
      <c r="J27" s="1" t="s">
        <v>28</v>
      </c>
      <c r="K27" s="1" t="s">
        <v>30</v>
      </c>
      <c r="L27" s="1" t="s">
        <v>31</v>
      </c>
      <c r="M27" s="1" t="s">
        <v>146</v>
      </c>
      <c r="N27" s="1" t="s">
        <v>33</v>
      </c>
      <c r="O27" s="1" t="s">
        <v>139</v>
      </c>
      <c r="P27" s="1" t="s">
        <v>1069</v>
      </c>
      <c r="Q27" s="1">
        <v>2562</v>
      </c>
      <c r="R27" s="9">
        <v>2563</v>
      </c>
      <c r="S27" s="1" t="s">
        <v>122</v>
      </c>
      <c r="T27" s="4">
        <v>79167500</v>
      </c>
      <c r="U27" s="4">
        <v>79167500</v>
      </c>
      <c r="V27" s="3"/>
      <c r="W27" s="1" t="s">
        <v>76</v>
      </c>
      <c r="X27" s="1" t="s">
        <v>46</v>
      </c>
      <c r="Y27" s="5"/>
      <c r="Z27" s="5"/>
      <c r="AA27" s="5"/>
      <c r="AB27" s="5"/>
    </row>
    <row r="28" spans="1:28" ht="21">
      <c r="A28" s="1" t="s">
        <v>71</v>
      </c>
      <c r="B28" s="1" t="s">
        <v>147</v>
      </c>
      <c r="C28" s="2" t="s">
        <v>148</v>
      </c>
      <c r="D28" s="1" t="s">
        <v>148</v>
      </c>
      <c r="E28" s="3"/>
      <c r="F28" s="3"/>
      <c r="G28" s="1" t="s">
        <v>28</v>
      </c>
      <c r="H28" s="1" t="s">
        <v>29</v>
      </c>
      <c r="I28" s="3"/>
      <c r="J28" s="1" t="s">
        <v>28</v>
      </c>
      <c r="K28" s="1" t="s">
        <v>30</v>
      </c>
      <c r="L28" s="1" t="s">
        <v>31</v>
      </c>
      <c r="M28" s="1" t="s">
        <v>149</v>
      </c>
      <c r="N28" s="1" t="s">
        <v>33</v>
      </c>
      <c r="O28" s="1" t="s">
        <v>139</v>
      </c>
      <c r="P28" s="1" t="s">
        <v>1069</v>
      </c>
      <c r="Q28" s="1">
        <v>2562</v>
      </c>
      <c r="R28" s="9">
        <v>2563</v>
      </c>
      <c r="S28" s="1" t="s">
        <v>122</v>
      </c>
      <c r="T28" s="4">
        <v>40000000</v>
      </c>
      <c r="U28" s="4">
        <v>40000000</v>
      </c>
      <c r="V28" s="3"/>
      <c r="W28" s="1" t="s">
        <v>76</v>
      </c>
      <c r="X28" s="1" t="s">
        <v>46</v>
      </c>
      <c r="Y28" s="5"/>
      <c r="Z28" s="5"/>
      <c r="AA28" s="5"/>
      <c r="AB28" s="5"/>
    </row>
    <row r="29" spans="1:28" ht="21">
      <c r="A29" s="1" t="s">
        <v>71</v>
      </c>
      <c r="B29" s="1" t="s">
        <v>150</v>
      </c>
      <c r="C29" s="2" t="s">
        <v>151</v>
      </c>
      <c r="D29" s="1" t="s">
        <v>151</v>
      </c>
      <c r="E29" s="3"/>
      <c r="F29" s="3"/>
      <c r="G29" s="1" t="s">
        <v>28</v>
      </c>
      <c r="H29" s="1" t="s">
        <v>29</v>
      </c>
      <c r="I29" s="3"/>
      <c r="J29" s="1" t="s">
        <v>28</v>
      </c>
      <c r="K29" s="1" t="s">
        <v>30</v>
      </c>
      <c r="L29" s="1" t="s">
        <v>31</v>
      </c>
      <c r="M29" s="1" t="s">
        <v>152</v>
      </c>
      <c r="N29" s="1" t="s">
        <v>33</v>
      </c>
      <c r="O29" s="1" t="s">
        <v>139</v>
      </c>
      <c r="P29" s="1" t="s">
        <v>1069</v>
      </c>
      <c r="Q29" s="1">
        <v>2562</v>
      </c>
      <c r="R29" s="9">
        <v>2563</v>
      </c>
      <c r="S29" s="1" t="s">
        <v>122</v>
      </c>
      <c r="T29" s="4">
        <v>15000000</v>
      </c>
      <c r="U29" s="4">
        <v>15000000</v>
      </c>
      <c r="V29" s="3"/>
      <c r="W29" s="1" t="s">
        <v>76</v>
      </c>
      <c r="X29" s="1" t="s">
        <v>46</v>
      </c>
      <c r="Y29" s="5"/>
      <c r="Z29" s="5"/>
      <c r="AA29" s="5"/>
      <c r="AB29" s="5"/>
    </row>
    <row r="30" spans="1:28" ht="21">
      <c r="A30" s="1" t="s">
        <v>71</v>
      </c>
      <c r="B30" s="1" t="s">
        <v>153</v>
      </c>
      <c r="C30" s="2" t="s">
        <v>154</v>
      </c>
      <c r="D30" s="1" t="s">
        <v>154</v>
      </c>
      <c r="E30" s="3"/>
      <c r="F30" s="3"/>
      <c r="G30" s="1" t="s">
        <v>28</v>
      </c>
      <c r="H30" s="1" t="s">
        <v>29</v>
      </c>
      <c r="I30" s="3"/>
      <c r="J30" s="1" t="s">
        <v>28</v>
      </c>
      <c r="K30" s="1" t="s">
        <v>30</v>
      </c>
      <c r="L30" s="1" t="s">
        <v>31</v>
      </c>
      <c r="M30" s="1" t="s">
        <v>155</v>
      </c>
      <c r="N30" s="1" t="s">
        <v>33</v>
      </c>
      <c r="O30" s="1" t="s">
        <v>139</v>
      </c>
      <c r="P30" s="1" t="s">
        <v>1069</v>
      </c>
      <c r="Q30" s="1">
        <v>2562</v>
      </c>
      <c r="R30" s="9">
        <v>2563</v>
      </c>
      <c r="S30" s="1" t="s">
        <v>122</v>
      </c>
      <c r="T30" s="4">
        <v>36000000</v>
      </c>
      <c r="U30" s="4">
        <v>36000000</v>
      </c>
      <c r="V30" s="3"/>
      <c r="W30" s="1" t="s">
        <v>76</v>
      </c>
      <c r="X30" s="1" t="s">
        <v>46</v>
      </c>
      <c r="Y30" s="5"/>
      <c r="Z30" s="5"/>
      <c r="AA30" s="5"/>
      <c r="AB30" s="5"/>
    </row>
    <row r="31" spans="1:28" ht="21">
      <c r="A31" s="1" t="s">
        <v>71</v>
      </c>
      <c r="B31" s="1" t="s">
        <v>156</v>
      </c>
      <c r="C31" s="2" t="s">
        <v>157</v>
      </c>
      <c r="D31" s="1" t="s">
        <v>157</v>
      </c>
      <c r="E31" s="3"/>
      <c r="F31" s="3"/>
      <c r="G31" s="1" t="s">
        <v>28</v>
      </c>
      <c r="H31" s="1" t="s">
        <v>29</v>
      </c>
      <c r="I31" s="3"/>
      <c r="J31" s="1" t="s">
        <v>28</v>
      </c>
      <c r="K31" s="1" t="s">
        <v>30</v>
      </c>
      <c r="L31" s="1" t="s">
        <v>31</v>
      </c>
      <c r="M31" s="1" t="s">
        <v>158</v>
      </c>
      <c r="N31" s="1" t="s">
        <v>33</v>
      </c>
      <c r="O31" s="1" t="s">
        <v>139</v>
      </c>
      <c r="P31" s="1" t="s">
        <v>1069</v>
      </c>
      <c r="Q31" s="1">
        <v>2562</v>
      </c>
      <c r="R31" s="9">
        <v>2563</v>
      </c>
      <c r="S31" s="1" t="s">
        <v>122</v>
      </c>
      <c r="T31" s="4">
        <v>12950000</v>
      </c>
      <c r="U31" s="4">
        <v>12950000</v>
      </c>
      <c r="V31" s="3"/>
      <c r="W31" s="1" t="s">
        <v>76</v>
      </c>
      <c r="X31" s="1" t="s">
        <v>46</v>
      </c>
      <c r="Y31" s="5"/>
      <c r="Z31" s="5"/>
      <c r="AA31" s="5"/>
      <c r="AB31" s="5"/>
    </row>
    <row r="32" spans="1:28" ht="21">
      <c r="A32" s="1" t="s">
        <v>159</v>
      </c>
      <c r="B32" s="1" t="s">
        <v>160</v>
      </c>
      <c r="C32" s="2" t="s">
        <v>161</v>
      </c>
      <c r="D32" s="1" t="s">
        <v>161</v>
      </c>
      <c r="E32" s="3"/>
      <c r="F32" s="3"/>
      <c r="G32" s="1" t="s">
        <v>28</v>
      </c>
      <c r="H32" s="1" t="s">
        <v>29</v>
      </c>
      <c r="I32" s="1" t="s">
        <v>42</v>
      </c>
      <c r="J32" s="1" t="s">
        <v>28</v>
      </c>
      <c r="K32" s="1" t="s">
        <v>30</v>
      </c>
      <c r="L32" s="1" t="s">
        <v>31</v>
      </c>
      <c r="M32" s="1" t="s">
        <v>162</v>
      </c>
      <c r="N32" s="1" t="s">
        <v>33</v>
      </c>
      <c r="O32" s="1" t="s">
        <v>163</v>
      </c>
      <c r="P32" s="1" t="s">
        <v>1074</v>
      </c>
      <c r="Q32" s="1">
        <v>2563</v>
      </c>
      <c r="R32" s="9">
        <v>2563</v>
      </c>
      <c r="S32" s="1" t="s">
        <v>122</v>
      </c>
      <c r="T32" s="4">
        <v>30000</v>
      </c>
      <c r="U32" s="4">
        <v>30000</v>
      </c>
      <c r="V32" s="1" t="s">
        <v>164</v>
      </c>
      <c r="W32" s="1" t="s">
        <v>165</v>
      </c>
      <c r="X32" s="1" t="s">
        <v>166</v>
      </c>
      <c r="Y32" s="5"/>
      <c r="Z32" s="5"/>
      <c r="AA32" s="5"/>
      <c r="AB32" s="5"/>
    </row>
    <row r="33" spans="1:28" ht="21">
      <c r="A33" s="1" t="s">
        <v>167</v>
      </c>
      <c r="B33" s="1" t="s">
        <v>168</v>
      </c>
      <c r="C33" s="2" t="s">
        <v>169</v>
      </c>
      <c r="D33" s="1" t="s">
        <v>169</v>
      </c>
      <c r="E33" s="3"/>
      <c r="F33" s="3"/>
      <c r="G33" s="1" t="s">
        <v>28</v>
      </c>
      <c r="H33" s="1" t="s">
        <v>29</v>
      </c>
      <c r="I33" s="3"/>
      <c r="J33" s="1" t="s">
        <v>28</v>
      </c>
      <c r="K33" s="1" t="s">
        <v>30</v>
      </c>
      <c r="L33" s="1" t="s">
        <v>31</v>
      </c>
      <c r="M33" s="1" t="s">
        <v>170</v>
      </c>
      <c r="N33" s="1" t="s">
        <v>33</v>
      </c>
      <c r="O33" s="1" t="s">
        <v>35</v>
      </c>
      <c r="P33" s="1" t="s">
        <v>1075</v>
      </c>
      <c r="Q33" s="1">
        <v>2562</v>
      </c>
      <c r="R33" s="9">
        <v>2562</v>
      </c>
      <c r="S33" s="1" t="s">
        <v>171</v>
      </c>
      <c r="T33" s="4">
        <v>796000</v>
      </c>
      <c r="U33" s="4">
        <v>796000</v>
      </c>
      <c r="V33" s="1" t="s">
        <v>172</v>
      </c>
      <c r="W33" s="1" t="s">
        <v>95</v>
      </c>
      <c r="X33" s="1" t="s">
        <v>46</v>
      </c>
      <c r="Y33" s="5"/>
      <c r="Z33" s="5"/>
      <c r="AA33" s="5"/>
      <c r="AB33" s="5"/>
    </row>
    <row r="34" spans="1:28" ht="21">
      <c r="A34" s="1" t="s">
        <v>173</v>
      </c>
      <c r="B34" s="1" t="s">
        <v>174</v>
      </c>
      <c r="C34" s="2" t="s">
        <v>175</v>
      </c>
      <c r="D34" s="1" t="s">
        <v>175</v>
      </c>
      <c r="E34" s="3"/>
      <c r="F34" s="3"/>
      <c r="G34" s="1" t="s">
        <v>28</v>
      </c>
      <c r="H34" s="1" t="s">
        <v>29</v>
      </c>
      <c r="I34" s="1" t="s">
        <v>42</v>
      </c>
      <c r="J34" s="1" t="s">
        <v>28</v>
      </c>
      <c r="K34" s="1" t="s">
        <v>30</v>
      </c>
      <c r="L34" s="1" t="s">
        <v>31</v>
      </c>
      <c r="M34" s="1" t="s">
        <v>176</v>
      </c>
      <c r="N34" s="1" t="s">
        <v>33</v>
      </c>
      <c r="O34" s="1" t="s">
        <v>139</v>
      </c>
      <c r="P34" s="1" t="s">
        <v>1069</v>
      </c>
      <c r="Q34" s="1">
        <v>2562</v>
      </c>
      <c r="R34" s="9">
        <v>2563</v>
      </c>
      <c r="S34" s="1" t="s">
        <v>122</v>
      </c>
      <c r="T34" s="6">
        <v>0</v>
      </c>
      <c r="U34" s="6">
        <v>0</v>
      </c>
      <c r="V34" s="1" t="s">
        <v>177</v>
      </c>
      <c r="W34" s="1" t="s">
        <v>95</v>
      </c>
      <c r="X34" s="1" t="s">
        <v>46</v>
      </c>
      <c r="Y34" s="5"/>
      <c r="Z34" s="5"/>
      <c r="AA34" s="5"/>
      <c r="AB34" s="5"/>
    </row>
    <row r="35" spans="1:28" ht="21">
      <c r="A35" s="1" t="s">
        <v>178</v>
      </c>
      <c r="B35" s="1" t="s">
        <v>179</v>
      </c>
      <c r="C35" s="2" t="s">
        <v>180</v>
      </c>
      <c r="D35" s="1" t="s">
        <v>180</v>
      </c>
      <c r="E35" s="3"/>
      <c r="F35" s="3"/>
      <c r="G35" s="1" t="s">
        <v>28</v>
      </c>
      <c r="H35" s="1" t="s">
        <v>29</v>
      </c>
      <c r="I35" s="1" t="s">
        <v>42</v>
      </c>
      <c r="J35" s="1" t="s">
        <v>28</v>
      </c>
      <c r="K35" s="1" t="s">
        <v>30</v>
      </c>
      <c r="L35" s="1" t="s">
        <v>31</v>
      </c>
      <c r="M35" s="1" t="s">
        <v>181</v>
      </c>
      <c r="N35" s="1" t="s">
        <v>33</v>
      </c>
      <c r="O35" s="1" t="s">
        <v>139</v>
      </c>
      <c r="P35" s="1" t="s">
        <v>1069</v>
      </c>
      <c r="Q35" s="1">
        <v>2562</v>
      </c>
      <c r="R35" s="9">
        <v>2563</v>
      </c>
      <c r="S35" s="1" t="s">
        <v>122</v>
      </c>
      <c r="T35" s="4">
        <v>7000000</v>
      </c>
      <c r="U35" s="4">
        <v>7000000</v>
      </c>
      <c r="V35" s="1" t="s">
        <v>182</v>
      </c>
      <c r="W35" s="1" t="s">
        <v>131</v>
      </c>
      <c r="X35" s="1" t="s">
        <v>132</v>
      </c>
      <c r="Y35" s="5"/>
      <c r="Z35" s="5"/>
      <c r="AA35" s="5"/>
      <c r="AB35" s="5"/>
    </row>
    <row r="36" spans="1:28" ht="21">
      <c r="A36" s="1" t="s">
        <v>183</v>
      </c>
      <c r="B36" s="1" t="s">
        <v>184</v>
      </c>
      <c r="C36" s="2" t="s">
        <v>185</v>
      </c>
      <c r="D36" s="1" t="s">
        <v>185</v>
      </c>
      <c r="E36" s="3"/>
      <c r="F36" s="3"/>
      <c r="G36" s="1" t="s">
        <v>28</v>
      </c>
      <c r="H36" s="1" t="s">
        <v>29</v>
      </c>
      <c r="I36" s="3"/>
      <c r="J36" s="1" t="s">
        <v>28</v>
      </c>
      <c r="K36" s="1" t="s">
        <v>30</v>
      </c>
      <c r="L36" s="1" t="s">
        <v>31</v>
      </c>
      <c r="M36" s="1" t="s">
        <v>186</v>
      </c>
      <c r="N36" s="1" t="s">
        <v>33</v>
      </c>
      <c r="O36" s="1" t="s">
        <v>139</v>
      </c>
      <c r="P36" s="1" t="s">
        <v>1069</v>
      </c>
      <c r="Q36" s="1">
        <v>2562</v>
      </c>
      <c r="R36" s="9">
        <v>2563</v>
      </c>
      <c r="S36" s="1" t="s">
        <v>122</v>
      </c>
      <c r="T36" s="4">
        <v>29313600</v>
      </c>
      <c r="U36" s="4">
        <v>29313600</v>
      </c>
      <c r="V36" s="1" t="s">
        <v>187</v>
      </c>
      <c r="W36" s="1" t="s">
        <v>131</v>
      </c>
      <c r="X36" s="1" t="s">
        <v>132</v>
      </c>
      <c r="Y36" s="5"/>
      <c r="Z36" s="5"/>
      <c r="AA36" s="5"/>
      <c r="AB36" s="5"/>
    </row>
    <row r="37" spans="1:28" ht="21">
      <c r="A37" s="1" t="s">
        <v>183</v>
      </c>
      <c r="B37" s="1" t="s">
        <v>188</v>
      </c>
      <c r="C37" s="2" t="s">
        <v>189</v>
      </c>
      <c r="D37" s="1" t="s">
        <v>189</v>
      </c>
      <c r="E37" s="3"/>
      <c r="F37" s="3"/>
      <c r="G37" s="1" t="s">
        <v>28</v>
      </c>
      <c r="H37" s="1" t="s">
        <v>29</v>
      </c>
      <c r="I37" s="3"/>
      <c r="J37" s="1" t="s">
        <v>28</v>
      </c>
      <c r="K37" s="1" t="s">
        <v>30</v>
      </c>
      <c r="L37" s="1" t="s">
        <v>31</v>
      </c>
      <c r="M37" s="1" t="s">
        <v>190</v>
      </c>
      <c r="N37" s="1" t="s">
        <v>33</v>
      </c>
      <c r="O37" s="1" t="s">
        <v>139</v>
      </c>
      <c r="P37" s="1" t="s">
        <v>1069</v>
      </c>
      <c r="Q37" s="1">
        <v>2562</v>
      </c>
      <c r="R37" s="9">
        <v>2563</v>
      </c>
      <c r="S37" s="1" t="s">
        <v>122</v>
      </c>
      <c r="T37" s="4">
        <v>9428000</v>
      </c>
      <c r="U37" s="4">
        <v>9428000</v>
      </c>
      <c r="V37" s="1" t="s">
        <v>187</v>
      </c>
      <c r="W37" s="1" t="s">
        <v>131</v>
      </c>
      <c r="X37" s="1" t="s">
        <v>132</v>
      </c>
      <c r="Y37" s="5"/>
      <c r="Z37" s="5"/>
      <c r="AA37" s="5"/>
      <c r="AB37" s="5"/>
    </row>
    <row r="38" spans="1:28" ht="21">
      <c r="A38" s="1" t="s">
        <v>191</v>
      </c>
      <c r="B38" s="1" t="s">
        <v>192</v>
      </c>
      <c r="C38" s="2" t="s">
        <v>193</v>
      </c>
      <c r="D38" s="1" t="s">
        <v>193</v>
      </c>
      <c r="E38" s="3"/>
      <c r="F38" s="3"/>
      <c r="G38" s="1" t="s">
        <v>28</v>
      </c>
      <c r="H38" s="1" t="s">
        <v>29</v>
      </c>
      <c r="I38" s="3"/>
      <c r="J38" s="1" t="s">
        <v>28</v>
      </c>
      <c r="K38" s="1" t="s">
        <v>30</v>
      </c>
      <c r="L38" s="1" t="s">
        <v>31</v>
      </c>
      <c r="M38" s="1" t="s">
        <v>194</v>
      </c>
      <c r="N38" s="1" t="s">
        <v>33</v>
      </c>
      <c r="O38" s="1" t="s">
        <v>139</v>
      </c>
      <c r="P38" s="1" t="s">
        <v>1069</v>
      </c>
      <c r="Q38" s="1">
        <v>2562</v>
      </c>
      <c r="R38" s="9">
        <v>2563</v>
      </c>
      <c r="S38" s="1" t="s">
        <v>122</v>
      </c>
      <c r="T38" s="4">
        <v>684000</v>
      </c>
      <c r="U38" s="4">
        <v>684000</v>
      </c>
      <c r="V38" s="1" t="s">
        <v>195</v>
      </c>
      <c r="W38" s="1" t="s">
        <v>95</v>
      </c>
      <c r="X38" s="1" t="s">
        <v>46</v>
      </c>
      <c r="Y38" s="5"/>
      <c r="Z38" s="5"/>
      <c r="AA38" s="5"/>
      <c r="AB38" s="5"/>
    </row>
    <row r="39" spans="1:28" ht="21">
      <c r="A39" s="1" t="s">
        <v>196</v>
      </c>
      <c r="B39" s="1" t="s">
        <v>197</v>
      </c>
      <c r="C39" s="2" t="s">
        <v>198</v>
      </c>
      <c r="D39" s="1" t="s">
        <v>198</v>
      </c>
      <c r="E39" s="3"/>
      <c r="F39" s="3"/>
      <c r="G39" s="1" t="s">
        <v>28</v>
      </c>
      <c r="H39" s="1" t="s">
        <v>29</v>
      </c>
      <c r="I39" s="3"/>
      <c r="J39" s="1" t="s">
        <v>28</v>
      </c>
      <c r="K39" s="1" t="s">
        <v>30</v>
      </c>
      <c r="L39" s="1" t="s">
        <v>31</v>
      </c>
      <c r="M39" s="1" t="s">
        <v>199</v>
      </c>
      <c r="N39" s="1" t="s">
        <v>33</v>
      </c>
      <c r="O39" s="1" t="s">
        <v>139</v>
      </c>
      <c r="P39" s="1" t="s">
        <v>1069</v>
      </c>
      <c r="Q39" s="1">
        <v>2562</v>
      </c>
      <c r="R39" s="9">
        <v>2563</v>
      </c>
      <c r="S39" s="1" t="s">
        <v>122</v>
      </c>
      <c r="T39" s="4">
        <v>5000000</v>
      </c>
      <c r="U39" s="4">
        <v>5000000</v>
      </c>
      <c r="V39" s="1" t="s">
        <v>200</v>
      </c>
      <c r="W39" s="1" t="s">
        <v>201</v>
      </c>
      <c r="X39" s="1" t="s">
        <v>202</v>
      </c>
      <c r="Y39" s="5"/>
      <c r="Z39" s="5"/>
      <c r="AA39" s="5"/>
      <c r="AB39" s="5"/>
    </row>
    <row r="40" spans="1:28" ht="21">
      <c r="A40" s="1" t="s">
        <v>196</v>
      </c>
      <c r="B40" s="1" t="s">
        <v>203</v>
      </c>
      <c r="C40" s="2" t="s">
        <v>204</v>
      </c>
      <c r="D40" s="1" t="s">
        <v>204</v>
      </c>
      <c r="E40" s="3"/>
      <c r="F40" s="3"/>
      <c r="G40" s="1" t="s">
        <v>28</v>
      </c>
      <c r="H40" s="1" t="s">
        <v>29</v>
      </c>
      <c r="I40" s="3"/>
      <c r="J40" s="1" t="s">
        <v>28</v>
      </c>
      <c r="K40" s="1" t="s">
        <v>30</v>
      </c>
      <c r="L40" s="1" t="s">
        <v>31</v>
      </c>
      <c r="M40" s="1" t="s">
        <v>205</v>
      </c>
      <c r="N40" s="1" t="s">
        <v>33</v>
      </c>
      <c r="O40" s="1" t="s">
        <v>139</v>
      </c>
      <c r="P40" s="1" t="s">
        <v>1069</v>
      </c>
      <c r="Q40" s="1">
        <v>2562</v>
      </c>
      <c r="R40" s="9">
        <v>2563</v>
      </c>
      <c r="S40" s="1" t="s">
        <v>122</v>
      </c>
      <c r="T40" s="4">
        <v>9000000</v>
      </c>
      <c r="U40" s="4">
        <v>9000000</v>
      </c>
      <c r="V40" s="1" t="s">
        <v>200</v>
      </c>
      <c r="W40" s="1" t="s">
        <v>201</v>
      </c>
      <c r="X40" s="1" t="s">
        <v>202</v>
      </c>
      <c r="Y40" s="5"/>
      <c r="Z40" s="5"/>
      <c r="AA40" s="5"/>
      <c r="AB40" s="5"/>
    </row>
    <row r="41" spans="1:28" ht="21">
      <c r="A41" s="1" t="s">
        <v>196</v>
      </c>
      <c r="B41" s="1" t="s">
        <v>206</v>
      </c>
      <c r="C41" s="2" t="s">
        <v>207</v>
      </c>
      <c r="D41" s="1" t="s">
        <v>207</v>
      </c>
      <c r="E41" s="3"/>
      <c r="F41" s="3"/>
      <c r="G41" s="1" t="s">
        <v>28</v>
      </c>
      <c r="H41" s="1" t="s">
        <v>29</v>
      </c>
      <c r="I41" s="3"/>
      <c r="J41" s="1" t="s">
        <v>28</v>
      </c>
      <c r="K41" s="1" t="s">
        <v>30</v>
      </c>
      <c r="L41" s="1" t="s">
        <v>31</v>
      </c>
      <c r="M41" s="1" t="s">
        <v>208</v>
      </c>
      <c r="N41" s="1" t="s">
        <v>33</v>
      </c>
      <c r="O41" s="1" t="s">
        <v>139</v>
      </c>
      <c r="P41" s="1" t="s">
        <v>1069</v>
      </c>
      <c r="Q41" s="1">
        <v>2562</v>
      </c>
      <c r="R41" s="9">
        <v>2563</v>
      </c>
      <c r="S41" s="1" t="s">
        <v>122</v>
      </c>
      <c r="T41" s="4">
        <v>25000000</v>
      </c>
      <c r="U41" s="4">
        <v>25000000</v>
      </c>
      <c r="V41" s="1" t="s">
        <v>200</v>
      </c>
      <c r="W41" s="1" t="s">
        <v>201</v>
      </c>
      <c r="X41" s="1" t="s">
        <v>202</v>
      </c>
      <c r="Y41" s="5"/>
      <c r="Z41" s="5"/>
      <c r="AA41" s="5"/>
      <c r="AB41" s="5"/>
    </row>
    <row r="42" spans="1:28" ht="21">
      <c r="A42" s="1" t="s">
        <v>196</v>
      </c>
      <c r="B42" s="1" t="s">
        <v>209</v>
      </c>
      <c r="C42" s="2" t="s">
        <v>204</v>
      </c>
      <c r="D42" s="1" t="s">
        <v>204</v>
      </c>
      <c r="E42" s="3"/>
      <c r="F42" s="3"/>
      <c r="G42" s="1" t="s">
        <v>28</v>
      </c>
      <c r="H42" s="1" t="s">
        <v>29</v>
      </c>
      <c r="I42" s="3"/>
      <c r="J42" s="1" t="s">
        <v>28</v>
      </c>
      <c r="K42" s="1" t="s">
        <v>30</v>
      </c>
      <c r="L42" s="1" t="s">
        <v>31</v>
      </c>
      <c r="M42" s="1" t="s">
        <v>210</v>
      </c>
      <c r="N42" s="1" t="s">
        <v>33</v>
      </c>
      <c r="O42" s="1" t="s">
        <v>139</v>
      </c>
      <c r="P42" s="1" t="s">
        <v>1069</v>
      </c>
      <c r="Q42" s="1">
        <v>2562</v>
      </c>
      <c r="R42" s="9">
        <v>2563</v>
      </c>
      <c r="S42" s="1" t="s">
        <v>122</v>
      </c>
      <c r="T42" s="4">
        <v>30000000</v>
      </c>
      <c r="U42" s="4">
        <v>30000000</v>
      </c>
      <c r="V42" s="1" t="s">
        <v>200</v>
      </c>
      <c r="W42" s="1" t="s">
        <v>201</v>
      </c>
      <c r="X42" s="1" t="s">
        <v>202</v>
      </c>
      <c r="Y42" s="5"/>
      <c r="Z42" s="5"/>
      <c r="AA42" s="5"/>
      <c r="AB42" s="5"/>
    </row>
    <row r="43" spans="1:28" ht="21">
      <c r="A43" s="1" t="s">
        <v>196</v>
      </c>
      <c r="B43" s="1" t="s">
        <v>211</v>
      </c>
      <c r="C43" s="2" t="s">
        <v>204</v>
      </c>
      <c r="D43" s="1" t="s">
        <v>204</v>
      </c>
      <c r="E43" s="3"/>
      <c r="F43" s="3"/>
      <c r="G43" s="1" t="s">
        <v>28</v>
      </c>
      <c r="H43" s="1" t="s">
        <v>29</v>
      </c>
      <c r="I43" s="3"/>
      <c r="J43" s="1" t="s">
        <v>28</v>
      </c>
      <c r="K43" s="1" t="s">
        <v>30</v>
      </c>
      <c r="L43" s="1" t="s">
        <v>31</v>
      </c>
      <c r="M43" s="1" t="s">
        <v>212</v>
      </c>
      <c r="N43" s="1" t="s">
        <v>33</v>
      </c>
      <c r="O43" s="1" t="s">
        <v>139</v>
      </c>
      <c r="P43" s="1" t="s">
        <v>1069</v>
      </c>
      <c r="Q43" s="1">
        <v>2562</v>
      </c>
      <c r="R43" s="9">
        <v>2563</v>
      </c>
      <c r="S43" s="1" t="s">
        <v>122</v>
      </c>
      <c r="T43" s="4">
        <v>30000000</v>
      </c>
      <c r="U43" s="4">
        <v>30000000</v>
      </c>
      <c r="V43" s="1" t="s">
        <v>200</v>
      </c>
      <c r="W43" s="1" t="s">
        <v>201</v>
      </c>
      <c r="X43" s="1" t="s">
        <v>202</v>
      </c>
      <c r="Y43" s="5"/>
      <c r="Z43" s="5"/>
      <c r="AA43" s="5"/>
      <c r="AB43" s="5"/>
    </row>
    <row r="44" spans="1:28" ht="21">
      <c r="A44" s="1" t="s">
        <v>213</v>
      </c>
      <c r="B44" s="1" t="s">
        <v>214</v>
      </c>
      <c r="C44" s="2" t="s">
        <v>215</v>
      </c>
      <c r="D44" s="1" t="s">
        <v>215</v>
      </c>
      <c r="E44" s="3"/>
      <c r="F44" s="3"/>
      <c r="G44" s="1" t="s">
        <v>28</v>
      </c>
      <c r="H44" s="1" t="s">
        <v>29</v>
      </c>
      <c r="I44" s="3"/>
      <c r="J44" s="1" t="s">
        <v>28</v>
      </c>
      <c r="K44" s="1" t="s">
        <v>30</v>
      </c>
      <c r="L44" s="1" t="s">
        <v>31</v>
      </c>
      <c r="M44" s="1" t="s">
        <v>216</v>
      </c>
      <c r="N44" s="1" t="s">
        <v>33</v>
      </c>
      <c r="O44" s="1" t="s">
        <v>139</v>
      </c>
      <c r="P44" s="1" t="s">
        <v>1069</v>
      </c>
      <c r="Q44" s="1">
        <v>2562</v>
      </c>
      <c r="R44" s="9">
        <v>2563</v>
      </c>
      <c r="S44" s="1" t="s">
        <v>122</v>
      </c>
      <c r="T44" s="4">
        <v>5900000</v>
      </c>
      <c r="U44" s="4">
        <v>5900000</v>
      </c>
      <c r="V44" s="1" t="s">
        <v>217</v>
      </c>
      <c r="W44" s="1" t="s">
        <v>95</v>
      </c>
      <c r="X44" s="1" t="s">
        <v>46</v>
      </c>
      <c r="Y44" s="5"/>
      <c r="Z44" s="5"/>
      <c r="AA44" s="5"/>
      <c r="AB44" s="5"/>
    </row>
    <row r="45" spans="1:28" ht="21">
      <c r="A45" s="1" t="s">
        <v>53</v>
      </c>
      <c r="B45" s="1" t="s">
        <v>218</v>
      </c>
      <c r="C45" s="2" t="s">
        <v>219</v>
      </c>
      <c r="D45" s="1" t="s">
        <v>219</v>
      </c>
      <c r="E45" s="3"/>
      <c r="F45" s="3"/>
      <c r="G45" s="1" t="s">
        <v>28</v>
      </c>
      <c r="H45" s="1" t="s">
        <v>29</v>
      </c>
      <c r="I45" s="1" t="s">
        <v>42</v>
      </c>
      <c r="J45" s="1" t="s">
        <v>28</v>
      </c>
      <c r="K45" s="1" t="s">
        <v>30</v>
      </c>
      <c r="L45" s="1" t="s">
        <v>31</v>
      </c>
      <c r="M45" s="1" t="s">
        <v>220</v>
      </c>
      <c r="N45" s="1" t="s">
        <v>33</v>
      </c>
      <c r="O45" s="1" t="s">
        <v>139</v>
      </c>
      <c r="P45" s="1" t="s">
        <v>1069</v>
      </c>
      <c r="Q45" s="1">
        <v>2562</v>
      </c>
      <c r="R45" s="9">
        <v>2563</v>
      </c>
      <c r="S45" s="1" t="s">
        <v>122</v>
      </c>
      <c r="T45" s="4">
        <v>1813800</v>
      </c>
      <c r="U45" s="6">
        <v>0</v>
      </c>
      <c r="V45" s="1" t="s">
        <v>57</v>
      </c>
      <c r="W45" s="1" t="s">
        <v>45</v>
      </c>
      <c r="X45" s="1" t="s">
        <v>46</v>
      </c>
      <c r="Y45" s="5"/>
      <c r="Z45" s="5"/>
      <c r="AA45" s="5"/>
      <c r="AB45" s="5"/>
    </row>
    <row r="46" spans="1:28" ht="21">
      <c r="A46" s="1" t="s">
        <v>102</v>
      </c>
      <c r="B46" s="1" t="s">
        <v>221</v>
      </c>
      <c r="C46" s="2" t="s">
        <v>104</v>
      </c>
      <c r="D46" s="1" t="s">
        <v>104</v>
      </c>
      <c r="E46" s="3"/>
      <c r="F46" s="3"/>
      <c r="G46" s="1" t="s">
        <v>28</v>
      </c>
      <c r="H46" s="1" t="s">
        <v>29</v>
      </c>
      <c r="I46" s="3"/>
      <c r="J46" s="1" t="s">
        <v>28</v>
      </c>
      <c r="K46" s="1" t="s">
        <v>30</v>
      </c>
      <c r="L46" s="1" t="s">
        <v>31</v>
      </c>
      <c r="M46" s="1" t="s">
        <v>222</v>
      </c>
      <c r="N46" s="1" t="s">
        <v>33</v>
      </c>
      <c r="O46" s="1" t="s">
        <v>139</v>
      </c>
      <c r="P46" s="1" t="s">
        <v>1069</v>
      </c>
      <c r="Q46" s="1">
        <v>2562</v>
      </c>
      <c r="R46" s="9">
        <v>2563</v>
      </c>
      <c r="S46" s="1" t="s">
        <v>122</v>
      </c>
      <c r="T46" s="4">
        <v>1066530</v>
      </c>
      <c r="U46" s="4">
        <v>1066530</v>
      </c>
      <c r="V46" s="1" t="s">
        <v>106</v>
      </c>
      <c r="W46" s="1" t="s">
        <v>45</v>
      </c>
      <c r="X46" s="1" t="s">
        <v>46</v>
      </c>
      <c r="Y46" s="5"/>
      <c r="Z46" s="5"/>
      <c r="AA46" s="5"/>
      <c r="AB46" s="5"/>
    </row>
    <row r="47" spans="1:28" ht="21">
      <c r="A47" s="1" t="s">
        <v>223</v>
      </c>
      <c r="B47" s="1" t="s">
        <v>224</v>
      </c>
      <c r="C47" s="2" t="s">
        <v>225</v>
      </c>
      <c r="D47" s="1" t="s">
        <v>225</v>
      </c>
      <c r="E47" s="3"/>
      <c r="F47" s="3"/>
      <c r="G47" s="1" t="s">
        <v>28</v>
      </c>
      <c r="H47" s="1" t="s">
        <v>29</v>
      </c>
      <c r="I47" s="3"/>
      <c r="J47" s="1" t="s">
        <v>28</v>
      </c>
      <c r="K47" s="1" t="s">
        <v>30</v>
      </c>
      <c r="L47" s="1" t="s">
        <v>31</v>
      </c>
      <c r="M47" s="1" t="s">
        <v>226</v>
      </c>
      <c r="N47" s="1" t="s">
        <v>33</v>
      </c>
      <c r="O47" s="1" t="s">
        <v>139</v>
      </c>
      <c r="P47" s="1" t="s">
        <v>1069</v>
      </c>
      <c r="Q47" s="1">
        <v>2562</v>
      </c>
      <c r="R47" s="9">
        <v>2563</v>
      </c>
      <c r="S47" s="1" t="s">
        <v>122</v>
      </c>
      <c r="T47" s="6">
        <v>0</v>
      </c>
      <c r="U47" s="6">
        <v>0</v>
      </c>
      <c r="V47" s="1" t="s">
        <v>227</v>
      </c>
      <c r="W47" s="1" t="s">
        <v>228</v>
      </c>
      <c r="X47" s="1" t="s">
        <v>132</v>
      </c>
      <c r="Y47" s="5"/>
      <c r="Z47" s="5"/>
      <c r="AA47" s="5"/>
      <c r="AB47" s="5"/>
    </row>
    <row r="48" spans="1:28" ht="21">
      <c r="A48" s="1" t="s">
        <v>229</v>
      </c>
      <c r="B48" s="1" t="s">
        <v>230</v>
      </c>
      <c r="C48" s="2" t="s">
        <v>98</v>
      </c>
      <c r="D48" s="1" t="s">
        <v>98</v>
      </c>
      <c r="E48" s="3"/>
      <c r="F48" s="3"/>
      <c r="G48" s="1" t="s">
        <v>28</v>
      </c>
      <c r="H48" s="1" t="s">
        <v>29</v>
      </c>
      <c r="I48" s="3"/>
      <c r="J48" s="1" t="s">
        <v>28</v>
      </c>
      <c r="K48" s="1" t="s">
        <v>30</v>
      </c>
      <c r="L48" s="1" t="s">
        <v>31</v>
      </c>
      <c r="M48" s="1" t="s">
        <v>231</v>
      </c>
      <c r="N48" s="1" t="s">
        <v>33</v>
      </c>
      <c r="O48" s="1" t="s">
        <v>139</v>
      </c>
      <c r="P48" s="1" t="s">
        <v>1069</v>
      </c>
      <c r="Q48" s="1">
        <v>2562</v>
      </c>
      <c r="R48" s="9">
        <v>2563</v>
      </c>
      <c r="S48" s="1" t="s">
        <v>122</v>
      </c>
      <c r="T48" s="4">
        <v>75008500</v>
      </c>
      <c r="U48" s="4">
        <v>75008500</v>
      </c>
      <c r="V48" s="1" t="s">
        <v>232</v>
      </c>
      <c r="W48" s="1" t="s">
        <v>101</v>
      </c>
      <c r="X48" s="1" t="s">
        <v>46</v>
      </c>
      <c r="Y48" s="5"/>
      <c r="Z48" s="5"/>
      <c r="AA48" s="5"/>
      <c r="AB48" s="5"/>
    </row>
    <row r="49" spans="1:28" ht="21">
      <c r="A49" s="1" t="s">
        <v>233</v>
      </c>
      <c r="B49" s="1" t="s">
        <v>234</v>
      </c>
      <c r="C49" s="2" t="s">
        <v>235</v>
      </c>
      <c r="D49" s="1" t="s">
        <v>235</v>
      </c>
      <c r="E49" s="3"/>
      <c r="F49" s="3"/>
      <c r="G49" s="1" t="s">
        <v>28</v>
      </c>
      <c r="H49" s="1" t="s">
        <v>29</v>
      </c>
      <c r="I49" s="3"/>
      <c r="J49" s="1" t="s">
        <v>28</v>
      </c>
      <c r="K49" s="1" t="s">
        <v>30</v>
      </c>
      <c r="L49" s="1" t="s">
        <v>31</v>
      </c>
      <c r="M49" s="1" t="s">
        <v>236</v>
      </c>
      <c r="N49" s="1" t="s">
        <v>33</v>
      </c>
      <c r="O49" s="1" t="s">
        <v>139</v>
      </c>
      <c r="P49" s="1" t="s">
        <v>1069</v>
      </c>
      <c r="Q49" s="1">
        <v>2562</v>
      </c>
      <c r="R49" s="9">
        <v>2563</v>
      </c>
      <c r="S49" s="1" t="s">
        <v>237</v>
      </c>
      <c r="T49" s="4">
        <v>8107778</v>
      </c>
      <c r="U49" s="4">
        <v>8107778</v>
      </c>
      <c r="V49" s="1" t="s">
        <v>238</v>
      </c>
      <c r="W49" s="1" t="s">
        <v>239</v>
      </c>
      <c r="X49" s="1" t="s">
        <v>240</v>
      </c>
      <c r="Y49" s="5"/>
      <c r="Z49" s="5"/>
      <c r="AA49" s="5"/>
      <c r="AB49" s="5"/>
    </row>
    <row r="50" spans="1:28" ht="21">
      <c r="A50" s="1" t="s">
        <v>241</v>
      </c>
      <c r="B50" s="1" t="s">
        <v>242</v>
      </c>
      <c r="C50" s="2" t="s">
        <v>243</v>
      </c>
      <c r="D50" s="1" t="s">
        <v>243</v>
      </c>
      <c r="E50" s="3"/>
      <c r="F50" s="3"/>
      <c r="G50" s="1" t="s">
        <v>28</v>
      </c>
      <c r="H50" s="1" t="s">
        <v>29</v>
      </c>
      <c r="I50" s="3"/>
      <c r="J50" s="1" t="s">
        <v>28</v>
      </c>
      <c r="K50" s="1" t="s">
        <v>30</v>
      </c>
      <c r="L50" s="1" t="s">
        <v>31</v>
      </c>
      <c r="M50" s="1" t="s">
        <v>244</v>
      </c>
      <c r="N50" s="1" t="s">
        <v>33</v>
      </c>
      <c r="O50" s="1" t="s">
        <v>139</v>
      </c>
      <c r="P50" s="1" t="s">
        <v>1069</v>
      </c>
      <c r="Q50" s="1">
        <v>2562</v>
      </c>
      <c r="R50" s="9">
        <v>2563</v>
      </c>
      <c r="S50" s="1" t="s">
        <v>122</v>
      </c>
      <c r="T50" s="4">
        <v>216200</v>
      </c>
      <c r="U50" s="4">
        <v>216200</v>
      </c>
      <c r="V50" s="1" t="s">
        <v>245</v>
      </c>
      <c r="W50" s="1" t="s">
        <v>246</v>
      </c>
      <c r="X50" s="1" t="s">
        <v>132</v>
      </c>
      <c r="Y50" s="5"/>
      <c r="Z50" s="5"/>
      <c r="AA50" s="5"/>
      <c r="AB50" s="5"/>
    </row>
    <row r="51" spans="1:28" ht="21">
      <c r="A51" s="1" t="s">
        <v>247</v>
      </c>
      <c r="B51" s="1" t="s">
        <v>248</v>
      </c>
      <c r="C51" s="2" t="s">
        <v>249</v>
      </c>
      <c r="D51" s="1" t="s">
        <v>249</v>
      </c>
      <c r="E51" s="3"/>
      <c r="F51" s="3"/>
      <c r="G51" s="1" t="s">
        <v>28</v>
      </c>
      <c r="H51" s="1" t="s">
        <v>29</v>
      </c>
      <c r="I51" s="3"/>
      <c r="J51" s="1" t="s">
        <v>28</v>
      </c>
      <c r="K51" s="1" t="s">
        <v>30</v>
      </c>
      <c r="L51" s="1" t="s">
        <v>31</v>
      </c>
      <c r="M51" s="1" t="s">
        <v>250</v>
      </c>
      <c r="N51" s="1" t="s">
        <v>33</v>
      </c>
      <c r="O51" s="1" t="s">
        <v>64</v>
      </c>
      <c r="P51" s="1" t="s">
        <v>1073</v>
      </c>
      <c r="Q51" s="1">
        <v>2563</v>
      </c>
      <c r="R51" s="9">
        <v>2563</v>
      </c>
      <c r="S51" s="1" t="s">
        <v>122</v>
      </c>
      <c r="T51" s="4">
        <v>28536000</v>
      </c>
      <c r="U51" s="4">
        <v>28536000</v>
      </c>
      <c r="V51" s="1" t="s">
        <v>251</v>
      </c>
      <c r="W51" s="1" t="s">
        <v>252</v>
      </c>
      <c r="X51" s="1" t="s">
        <v>202</v>
      </c>
      <c r="Y51" s="5"/>
      <c r="Z51" s="5"/>
      <c r="AA51" s="5"/>
      <c r="AB51" s="5"/>
    </row>
    <row r="52" spans="1:28" ht="21">
      <c r="A52" s="1" t="s">
        <v>253</v>
      </c>
      <c r="B52" s="1" t="s">
        <v>254</v>
      </c>
      <c r="C52" s="2" t="s">
        <v>255</v>
      </c>
      <c r="D52" s="1" t="s">
        <v>255</v>
      </c>
      <c r="E52" s="3"/>
      <c r="F52" s="3"/>
      <c r="G52" s="1" t="s">
        <v>28</v>
      </c>
      <c r="H52" s="1" t="s">
        <v>29</v>
      </c>
      <c r="I52" s="3"/>
      <c r="J52" s="1" t="s">
        <v>28</v>
      </c>
      <c r="K52" s="1" t="s">
        <v>30</v>
      </c>
      <c r="L52" s="1" t="s">
        <v>31</v>
      </c>
      <c r="M52" s="1" t="s">
        <v>256</v>
      </c>
      <c r="N52" s="1" t="s">
        <v>33</v>
      </c>
      <c r="O52" s="1" t="s">
        <v>163</v>
      </c>
      <c r="P52" s="1" t="s">
        <v>1074</v>
      </c>
      <c r="Q52" s="1">
        <v>2563</v>
      </c>
      <c r="R52" s="9">
        <v>2563</v>
      </c>
      <c r="S52" s="1" t="s">
        <v>122</v>
      </c>
      <c r="T52" s="4">
        <v>253000</v>
      </c>
      <c r="U52" s="4">
        <v>253000</v>
      </c>
      <c r="V52" s="1" t="s">
        <v>257</v>
      </c>
      <c r="W52" s="1" t="s">
        <v>228</v>
      </c>
      <c r="X52" s="1" t="s">
        <v>132</v>
      </c>
      <c r="Y52" s="5"/>
      <c r="Z52" s="5"/>
      <c r="AA52" s="5"/>
      <c r="AB52" s="5"/>
    </row>
    <row r="53" spans="1:28" ht="21">
      <c r="A53" s="1" t="s">
        <v>258</v>
      </c>
      <c r="B53" s="1" t="s">
        <v>259</v>
      </c>
      <c r="C53" s="2" t="s">
        <v>260</v>
      </c>
      <c r="D53" s="1" t="s">
        <v>260</v>
      </c>
      <c r="E53" s="3"/>
      <c r="F53" s="3"/>
      <c r="G53" s="1" t="s">
        <v>28</v>
      </c>
      <c r="H53" s="1" t="s">
        <v>29</v>
      </c>
      <c r="I53" s="3"/>
      <c r="J53" s="1" t="s">
        <v>28</v>
      </c>
      <c r="K53" s="1" t="s">
        <v>30</v>
      </c>
      <c r="L53" s="1" t="s">
        <v>31</v>
      </c>
      <c r="M53" s="1" t="s">
        <v>261</v>
      </c>
      <c r="N53" s="1" t="s">
        <v>33</v>
      </c>
      <c r="O53" s="1" t="s">
        <v>163</v>
      </c>
      <c r="P53" s="1" t="s">
        <v>1074</v>
      </c>
      <c r="Q53" s="1">
        <v>2563</v>
      </c>
      <c r="R53" s="9">
        <v>2563</v>
      </c>
      <c r="S53" s="1" t="s">
        <v>122</v>
      </c>
      <c r="T53" s="6">
        <v>0</v>
      </c>
      <c r="U53" s="6">
        <v>0</v>
      </c>
      <c r="V53" s="1" t="s">
        <v>262</v>
      </c>
      <c r="W53" s="1" t="s">
        <v>95</v>
      </c>
      <c r="X53" s="1" t="s">
        <v>46</v>
      </c>
      <c r="Y53" s="5"/>
      <c r="Z53" s="5"/>
      <c r="AA53" s="5"/>
      <c r="AB53" s="5"/>
    </row>
    <row r="54" spans="1:28" ht="21">
      <c r="A54" s="1" t="s">
        <v>247</v>
      </c>
      <c r="B54" s="1" t="s">
        <v>263</v>
      </c>
      <c r="C54" s="2" t="s">
        <v>264</v>
      </c>
      <c r="D54" s="1" t="s">
        <v>264</v>
      </c>
      <c r="E54" s="3"/>
      <c r="F54" s="3"/>
      <c r="G54" s="1" t="s">
        <v>28</v>
      </c>
      <c r="H54" s="1" t="s">
        <v>29</v>
      </c>
      <c r="I54" s="3"/>
      <c r="J54" s="1" t="s">
        <v>28</v>
      </c>
      <c r="K54" s="1" t="s">
        <v>30</v>
      </c>
      <c r="L54" s="1" t="s">
        <v>31</v>
      </c>
      <c r="M54" s="1" t="s">
        <v>265</v>
      </c>
      <c r="N54" s="1" t="s">
        <v>33</v>
      </c>
      <c r="O54" s="1" t="s">
        <v>64</v>
      </c>
      <c r="P54" s="1" t="s">
        <v>1073</v>
      </c>
      <c r="Q54" s="1">
        <v>2563</v>
      </c>
      <c r="R54" s="9">
        <v>2563</v>
      </c>
      <c r="S54" s="1" t="s">
        <v>266</v>
      </c>
      <c r="T54" s="4">
        <v>61000000</v>
      </c>
      <c r="U54" s="4">
        <v>61000000</v>
      </c>
      <c r="V54" s="1" t="s">
        <v>251</v>
      </c>
      <c r="W54" s="1" t="s">
        <v>252</v>
      </c>
      <c r="X54" s="1" t="s">
        <v>202</v>
      </c>
      <c r="Y54" s="5"/>
      <c r="Z54" s="5"/>
      <c r="AA54" s="5"/>
      <c r="AB54" s="5"/>
    </row>
    <row r="55" spans="1:28" ht="21">
      <c r="A55" s="1" t="s">
        <v>267</v>
      </c>
      <c r="B55" s="1" t="s">
        <v>268</v>
      </c>
      <c r="C55" s="2" t="s">
        <v>269</v>
      </c>
      <c r="D55" s="1" t="s">
        <v>269</v>
      </c>
      <c r="E55" s="3"/>
      <c r="F55" s="3"/>
      <c r="G55" s="1" t="s">
        <v>28</v>
      </c>
      <c r="H55" s="1" t="s">
        <v>29</v>
      </c>
      <c r="I55" s="3"/>
      <c r="J55" s="1" t="s">
        <v>28</v>
      </c>
      <c r="K55" s="1" t="s">
        <v>30</v>
      </c>
      <c r="L55" s="1" t="s">
        <v>31</v>
      </c>
      <c r="M55" s="1" t="s">
        <v>270</v>
      </c>
      <c r="N55" s="1" t="s">
        <v>33</v>
      </c>
      <c r="O55" s="1" t="s">
        <v>139</v>
      </c>
      <c r="P55" s="1" t="s">
        <v>1069</v>
      </c>
      <c r="Q55" s="1">
        <v>2562</v>
      </c>
      <c r="R55" s="9">
        <v>2563</v>
      </c>
      <c r="S55" s="1" t="s">
        <v>122</v>
      </c>
      <c r="T55" s="6">
        <v>0</v>
      </c>
      <c r="U55" s="6">
        <v>0</v>
      </c>
      <c r="V55" s="1" t="s">
        <v>271</v>
      </c>
      <c r="W55" s="1" t="s">
        <v>95</v>
      </c>
      <c r="X55" s="1" t="s">
        <v>46</v>
      </c>
      <c r="Y55" s="5"/>
      <c r="Z55" s="5"/>
      <c r="AA55" s="5"/>
      <c r="AB55" s="5"/>
    </row>
    <row r="56" spans="1:28" ht="21">
      <c r="A56" s="1" t="s">
        <v>272</v>
      </c>
      <c r="B56" s="1" t="s">
        <v>273</v>
      </c>
      <c r="C56" s="2" t="s">
        <v>274</v>
      </c>
      <c r="D56" s="1" t="s">
        <v>274</v>
      </c>
      <c r="E56" s="3"/>
      <c r="F56" s="3"/>
      <c r="G56" s="1" t="s">
        <v>28</v>
      </c>
      <c r="H56" s="1" t="s">
        <v>29</v>
      </c>
      <c r="I56" s="3"/>
      <c r="J56" s="1" t="s">
        <v>28</v>
      </c>
      <c r="K56" s="1" t="s">
        <v>30</v>
      </c>
      <c r="L56" s="1" t="s">
        <v>31</v>
      </c>
      <c r="M56" s="1" t="s">
        <v>275</v>
      </c>
      <c r="N56" s="1" t="s">
        <v>33</v>
      </c>
      <c r="O56" s="1" t="s">
        <v>139</v>
      </c>
      <c r="P56" s="1" t="s">
        <v>1069</v>
      </c>
      <c r="Q56" s="1">
        <v>2562</v>
      </c>
      <c r="R56" s="9">
        <v>2563</v>
      </c>
      <c r="S56" s="1" t="s">
        <v>122</v>
      </c>
      <c r="T56" s="4">
        <v>4000000</v>
      </c>
      <c r="U56" s="4">
        <v>4000000</v>
      </c>
      <c r="V56" s="3"/>
      <c r="W56" s="1" t="s">
        <v>276</v>
      </c>
      <c r="X56" s="1" t="s">
        <v>277</v>
      </c>
      <c r="Y56" s="5"/>
      <c r="Z56" s="5"/>
      <c r="AA56" s="5"/>
      <c r="AB56" s="5"/>
    </row>
    <row r="57" spans="1:28" ht="21">
      <c r="A57" s="1" t="s">
        <v>65</v>
      </c>
      <c r="B57" s="1" t="s">
        <v>278</v>
      </c>
      <c r="C57" s="2" t="s">
        <v>279</v>
      </c>
      <c r="D57" s="1" t="s">
        <v>279</v>
      </c>
      <c r="E57" s="3"/>
      <c r="F57" s="3"/>
      <c r="G57" s="1" t="s">
        <v>28</v>
      </c>
      <c r="H57" s="1" t="s">
        <v>29</v>
      </c>
      <c r="I57" s="3"/>
      <c r="J57" s="1" t="s">
        <v>28</v>
      </c>
      <c r="K57" s="1" t="s">
        <v>30</v>
      </c>
      <c r="L57" s="1" t="s">
        <v>31</v>
      </c>
      <c r="M57" s="1" t="s">
        <v>280</v>
      </c>
      <c r="N57" s="1" t="s">
        <v>33</v>
      </c>
      <c r="O57" s="1" t="s">
        <v>139</v>
      </c>
      <c r="P57" s="1" t="s">
        <v>1069</v>
      </c>
      <c r="Q57" s="1">
        <v>2562</v>
      </c>
      <c r="R57" s="9">
        <v>2563</v>
      </c>
      <c r="S57" s="1" t="s">
        <v>122</v>
      </c>
      <c r="T57" s="4">
        <v>117875000</v>
      </c>
      <c r="U57" s="4">
        <v>117875000</v>
      </c>
      <c r="V57" s="3"/>
      <c r="W57" s="1" t="s">
        <v>69</v>
      </c>
      <c r="X57" s="1" t="s">
        <v>70</v>
      </c>
      <c r="Y57" s="5"/>
      <c r="Z57" s="5"/>
      <c r="AA57" s="5"/>
      <c r="AB57" s="5"/>
    </row>
    <row r="58" spans="1:28" ht="21">
      <c r="A58" s="1" t="s">
        <v>281</v>
      </c>
      <c r="B58" s="1" t="s">
        <v>282</v>
      </c>
      <c r="C58" s="2" t="s">
        <v>283</v>
      </c>
      <c r="D58" s="1" t="s">
        <v>283</v>
      </c>
      <c r="E58" s="3"/>
      <c r="F58" s="3"/>
      <c r="G58" s="1" t="s">
        <v>28</v>
      </c>
      <c r="H58" s="1" t="s">
        <v>29</v>
      </c>
      <c r="I58" s="3"/>
      <c r="J58" s="1" t="s">
        <v>28</v>
      </c>
      <c r="K58" s="1" t="s">
        <v>30</v>
      </c>
      <c r="L58" s="1" t="s">
        <v>31</v>
      </c>
      <c r="M58" s="1" t="s">
        <v>284</v>
      </c>
      <c r="N58" s="1" t="s">
        <v>33</v>
      </c>
      <c r="O58" s="1" t="s">
        <v>171</v>
      </c>
      <c r="P58" s="1" t="s">
        <v>1076</v>
      </c>
      <c r="Q58" s="1">
        <v>2562</v>
      </c>
      <c r="R58" s="9">
        <v>2563</v>
      </c>
      <c r="S58" s="1" t="s">
        <v>285</v>
      </c>
      <c r="T58" s="4">
        <v>2663100</v>
      </c>
      <c r="U58" s="4">
        <v>2663100</v>
      </c>
      <c r="V58" s="3"/>
      <c r="W58" s="1" t="s">
        <v>286</v>
      </c>
      <c r="X58" s="1" t="s">
        <v>277</v>
      </c>
      <c r="Y58" s="5"/>
      <c r="Z58" s="5"/>
      <c r="AA58" s="5"/>
      <c r="AB58" s="5"/>
    </row>
    <row r="59" spans="1:28" ht="21">
      <c r="A59" s="1" t="s">
        <v>287</v>
      </c>
      <c r="B59" s="1" t="s">
        <v>288</v>
      </c>
      <c r="C59" s="2" t="s">
        <v>289</v>
      </c>
      <c r="D59" s="1" t="s">
        <v>289</v>
      </c>
      <c r="E59" s="3"/>
      <c r="F59" s="3"/>
      <c r="G59" s="1" t="s">
        <v>28</v>
      </c>
      <c r="H59" s="1" t="s">
        <v>29</v>
      </c>
      <c r="I59" s="1" t="s">
        <v>42</v>
      </c>
      <c r="J59" s="1" t="s">
        <v>28</v>
      </c>
      <c r="K59" s="1" t="s">
        <v>30</v>
      </c>
      <c r="L59" s="1" t="s">
        <v>31</v>
      </c>
      <c r="M59" s="1" t="s">
        <v>290</v>
      </c>
      <c r="N59" s="1" t="s">
        <v>33</v>
      </c>
      <c r="O59" s="1" t="s">
        <v>139</v>
      </c>
      <c r="P59" s="1" t="s">
        <v>1069</v>
      </c>
      <c r="Q59" s="1">
        <v>2562</v>
      </c>
      <c r="R59" s="9">
        <v>2563</v>
      </c>
      <c r="S59" s="1" t="s">
        <v>122</v>
      </c>
      <c r="T59" s="4">
        <v>1500000</v>
      </c>
      <c r="U59" s="4">
        <v>1500000</v>
      </c>
      <c r="V59" s="3"/>
      <c r="W59" s="1" t="s">
        <v>291</v>
      </c>
      <c r="X59" s="1" t="s">
        <v>277</v>
      </c>
      <c r="Y59" s="5"/>
      <c r="Z59" s="5"/>
      <c r="AA59" s="5"/>
      <c r="AB59" s="5"/>
    </row>
    <row r="60" spans="1:28" ht="21">
      <c r="A60" s="1" t="s">
        <v>292</v>
      </c>
      <c r="B60" s="1" t="s">
        <v>293</v>
      </c>
      <c r="C60" s="2" t="s">
        <v>294</v>
      </c>
      <c r="D60" s="1" t="s">
        <v>294</v>
      </c>
      <c r="E60" s="3"/>
      <c r="F60" s="3"/>
      <c r="G60" s="1" t="s">
        <v>28</v>
      </c>
      <c r="H60" s="1" t="s">
        <v>29</v>
      </c>
      <c r="I60" s="3"/>
      <c r="J60" s="1" t="s">
        <v>28</v>
      </c>
      <c r="K60" s="1" t="s">
        <v>30</v>
      </c>
      <c r="L60" s="1" t="s">
        <v>31</v>
      </c>
      <c r="M60" s="1" t="s">
        <v>295</v>
      </c>
      <c r="N60" s="1" t="s">
        <v>33</v>
      </c>
      <c r="O60" s="1" t="s">
        <v>285</v>
      </c>
      <c r="P60" s="1" t="s">
        <v>1077</v>
      </c>
      <c r="Q60" s="1">
        <v>2563</v>
      </c>
      <c r="R60" s="9">
        <v>2563</v>
      </c>
      <c r="S60" s="1" t="s">
        <v>122</v>
      </c>
      <c r="T60" s="4">
        <v>40000000</v>
      </c>
      <c r="U60" s="4">
        <v>40000000</v>
      </c>
      <c r="V60" s="1" t="s">
        <v>296</v>
      </c>
      <c r="W60" s="1" t="s">
        <v>131</v>
      </c>
      <c r="X60" s="1" t="s">
        <v>132</v>
      </c>
      <c r="Y60" s="5"/>
      <c r="Z60" s="5"/>
      <c r="AA60" s="5"/>
      <c r="AB60" s="5"/>
    </row>
    <row r="61" spans="1:28" ht="21">
      <c r="A61" s="1" t="s">
        <v>297</v>
      </c>
      <c r="B61" s="1" t="s">
        <v>298</v>
      </c>
      <c r="C61" s="2" t="s">
        <v>299</v>
      </c>
      <c r="D61" s="1" t="s">
        <v>300</v>
      </c>
      <c r="E61" s="3"/>
      <c r="F61" s="3"/>
      <c r="G61" s="1" t="s">
        <v>28</v>
      </c>
      <c r="H61" s="1" t="s">
        <v>29</v>
      </c>
      <c r="I61" s="3"/>
      <c r="J61" s="1" t="s">
        <v>28</v>
      </c>
      <c r="K61" s="1" t="s">
        <v>30</v>
      </c>
      <c r="L61" s="1" t="s">
        <v>31</v>
      </c>
      <c r="M61" s="1" t="s">
        <v>301</v>
      </c>
      <c r="N61" s="1" t="s">
        <v>33</v>
      </c>
      <c r="O61" s="1" t="s">
        <v>139</v>
      </c>
      <c r="P61" s="1" t="s">
        <v>1069</v>
      </c>
      <c r="Q61" s="1">
        <v>2562</v>
      </c>
      <c r="R61" s="9">
        <v>2563</v>
      </c>
      <c r="S61" s="1" t="s">
        <v>122</v>
      </c>
      <c r="T61" s="4">
        <v>25000000</v>
      </c>
      <c r="U61" s="4">
        <v>25000000</v>
      </c>
      <c r="V61" s="1" t="s">
        <v>302</v>
      </c>
      <c r="W61" s="1" t="s">
        <v>252</v>
      </c>
      <c r="X61" s="1" t="s">
        <v>202</v>
      </c>
      <c r="Y61" s="5"/>
      <c r="Z61" s="5"/>
      <c r="AA61" s="5"/>
      <c r="AB61" s="5"/>
    </row>
    <row r="62" spans="1:28" ht="21">
      <c r="A62" s="1" t="s">
        <v>297</v>
      </c>
      <c r="B62" s="1" t="s">
        <v>303</v>
      </c>
      <c r="C62" s="2" t="s">
        <v>304</v>
      </c>
      <c r="D62" s="1" t="s">
        <v>305</v>
      </c>
      <c r="E62" s="3"/>
      <c r="F62" s="3"/>
      <c r="G62" s="1" t="s">
        <v>28</v>
      </c>
      <c r="H62" s="1" t="s">
        <v>29</v>
      </c>
      <c r="I62" s="3"/>
      <c r="J62" s="1" t="s">
        <v>28</v>
      </c>
      <c r="K62" s="1" t="s">
        <v>30</v>
      </c>
      <c r="L62" s="1" t="s">
        <v>31</v>
      </c>
      <c r="M62" s="1" t="s">
        <v>306</v>
      </c>
      <c r="N62" s="1" t="s">
        <v>33</v>
      </c>
      <c r="O62" s="1" t="s">
        <v>139</v>
      </c>
      <c r="P62" s="1" t="s">
        <v>1069</v>
      </c>
      <c r="Q62" s="1">
        <v>2562</v>
      </c>
      <c r="R62" s="9">
        <v>2563</v>
      </c>
      <c r="S62" s="1" t="s">
        <v>122</v>
      </c>
      <c r="T62" s="4">
        <v>40000000</v>
      </c>
      <c r="U62" s="4">
        <v>40000000</v>
      </c>
      <c r="V62" s="1" t="s">
        <v>302</v>
      </c>
      <c r="W62" s="1" t="s">
        <v>252</v>
      </c>
      <c r="X62" s="1" t="s">
        <v>202</v>
      </c>
      <c r="Y62" s="5"/>
      <c r="Z62" s="5"/>
      <c r="AA62" s="5"/>
      <c r="AB62" s="5"/>
    </row>
    <row r="63" spans="1:28" ht="21">
      <c r="A63" s="1" t="s">
        <v>307</v>
      </c>
      <c r="B63" s="1" t="s">
        <v>308</v>
      </c>
      <c r="C63" s="2" t="s">
        <v>309</v>
      </c>
      <c r="D63" s="1" t="s">
        <v>309</v>
      </c>
      <c r="E63" s="3"/>
      <c r="F63" s="3"/>
      <c r="G63" s="1" t="s">
        <v>28</v>
      </c>
      <c r="H63" s="1" t="s">
        <v>29</v>
      </c>
      <c r="I63" s="3"/>
      <c r="J63" s="1" t="s">
        <v>28</v>
      </c>
      <c r="K63" s="1" t="s">
        <v>30</v>
      </c>
      <c r="L63" s="1" t="s">
        <v>31</v>
      </c>
      <c r="M63" s="1" t="s">
        <v>310</v>
      </c>
      <c r="N63" s="1" t="s">
        <v>33</v>
      </c>
      <c r="O63" s="1" t="s">
        <v>139</v>
      </c>
      <c r="P63" s="1" t="s">
        <v>1069</v>
      </c>
      <c r="Q63" s="1">
        <v>2562</v>
      </c>
      <c r="R63" s="9">
        <v>2563</v>
      </c>
      <c r="S63" s="1" t="s">
        <v>122</v>
      </c>
      <c r="T63" s="6">
        <v>0</v>
      </c>
      <c r="U63" s="6">
        <v>0</v>
      </c>
      <c r="V63" s="1" t="s">
        <v>311</v>
      </c>
      <c r="W63" s="1" t="s">
        <v>95</v>
      </c>
      <c r="X63" s="1" t="s">
        <v>46</v>
      </c>
      <c r="Y63" s="5"/>
      <c r="Z63" s="5"/>
      <c r="AA63" s="5"/>
      <c r="AB63" s="5"/>
    </row>
    <row r="64" spans="1:28" ht="21">
      <c r="A64" s="1" t="s">
        <v>312</v>
      </c>
      <c r="B64" s="1" t="s">
        <v>313</v>
      </c>
      <c r="C64" s="2" t="s">
        <v>314</v>
      </c>
      <c r="D64" s="1" t="s">
        <v>314</v>
      </c>
      <c r="E64" s="3"/>
      <c r="F64" s="3"/>
      <c r="G64" s="1" t="s">
        <v>28</v>
      </c>
      <c r="H64" s="1" t="s">
        <v>29</v>
      </c>
      <c r="I64" s="3"/>
      <c r="J64" s="1" t="s">
        <v>28</v>
      </c>
      <c r="K64" s="1" t="s">
        <v>30</v>
      </c>
      <c r="L64" s="1" t="s">
        <v>31</v>
      </c>
      <c r="M64" s="1" t="s">
        <v>315</v>
      </c>
      <c r="N64" s="1" t="s">
        <v>33</v>
      </c>
      <c r="O64" s="1" t="s">
        <v>285</v>
      </c>
      <c r="P64" s="1" t="s">
        <v>1077</v>
      </c>
      <c r="Q64" s="1">
        <v>2563</v>
      </c>
      <c r="R64" s="9">
        <v>2563</v>
      </c>
      <c r="S64" s="1" t="s">
        <v>122</v>
      </c>
      <c r="T64" s="4">
        <v>10700000</v>
      </c>
      <c r="U64" s="4">
        <v>10700000</v>
      </c>
      <c r="V64" s="1" t="s">
        <v>316</v>
      </c>
      <c r="W64" s="1" t="s">
        <v>252</v>
      </c>
      <c r="X64" s="1" t="s">
        <v>202</v>
      </c>
      <c r="Y64" s="5"/>
      <c r="Z64" s="5"/>
      <c r="AA64" s="5"/>
      <c r="AB64" s="5"/>
    </row>
    <row r="65" spans="1:28" ht="21">
      <c r="A65" s="1" t="s">
        <v>317</v>
      </c>
      <c r="B65" s="1" t="s">
        <v>318</v>
      </c>
      <c r="C65" s="2" t="s">
        <v>319</v>
      </c>
      <c r="D65" s="1" t="s">
        <v>319</v>
      </c>
      <c r="E65" s="3"/>
      <c r="F65" s="3"/>
      <c r="G65" s="1" t="s">
        <v>28</v>
      </c>
      <c r="H65" s="1" t="s">
        <v>29</v>
      </c>
      <c r="I65" s="3"/>
      <c r="J65" s="1" t="s">
        <v>28</v>
      </c>
      <c r="K65" s="1" t="s">
        <v>30</v>
      </c>
      <c r="L65" s="1" t="s">
        <v>31</v>
      </c>
      <c r="M65" s="1" t="s">
        <v>320</v>
      </c>
      <c r="N65" s="1" t="s">
        <v>33</v>
      </c>
      <c r="O65" s="1" t="s">
        <v>129</v>
      </c>
      <c r="P65" s="1" t="s">
        <v>1072</v>
      </c>
      <c r="Q65" s="1">
        <v>2563</v>
      </c>
      <c r="R65" s="9">
        <v>2563</v>
      </c>
      <c r="S65" s="1" t="s">
        <v>122</v>
      </c>
      <c r="T65" s="6">
        <v>0</v>
      </c>
      <c r="U65" s="6">
        <v>0</v>
      </c>
      <c r="V65" s="1" t="s">
        <v>321</v>
      </c>
      <c r="W65" s="1" t="s">
        <v>322</v>
      </c>
      <c r="X65" s="1" t="s">
        <v>323</v>
      </c>
      <c r="Y65" s="5"/>
      <c r="Z65" s="5"/>
      <c r="AA65" s="5"/>
      <c r="AB65" s="5"/>
    </row>
    <row r="66" spans="1:28" ht="21">
      <c r="A66" s="1" t="s">
        <v>324</v>
      </c>
      <c r="B66" s="1" t="s">
        <v>325</v>
      </c>
      <c r="C66" s="2" t="s">
        <v>326</v>
      </c>
      <c r="D66" s="1" t="s">
        <v>326</v>
      </c>
      <c r="E66" s="3"/>
      <c r="F66" s="3"/>
      <c r="G66" s="1" t="s">
        <v>28</v>
      </c>
      <c r="H66" s="1" t="s">
        <v>29</v>
      </c>
      <c r="I66" s="3"/>
      <c r="J66" s="1" t="s">
        <v>28</v>
      </c>
      <c r="K66" s="1" t="s">
        <v>30</v>
      </c>
      <c r="L66" s="1" t="s">
        <v>31</v>
      </c>
      <c r="M66" s="1" t="s">
        <v>327</v>
      </c>
      <c r="N66" s="1" t="s">
        <v>33</v>
      </c>
      <c r="O66" s="1" t="s">
        <v>139</v>
      </c>
      <c r="P66" s="1" t="s">
        <v>1069</v>
      </c>
      <c r="Q66" s="1">
        <v>2562</v>
      </c>
      <c r="R66" s="9">
        <v>2563</v>
      </c>
      <c r="S66" s="1" t="s">
        <v>122</v>
      </c>
      <c r="T66" s="4">
        <v>2738500</v>
      </c>
      <c r="U66" s="4">
        <v>2735500</v>
      </c>
      <c r="V66" s="1" t="s">
        <v>328</v>
      </c>
      <c r="W66" s="1" t="s">
        <v>95</v>
      </c>
      <c r="X66" s="1" t="s">
        <v>46</v>
      </c>
      <c r="Y66" s="5"/>
      <c r="Z66" s="5"/>
      <c r="AA66" s="5"/>
      <c r="AB66" s="5"/>
    </row>
    <row r="67" spans="1:28" ht="21">
      <c r="A67" s="1" t="s">
        <v>329</v>
      </c>
      <c r="B67" s="1" t="s">
        <v>330</v>
      </c>
      <c r="C67" s="2" t="s">
        <v>331</v>
      </c>
      <c r="D67" s="1" t="s">
        <v>331</v>
      </c>
      <c r="E67" s="3"/>
      <c r="F67" s="3"/>
      <c r="G67" s="1" t="s">
        <v>28</v>
      </c>
      <c r="H67" s="1" t="s">
        <v>29</v>
      </c>
      <c r="I67" s="3"/>
      <c r="J67" s="1" t="s">
        <v>28</v>
      </c>
      <c r="K67" s="1" t="s">
        <v>30</v>
      </c>
      <c r="L67" s="1" t="s">
        <v>31</v>
      </c>
      <c r="M67" s="1" t="s">
        <v>332</v>
      </c>
      <c r="N67" s="1" t="s">
        <v>33</v>
      </c>
      <c r="O67" s="1" t="s">
        <v>64</v>
      </c>
      <c r="P67" s="1" t="s">
        <v>1073</v>
      </c>
      <c r="Q67" s="1">
        <v>2563</v>
      </c>
      <c r="R67" s="9">
        <v>2563</v>
      </c>
      <c r="S67" s="1" t="s">
        <v>333</v>
      </c>
      <c r="T67" s="4">
        <v>528800</v>
      </c>
      <c r="U67" s="4">
        <v>528800</v>
      </c>
      <c r="V67" s="1" t="s">
        <v>334</v>
      </c>
      <c r="W67" s="1" t="s">
        <v>95</v>
      </c>
      <c r="X67" s="1" t="s">
        <v>46</v>
      </c>
      <c r="Y67" s="5"/>
      <c r="Z67" s="5"/>
      <c r="AA67" s="5"/>
      <c r="AB67" s="5"/>
    </row>
    <row r="68" spans="1:28" ht="21">
      <c r="A68" s="1" t="s">
        <v>335</v>
      </c>
      <c r="B68" s="1" t="s">
        <v>336</v>
      </c>
      <c r="C68" s="2" t="s">
        <v>337</v>
      </c>
      <c r="D68" s="1" t="s">
        <v>337</v>
      </c>
      <c r="E68" s="3"/>
      <c r="F68" s="3"/>
      <c r="G68" s="1" t="s">
        <v>28</v>
      </c>
      <c r="H68" s="1" t="s">
        <v>29</v>
      </c>
      <c r="I68" s="3"/>
      <c r="J68" s="1" t="s">
        <v>28</v>
      </c>
      <c r="K68" s="1" t="s">
        <v>30</v>
      </c>
      <c r="L68" s="1" t="s">
        <v>31</v>
      </c>
      <c r="M68" s="1" t="s">
        <v>338</v>
      </c>
      <c r="N68" s="1" t="s">
        <v>33</v>
      </c>
      <c r="O68" s="1" t="s">
        <v>139</v>
      </c>
      <c r="P68" s="1" t="s">
        <v>1069</v>
      </c>
      <c r="Q68" s="1">
        <v>2562</v>
      </c>
      <c r="R68" s="9">
        <v>2563</v>
      </c>
      <c r="S68" s="1" t="s">
        <v>122</v>
      </c>
      <c r="T68" s="4">
        <v>7484500</v>
      </c>
      <c r="U68" s="4">
        <v>7484500</v>
      </c>
      <c r="V68" s="1" t="s">
        <v>339</v>
      </c>
      <c r="W68" s="1" t="s">
        <v>95</v>
      </c>
      <c r="X68" s="1" t="s">
        <v>46</v>
      </c>
      <c r="Y68" s="5"/>
      <c r="Z68" s="5"/>
      <c r="AA68" s="5"/>
      <c r="AB68" s="5"/>
    </row>
    <row r="69" spans="1:28" ht="21">
      <c r="A69" s="1" t="s">
        <v>53</v>
      </c>
      <c r="B69" s="1" t="s">
        <v>340</v>
      </c>
      <c r="C69" s="2" t="s">
        <v>341</v>
      </c>
      <c r="D69" s="1" t="s">
        <v>341</v>
      </c>
      <c r="E69" s="3"/>
      <c r="F69" s="3"/>
      <c r="G69" s="1" t="s">
        <v>28</v>
      </c>
      <c r="H69" s="1" t="s">
        <v>29</v>
      </c>
      <c r="I69" s="3"/>
      <c r="J69" s="1" t="s">
        <v>28</v>
      </c>
      <c r="K69" s="1" t="s">
        <v>30</v>
      </c>
      <c r="L69" s="1" t="s">
        <v>31</v>
      </c>
      <c r="M69" s="1" t="s">
        <v>342</v>
      </c>
      <c r="N69" s="1" t="s">
        <v>33</v>
      </c>
      <c r="O69" s="1" t="s">
        <v>139</v>
      </c>
      <c r="P69" s="1" t="s">
        <v>1069</v>
      </c>
      <c r="Q69" s="1">
        <v>2562</v>
      </c>
      <c r="R69" s="9">
        <v>2563</v>
      </c>
      <c r="S69" s="1" t="s">
        <v>122</v>
      </c>
      <c r="T69" s="4">
        <v>5700000</v>
      </c>
      <c r="U69" s="4">
        <v>5700000</v>
      </c>
      <c r="V69" s="1" t="s">
        <v>57</v>
      </c>
      <c r="W69" s="1" t="s">
        <v>45</v>
      </c>
      <c r="X69" s="1" t="s">
        <v>46</v>
      </c>
      <c r="Y69" s="5"/>
      <c r="Z69" s="5"/>
      <c r="AA69" s="5"/>
      <c r="AB69" s="5"/>
    </row>
    <row r="70" spans="1:28" ht="21">
      <c r="A70" s="1" t="s">
        <v>53</v>
      </c>
      <c r="B70" s="1" t="s">
        <v>343</v>
      </c>
      <c r="C70" s="2" t="s">
        <v>344</v>
      </c>
      <c r="D70" s="1" t="s">
        <v>344</v>
      </c>
      <c r="E70" s="3"/>
      <c r="F70" s="3"/>
      <c r="G70" s="1" t="s">
        <v>28</v>
      </c>
      <c r="H70" s="1" t="s">
        <v>29</v>
      </c>
      <c r="I70" s="3"/>
      <c r="J70" s="1" t="s">
        <v>28</v>
      </c>
      <c r="K70" s="1" t="s">
        <v>30</v>
      </c>
      <c r="L70" s="1" t="s">
        <v>31</v>
      </c>
      <c r="M70" s="1" t="s">
        <v>345</v>
      </c>
      <c r="N70" s="1" t="s">
        <v>33</v>
      </c>
      <c r="O70" s="1" t="s">
        <v>139</v>
      </c>
      <c r="P70" s="1" t="s">
        <v>1069</v>
      </c>
      <c r="Q70" s="1">
        <v>2562</v>
      </c>
      <c r="R70" s="9">
        <v>2563</v>
      </c>
      <c r="S70" s="1" t="s">
        <v>122</v>
      </c>
      <c r="T70" s="4">
        <v>4630000</v>
      </c>
      <c r="U70" s="6">
        <v>0</v>
      </c>
      <c r="V70" s="1" t="s">
        <v>57</v>
      </c>
      <c r="W70" s="1" t="s">
        <v>45</v>
      </c>
      <c r="X70" s="1" t="s">
        <v>46</v>
      </c>
      <c r="Y70" s="5"/>
      <c r="Z70" s="5"/>
      <c r="AA70" s="5"/>
      <c r="AB70" s="5"/>
    </row>
    <row r="71" spans="1:28" ht="21">
      <c r="A71" s="1" t="s">
        <v>53</v>
      </c>
      <c r="B71" s="1" t="s">
        <v>346</v>
      </c>
      <c r="C71" s="2" t="s">
        <v>347</v>
      </c>
      <c r="D71" s="1" t="s">
        <v>347</v>
      </c>
      <c r="E71" s="3"/>
      <c r="F71" s="3"/>
      <c r="G71" s="1" t="s">
        <v>28</v>
      </c>
      <c r="H71" s="1" t="s">
        <v>29</v>
      </c>
      <c r="I71" s="3"/>
      <c r="J71" s="1" t="s">
        <v>28</v>
      </c>
      <c r="K71" s="1" t="s">
        <v>30</v>
      </c>
      <c r="L71" s="1" t="s">
        <v>31</v>
      </c>
      <c r="M71" s="1" t="s">
        <v>348</v>
      </c>
      <c r="N71" s="1" t="s">
        <v>33</v>
      </c>
      <c r="O71" s="1" t="s">
        <v>139</v>
      </c>
      <c r="P71" s="1" t="s">
        <v>1069</v>
      </c>
      <c r="Q71" s="1">
        <v>2562</v>
      </c>
      <c r="R71" s="9">
        <v>2563</v>
      </c>
      <c r="S71" s="1" t="s">
        <v>122</v>
      </c>
      <c r="T71" s="4">
        <v>1400000</v>
      </c>
      <c r="U71" s="4">
        <v>1400000</v>
      </c>
      <c r="V71" s="1" t="s">
        <v>57</v>
      </c>
      <c r="W71" s="1" t="s">
        <v>45</v>
      </c>
      <c r="X71" s="1" t="s">
        <v>46</v>
      </c>
      <c r="Y71" s="5"/>
      <c r="Z71" s="5"/>
      <c r="AA71" s="5"/>
      <c r="AB71" s="5"/>
    </row>
    <row r="72" spans="1:28" ht="21">
      <c r="A72" s="1" t="s">
        <v>53</v>
      </c>
      <c r="B72" s="1" t="s">
        <v>349</v>
      </c>
      <c r="C72" s="2" t="s">
        <v>350</v>
      </c>
      <c r="D72" s="1" t="s">
        <v>350</v>
      </c>
      <c r="E72" s="3"/>
      <c r="F72" s="3"/>
      <c r="G72" s="1" t="s">
        <v>28</v>
      </c>
      <c r="H72" s="1" t="s">
        <v>29</v>
      </c>
      <c r="I72" s="3"/>
      <c r="J72" s="1" t="s">
        <v>28</v>
      </c>
      <c r="K72" s="1" t="s">
        <v>30</v>
      </c>
      <c r="L72" s="1" t="s">
        <v>31</v>
      </c>
      <c r="M72" s="1" t="s">
        <v>351</v>
      </c>
      <c r="N72" s="1" t="s">
        <v>33</v>
      </c>
      <c r="O72" s="1" t="s">
        <v>139</v>
      </c>
      <c r="P72" s="1" t="s">
        <v>1069</v>
      </c>
      <c r="Q72" s="1">
        <v>2562</v>
      </c>
      <c r="R72" s="9">
        <v>2563</v>
      </c>
      <c r="S72" s="1" t="s">
        <v>122</v>
      </c>
      <c r="T72" s="4">
        <v>94600</v>
      </c>
      <c r="U72" s="4">
        <v>94600</v>
      </c>
      <c r="V72" s="1" t="s">
        <v>57</v>
      </c>
      <c r="W72" s="1" t="s">
        <v>45</v>
      </c>
      <c r="X72" s="1" t="s">
        <v>46</v>
      </c>
      <c r="Y72" s="5"/>
      <c r="Z72" s="5"/>
      <c r="AA72" s="5"/>
      <c r="AB72" s="5"/>
    </row>
    <row r="73" spans="1:28" ht="21">
      <c r="A73" s="1" t="s">
        <v>53</v>
      </c>
      <c r="B73" s="1" t="s">
        <v>352</v>
      </c>
      <c r="C73" s="2" t="s">
        <v>353</v>
      </c>
      <c r="D73" s="1" t="s">
        <v>353</v>
      </c>
      <c r="E73" s="3"/>
      <c r="F73" s="3"/>
      <c r="G73" s="1" t="s">
        <v>28</v>
      </c>
      <c r="H73" s="1" t="s">
        <v>29</v>
      </c>
      <c r="I73" s="3"/>
      <c r="J73" s="1" t="s">
        <v>28</v>
      </c>
      <c r="K73" s="1" t="s">
        <v>30</v>
      </c>
      <c r="L73" s="1" t="s">
        <v>31</v>
      </c>
      <c r="M73" s="1" t="s">
        <v>354</v>
      </c>
      <c r="N73" s="1" t="s">
        <v>33</v>
      </c>
      <c r="O73" s="1" t="s">
        <v>139</v>
      </c>
      <c r="P73" s="1" t="s">
        <v>1069</v>
      </c>
      <c r="Q73" s="1">
        <v>2562</v>
      </c>
      <c r="R73" s="9">
        <v>2563</v>
      </c>
      <c r="S73" s="1" t="s">
        <v>122</v>
      </c>
      <c r="T73" s="6">
        <v>0</v>
      </c>
      <c r="U73" s="6">
        <v>0</v>
      </c>
      <c r="V73" s="1" t="s">
        <v>57</v>
      </c>
      <c r="W73" s="1" t="s">
        <v>45</v>
      </c>
      <c r="X73" s="1" t="s">
        <v>46</v>
      </c>
      <c r="Y73" s="5"/>
      <c r="Z73" s="5"/>
      <c r="AA73" s="5"/>
      <c r="AB73" s="5"/>
    </row>
    <row r="74" spans="1:28" ht="21">
      <c r="A74" s="1" t="s">
        <v>39</v>
      </c>
      <c r="B74" s="1" t="s">
        <v>355</v>
      </c>
      <c r="C74" s="2" t="s">
        <v>356</v>
      </c>
      <c r="D74" s="1" t="s">
        <v>356</v>
      </c>
      <c r="E74" s="3"/>
      <c r="F74" s="3"/>
      <c r="G74" s="1" t="s">
        <v>28</v>
      </c>
      <c r="H74" s="1" t="s">
        <v>29</v>
      </c>
      <c r="I74" s="1" t="s">
        <v>42</v>
      </c>
      <c r="J74" s="1" t="s">
        <v>28</v>
      </c>
      <c r="K74" s="1" t="s">
        <v>30</v>
      </c>
      <c r="L74" s="1" t="s">
        <v>31</v>
      </c>
      <c r="M74" s="1" t="s">
        <v>357</v>
      </c>
      <c r="N74" s="1" t="s">
        <v>33</v>
      </c>
      <c r="O74" s="1" t="s">
        <v>139</v>
      </c>
      <c r="P74" s="1" t="s">
        <v>1069</v>
      </c>
      <c r="Q74" s="1">
        <v>2562</v>
      </c>
      <c r="R74" s="9">
        <v>2563</v>
      </c>
      <c r="S74" s="1" t="s">
        <v>122</v>
      </c>
      <c r="T74" s="4">
        <v>178172000</v>
      </c>
      <c r="U74" s="4">
        <v>178172000</v>
      </c>
      <c r="V74" s="1" t="s">
        <v>44</v>
      </c>
      <c r="W74" s="1" t="s">
        <v>45</v>
      </c>
      <c r="X74" s="1" t="s">
        <v>46</v>
      </c>
      <c r="Y74" s="5"/>
      <c r="Z74" s="5"/>
      <c r="AA74" s="5"/>
      <c r="AB74" s="5"/>
    </row>
    <row r="75" spans="1:28" ht="21">
      <c r="A75" s="1" t="s">
        <v>39</v>
      </c>
      <c r="B75" s="1" t="s">
        <v>358</v>
      </c>
      <c r="C75" s="2" t="s">
        <v>359</v>
      </c>
      <c r="D75" s="1" t="s">
        <v>359</v>
      </c>
      <c r="E75" s="3"/>
      <c r="F75" s="3"/>
      <c r="G75" s="1" t="s">
        <v>28</v>
      </c>
      <c r="H75" s="1" t="s">
        <v>29</v>
      </c>
      <c r="I75" s="1" t="s">
        <v>42</v>
      </c>
      <c r="J75" s="1" t="s">
        <v>28</v>
      </c>
      <c r="K75" s="1" t="s">
        <v>30</v>
      </c>
      <c r="L75" s="1" t="s">
        <v>31</v>
      </c>
      <c r="M75" s="1" t="s">
        <v>360</v>
      </c>
      <c r="N75" s="1" t="s">
        <v>33</v>
      </c>
      <c r="O75" s="1" t="s">
        <v>139</v>
      </c>
      <c r="P75" s="1" t="s">
        <v>1069</v>
      </c>
      <c r="Q75" s="1">
        <v>2562</v>
      </c>
      <c r="R75" s="9">
        <v>2563</v>
      </c>
      <c r="S75" s="1" t="s">
        <v>122</v>
      </c>
      <c r="T75" s="4">
        <v>11989300</v>
      </c>
      <c r="U75" s="4">
        <v>11989300</v>
      </c>
      <c r="V75" s="1" t="s">
        <v>44</v>
      </c>
      <c r="W75" s="1" t="s">
        <v>45</v>
      </c>
      <c r="X75" s="1" t="s">
        <v>46</v>
      </c>
      <c r="Y75" s="5"/>
      <c r="Z75" s="5"/>
      <c r="AA75" s="5"/>
      <c r="AB75" s="5"/>
    </row>
    <row r="76" spans="1:28" ht="21">
      <c r="A76" s="1" t="s">
        <v>39</v>
      </c>
      <c r="B76" s="1" t="s">
        <v>361</v>
      </c>
      <c r="C76" s="2" t="s">
        <v>362</v>
      </c>
      <c r="D76" s="1" t="s">
        <v>362</v>
      </c>
      <c r="E76" s="3"/>
      <c r="F76" s="3"/>
      <c r="G76" s="1" t="s">
        <v>28</v>
      </c>
      <c r="H76" s="1" t="s">
        <v>29</v>
      </c>
      <c r="I76" s="1" t="s">
        <v>42</v>
      </c>
      <c r="J76" s="1" t="s">
        <v>28</v>
      </c>
      <c r="K76" s="1" t="s">
        <v>30</v>
      </c>
      <c r="L76" s="1" t="s">
        <v>31</v>
      </c>
      <c r="M76" s="1" t="s">
        <v>363</v>
      </c>
      <c r="N76" s="1" t="s">
        <v>33</v>
      </c>
      <c r="O76" s="1" t="s">
        <v>139</v>
      </c>
      <c r="P76" s="1" t="s">
        <v>1069</v>
      </c>
      <c r="Q76" s="1">
        <v>2562</v>
      </c>
      <c r="R76" s="9">
        <v>2563</v>
      </c>
      <c r="S76" s="1" t="s">
        <v>122</v>
      </c>
      <c r="T76" s="4">
        <v>213800</v>
      </c>
      <c r="U76" s="4">
        <v>213800</v>
      </c>
      <c r="V76" s="1" t="s">
        <v>44</v>
      </c>
      <c r="W76" s="1" t="s">
        <v>45</v>
      </c>
      <c r="X76" s="1" t="s">
        <v>46</v>
      </c>
      <c r="Y76" s="5"/>
      <c r="Z76" s="5"/>
      <c r="AA76" s="5"/>
      <c r="AB76" s="5"/>
    </row>
    <row r="77" spans="1:28" ht="21">
      <c r="A77" s="1" t="s">
        <v>39</v>
      </c>
      <c r="B77" s="1" t="s">
        <v>364</v>
      </c>
      <c r="C77" s="2" t="s">
        <v>365</v>
      </c>
      <c r="D77" s="1" t="s">
        <v>365</v>
      </c>
      <c r="E77" s="3"/>
      <c r="F77" s="3"/>
      <c r="G77" s="1" t="s">
        <v>28</v>
      </c>
      <c r="H77" s="1" t="s">
        <v>29</v>
      </c>
      <c r="I77" s="1" t="s">
        <v>42</v>
      </c>
      <c r="J77" s="1" t="s">
        <v>28</v>
      </c>
      <c r="K77" s="1" t="s">
        <v>30</v>
      </c>
      <c r="L77" s="1" t="s">
        <v>31</v>
      </c>
      <c r="M77" s="1" t="s">
        <v>363</v>
      </c>
      <c r="N77" s="1" t="s">
        <v>33</v>
      </c>
      <c r="O77" s="1" t="s">
        <v>139</v>
      </c>
      <c r="P77" s="1" t="s">
        <v>1069</v>
      </c>
      <c r="Q77" s="1">
        <v>2562</v>
      </c>
      <c r="R77" s="9">
        <v>2563</v>
      </c>
      <c r="S77" s="1" t="s">
        <v>122</v>
      </c>
      <c r="T77" s="4">
        <v>324000</v>
      </c>
      <c r="U77" s="4">
        <v>324000</v>
      </c>
      <c r="V77" s="1" t="s">
        <v>44</v>
      </c>
      <c r="W77" s="1" t="s">
        <v>45</v>
      </c>
      <c r="X77" s="1" t="s">
        <v>46</v>
      </c>
      <c r="Y77" s="5"/>
      <c r="Z77" s="5"/>
      <c r="AA77" s="5"/>
      <c r="AB77" s="5"/>
    </row>
    <row r="78" spans="1:28" ht="21">
      <c r="A78" s="1" t="s">
        <v>366</v>
      </c>
      <c r="B78" s="1" t="s">
        <v>367</v>
      </c>
      <c r="C78" s="2" t="s">
        <v>368</v>
      </c>
      <c r="D78" s="1" t="s">
        <v>368</v>
      </c>
      <c r="E78" s="3"/>
      <c r="F78" s="3"/>
      <c r="G78" s="1" t="s">
        <v>28</v>
      </c>
      <c r="H78" s="1" t="s">
        <v>29</v>
      </c>
      <c r="I78" s="3"/>
      <c r="J78" s="1" t="s">
        <v>28</v>
      </c>
      <c r="K78" s="1" t="s">
        <v>30</v>
      </c>
      <c r="L78" s="1" t="s">
        <v>31</v>
      </c>
      <c r="M78" s="1" t="s">
        <v>369</v>
      </c>
      <c r="N78" s="1" t="s">
        <v>33</v>
      </c>
      <c r="O78" s="1" t="s">
        <v>121</v>
      </c>
      <c r="P78" s="1" t="s">
        <v>1071</v>
      </c>
      <c r="Q78" s="1">
        <v>2563</v>
      </c>
      <c r="R78" s="9">
        <v>2563</v>
      </c>
      <c r="S78" s="1" t="s">
        <v>122</v>
      </c>
      <c r="T78" s="4">
        <v>9800500</v>
      </c>
      <c r="U78" s="4">
        <v>9800500</v>
      </c>
      <c r="V78" s="1" t="s">
        <v>370</v>
      </c>
      <c r="W78" s="1" t="s">
        <v>201</v>
      </c>
      <c r="X78" s="1" t="s">
        <v>202</v>
      </c>
      <c r="Y78" s="5"/>
      <c r="Z78" s="5"/>
      <c r="AA78" s="5"/>
      <c r="AB78" s="5"/>
    </row>
    <row r="79" spans="1:28" ht="21">
      <c r="A79" s="1" t="s">
        <v>366</v>
      </c>
      <c r="B79" s="1" t="s">
        <v>371</v>
      </c>
      <c r="C79" s="2" t="s">
        <v>372</v>
      </c>
      <c r="D79" s="1" t="s">
        <v>372</v>
      </c>
      <c r="E79" s="3"/>
      <c r="F79" s="3"/>
      <c r="G79" s="1" t="s">
        <v>28</v>
      </c>
      <c r="H79" s="1" t="s">
        <v>29</v>
      </c>
      <c r="I79" s="3"/>
      <c r="J79" s="1" t="s">
        <v>28</v>
      </c>
      <c r="K79" s="1" t="s">
        <v>30</v>
      </c>
      <c r="L79" s="1" t="s">
        <v>31</v>
      </c>
      <c r="M79" s="1" t="s">
        <v>373</v>
      </c>
      <c r="N79" s="1" t="s">
        <v>33</v>
      </c>
      <c r="O79" s="1" t="s">
        <v>121</v>
      </c>
      <c r="P79" s="1" t="s">
        <v>1071</v>
      </c>
      <c r="Q79" s="1">
        <v>2563</v>
      </c>
      <c r="R79" s="9">
        <v>2563</v>
      </c>
      <c r="S79" s="1" t="s">
        <v>122</v>
      </c>
      <c r="T79" s="4">
        <v>15000000</v>
      </c>
      <c r="U79" s="4">
        <v>15000000</v>
      </c>
      <c r="V79" s="1" t="s">
        <v>370</v>
      </c>
      <c r="W79" s="1" t="s">
        <v>201</v>
      </c>
      <c r="X79" s="1" t="s">
        <v>202</v>
      </c>
      <c r="Y79" s="5"/>
      <c r="Z79" s="5"/>
      <c r="AA79" s="5"/>
      <c r="AB79" s="5"/>
    </row>
    <row r="80" spans="1:28" ht="21">
      <c r="A80" s="1" t="s">
        <v>39</v>
      </c>
      <c r="B80" s="1" t="s">
        <v>374</v>
      </c>
      <c r="C80" s="2" t="s">
        <v>375</v>
      </c>
      <c r="D80" s="1" t="s">
        <v>375</v>
      </c>
      <c r="E80" s="3"/>
      <c r="F80" s="3"/>
      <c r="G80" s="1" t="s">
        <v>28</v>
      </c>
      <c r="H80" s="1" t="s">
        <v>29</v>
      </c>
      <c r="I80" s="1" t="s">
        <v>42</v>
      </c>
      <c r="J80" s="1" t="s">
        <v>28</v>
      </c>
      <c r="K80" s="1" t="s">
        <v>30</v>
      </c>
      <c r="L80" s="1" t="s">
        <v>31</v>
      </c>
      <c r="M80" s="1" t="s">
        <v>376</v>
      </c>
      <c r="N80" s="1" t="s">
        <v>33</v>
      </c>
      <c r="O80" s="1" t="s">
        <v>139</v>
      </c>
      <c r="P80" s="1" t="s">
        <v>1069</v>
      </c>
      <c r="Q80" s="1">
        <v>2562</v>
      </c>
      <c r="R80" s="9">
        <v>2563</v>
      </c>
      <c r="S80" s="1" t="s">
        <v>122</v>
      </c>
      <c r="T80" s="4">
        <v>1109000</v>
      </c>
      <c r="U80" s="4">
        <v>1109000</v>
      </c>
      <c r="V80" s="1" t="s">
        <v>44</v>
      </c>
      <c r="W80" s="1" t="s">
        <v>45</v>
      </c>
      <c r="X80" s="1" t="s">
        <v>46</v>
      </c>
      <c r="Y80" s="5"/>
      <c r="Z80" s="5"/>
      <c r="AA80" s="5"/>
      <c r="AB80" s="5"/>
    </row>
    <row r="81" spans="1:28" ht="21">
      <c r="A81" s="1" t="s">
        <v>377</v>
      </c>
      <c r="B81" s="1" t="s">
        <v>378</v>
      </c>
      <c r="C81" s="2" t="s">
        <v>379</v>
      </c>
      <c r="D81" s="1" t="s">
        <v>379</v>
      </c>
      <c r="E81" s="3"/>
      <c r="F81" s="3"/>
      <c r="G81" s="1" t="s">
        <v>28</v>
      </c>
      <c r="H81" s="1" t="s">
        <v>29</v>
      </c>
      <c r="I81" s="3"/>
      <c r="J81" s="1" t="s">
        <v>28</v>
      </c>
      <c r="K81" s="1" t="s">
        <v>30</v>
      </c>
      <c r="L81" s="1" t="s">
        <v>31</v>
      </c>
      <c r="M81" s="1" t="s">
        <v>380</v>
      </c>
      <c r="N81" s="1" t="s">
        <v>33</v>
      </c>
      <c r="O81" s="1" t="s">
        <v>139</v>
      </c>
      <c r="P81" s="1" t="s">
        <v>1069</v>
      </c>
      <c r="Q81" s="1">
        <v>2562</v>
      </c>
      <c r="R81" s="9">
        <v>2563</v>
      </c>
      <c r="S81" s="1" t="s">
        <v>122</v>
      </c>
      <c r="T81" s="4">
        <v>76044300</v>
      </c>
      <c r="U81" s="4">
        <v>76044300</v>
      </c>
      <c r="V81" s="1" t="s">
        <v>381</v>
      </c>
      <c r="W81" s="1" t="s">
        <v>131</v>
      </c>
      <c r="X81" s="1" t="s">
        <v>132</v>
      </c>
      <c r="Y81" s="5"/>
      <c r="Z81" s="5"/>
      <c r="AA81" s="5"/>
      <c r="AB81" s="5"/>
    </row>
    <row r="82" spans="1:28" ht="21">
      <c r="A82" s="1" t="s">
        <v>382</v>
      </c>
      <c r="B82" s="1" t="s">
        <v>383</v>
      </c>
      <c r="C82" s="2" t="s">
        <v>384</v>
      </c>
      <c r="D82" s="1" t="s">
        <v>384</v>
      </c>
      <c r="E82" s="3"/>
      <c r="F82" s="3"/>
      <c r="G82" s="1" t="s">
        <v>28</v>
      </c>
      <c r="H82" s="1" t="s">
        <v>29</v>
      </c>
      <c r="I82" s="3"/>
      <c r="J82" s="1" t="s">
        <v>28</v>
      </c>
      <c r="K82" s="1" t="s">
        <v>30</v>
      </c>
      <c r="L82" s="1" t="s">
        <v>31</v>
      </c>
      <c r="M82" s="1" t="s">
        <v>385</v>
      </c>
      <c r="N82" s="1" t="s">
        <v>33</v>
      </c>
      <c r="O82" s="1" t="s">
        <v>139</v>
      </c>
      <c r="P82" s="1" t="s">
        <v>1069</v>
      </c>
      <c r="Q82" s="1">
        <v>2562</v>
      </c>
      <c r="R82" s="9">
        <v>2563</v>
      </c>
      <c r="S82" s="1" t="s">
        <v>122</v>
      </c>
      <c r="T82" s="6">
        <v>0</v>
      </c>
      <c r="U82" s="6">
        <v>0</v>
      </c>
      <c r="V82" s="3"/>
      <c r="W82" s="1" t="s">
        <v>386</v>
      </c>
      <c r="X82" s="1" t="s">
        <v>277</v>
      </c>
      <c r="Y82" s="5"/>
      <c r="Z82" s="5"/>
      <c r="AA82" s="5"/>
      <c r="AB82" s="5"/>
    </row>
    <row r="83" spans="1:28" ht="21">
      <c r="A83" s="1" t="s">
        <v>387</v>
      </c>
      <c r="B83" s="1" t="s">
        <v>388</v>
      </c>
      <c r="C83" s="2" t="s">
        <v>389</v>
      </c>
      <c r="D83" s="1" t="s">
        <v>389</v>
      </c>
      <c r="E83" s="3"/>
      <c r="F83" s="3"/>
      <c r="G83" s="1" t="s">
        <v>28</v>
      </c>
      <c r="H83" s="1" t="s">
        <v>29</v>
      </c>
      <c r="I83" s="3"/>
      <c r="J83" s="1" t="s">
        <v>28</v>
      </c>
      <c r="K83" s="1" t="s">
        <v>30</v>
      </c>
      <c r="L83" s="1" t="s">
        <v>31</v>
      </c>
      <c r="M83" s="1" t="s">
        <v>390</v>
      </c>
      <c r="N83" s="1" t="s">
        <v>33</v>
      </c>
      <c r="O83" s="1" t="s">
        <v>285</v>
      </c>
      <c r="P83" s="1" t="s">
        <v>1077</v>
      </c>
      <c r="Q83" s="1">
        <v>2563</v>
      </c>
      <c r="R83" s="9">
        <v>2563</v>
      </c>
      <c r="S83" s="1" t="s">
        <v>237</v>
      </c>
      <c r="T83" s="4">
        <v>50000</v>
      </c>
      <c r="U83" s="4">
        <v>50000</v>
      </c>
      <c r="V83" s="1" t="s">
        <v>164</v>
      </c>
      <c r="W83" s="1" t="s">
        <v>391</v>
      </c>
      <c r="X83" s="1" t="s">
        <v>166</v>
      </c>
      <c r="Y83" s="5"/>
      <c r="Z83" s="5"/>
      <c r="AA83" s="5"/>
      <c r="AB83" s="5"/>
    </row>
    <row r="84" spans="1:28" ht="21">
      <c r="A84" s="1" t="s">
        <v>392</v>
      </c>
      <c r="B84" s="1" t="s">
        <v>393</v>
      </c>
      <c r="C84" s="2" t="s">
        <v>394</v>
      </c>
      <c r="D84" s="1" t="s">
        <v>394</v>
      </c>
      <c r="E84" s="3"/>
      <c r="F84" s="3"/>
      <c r="G84" s="1" t="s">
        <v>28</v>
      </c>
      <c r="H84" s="1" t="s">
        <v>29</v>
      </c>
      <c r="I84" s="3"/>
      <c r="J84" s="1" t="s">
        <v>28</v>
      </c>
      <c r="K84" s="1" t="s">
        <v>30</v>
      </c>
      <c r="L84" s="1" t="s">
        <v>31</v>
      </c>
      <c r="M84" s="1" t="s">
        <v>395</v>
      </c>
      <c r="N84" s="1" t="s">
        <v>33</v>
      </c>
      <c r="O84" s="1" t="s">
        <v>333</v>
      </c>
      <c r="P84" s="1" t="s">
        <v>1078</v>
      </c>
      <c r="Q84" s="1">
        <v>2563</v>
      </c>
      <c r="R84" s="9">
        <v>2563</v>
      </c>
      <c r="S84" s="1" t="s">
        <v>333</v>
      </c>
      <c r="T84" s="4">
        <v>300000</v>
      </c>
      <c r="U84" s="4">
        <v>300000</v>
      </c>
      <c r="V84" s="1" t="s">
        <v>396</v>
      </c>
      <c r="W84" s="1" t="s">
        <v>95</v>
      </c>
      <c r="X84" s="1" t="s">
        <v>46</v>
      </c>
      <c r="Y84" s="5"/>
      <c r="Z84" s="5"/>
      <c r="AA84" s="5"/>
      <c r="AB84" s="5"/>
    </row>
    <row r="85" spans="1:28" ht="21">
      <c r="A85" s="1" t="s">
        <v>437</v>
      </c>
      <c r="B85" s="1" t="s">
        <v>438</v>
      </c>
      <c r="C85" s="2" t="s">
        <v>439</v>
      </c>
      <c r="D85" s="1" t="s">
        <v>440</v>
      </c>
      <c r="E85" s="3"/>
      <c r="F85" s="3"/>
      <c r="G85" s="1" t="s">
        <v>28</v>
      </c>
      <c r="H85" s="1" t="s">
        <v>29</v>
      </c>
      <c r="I85" s="3"/>
      <c r="J85" s="1" t="s">
        <v>28</v>
      </c>
      <c r="K85" s="1" t="s">
        <v>30</v>
      </c>
      <c r="L85" s="1" t="s">
        <v>31</v>
      </c>
      <c r="M85" s="1" t="s">
        <v>441</v>
      </c>
      <c r="N85" s="1" t="s">
        <v>33</v>
      </c>
      <c r="O85" s="1" t="s">
        <v>163</v>
      </c>
      <c r="P85" s="1" t="s">
        <v>1074</v>
      </c>
      <c r="Q85" s="1">
        <v>2563</v>
      </c>
      <c r="R85" s="9">
        <v>2563</v>
      </c>
      <c r="S85" s="1" t="s">
        <v>163</v>
      </c>
      <c r="T85" s="4">
        <v>1000000</v>
      </c>
      <c r="U85" s="4">
        <v>1000000</v>
      </c>
      <c r="V85" s="1" t="s">
        <v>442</v>
      </c>
      <c r="W85" s="1" t="s">
        <v>95</v>
      </c>
      <c r="X85" s="1" t="s">
        <v>46</v>
      </c>
      <c r="Y85" s="5"/>
      <c r="Z85" s="1" t="s">
        <v>435</v>
      </c>
      <c r="AA85" s="1" t="s">
        <v>436</v>
      </c>
      <c r="AB85" s="5"/>
    </row>
    <row r="86" spans="1:28" ht="21">
      <c r="A86" s="1" t="s">
        <v>443</v>
      </c>
      <c r="B86" s="1" t="s">
        <v>444</v>
      </c>
      <c r="C86" s="2" t="s">
        <v>445</v>
      </c>
      <c r="D86" s="1" t="s">
        <v>445</v>
      </c>
      <c r="E86" s="3"/>
      <c r="F86" s="3"/>
      <c r="G86" s="1" t="s">
        <v>28</v>
      </c>
      <c r="H86" s="1" t="s">
        <v>29</v>
      </c>
      <c r="I86" s="3"/>
      <c r="J86" s="1" t="s">
        <v>28</v>
      </c>
      <c r="K86" s="1" t="s">
        <v>30</v>
      </c>
      <c r="L86" s="1" t="s">
        <v>31</v>
      </c>
      <c r="M86" s="1" t="s">
        <v>446</v>
      </c>
      <c r="N86" s="1" t="s">
        <v>33</v>
      </c>
      <c r="O86" s="1" t="s">
        <v>237</v>
      </c>
      <c r="P86" s="1" t="s">
        <v>1069</v>
      </c>
      <c r="Q86" s="1">
        <v>2563</v>
      </c>
      <c r="R86" s="9">
        <v>2564</v>
      </c>
      <c r="S86" s="1" t="s">
        <v>447</v>
      </c>
      <c r="T86" s="4">
        <v>497000</v>
      </c>
      <c r="U86" s="4">
        <v>497000</v>
      </c>
      <c r="V86" s="1" t="s">
        <v>448</v>
      </c>
      <c r="W86" s="1" t="s">
        <v>124</v>
      </c>
      <c r="X86" s="1" t="s">
        <v>70</v>
      </c>
      <c r="Y86" s="5"/>
      <c r="Z86" s="1" t="s">
        <v>405</v>
      </c>
      <c r="AA86" s="1" t="s">
        <v>449</v>
      </c>
      <c r="AB86" s="5"/>
    </row>
    <row r="87" spans="1:28" ht="21">
      <c r="A87" s="1" t="s">
        <v>324</v>
      </c>
      <c r="B87" s="1" t="s">
        <v>450</v>
      </c>
      <c r="C87" s="2" t="s">
        <v>451</v>
      </c>
      <c r="D87" s="1" t="s">
        <v>451</v>
      </c>
      <c r="E87" s="3"/>
      <c r="F87" s="3"/>
      <c r="G87" s="1" t="s">
        <v>28</v>
      </c>
      <c r="H87" s="1" t="s">
        <v>29</v>
      </c>
      <c r="I87" s="3"/>
      <c r="J87" s="1" t="s">
        <v>28</v>
      </c>
      <c r="K87" s="1" t="s">
        <v>30</v>
      </c>
      <c r="L87" s="1" t="s">
        <v>31</v>
      </c>
      <c r="M87" s="1" t="s">
        <v>452</v>
      </c>
      <c r="N87" s="1" t="s">
        <v>33</v>
      </c>
      <c r="O87" s="1" t="s">
        <v>453</v>
      </c>
      <c r="P87" s="1" t="s">
        <v>1071</v>
      </c>
      <c r="Q87" s="1">
        <v>2564</v>
      </c>
      <c r="R87" s="9">
        <v>2564</v>
      </c>
      <c r="S87" s="1" t="s">
        <v>447</v>
      </c>
      <c r="T87" s="4">
        <v>1383900</v>
      </c>
      <c r="U87" s="4">
        <v>1383900</v>
      </c>
      <c r="V87" s="1" t="s">
        <v>328</v>
      </c>
      <c r="W87" s="1" t="s">
        <v>95</v>
      </c>
      <c r="X87" s="1" t="s">
        <v>46</v>
      </c>
      <c r="Y87" s="5"/>
      <c r="Z87" s="1" t="s">
        <v>422</v>
      </c>
      <c r="AA87" s="1" t="s">
        <v>454</v>
      </c>
      <c r="AB87" s="5"/>
    </row>
    <row r="88" spans="1:28" ht="21">
      <c r="A88" s="1" t="s">
        <v>392</v>
      </c>
      <c r="B88" s="1" t="s">
        <v>455</v>
      </c>
      <c r="C88" s="2" t="s">
        <v>456</v>
      </c>
      <c r="D88" s="1" t="s">
        <v>456</v>
      </c>
      <c r="E88" s="3"/>
      <c r="F88" s="3"/>
      <c r="G88" s="1" t="s">
        <v>28</v>
      </c>
      <c r="H88" s="1" t="s">
        <v>29</v>
      </c>
      <c r="I88" s="3"/>
      <c r="J88" s="1" t="s">
        <v>28</v>
      </c>
      <c r="K88" s="1" t="s">
        <v>30</v>
      </c>
      <c r="L88" s="1" t="s">
        <v>31</v>
      </c>
      <c r="M88" s="1" t="s">
        <v>457</v>
      </c>
      <c r="N88" s="1" t="s">
        <v>33</v>
      </c>
      <c r="O88" s="1" t="s">
        <v>122</v>
      </c>
      <c r="P88" s="1" t="s">
        <v>1075</v>
      </c>
      <c r="Q88" s="1">
        <v>2563</v>
      </c>
      <c r="R88" s="9">
        <v>2563</v>
      </c>
      <c r="S88" s="1" t="s">
        <v>122</v>
      </c>
      <c r="T88" s="4">
        <v>2000000</v>
      </c>
      <c r="U88" s="4">
        <v>2000000</v>
      </c>
      <c r="V88" s="1" t="s">
        <v>396</v>
      </c>
      <c r="W88" s="1" t="s">
        <v>95</v>
      </c>
      <c r="X88" s="1" t="s">
        <v>46</v>
      </c>
      <c r="Y88" s="5"/>
      <c r="Z88" s="1" t="s">
        <v>458</v>
      </c>
      <c r="AA88" s="1" t="s">
        <v>459</v>
      </c>
      <c r="AB88" s="5"/>
    </row>
    <row r="89" spans="1:28" ht="21">
      <c r="A89" s="1" t="s">
        <v>307</v>
      </c>
      <c r="B89" s="1" t="s">
        <v>460</v>
      </c>
      <c r="C89" s="2" t="s">
        <v>461</v>
      </c>
      <c r="D89" s="1" t="s">
        <v>461</v>
      </c>
      <c r="E89" s="3"/>
      <c r="F89" s="3"/>
      <c r="G89" s="1" t="s">
        <v>28</v>
      </c>
      <c r="H89" s="1" t="s">
        <v>29</v>
      </c>
      <c r="I89" s="1" t="s">
        <v>42</v>
      </c>
      <c r="J89" s="1" t="s">
        <v>28</v>
      </c>
      <c r="K89" s="1" t="s">
        <v>30</v>
      </c>
      <c r="L89" s="1" t="s">
        <v>31</v>
      </c>
      <c r="M89" s="1" t="s">
        <v>462</v>
      </c>
      <c r="N89" s="1" t="s">
        <v>33</v>
      </c>
      <c r="O89" s="1" t="s">
        <v>237</v>
      </c>
      <c r="P89" s="1" t="s">
        <v>1069</v>
      </c>
      <c r="Q89" s="1">
        <v>2563</v>
      </c>
      <c r="R89" s="9">
        <v>2564</v>
      </c>
      <c r="S89" s="1" t="s">
        <v>447</v>
      </c>
      <c r="T89" s="4">
        <v>1800000</v>
      </c>
      <c r="U89" s="4">
        <v>1800000</v>
      </c>
      <c r="V89" s="1" t="s">
        <v>311</v>
      </c>
      <c r="W89" s="1" t="s">
        <v>95</v>
      </c>
      <c r="X89" s="1" t="s">
        <v>46</v>
      </c>
      <c r="Y89" s="5"/>
      <c r="Z89" s="1" t="s">
        <v>405</v>
      </c>
      <c r="AA89" s="1" t="s">
        <v>449</v>
      </c>
      <c r="AB89" s="5"/>
    </row>
    <row r="90" spans="1:28" ht="21">
      <c r="A90" s="1" t="s">
        <v>463</v>
      </c>
      <c r="B90" s="1" t="s">
        <v>464</v>
      </c>
      <c r="C90" s="2" t="s">
        <v>465</v>
      </c>
      <c r="D90" s="1" t="s">
        <v>465</v>
      </c>
      <c r="E90" s="3"/>
      <c r="F90" s="3"/>
      <c r="G90" s="1" t="s">
        <v>28</v>
      </c>
      <c r="H90" s="1" t="s">
        <v>29</v>
      </c>
      <c r="I90" s="1" t="s">
        <v>42</v>
      </c>
      <c r="J90" s="1" t="s">
        <v>28</v>
      </c>
      <c r="K90" s="1" t="s">
        <v>30</v>
      </c>
      <c r="L90" s="1" t="s">
        <v>31</v>
      </c>
      <c r="M90" s="1" t="s">
        <v>466</v>
      </c>
      <c r="N90" s="1" t="s">
        <v>33</v>
      </c>
      <c r="O90" s="1" t="s">
        <v>237</v>
      </c>
      <c r="P90" s="1" t="s">
        <v>1069</v>
      </c>
      <c r="Q90" s="1">
        <v>2563</v>
      </c>
      <c r="R90" s="9">
        <v>2564</v>
      </c>
      <c r="S90" s="1" t="s">
        <v>447</v>
      </c>
      <c r="T90" s="4">
        <v>380000</v>
      </c>
      <c r="U90" s="4">
        <v>380000</v>
      </c>
      <c r="V90" s="1" t="s">
        <v>467</v>
      </c>
      <c r="W90" s="1" t="s">
        <v>468</v>
      </c>
      <c r="X90" s="1" t="s">
        <v>469</v>
      </c>
      <c r="Y90" s="5"/>
      <c r="Z90" s="1" t="s">
        <v>422</v>
      </c>
      <c r="AA90" s="1" t="s">
        <v>423</v>
      </c>
      <c r="AB90" s="5"/>
    </row>
    <row r="91" spans="1:28" ht="21">
      <c r="A91" s="1" t="s">
        <v>102</v>
      </c>
      <c r="B91" s="1" t="s">
        <v>470</v>
      </c>
      <c r="C91" s="2" t="s">
        <v>471</v>
      </c>
      <c r="D91" s="1" t="s">
        <v>471</v>
      </c>
      <c r="E91" s="3"/>
      <c r="F91" s="3"/>
      <c r="G91" s="1" t="s">
        <v>28</v>
      </c>
      <c r="H91" s="1" t="s">
        <v>29</v>
      </c>
      <c r="I91" s="3"/>
      <c r="J91" s="1" t="s">
        <v>28</v>
      </c>
      <c r="K91" s="1" t="s">
        <v>30</v>
      </c>
      <c r="L91" s="1" t="s">
        <v>31</v>
      </c>
      <c r="M91" s="1" t="s">
        <v>472</v>
      </c>
      <c r="N91" s="1" t="s">
        <v>33</v>
      </c>
      <c r="O91" s="1" t="s">
        <v>237</v>
      </c>
      <c r="P91" s="1" t="s">
        <v>1069</v>
      </c>
      <c r="Q91" s="1">
        <v>2563</v>
      </c>
      <c r="R91" s="9">
        <v>2564</v>
      </c>
      <c r="S91" s="1" t="s">
        <v>447</v>
      </c>
      <c r="T91" s="4">
        <v>1581500</v>
      </c>
      <c r="U91" s="4">
        <v>1581500</v>
      </c>
      <c r="V91" s="1" t="s">
        <v>106</v>
      </c>
      <c r="W91" s="1" t="s">
        <v>45</v>
      </c>
      <c r="X91" s="1" t="s">
        <v>46</v>
      </c>
      <c r="Y91" s="5"/>
      <c r="Z91" s="1" t="s">
        <v>422</v>
      </c>
      <c r="AA91" s="1" t="s">
        <v>454</v>
      </c>
      <c r="AB91" s="5"/>
    </row>
    <row r="92" spans="1:28" ht="21">
      <c r="A92" s="1" t="s">
        <v>473</v>
      </c>
      <c r="B92" s="1" t="s">
        <v>474</v>
      </c>
      <c r="C92" s="2" t="s">
        <v>475</v>
      </c>
      <c r="D92" s="1" t="s">
        <v>475</v>
      </c>
      <c r="E92" s="3"/>
      <c r="F92" s="3"/>
      <c r="G92" s="1" t="s">
        <v>28</v>
      </c>
      <c r="H92" s="1" t="s">
        <v>29</v>
      </c>
      <c r="I92" s="3"/>
      <c r="J92" s="1" t="s">
        <v>28</v>
      </c>
      <c r="K92" s="1" t="s">
        <v>30</v>
      </c>
      <c r="L92" s="1" t="s">
        <v>31</v>
      </c>
      <c r="M92" s="1" t="s">
        <v>476</v>
      </c>
      <c r="N92" s="1" t="s">
        <v>33</v>
      </c>
      <c r="O92" s="1" t="s">
        <v>237</v>
      </c>
      <c r="P92" s="1" t="s">
        <v>1069</v>
      </c>
      <c r="Q92" s="1">
        <v>2563</v>
      </c>
      <c r="R92" s="9">
        <v>2564</v>
      </c>
      <c r="S92" s="1" t="s">
        <v>447</v>
      </c>
      <c r="T92" s="4">
        <v>5000000</v>
      </c>
      <c r="U92" s="4">
        <v>5000000</v>
      </c>
      <c r="V92" s="1" t="s">
        <v>477</v>
      </c>
      <c r="W92" s="1" t="s">
        <v>478</v>
      </c>
      <c r="X92" s="1" t="s">
        <v>479</v>
      </c>
      <c r="Y92" s="5"/>
      <c r="Z92" s="1" t="s">
        <v>422</v>
      </c>
      <c r="AA92" s="1" t="s">
        <v>423</v>
      </c>
      <c r="AB92" s="5"/>
    </row>
    <row r="93" spans="1:28" ht="21">
      <c r="A93" s="1" t="s">
        <v>183</v>
      </c>
      <c r="B93" s="1" t="s">
        <v>480</v>
      </c>
      <c r="C93" s="2" t="s">
        <v>481</v>
      </c>
      <c r="D93" s="1" t="s">
        <v>481</v>
      </c>
      <c r="E93" s="3"/>
      <c r="F93" s="3"/>
      <c r="G93" s="1" t="s">
        <v>28</v>
      </c>
      <c r="H93" s="1" t="s">
        <v>29</v>
      </c>
      <c r="I93" s="3"/>
      <c r="J93" s="1" t="s">
        <v>28</v>
      </c>
      <c r="K93" s="1" t="s">
        <v>30</v>
      </c>
      <c r="L93" s="1" t="s">
        <v>31</v>
      </c>
      <c r="M93" s="1" t="s">
        <v>482</v>
      </c>
      <c r="N93" s="1" t="s">
        <v>33</v>
      </c>
      <c r="O93" s="1" t="s">
        <v>237</v>
      </c>
      <c r="P93" s="1" t="s">
        <v>1069</v>
      </c>
      <c r="Q93" s="1">
        <v>2563</v>
      </c>
      <c r="R93" s="9">
        <v>2564</v>
      </c>
      <c r="S93" s="1" t="s">
        <v>447</v>
      </c>
      <c r="T93" s="4">
        <v>11388000</v>
      </c>
      <c r="U93" s="4">
        <v>11388000</v>
      </c>
      <c r="V93" s="1" t="s">
        <v>187</v>
      </c>
      <c r="W93" s="1" t="s">
        <v>131</v>
      </c>
      <c r="X93" s="1" t="s">
        <v>132</v>
      </c>
      <c r="Y93" s="5"/>
      <c r="Z93" s="1" t="s">
        <v>422</v>
      </c>
      <c r="AA93" s="1" t="s">
        <v>483</v>
      </c>
      <c r="AB93" s="5"/>
    </row>
    <row r="94" spans="1:28" ht="21">
      <c r="A94" s="1" t="s">
        <v>484</v>
      </c>
      <c r="B94" s="1" t="s">
        <v>485</v>
      </c>
      <c r="C94" s="2" t="s">
        <v>486</v>
      </c>
      <c r="D94" s="1" t="s">
        <v>486</v>
      </c>
      <c r="E94" s="3"/>
      <c r="F94" s="3"/>
      <c r="G94" s="1" t="s">
        <v>28</v>
      </c>
      <c r="H94" s="1" t="s">
        <v>29</v>
      </c>
      <c r="I94" s="1" t="s">
        <v>42</v>
      </c>
      <c r="J94" s="1" t="s">
        <v>28</v>
      </c>
      <c r="K94" s="1" t="s">
        <v>30</v>
      </c>
      <c r="L94" s="1" t="s">
        <v>31</v>
      </c>
      <c r="M94" s="1" t="s">
        <v>487</v>
      </c>
      <c r="N94" s="1" t="s">
        <v>33</v>
      </c>
      <c r="O94" s="1" t="s">
        <v>237</v>
      </c>
      <c r="P94" s="1" t="s">
        <v>1069</v>
      </c>
      <c r="Q94" s="1">
        <v>2563</v>
      </c>
      <c r="R94" s="9">
        <v>2564</v>
      </c>
      <c r="S94" s="1" t="s">
        <v>447</v>
      </c>
      <c r="T94" s="4">
        <v>3396900</v>
      </c>
      <c r="U94" s="4">
        <v>3396900</v>
      </c>
      <c r="V94" s="1" t="s">
        <v>488</v>
      </c>
      <c r="W94" s="1" t="s">
        <v>95</v>
      </c>
      <c r="X94" s="1" t="s">
        <v>46</v>
      </c>
      <c r="Y94" s="5"/>
      <c r="Z94" s="1" t="s">
        <v>435</v>
      </c>
      <c r="AA94" s="1" t="s">
        <v>489</v>
      </c>
      <c r="AB94" s="5"/>
    </row>
    <row r="95" spans="1:28" ht="21">
      <c r="A95" s="1" t="s">
        <v>39</v>
      </c>
      <c r="B95" s="1" t="s">
        <v>496</v>
      </c>
      <c r="C95" s="2" t="s">
        <v>497</v>
      </c>
      <c r="D95" s="1" t="s">
        <v>497</v>
      </c>
      <c r="E95" s="3"/>
      <c r="F95" s="3"/>
      <c r="G95" s="1" t="s">
        <v>28</v>
      </c>
      <c r="H95" s="1" t="s">
        <v>29</v>
      </c>
      <c r="I95" s="1" t="s">
        <v>42</v>
      </c>
      <c r="J95" s="1" t="s">
        <v>28</v>
      </c>
      <c r="K95" s="1" t="s">
        <v>30</v>
      </c>
      <c r="L95" s="1" t="s">
        <v>31</v>
      </c>
      <c r="M95" s="1" t="s">
        <v>498</v>
      </c>
      <c r="N95" s="1" t="s">
        <v>33</v>
      </c>
      <c r="O95" s="1" t="s">
        <v>237</v>
      </c>
      <c r="P95" s="1" t="s">
        <v>1069</v>
      </c>
      <c r="Q95" s="1">
        <v>2563</v>
      </c>
      <c r="R95" s="9">
        <v>2564</v>
      </c>
      <c r="S95" s="1" t="s">
        <v>447</v>
      </c>
      <c r="T95" s="4">
        <v>178047000</v>
      </c>
      <c r="U95" s="4">
        <v>178047000</v>
      </c>
      <c r="V95" s="1" t="s">
        <v>44</v>
      </c>
      <c r="W95" s="1" t="s">
        <v>45</v>
      </c>
      <c r="X95" s="1" t="s">
        <v>46</v>
      </c>
      <c r="Y95" s="5"/>
      <c r="Z95" s="1" t="s">
        <v>422</v>
      </c>
      <c r="AA95" s="1" t="s">
        <v>483</v>
      </c>
      <c r="AB95" s="5"/>
    </row>
    <row r="96" spans="1:28" ht="21">
      <c r="A96" s="1" t="s">
        <v>39</v>
      </c>
      <c r="B96" s="1" t="s">
        <v>499</v>
      </c>
      <c r="C96" s="2" t="s">
        <v>500</v>
      </c>
      <c r="D96" s="1" t="s">
        <v>500</v>
      </c>
      <c r="E96" s="3"/>
      <c r="F96" s="3"/>
      <c r="G96" s="1" t="s">
        <v>28</v>
      </c>
      <c r="H96" s="1" t="s">
        <v>29</v>
      </c>
      <c r="I96" s="1" t="s">
        <v>42</v>
      </c>
      <c r="J96" s="1" t="s">
        <v>28</v>
      </c>
      <c r="K96" s="1" t="s">
        <v>30</v>
      </c>
      <c r="L96" s="1" t="s">
        <v>31</v>
      </c>
      <c r="M96" s="1" t="s">
        <v>501</v>
      </c>
      <c r="N96" s="1" t="s">
        <v>33</v>
      </c>
      <c r="O96" s="1" t="s">
        <v>237</v>
      </c>
      <c r="P96" s="1" t="s">
        <v>1069</v>
      </c>
      <c r="Q96" s="1">
        <v>2563</v>
      </c>
      <c r="R96" s="9">
        <v>2564</v>
      </c>
      <c r="S96" s="1" t="s">
        <v>447</v>
      </c>
      <c r="T96" s="4">
        <v>5742000</v>
      </c>
      <c r="U96" s="4">
        <v>5742000</v>
      </c>
      <c r="V96" s="1" t="s">
        <v>44</v>
      </c>
      <c r="W96" s="1" t="s">
        <v>45</v>
      </c>
      <c r="X96" s="1" t="s">
        <v>46</v>
      </c>
      <c r="Y96" s="5"/>
      <c r="Z96" s="1" t="s">
        <v>422</v>
      </c>
      <c r="AA96" s="1" t="s">
        <v>483</v>
      </c>
      <c r="AB96" s="5"/>
    </row>
    <row r="97" spans="1:28" ht="21">
      <c r="A97" s="1" t="s">
        <v>39</v>
      </c>
      <c r="B97" s="1" t="s">
        <v>502</v>
      </c>
      <c r="C97" s="2" t="s">
        <v>503</v>
      </c>
      <c r="D97" s="1" t="s">
        <v>503</v>
      </c>
      <c r="E97" s="3"/>
      <c r="F97" s="3"/>
      <c r="G97" s="1" t="s">
        <v>28</v>
      </c>
      <c r="H97" s="1" t="s">
        <v>29</v>
      </c>
      <c r="I97" s="1" t="s">
        <v>42</v>
      </c>
      <c r="J97" s="1" t="s">
        <v>28</v>
      </c>
      <c r="K97" s="1" t="s">
        <v>30</v>
      </c>
      <c r="L97" s="1" t="s">
        <v>31</v>
      </c>
      <c r="M97" s="1" t="s">
        <v>504</v>
      </c>
      <c r="N97" s="1" t="s">
        <v>33</v>
      </c>
      <c r="O97" s="1" t="s">
        <v>237</v>
      </c>
      <c r="P97" s="1" t="s">
        <v>1069</v>
      </c>
      <c r="Q97" s="1">
        <v>2563</v>
      </c>
      <c r="R97" s="9">
        <v>2564</v>
      </c>
      <c r="S97" s="1" t="s">
        <v>447</v>
      </c>
      <c r="T97" s="4">
        <v>280200</v>
      </c>
      <c r="U97" s="4">
        <v>280200</v>
      </c>
      <c r="V97" s="1" t="s">
        <v>44</v>
      </c>
      <c r="W97" s="1" t="s">
        <v>45</v>
      </c>
      <c r="X97" s="1" t="s">
        <v>46</v>
      </c>
      <c r="Y97" s="5"/>
      <c r="Z97" s="1" t="s">
        <v>422</v>
      </c>
      <c r="AA97" s="1" t="s">
        <v>483</v>
      </c>
      <c r="AB97" s="5"/>
    </row>
    <row r="98" spans="1:28" ht="21">
      <c r="A98" s="1" t="s">
        <v>39</v>
      </c>
      <c r="B98" s="1" t="s">
        <v>505</v>
      </c>
      <c r="C98" s="2" t="s">
        <v>506</v>
      </c>
      <c r="D98" s="1" t="s">
        <v>506</v>
      </c>
      <c r="E98" s="3"/>
      <c r="F98" s="3"/>
      <c r="G98" s="1" t="s">
        <v>28</v>
      </c>
      <c r="H98" s="1" t="s">
        <v>29</v>
      </c>
      <c r="I98" s="1" t="s">
        <v>42</v>
      </c>
      <c r="J98" s="1" t="s">
        <v>28</v>
      </c>
      <c r="K98" s="1" t="s">
        <v>30</v>
      </c>
      <c r="L98" s="1" t="s">
        <v>31</v>
      </c>
      <c r="M98" s="1" t="s">
        <v>507</v>
      </c>
      <c r="N98" s="1" t="s">
        <v>33</v>
      </c>
      <c r="O98" s="1" t="s">
        <v>237</v>
      </c>
      <c r="P98" s="1" t="s">
        <v>1069</v>
      </c>
      <c r="Q98" s="1">
        <v>2563</v>
      </c>
      <c r="R98" s="9">
        <v>2564</v>
      </c>
      <c r="S98" s="1" t="s">
        <v>447</v>
      </c>
      <c r="T98" s="4">
        <v>411900</v>
      </c>
      <c r="U98" s="4">
        <v>411900</v>
      </c>
      <c r="V98" s="1" t="s">
        <v>44</v>
      </c>
      <c r="W98" s="1" t="s">
        <v>45</v>
      </c>
      <c r="X98" s="1" t="s">
        <v>46</v>
      </c>
      <c r="Y98" s="5"/>
      <c r="Z98" s="1" t="s">
        <v>422</v>
      </c>
      <c r="AA98" s="1" t="s">
        <v>483</v>
      </c>
      <c r="AB98" s="5"/>
    </row>
    <row r="99" spans="1:28" ht="21">
      <c r="A99" s="1" t="s">
        <v>39</v>
      </c>
      <c r="B99" s="1" t="s">
        <v>508</v>
      </c>
      <c r="C99" s="2" t="s">
        <v>509</v>
      </c>
      <c r="D99" s="1" t="s">
        <v>509</v>
      </c>
      <c r="E99" s="3"/>
      <c r="F99" s="3"/>
      <c r="G99" s="1" t="s">
        <v>28</v>
      </c>
      <c r="H99" s="1" t="s">
        <v>29</v>
      </c>
      <c r="I99" s="1" t="s">
        <v>42</v>
      </c>
      <c r="J99" s="1" t="s">
        <v>28</v>
      </c>
      <c r="K99" s="1" t="s">
        <v>30</v>
      </c>
      <c r="L99" s="1" t="s">
        <v>31</v>
      </c>
      <c r="M99" s="1" t="s">
        <v>510</v>
      </c>
      <c r="N99" s="1" t="s">
        <v>33</v>
      </c>
      <c r="O99" s="1" t="s">
        <v>237</v>
      </c>
      <c r="P99" s="1" t="s">
        <v>1069</v>
      </c>
      <c r="Q99" s="1">
        <v>2563</v>
      </c>
      <c r="R99" s="9">
        <v>2564</v>
      </c>
      <c r="S99" s="1" t="s">
        <v>447</v>
      </c>
      <c r="T99" s="4">
        <v>528100</v>
      </c>
      <c r="U99" s="4">
        <v>528100</v>
      </c>
      <c r="V99" s="1" t="s">
        <v>44</v>
      </c>
      <c r="W99" s="1" t="s">
        <v>45</v>
      </c>
      <c r="X99" s="1" t="s">
        <v>46</v>
      </c>
      <c r="Y99" s="5"/>
      <c r="Z99" s="1" t="s">
        <v>422</v>
      </c>
      <c r="AA99" s="1" t="s">
        <v>483</v>
      </c>
      <c r="AB99" s="5"/>
    </row>
    <row r="100" spans="1:28" ht="21">
      <c r="A100" s="1" t="s">
        <v>511</v>
      </c>
      <c r="B100" s="1" t="s">
        <v>512</v>
      </c>
      <c r="C100" s="2" t="s">
        <v>513</v>
      </c>
      <c r="D100" s="1" t="s">
        <v>513</v>
      </c>
      <c r="E100" s="3"/>
      <c r="F100" s="3"/>
      <c r="G100" s="1" t="s">
        <v>28</v>
      </c>
      <c r="H100" s="1" t="s">
        <v>29</v>
      </c>
      <c r="I100" s="3"/>
      <c r="J100" s="1" t="s">
        <v>28</v>
      </c>
      <c r="K100" s="1" t="s">
        <v>30</v>
      </c>
      <c r="L100" s="1" t="s">
        <v>31</v>
      </c>
      <c r="M100" s="1" t="s">
        <v>514</v>
      </c>
      <c r="N100" s="1" t="s">
        <v>33</v>
      </c>
      <c r="O100" s="1" t="s">
        <v>237</v>
      </c>
      <c r="P100" s="1" t="s">
        <v>1069</v>
      </c>
      <c r="Q100" s="1">
        <v>2563</v>
      </c>
      <c r="R100" s="9">
        <v>2564</v>
      </c>
      <c r="S100" s="1" t="s">
        <v>447</v>
      </c>
      <c r="T100" s="4">
        <v>7491000</v>
      </c>
      <c r="U100" s="4">
        <v>7491000</v>
      </c>
      <c r="V100" s="1" t="s">
        <v>515</v>
      </c>
      <c r="W100" s="1" t="s">
        <v>95</v>
      </c>
      <c r="X100" s="1" t="s">
        <v>46</v>
      </c>
      <c r="Y100" s="5"/>
      <c r="Z100" s="1" t="s">
        <v>435</v>
      </c>
      <c r="AA100" s="1" t="s">
        <v>436</v>
      </c>
      <c r="AB100" s="5"/>
    </row>
    <row r="101" spans="1:28" ht="21">
      <c r="A101" s="1" t="s">
        <v>511</v>
      </c>
      <c r="B101" s="1" t="s">
        <v>516</v>
      </c>
      <c r="C101" s="2" t="s">
        <v>517</v>
      </c>
      <c r="D101" s="1" t="s">
        <v>517</v>
      </c>
      <c r="E101" s="3"/>
      <c r="F101" s="3"/>
      <c r="G101" s="1" t="s">
        <v>28</v>
      </c>
      <c r="H101" s="1" t="s">
        <v>29</v>
      </c>
      <c r="I101" s="3"/>
      <c r="J101" s="1" t="s">
        <v>28</v>
      </c>
      <c r="K101" s="1" t="s">
        <v>30</v>
      </c>
      <c r="L101" s="1" t="s">
        <v>31</v>
      </c>
      <c r="M101" s="1" t="s">
        <v>518</v>
      </c>
      <c r="N101" s="1" t="s">
        <v>33</v>
      </c>
      <c r="O101" s="1" t="s">
        <v>237</v>
      </c>
      <c r="P101" s="1" t="s">
        <v>1069</v>
      </c>
      <c r="Q101" s="1">
        <v>2563</v>
      </c>
      <c r="R101" s="9">
        <v>2564</v>
      </c>
      <c r="S101" s="1" t="s">
        <v>447</v>
      </c>
      <c r="T101" s="4">
        <v>2910000</v>
      </c>
      <c r="U101" s="4">
        <v>2910000</v>
      </c>
      <c r="V101" s="1" t="s">
        <v>515</v>
      </c>
      <c r="W101" s="1" t="s">
        <v>95</v>
      </c>
      <c r="X101" s="1" t="s">
        <v>46</v>
      </c>
      <c r="Y101" s="5"/>
      <c r="Z101" s="1" t="s">
        <v>435</v>
      </c>
      <c r="AA101" s="1" t="s">
        <v>436</v>
      </c>
      <c r="AB101" s="5"/>
    </row>
    <row r="102" spans="1:28" ht="21">
      <c r="A102" s="1" t="s">
        <v>519</v>
      </c>
      <c r="B102" s="1" t="s">
        <v>520</v>
      </c>
      <c r="C102" s="2" t="s">
        <v>98</v>
      </c>
      <c r="D102" s="1" t="s">
        <v>98</v>
      </c>
      <c r="E102" s="3"/>
      <c r="F102" s="3"/>
      <c r="G102" s="1" t="s">
        <v>28</v>
      </c>
      <c r="H102" s="1" t="s">
        <v>29</v>
      </c>
      <c r="I102" s="3"/>
      <c r="J102" s="1" t="s">
        <v>28</v>
      </c>
      <c r="K102" s="1" t="s">
        <v>30</v>
      </c>
      <c r="L102" s="1" t="s">
        <v>31</v>
      </c>
      <c r="M102" s="1" t="s">
        <v>521</v>
      </c>
      <c r="N102" s="1" t="s">
        <v>33</v>
      </c>
      <c r="O102" s="1" t="s">
        <v>237</v>
      </c>
      <c r="P102" s="1" t="s">
        <v>1069</v>
      </c>
      <c r="Q102" s="1">
        <v>2563</v>
      </c>
      <c r="R102" s="9">
        <v>2564</v>
      </c>
      <c r="S102" s="1" t="s">
        <v>447</v>
      </c>
      <c r="T102" s="4">
        <v>55000000</v>
      </c>
      <c r="U102" s="4">
        <v>55000000</v>
      </c>
      <c r="V102" s="1" t="s">
        <v>522</v>
      </c>
      <c r="W102" s="1" t="s">
        <v>101</v>
      </c>
      <c r="X102" s="1" t="s">
        <v>46</v>
      </c>
      <c r="Y102" s="5"/>
      <c r="Z102" s="1" t="s">
        <v>405</v>
      </c>
      <c r="AA102" s="1" t="s">
        <v>406</v>
      </c>
      <c r="AB102" s="5"/>
    </row>
    <row r="103" spans="1:28" ht="21">
      <c r="A103" s="1" t="s">
        <v>523</v>
      </c>
      <c r="B103" s="1" t="s">
        <v>524</v>
      </c>
      <c r="C103" s="2" t="s">
        <v>525</v>
      </c>
      <c r="D103" s="1" t="s">
        <v>525</v>
      </c>
      <c r="E103" s="3"/>
      <c r="F103" s="3"/>
      <c r="G103" s="1" t="s">
        <v>28</v>
      </c>
      <c r="H103" s="1" t="s">
        <v>29</v>
      </c>
      <c r="I103" s="3"/>
      <c r="J103" s="1" t="s">
        <v>28</v>
      </c>
      <c r="K103" s="1" t="s">
        <v>30</v>
      </c>
      <c r="L103" s="1" t="s">
        <v>31</v>
      </c>
      <c r="M103" s="1" t="s">
        <v>526</v>
      </c>
      <c r="N103" s="1" t="s">
        <v>33</v>
      </c>
      <c r="O103" s="1" t="s">
        <v>237</v>
      </c>
      <c r="P103" s="1" t="s">
        <v>1069</v>
      </c>
      <c r="Q103" s="1">
        <v>2563</v>
      </c>
      <c r="R103" s="9">
        <v>2564</v>
      </c>
      <c r="S103" s="1" t="s">
        <v>447</v>
      </c>
      <c r="T103" s="4">
        <v>1870000</v>
      </c>
      <c r="U103" s="4">
        <v>1870000</v>
      </c>
      <c r="V103" s="3"/>
      <c r="W103" s="1" t="s">
        <v>527</v>
      </c>
      <c r="X103" s="1" t="s">
        <v>277</v>
      </c>
      <c r="Y103" s="5"/>
      <c r="Z103" s="1" t="s">
        <v>405</v>
      </c>
      <c r="AA103" s="1" t="s">
        <v>406</v>
      </c>
      <c r="AB103" s="5"/>
    </row>
    <row r="104" spans="1:28" ht="21">
      <c r="A104" s="1" t="s">
        <v>159</v>
      </c>
      <c r="B104" s="1" t="s">
        <v>528</v>
      </c>
      <c r="C104" s="2" t="s">
        <v>529</v>
      </c>
      <c r="D104" s="1" t="s">
        <v>529</v>
      </c>
      <c r="E104" s="3"/>
      <c r="F104" s="3"/>
      <c r="G104" s="1" t="s">
        <v>28</v>
      </c>
      <c r="H104" s="1" t="s">
        <v>29</v>
      </c>
      <c r="I104" s="3"/>
      <c r="J104" s="1" t="s">
        <v>28</v>
      </c>
      <c r="K104" s="1" t="s">
        <v>30</v>
      </c>
      <c r="L104" s="1" t="s">
        <v>31</v>
      </c>
      <c r="M104" s="1" t="s">
        <v>530</v>
      </c>
      <c r="N104" s="1" t="s">
        <v>33</v>
      </c>
      <c r="O104" s="1" t="s">
        <v>531</v>
      </c>
      <c r="P104" s="1" t="s">
        <v>1079</v>
      </c>
      <c r="Q104" s="1">
        <v>2563</v>
      </c>
      <c r="R104" s="9">
        <v>2564</v>
      </c>
      <c r="S104" s="1" t="s">
        <v>532</v>
      </c>
      <c r="T104" s="4">
        <v>20000</v>
      </c>
      <c r="U104" s="6">
        <v>0</v>
      </c>
      <c r="V104" s="1" t="s">
        <v>164</v>
      </c>
      <c r="W104" s="1" t="s">
        <v>165</v>
      </c>
      <c r="X104" s="1" t="s">
        <v>166</v>
      </c>
      <c r="Y104" s="5"/>
      <c r="Z104" s="1" t="s">
        <v>422</v>
      </c>
      <c r="AA104" s="1" t="s">
        <v>423</v>
      </c>
      <c r="AB104" s="5"/>
    </row>
    <row r="105" spans="1:28" ht="21">
      <c r="A105" s="1" t="s">
        <v>287</v>
      </c>
      <c r="B105" s="1" t="s">
        <v>533</v>
      </c>
      <c r="C105" s="2" t="s">
        <v>534</v>
      </c>
      <c r="D105" s="1" t="s">
        <v>535</v>
      </c>
      <c r="E105" s="3"/>
      <c r="F105" s="3"/>
      <c r="G105" s="1" t="s">
        <v>28</v>
      </c>
      <c r="H105" s="1" t="s">
        <v>29</v>
      </c>
      <c r="I105" s="3"/>
      <c r="J105" s="1" t="s">
        <v>28</v>
      </c>
      <c r="K105" s="1" t="s">
        <v>30</v>
      </c>
      <c r="L105" s="1" t="s">
        <v>31</v>
      </c>
      <c r="M105" s="1" t="s">
        <v>536</v>
      </c>
      <c r="N105" s="1" t="s">
        <v>33</v>
      </c>
      <c r="O105" s="1" t="s">
        <v>453</v>
      </c>
      <c r="P105" s="1" t="s">
        <v>1071</v>
      </c>
      <c r="Q105" s="1">
        <v>2564</v>
      </c>
      <c r="R105" s="9">
        <v>2564</v>
      </c>
      <c r="S105" s="1" t="s">
        <v>453</v>
      </c>
      <c r="T105" s="4">
        <v>1125000</v>
      </c>
      <c r="U105" s="4">
        <v>1125000</v>
      </c>
      <c r="V105" s="3"/>
      <c r="W105" s="1" t="s">
        <v>291</v>
      </c>
      <c r="X105" s="1" t="s">
        <v>277</v>
      </c>
      <c r="Y105" s="5"/>
      <c r="Z105" s="1" t="s">
        <v>405</v>
      </c>
      <c r="AA105" s="1" t="s">
        <v>449</v>
      </c>
      <c r="AB105" s="5"/>
    </row>
    <row r="106" spans="1:28" ht="21">
      <c r="A106" s="1" t="s">
        <v>537</v>
      </c>
      <c r="B106" s="1" t="s">
        <v>538</v>
      </c>
      <c r="C106" s="2" t="s">
        <v>539</v>
      </c>
      <c r="D106" s="1" t="s">
        <v>539</v>
      </c>
      <c r="E106" s="3"/>
      <c r="F106" s="3"/>
      <c r="G106" s="1" t="s">
        <v>28</v>
      </c>
      <c r="H106" s="1" t="s">
        <v>29</v>
      </c>
      <c r="I106" s="3"/>
      <c r="J106" s="1" t="s">
        <v>28</v>
      </c>
      <c r="K106" s="1" t="s">
        <v>30</v>
      </c>
      <c r="L106" s="1" t="s">
        <v>31</v>
      </c>
      <c r="M106" s="1" t="s">
        <v>540</v>
      </c>
      <c r="N106" s="1" t="s">
        <v>33</v>
      </c>
      <c r="O106" s="1" t="s">
        <v>541</v>
      </c>
      <c r="P106" s="1" t="s">
        <v>1077</v>
      </c>
      <c r="Q106" s="1">
        <v>2564</v>
      </c>
      <c r="R106" s="9">
        <v>2564</v>
      </c>
      <c r="S106" s="1" t="s">
        <v>447</v>
      </c>
      <c r="T106" s="4">
        <v>1034600</v>
      </c>
      <c r="U106" s="4">
        <v>1034600</v>
      </c>
      <c r="V106" s="1" t="s">
        <v>542</v>
      </c>
      <c r="W106" s="1" t="s">
        <v>543</v>
      </c>
      <c r="X106" s="1" t="s">
        <v>166</v>
      </c>
      <c r="Y106" s="5"/>
      <c r="Z106" s="1" t="s">
        <v>422</v>
      </c>
      <c r="AA106" s="1" t="s">
        <v>483</v>
      </c>
      <c r="AB106" s="5"/>
    </row>
    <row r="107" spans="1:28" ht="21">
      <c r="A107" s="1" t="s">
        <v>544</v>
      </c>
      <c r="B107" s="1" t="s">
        <v>545</v>
      </c>
      <c r="C107" s="2" t="s">
        <v>546</v>
      </c>
      <c r="D107" s="1" t="s">
        <v>547</v>
      </c>
      <c r="E107" s="3"/>
      <c r="F107" s="3"/>
      <c r="G107" s="1" t="s">
        <v>28</v>
      </c>
      <c r="H107" s="1" t="s">
        <v>29</v>
      </c>
      <c r="I107" s="3"/>
      <c r="J107" s="1" t="s">
        <v>28</v>
      </c>
      <c r="K107" s="1" t="s">
        <v>30</v>
      </c>
      <c r="L107" s="1" t="s">
        <v>31</v>
      </c>
      <c r="M107" s="1" t="s">
        <v>548</v>
      </c>
      <c r="N107" s="1" t="s">
        <v>33</v>
      </c>
      <c r="O107" s="1" t="s">
        <v>237</v>
      </c>
      <c r="P107" s="1" t="s">
        <v>1069</v>
      </c>
      <c r="Q107" s="1">
        <v>2563</v>
      </c>
      <c r="R107" s="9">
        <v>2564</v>
      </c>
      <c r="S107" s="1" t="s">
        <v>447</v>
      </c>
      <c r="T107" s="4">
        <v>12200000</v>
      </c>
      <c r="U107" s="4">
        <v>12200000</v>
      </c>
      <c r="V107" s="1" t="s">
        <v>549</v>
      </c>
      <c r="W107" s="1" t="s">
        <v>95</v>
      </c>
      <c r="X107" s="1" t="s">
        <v>46</v>
      </c>
      <c r="Y107" s="5"/>
      <c r="Z107" s="1" t="s">
        <v>435</v>
      </c>
      <c r="AA107" s="1" t="s">
        <v>436</v>
      </c>
      <c r="AB107" s="5"/>
    </row>
    <row r="108" spans="1:28" ht="21">
      <c r="A108" s="1" t="s">
        <v>544</v>
      </c>
      <c r="B108" s="1" t="s">
        <v>550</v>
      </c>
      <c r="C108" s="2" t="s">
        <v>551</v>
      </c>
      <c r="D108" s="1" t="s">
        <v>552</v>
      </c>
      <c r="E108" s="3"/>
      <c r="F108" s="3"/>
      <c r="G108" s="1" t="s">
        <v>28</v>
      </c>
      <c r="H108" s="1" t="s">
        <v>29</v>
      </c>
      <c r="I108" s="3"/>
      <c r="J108" s="1" t="s">
        <v>28</v>
      </c>
      <c r="K108" s="1" t="s">
        <v>30</v>
      </c>
      <c r="L108" s="1" t="s">
        <v>31</v>
      </c>
      <c r="M108" s="1" t="s">
        <v>553</v>
      </c>
      <c r="N108" s="1" t="s">
        <v>33</v>
      </c>
      <c r="O108" s="1" t="s">
        <v>237</v>
      </c>
      <c r="P108" s="1" t="s">
        <v>1069</v>
      </c>
      <c r="Q108" s="1">
        <v>2563</v>
      </c>
      <c r="R108" s="9">
        <v>2564</v>
      </c>
      <c r="S108" s="1" t="s">
        <v>447</v>
      </c>
      <c r="T108" s="4">
        <v>3800000</v>
      </c>
      <c r="U108" s="4">
        <v>3800000</v>
      </c>
      <c r="V108" s="1" t="s">
        <v>549</v>
      </c>
      <c r="W108" s="1" t="s">
        <v>95</v>
      </c>
      <c r="X108" s="1" t="s">
        <v>46</v>
      </c>
      <c r="Y108" s="5"/>
      <c r="Z108" s="1" t="s">
        <v>435</v>
      </c>
      <c r="AA108" s="1" t="s">
        <v>436</v>
      </c>
      <c r="AB108" s="5"/>
    </row>
    <row r="109" spans="1:28" ht="21">
      <c r="A109" s="1" t="s">
        <v>554</v>
      </c>
      <c r="B109" s="1" t="s">
        <v>555</v>
      </c>
      <c r="C109" s="2" t="s">
        <v>556</v>
      </c>
      <c r="D109" s="1" t="s">
        <v>557</v>
      </c>
      <c r="E109" s="3"/>
      <c r="F109" s="3"/>
      <c r="G109" s="1" t="s">
        <v>28</v>
      </c>
      <c r="H109" s="1" t="s">
        <v>29</v>
      </c>
      <c r="I109" s="3"/>
      <c r="J109" s="1" t="s">
        <v>28</v>
      </c>
      <c r="K109" s="1" t="s">
        <v>30</v>
      </c>
      <c r="L109" s="1" t="s">
        <v>31</v>
      </c>
      <c r="M109" s="1" t="s">
        <v>558</v>
      </c>
      <c r="N109" s="1" t="s">
        <v>33</v>
      </c>
      <c r="O109" s="1" t="s">
        <v>237</v>
      </c>
      <c r="P109" s="1" t="s">
        <v>1069</v>
      </c>
      <c r="Q109" s="1">
        <v>2563</v>
      </c>
      <c r="R109" s="9">
        <v>2564</v>
      </c>
      <c r="S109" s="1" t="s">
        <v>447</v>
      </c>
      <c r="T109" s="4">
        <v>1647100</v>
      </c>
      <c r="U109" s="4">
        <v>1647100</v>
      </c>
      <c r="V109" s="1" t="s">
        <v>559</v>
      </c>
      <c r="W109" s="1" t="s">
        <v>95</v>
      </c>
      <c r="X109" s="1" t="s">
        <v>46</v>
      </c>
      <c r="Y109" s="5"/>
      <c r="Z109" s="1" t="s">
        <v>435</v>
      </c>
      <c r="AA109" s="1" t="s">
        <v>436</v>
      </c>
      <c r="AB109" s="5"/>
    </row>
    <row r="110" spans="1:28" ht="21">
      <c r="A110" s="1" t="s">
        <v>297</v>
      </c>
      <c r="B110" s="1" t="s">
        <v>560</v>
      </c>
      <c r="C110" s="2" t="s">
        <v>561</v>
      </c>
      <c r="D110" s="1" t="s">
        <v>562</v>
      </c>
      <c r="E110" s="3"/>
      <c r="F110" s="3"/>
      <c r="G110" s="1" t="s">
        <v>28</v>
      </c>
      <c r="H110" s="1" t="s">
        <v>29</v>
      </c>
      <c r="I110" s="3"/>
      <c r="J110" s="1" t="s">
        <v>28</v>
      </c>
      <c r="K110" s="1" t="s">
        <v>30</v>
      </c>
      <c r="L110" s="1" t="s">
        <v>31</v>
      </c>
      <c r="M110" s="1" t="s">
        <v>563</v>
      </c>
      <c r="N110" s="1" t="s">
        <v>33</v>
      </c>
      <c r="O110" s="1" t="s">
        <v>237</v>
      </c>
      <c r="P110" s="1" t="s">
        <v>1069</v>
      </c>
      <c r="Q110" s="1">
        <v>2563</v>
      </c>
      <c r="R110" s="9">
        <v>2564</v>
      </c>
      <c r="S110" s="1" t="s">
        <v>447</v>
      </c>
      <c r="T110" s="4">
        <v>30000000</v>
      </c>
      <c r="U110" s="4">
        <v>30000000</v>
      </c>
      <c r="V110" s="1" t="s">
        <v>302</v>
      </c>
      <c r="W110" s="1" t="s">
        <v>252</v>
      </c>
      <c r="X110" s="1" t="s">
        <v>202</v>
      </c>
      <c r="Y110" s="5"/>
      <c r="Z110" s="1" t="s">
        <v>422</v>
      </c>
      <c r="AA110" s="1" t="s">
        <v>423</v>
      </c>
      <c r="AB110" s="5"/>
    </row>
    <row r="111" spans="1:28" ht="21">
      <c r="A111" s="1" t="s">
        <v>554</v>
      </c>
      <c r="B111" s="1" t="s">
        <v>564</v>
      </c>
      <c r="C111" s="2" t="s">
        <v>565</v>
      </c>
      <c r="D111" s="1" t="s">
        <v>565</v>
      </c>
      <c r="E111" s="3"/>
      <c r="F111" s="3"/>
      <c r="G111" s="1" t="s">
        <v>28</v>
      </c>
      <c r="H111" s="1" t="s">
        <v>29</v>
      </c>
      <c r="I111" s="3"/>
      <c r="J111" s="1" t="s">
        <v>28</v>
      </c>
      <c r="K111" s="1" t="s">
        <v>30</v>
      </c>
      <c r="L111" s="1" t="s">
        <v>31</v>
      </c>
      <c r="M111" s="1" t="s">
        <v>566</v>
      </c>
      <c r="N111" s="1" t="s">
        <v>33</v>
      </c>
      <c r="O111" s="1" t="s">
        <v>237</v>
      </c>
      <c r="P111" s="1" t="s">
        <v>1069</v>
      </c>
      <c r="Q111" s="1">
        <v>2563</v>
      </c>
      <c r="R111" s="9">
        <v>2564</v>
      </c>
      <c r="S111" s="1" t="s">
        <v>447</v>
      </c>
      <c r="T111" s="4">
        <v>750000</v>
      </c>
      <c r="U111" s="4">
        <v>750000</v>
      </c>
      <c r="V111" s="1" t="s">
        <v>559</v>
      </c>
      <c r="W111" s="1" t="s">
        <v>95</v>
      </c>
      <c r="X111" s="1" t="s">
        <v>46</v>
      </c>
      <c r="Y111" s="5"/>
      <c r="Z111" s="1" t="s">
        <v>435</v>
      </c>
      <c r="AA111" s="1" t="s">
        <v>436</v>
      </c>
      <c r="AB111" s="5"/>
    </row>
    <row r="112" spans="1:28" ht="21">
      <c r="A112" s="1" t="s">
        <v>297</v>
      </c>
      <c r="B112" s="1" t="s">
        <v>567</v>
      </c>
      <c r="C112" s="2" t="s">
        <v>568</v>
      </c>
      <c r="D112" s="1" t="s">
        <v>569</v>
      </c>
      <c r="E112" s="3"/>
      <c r="F112" s="3"/>
      <c r="G112" s="1" t="s">
        <v>28</v>
      </c>
      <c r="H112" s="1" t="s">
        <v>29</v>
      </c>
      <c r="I112" s="3"/>
      <c r="J112" s="1" t="s">
        <v>28</v>
      </c>
      <c r="K112" s="1" t="s">
        <v>30</v>
      </c>
      <c r="L112" s="1" t="s">
        <v>31</v>
      </c>
      <c r="M112" s="1" t="s">
        <v>570</v>
      </c>
      <c r="N112" s="1" t="s">
        <v>33</v>
      </c>
      <c r="O112" s="1" t="s">
        <v>237</v>
      </c>
      <c r="P112" s="1" t="s">
        <v>1069</v>
      </c>
      <c r="Q112" s="1">
        <v>2563</v>
      </c>
      <c r="R112" s="9">
        <v>2564</v>
      </c>
      <c r="S112" s="1" t="s">
        <v>447</v>
      </c>
      <c r="T112" s="4">
        <v>20000000</v>
      </c>
      <c r="U112" s="4">
        <v>20000000</v>
      </c>
      <c r="V112" s="1" t="s">
        <v>302</v>
      </c>
      <c r="W112" s="1" t="s">
        <v>252</v>
      </c>
      <c r="X112" s="1" t="s">
        <v>202</v>
      </c>
      <c r="Y112" s="5"/>
      <c r="Z112" s="1" t="s">
        <v>422</v>
      </c>
      <c r="AA112" s="1" t="s">
        <v>423</v>
      </c>
      <c r="AB112" s="5"/>
    </row>
    <row r="113" spans="1:28" ht="21">
      <c r="A113" s="1" t="s">
        <v>571</v>
      </c>
      <c r="B113" s="1" t="s">
        <v>572</v>
      </c>
      <c r="C113" s="2" t="s">
        <v>573</v>
      </c>
      <c r="D113" s="1" t="s">
        <v>573</v>
      </c>
      <c r="E113" s="3"/>
      <c r="F113" s="3"/>
      <c r="G113" s="1" t="s">
        <v>28</v>
      </c>
      <c r="H113" s="1" t="s">
        <v>29</v>
      </c>
      <c r="I113" s="3"/>
      <c r="J113" s="1" t="s">
        <v>28</v>
      </c>
      <c r="K113" s="1" t="s">
        <v>30</v>
      </c>
      <c r="L113" s="1" t="s">
        <v>31</v>
      </c>
      <c r="M113" s="1" t="s">
        <v>574</v>
      </c>
      <c r="N113" s="1" t="s">
        <v>33</v>
      </c>
      <c r="O113" s="1" t="s">
        <v>237</v>
      </c>
      <c r="P113" s="1" t="s">
        <v>1069</v>
      </c>
      <c r="Q113" s="1">
        <v>2563</v>
      </c>
      <c r="R113" s="9">
        <v>2564</v>
      </c>
      <c r="S113" s="1" t="s">
        <v>447</v>
      </c>
      <c r="T113" s="4">
        <v>43000000</v>
      </c>
      <c r="U113" s="4">
        <v>43000000</v>
      </c>
      <c r="V113" s="1" t="s">
        <v>575</v>
      </c>
      <c r="W113" s="1" t="s">
        <v>252</v>
      </c>
      <c r="X113" s="1" t="s">
        <v>202</v>
      </c>
      <c r="Y113" s="5"/>
      <c r="Z113" s="1" t="s">
        <v>422</v>
      </c>
      <c r="AA113" s="1" t="s">
        <v>454</v>
      </c>
      <c r="AB113" s="5"/>
    </row>
    <row r="114" spans="1:28" ht="21">
      <c r="A114" s="1" t="s">
        <v>292</v>
      </c>
      <c r="B114" s="1" t="s">
        <v>576</v>
      </c>
      <c r="C114" s="2" t="s">
        <v>577</v>
      </c>
      <c r="D114" s="1" t="s">
        <v>577</v>
      </c>
      <c r="E114" s="3"/>
      <c r="F114" s="3"/>
      <c r="G114" s="1" t="s">
        <v>28</v>
      </c>
      <c r="H114" s="1" t="s">
        <v>29</v>
      </c>
      <c r="I114" s="3"/>
      <c r="J114" s="1" t="s">
        <v>28</v>
      </c>
      <c r="K114" s="1" t="s">
        <v>30</v>
      </c>
      <c r="L114" s="1" t="s">
        <v>31</v>
      </c>
      <c r="M114" s="1" t="s">
        <v>578</v>
      </c>
      <c r="N114" s="1" t="s">
        <v>33</v>
      </c>
      <c r="O114" s="1" t="s">
        <v>237</v>
      </c>
      <c r="P114" s="1" t="s">
        <v>1069</v>
      </c>
      <c r="Q114" s="1">
        <v>2563</v>
      </c>
      <c r="R114" s="9">
        <v>2564</v>
      </c>
      <c r="S114" s="1" t="s">
        <v>447</v>
      </c>
      <c r="T114" s="4">
        <v>79000000</v>
      </c>
      <c r="U114" s="4">
        <v>79000000</v>
      </c>
      <c r="V114" s="1" t="s">
        <v>296</v>
      </c>
      <c r="W114" s="1" t="s">
        <v>131</v>
      </c>
      <c r="X114" s="1" t="s">
        <v>132</v>
      </c>
      <c r="Y114" s="5"/>
      <c r="Z114" s="1" t="s">
        <v>405</v>
      </c>
      <c r="AA114" s="1" t="s">
        <v>449</v>
      </c>
      <c r="AB114" s="5"/>
    </row>
    <row r="115" spans="1:28" ht="21">
      <c r="A115" s="1" t="s">
        <v>579</v>
      </c>
      <c r="B115" s="1" t="s">
        <v>580</v>
      </c>
      <c r="C115" s="2" t="s">
        <v>581</v>
      </c>
      <c r="D115" s="1" t="s">
        <v>581</v>
      </c>
      <c r="E115" s="3"/>
      <c r="F115" s="3"/>
      <c r="G115" s="1" t="s">
        <v>28</v>
      </c>
      <c r="H115" s="1" t="s">
        <v>29</v>
      </c>
      <c r="I115" s="3"/>
      <c r="J115" s="1" t="s">
        <v>28</v>
      </c>
      <c r="K115" s="1" t="s">
        <v>30</v>
      </c>
      <c r="L115" s="1" t="s">
        <v>31</v>
      </c>
      <c r="M115" s="1" t="s">
        <v>582</v>
      </c>
      <c r="N115" s="1" t="s">
        <v>33</v>
      </c>
      <c r="O115" s="1" t="s">
        <v>237</v>
      </c>
      <c r="P115" s="1" t="s">
        <v>1069</v>
      </c>
      <c r="Q115" s="1">
        <v>2563</v>
      </c>
      <c r="R115" s="9">
        <v>2564</v>
      </c>
      <c r="S115" s="1" t="s">
        <v>447</v>
      </c>
      <c r="T115" s="4">
        <v>274200</v>
      </c>
      <c r="U115" s="4">
        <v>274200</v>
      </c>
      <c r="V115" s="1" t="s">
        <v>583</v>
      </c>
      <c r="W115" s="1" t="s">
        <v>95</v>
      </c>
      <c r="X115" s="1" t="s">
        <v>46</v>
      </c>
      <c r="Y115" s="5"/>
      <c r="Z115" s="1" t="s">
        <v>405</v>
      </c>
      <c r="AA115" s="1" t="s">
        <v>406</v>
      </c>
      <c r="AB115" s="5"/>
    </row>
    <row r="116" spans="1:28" ht="21">
      <c r="A116" s="1" t="s">
        <v>584</v>
      </c>
      <c r="B116" s="1" t="s">
        <v>585</v>
      </c>
      <c r="C116" s="2" t="s">
        <v>586</v>
      </c>
      <c r="D116" s="1" t="s">
        <v>586</v>
      </c>
      <c r="E116" s="3"/>
      <c r="F116" s="3"/>
      <c r="G116" s="1" t="s">
        <v>28</v>
      </c>
      <c r="H116" s="1" t="s">
        <v>29</v>
      </c>
      <c r="I116" s="3"/>
      <c r="J116" s="1" t="s">
        <v>28</v>
      </c>
      <c r="K116" s="1" t="s">
        <v>30</v>
      </c>
      <c r="L116" s="1" t="s">
        <v>31</v>
      </c>
      <c r="M116" s="1" t="s">
        <v>587</v>
      </c>
      <c r="N116" s="1" t="s">
        <v>33</v>
      </c>
      <c r="O116" s="1" t="s">
        <v>453</v>
      </c>
      <c r="P116" s="1" t="s">
        <v>1071</v>
      </c>
      <c r="Q116" s="1">
        <v>2564</v>
      </c>
      <c r="R116" s="9">
        <v>2564</v>
      </c>
      <c r="S116" s="1" t="s">
        <v>453</v>
      </c>
      <c r="T116" s="4">
        <v>216000</v>
      </c>
      <c r="U116" s="4">
        <v>216000</v>
      </c>
      <c r="V116" s="1" t="s">
        <v>588</v>
      </c>
      <c r="W116" s="1" t="s">
        <v>589</v>
      </c>
      <c r="X116" s="1" t="s">
        <v>479</v>
      </c>
      <c r="Y116" s="5"/>
      <c r="Z116" s="1" t="s">
        <v>435</v>
      </c>
      <c r="AA116" s="1" t="s">
        <v>436</v>
      </c>
      <c r="AB116" s="5"/>
    </row>
    <row r="117" spans="1:28" ht="21">
      <c r="A117" s="1" t="s">
        <v>579</v>
      </c>
      <c r="B117" s="1" t="s">
        <v>590</v>
      </c>
      <c r="C117" s="2" t="s">
        <v>591</v>
      </c>
      <c r="D117" s="1" t="s">
        <v>591</v>
      </c>
      <c r="E117" s="3"/>
      <c r="F117" s="3"/>
      <c r="G117" s="1" t="s">
        <v>28</v>
      </c>
      <c r="H117" s="1" t="s">
        <v>29</v>
      </c>
      <c r="I117" s="3"/>
      <c r="J117" s="1" t="s">
        <v>28</v>
      </c>
      <c r="K117" s="1" t="s">
        <v>30</v>
      </c>
      <c r="L117" s="1" t="s">
        <v>31</v>
      </c>
      <c r="M117" s="1" t="s">
        <v>592</v>
      </c>
      <c r="N117" s="1" t="s">
        <v>33</v>
      </c>
      <c r="O117" s="1" t="s">
        <v>237</v>
      </c>
      <c r="P117" s="1" t="s">
        <v>1069</v>
      </c>
      <c r="Q117" s="1">
        <v>2563</v>
      </c>
      <c r="R117" s="9">
        <v>2564</v>
      </c>
      <c r="S117" s="1" t="s">
        <v>447</v>
      </c>
      <c r="T117" s="4">
        <v>150000</v>
      </c>
      <c r="U117" s="4">
        <v>150000</v>
      </c>
      <c r="V117" s="1" t="s">
        <v>583</v>
      </c>
      <c r="W117" s="1" t="s">
        <v>95</v>
      </c>
      <c r="X117" s="1" t="s">
        <v>46</v>
      </c>
      <c r="Y117" s="5"/>
      <c r="Z117" s="1" t="s">
        <v>405</v>
      </c>
      <c r="AA117" s="1" t="s">
        <v>449</v>
      </c>
      <c r="AB117" s="5"/>
    </row>
    <row r="118" spans="1:28" ht="21">
      <c r="A118" s="1" t="s">
        <v>593</v>
      </c>
      <c r="B118" s="1" t="s">
        <v>594</v>
      </c>
      <c r="C118" s="2" t="s">
        <v>595</v>
      </c>
      <c r="D118" s="1" t="s">
        <v>595</v>
      </c>
      <c r="E118" s="3"/>
      <c r="F118" s="3"/>
      <c r="G118" s="1" t="s">
        <v>28</v>
      </c>
      <c r="H118" s="1" t="s">
        <v>29</v>
      </c>
      <c r="I118" s="3"/>
      <c r="J118" s="1" t="s">
        <v>28</v>
      </c>
      <c r="K118" s="1" t="s">
        <v>30</v>
      </c>
      <c r="L118" s="1" t="s">
        <v>31</v>
      </c>
      <c r="M118" s="1" t="s">
        <v>596</v>
      </c>
      <c r="N118" s="1" t="s">
        <v>33</v>
      </c>
      <c r="O118" s="1" t="s">
        <v>597</v>
      </c>
      <c r="P118" s="1" t="s">
        <v>1076</v>
      </c>
      <c r="Q118" s="1">
        <v>2563</v>
      </c>
      <c r="R118" s="9">
        <v>2564</v>
      </c>
      <c r="S118" s="1" t="s">
        <v>447</v>
      </c>
      <c r="T118" s="4">
        <v>48900000</v>
      </c>
      <c r="U118" s="4">
        <v>48900000</v>
      </c>
      <c r="V118" s="1" t="s">
        <v>598</v>
      </c>
      <c r="W118" s="1" t="s">
        <v>131</v>
      </c>
      <c r="X118" s="1" t="s">
        <v>132</v>
      </c>
      <c r="Y118" s="5"/>
      <c r="Z118" s="1" t="s">
        <v>405</v>
      </c>
      <c r="AA118" s="1" t="s">
        <v>449</v>
      </c>
      <c r="AB118" s="5"/>
    </row>
    <row r="119" spans="1:28" ht="21">
      <c r="A119" s="1" t="s">
        <v>579</v>
      </c>
      <c r="B119" s="1" t="s">
        <v>599</v>
      </c>
      <c r="C119" s="2" t="s">
        <v>600</v>
      </c>
      <c r="D119" s="1" t="s">
        <v>600</v>
      </c>
      <c r="E119" s="3"/>
      <c r="F119" s="3"/>
      <c r="G119" s="1" t="s">
        <v>28</v>
      </c>
      <c r="H119" s="1" t="s">
        <v>29</v>
      </c>
      <c r="I119" s="3"/>
      <c r="J119" s="1" t="s">
        <v>28</v>
      </c>
      <c r="K119" s="1" t="s">
        <v>30</v>
      </c>
      <c r="L119" s="1" t="s">
        <v>31</v>
      </c>
      <c r="M119" s="1" t="s">
        <v>601</v>
      </c>
      <c r="N119" s="1" t="s">
        <v>33</v>
      </c>
      <c r="O119" s="1" t="s">
        <v>237</v>
      </c>
      <c r="P119" s="1" t="s">
        <v>1069</v>
      </c>
      <c r="Q119" s="1">
        <v>2563</v>
      </c>
      <c r="R119" s="9">
        <v>2564</v>
      </c>
      <c r="S119" s="1" t="s">
        <v>447</v>
      </c>
      <c r="T119" s="4">
        <v>1000000</v>
      </c>
      <c r="U119" s="4">
        <v>1000000</v>
      </c>
      <c r="V119" s="1" t="s">
        <v>583</v>
      </c>
      <c r="W119" s="1" t="s">
        <v>95</v>
      </c>
      <c r="X119" s="1" t="s">
        <v>46</v>
      </c>
      <c r="Y119" s="5"/>
      <c r="Z119" s="1" t="s">
        <v>422</v>
      </c>
      <c r="AA119" s="1" t="s">
        <v>423</v>
      </c>
      <c r="AB119" s="5"/>
    </row>
    <row r="120" spans="1:28" ht="21">
      <c r="A120" s="1" t="s">
        <v>579</v>
      </c>
      <c r="B120" s="1" t="s">
        <v>602</v>
      </c>
      <c r="C120" s="2" t="s">
        <v>603</v>
      </c>
      <c r="D120" s="1" t="s">
        <v>603</v>
      </c>
      <c r="E120" s="3"/>
      <c r="F120" s="3"/>
      <c r="G120" s="1" t="s">
        <v>28</v>
      </c>
      <c r="H120" s="1" t="s">
        <v>29</v>
      </c>
      <c r="I120" s="3"/>
      <c r="J120" s="1" t="s">
        <v>28</v>
      </c>
      <c r="K120" s="1" t="s">
        <v>30</v>
      </c>
      <c r="L120" s="1" t="s">
        <v>31</v>
      </c>
      <c r="M120" s="1" t="s">
        <v>604</v>
      </c>
      <c r="N120" s="1" t="s">
        <v>33</v>
      </c>
      <c r="O120" s="1" t="s">
        <v>237</v>
      </c>
      <c r="P120" s="1" t="s">
        <v>1069</v>
      </c>
      <c r="Q120" s="1">
        <v>2563</v>
      </c>
      <c r="R120" s="9">
        <v>2564</v>
      </c>
      <c r="S120" s="1" t="s">
        <v>447</v>
      </c>
      <c r="T120" s="4">
        <v>5750000</v>
      </c>
      <c r="U120" s="4">
        <v>5750000</v>
      </c>
      <c r="V120" s="1" t="s">
        <v>583</v>
      </c>
      <c r="W120" s="1" t="s">
        <v>95</v>
      </c>
      <c r="X120" s="1" t="s">
        <v>46</v>
      </c>
      <c r="Y120" s="5"/>
      <c r="Z120" s="1" t="s">
        <v>422</v>
      </c>
      <c r="AA120" s="1" t="s">
        <v>483</v>
      </c>
      <c r="AB120" s="5"/>
    </row>
    <row r="121" spans="1:28" ht="21">
      <c r="A121" s="1" t="s">
        <v>605</v>
      </c>
      <c r="B121" s="1" t="s">
        <v>606</v>
      </c>
      <c r="C121" s="2" t="s">
        <v>607</v>
      </c>
      <c r="D121" s="1" t="s">
        <v>608</v>
      </c>
      <c r="E121" s="3"/>
      <c r="F121" s="3"/>
      <c r="G121" s="1" t="s">
        <v>28</v>
      </c>
      <c r="H121" s="1" t="s">
        <v>29</v>
      </c>
      <c r="I121" s="3"/>
      <c r="J121" s="1" t="s">
        <v>28</v>
      </c>
      <c r="K121" s="1" t="s">
        <v>30</v>
      </c>
      <c r="L121" s="1" t="s">
        <v>31</v>
      </c>
      <c r="M121" s="1" t="s">
        <v>609</v>
      </c>
      <c r="N121" s="1" t="s">
        <v>33</v>
      </c>
      <c r="O121" s="1" t="s">
        <v>237</v>
      </c>
      <c r="P121" s="1" t="s">
        <v>1069</v>
      </c>
      <c r="Q121" s="1">
        <v>2563</v>
      </c>
      <c r="R121" s="9">
        <v>2564</v>
      </c>
      <c r="S121" s="1" t="s">
        <v>597</v>
      </c>
      <c r="T121" s="4">
        <v>3230000</v>
      </c>
      <c r="U121" s="4">
        <v>3230000</v>
      </c>
      <c r="V121" s="1" t="s">
        <v>610</v>
      </c>
      <c r="W121" s="1" t="s">
        <v>228</v>
      </c>
      <c r="X121" s="1" t="s">
        <v>132</v>
      </c>
      <c r="Y121" s="5"/>
      <c r="Z121" s="1" t="s">
        <v>405</v>
      </c>
      <c r="AA121" s="1" t="s">
        <v>449</v>
      </c>
      <c r="AB121" s="5"/>
    </row>
    <row r="122" spans="1:28" ht="21">
      <c r="A122" s="1" t="s">
        <v>611</v>
      </c>
      <c r="B122" s="1" t="s">
        <v>612</v>
      </c>
      <c r="C122" s="2" t="s">
        <v>613</v>
      </c>
      <c r="D122" s="1" t="s">
        <v>613</v>
      </c>
      <c r="E122" s="3"/>
      <c r="F122" s="3"/>
      <c r="G122" s="1" t="s">
        <v>28</v>
      </c>
      <c r="H122" s="1" t="s">
        <v>29</v>
      </c>
      <c r="I122" s="3"/>
      <c r="J122" s="1" t="s">
        <v>28</v>
      </c>
      <c r="K122" s="1" t="s">
        <v>30</v>
      </c>
      <c r="L122" s="1" t="s">
        <v>31</v>
      </c>
      <c r="M122" s="1" t="s">
        <v>614</v>
      </c>
      <c r="N122" s="1" t="s">
        <v>33</v>
      </c>
      <c r="O122" s="1" t="s">
        <v>237</v>
      </c>
      <c r="P122" s="1" t="s">
        <v>1069</v>
      </c>
      <c r="Q122" s="1">
        <v>2563</v>
      </c>
      <c r="R122" s="9">
        <v>2564</v>
      </c>
      <c r="S122" s="1" t="s">
        <v>447</v>
      </c>
      <c r="T122" s="4">
        <v>2120500</v>
      </c>
      <c r="U122" s="4">
        <v>2120500</v>
      </c>
      <c r="V122" s="1" t="s">
        <v>615</v>
      </c>
      <c r="W122" s="1" t="s">
        <v>95</v>
      </c>
      <c r="X122" s="1" t="s">
        <v>46</v>
      </c>
      <c r="Y122" s="5"/>
      <c r="Z122" s="1" t="s">
        <v>422</v>
      </c>
      <c r="AA122" s="1" t="s">
        <v>423</v>
      </c>
      <c r="AB122" s="5"/>
    </row>
    <row r="123" spans="1:28" ht="21">
      <c r="A123" s="1" t="s">
        <v>605</v>
      </c>
      <c r="B123" s="1" t="s">
        <v>616</v>
      </c>
      <c r="C123" s="2" t="s">
        <v>617</v>
      </c>
      <c r="D123" s="1" t="s">
        <v>617</v>
      </c>
      <c r="E123" s="3"/>
      <c r="F123" s="3"/>
      <c r="G123" s="1" t="s">
        <v>28</v>
      </c>
      <c r="H123" s="1" t="s">
        <v>29</v>
      </c>
      <c r="I123" s="3"/>
      <c r="J123" s="1" t="s">
        <v>28</v>
      </c>
      <c r="K123" s="1" t="s">
        <v>30</v>
      </c>
      <c r="L123" s="1" t="s">
        <v>31</v>
      </c>
      <c r="M123" s="1" t="s">
        <v>618</v>
      </c>
      <c r="N123" s="1" t="s">
        <v>33</v>
      </c>
      <c r="O123" s="1" t="s">
        <v>237</v>
      </c>
      <c r="P123" s="1" t="s">
        <v>1069</v>
      </c>
      <c r="Q123" s="1">
        <v>2563</v>
      </c>
      <c r="R123" s="9">
        <v>2564</v>
      </c>
      <c r="S123" s="1" t="s">
        <v>447</v>
      </c>
      <c r="T123" s="4">
        <v>2500000</v>
      </c>
      <c r="U123" s="4">
        <v>2500000</v>
      </c>
      <c r="V123" s="1" t="s">
        <v>610</v>
      </c>
      <c r="W123" s="1" t="s">
        <v>228</v>
      </c>
      <c r="X123" s="1" t="s">
        <v>132</v>
      </c>
      <c r="Y123" s="5"/>
      <c r="Z123" s="1" t="s">
        <v>405</v>
      </c>
      <c r="AA123" s="1" t="s">
        <v>449</v>
      </c>
      <c r="AB123" s="5"/>
    </row>
    <row r="124" spans="1:28" ht="21">
      <c r="A124" s="1" t="s">
        <v>312</v>
      </c>
      <c r="B124" s="1" t="s">
        <v>619</v>
      </c>
      <c r="C124" s="2" t="s">
        <v>620</v>
      </c>
      <c r="D124" s="1" t="s">
        <v>620</v>
      </c>
      <c r="E124" s="3"/>
      <c r="F124" s="3"/>
      <c r="G124" s="1" t="s">
        <v>28</v>
      </c>
      <c r="H124" s="1" t="s">
        <v>29</v>
      </c>
      <c r="I124" s="3"/>
      <c r="J124" s="1" t="s">
        <v>28</v>
      </c>
      <c r="K124" s="1" t="s">
        <v>30</v>
      </c>
      <c r="L124" s="1" t="s">
        <v>31</v>
      </c>
      <c r="M124" s="1" t="s">
        <v>621</v>
      </c>
      <c r="N124" s="1" t="s">
        <v>33</v>
      </c>
      <c r="O124" s="1" t="s">
        <v>237</v>
      </c>
      <c r="P124" s="1" t="s">
        <v>1069</v>
      </c>
      <c r="Q124" s="1">
        <v>2563</v>
      </c>
      <c r="R124" s="9">
        <v>2564</v>
      </c>
      <c r="S124" s="1" t="s">
        <v>401</v>
      </c>
      <c r="T124" s="4">
        <v>30960000</v>
      </c>
      <c r="U124" s="4">
        <v>30960000</v>
      </c>
      <c r="V124" s="1" t="s">
        <v>316</v>
      </c>
      <c r="W124" s="1" t="s">
        <v>252</v>
      </c>
      <c r="X124" s="1" t="s">
        <v>202</v>
      </c>
      <c r="Y124" s="5"/>
      <c r="Z124" s="1" t="s">
        <v>405</v>
      </c>
      <c r="AA124" s="1" t="s">
        <v>449</v>
      </c>
      <c r="AB124" s="5"/>
    </row>
    <row r="125" spans="1:28" ht="21">
      <c r="A125" s="1" t="s">
        <v>312</v>
      </c>
      <c r="B125" s="1" t="s">
        <v>622</v>
      </c>
      <c r="C125" s="2" t="s">
        <v>623</v>
      </c>
      <c r="D125" s="1" t="s">
        <v>623</v>
      </c>
      <c r="E125" s="3"/>
      <c r="F125" s="3"/>
      <c r="G125" s="1" t="s">
        <v>28</v>
      </c>
      <c r="H125" s="1" t="s">
        <v>29</v>
      </c>
      <c r="I125" s="3"/>
      <c r="J125" s="1" t="s">
        <v>28</v>
      </c>
      <c r="K125" s="1" t="s">
        <v>30</v>
      </c>
      <c r="L125" s="1" t="s">
        <v>31</v>
      </c>
      <c r="M125" s="1" t="s">
        <v>624</v>
      </c>
      <c r="N125" s="1" t="s">
        <v>33</v>
      </c>
      <c r="O125" s="1" t="s">
        <v>237</v>
      </c>
      <c r="P125" s="1" t="s">
        <v>1069</v>
      </c>
      <c r="Q125" s="1">
        <v>2563</v>
      </c>
      <c r="R125" s="9">
        <v>2564</v>
      </c>
      <c r="S125" s="1" t="s">
        <v>401</v>
      </c>
      <c r="T125" s="4">
        <v>17710000</v>
      </c>
      <c r="U125" s="4">
        <v>17710000</v>
      </c>
      <c r="V125" s="1" t="s">
        <v>316</v>
      </c>
      <c r="W125" s="1" t="s">
        <v>252</v>
      </c>
      <c r="X125" s="1" t="s">
        <v>202</v>
      </c>
      <c r="Y125" s="5"/>
      <c r="Z125" s="1" t="s">
        <v>435</v>
      </c>
      <c r="AA125" s="1" t="s">
        <v>489</v>
      </c>
      <c r="AB125" s="5"/>
    </row>
    <row r="126" spans="1:28" ht="21">
      <c r="A126" s="1" t="s">
        <v>223</v>
      </c>
      <c r="B126" s="1" t="s">
        <v>625</v>
      </c>
      <c r="C126" s="2" t="s">
        <v>225</v>
      </c>
      <c r="D126" s="1" t="s">
        <v>225</v>
      </c>
      <c r="E126" s="3"/>
      <c r="F126" s="3"/>
      <c r="G126" s="1" t="s">
        <v>28</v>
      </c>
      <c r="H126" s="1" t="s">
        <v>29</v>
      </c>
      <c r="I126" s="3"/>
      <c r="J126" s="1" t="s">
        <v>28</v>
      </c>
      <c r="K126" s="1" t="s">
        <v>30</v>
      </c>
      <c r="L126" s="1" t="s">
        <v>31</v>
      </c>
      <c r="M126" s="1" t="s">
        <v>626</v>
      </c>
      <c r="N126" s="1" t="s">
        <v>33</v>
      </c>
      <c r="O126" s="1" t="s">
        <v>237</v>
      </c>
      <c r="P126" s="1" t="s">
        <v>1069</v>
      </c>
      <c r="Q126" s="1">
        <v>2563</v>
      </c>
      <c r="R126" s="9">
        <v>2564</v>
      </c>
      <c r="S126" s="1" t="s">
        <v>447</v>
      </c>
      <c r="T126" s="4">
        <v>11185000</v>
      </c>
      <c r="U126" s="4">
        <v>11185000</v>
      </c>
      <c r="V126" s="1" t="s">
        <v>227</v>
      </c>
      <c r="W126" s="1" t="s">
        <v>228</v>
      </c>
      <c r="X126" s="1" t="s">
        <v>132</v>
      </c>
      <c r="Y126" s="5"/>
      <c r="Z126" s="1" t="s">
        <v>422</v>
      </c>
      <c r="AA126" s="1" t="s">
        <v>483</v>
      </c>
      <c r="AB126" s="5"/>
    </row>
    <row r="127" spans="1:28" ht="21">
      <c r="A127" s="1" t="s">
        <v>627</v>
      </c>
      <c r="B127" s="1" t="s">
        <v>628</v>
      </c>
      <c r="C127" s="2" t="s">
        <v>629</v>
      </c>
      <c r="D127" s="1" t="s">
        <v>629</v>
      </c>
      <c r="E127" s="3"/>
      <c r="F127" s="3"/>
      <c r="G127" s="1" t="s">
        <v>28</v>
      </c>
      <c r="H127" s="1" t="s">
        <v>29</v>
      </c>
      <c r="I127" s="3"/>
      <c r="J127" s="1" t="s">
        <v>28</v>
      </c>
      <c r="K127" s="1" t="s">
        <v>30</v>
      </c>
      <c r="L127" s="1" t="s">
        <v>31</v>
      </c>
      <c r="M127" s="1" t="s">
        <v>630</v>
      </c>
      <c r="N127" s="1" t="s">
        <v>33</v>
      </c>
      <c r="O127" s="1" t="s">
        <v>237</v>
      </c>
      <c r="P127" s="1" t="s">
        <v>1069</v>
      </c>
      <c r="Q127" s="1">
        <v>2563</v>
      </c>
      <c r="R127" s="9">
        <v>2564</v>
      </c>
      <c r="S127" s="1" t="s">
        <v>447</v>
      </c>
      <c r="T127" s="4">
        <v>8655700</v>
      </c>
      <c r="U127" s="4">
        <v>8655700</v>
      </c>
      <c r="V127" s="3"/>
      <c r="W127" s="1" t="s">
        <v>631</v>
      </c>
      <c r="X127" s="1" t="s">
        <v>277</v>
      </c>
      <c r="Y127" s="5"/>
      <c r="Z127" s="1" t="s">
        <v>405</v>
      </c>
      <c r="AA127" s="1" t="s">
        <v>406</v>
      </c>
      <c r="AB127" s="5"/>
    </row>
    <row r="128" spans="1:28" ht="21">
      <c r="A128" s="1" t="s">
        <v>632</v>
      </c>
      <c r="B128" s="1" t="s">
        <v>633</v>
      </c>
      <c r="C128" s="2" t="s">
        <v>634</v>
      </c>
      <c r="D128" s="1" t="s">
        <v>634</v>
      </c>
      <c r="E128" s="3"/>
      <c r="F128" s="3"/>
      <c r="G128" s="1" t="s">
        <v>28</v>
      </c>
      <c r="H128" s="1" t="s">
        <v>29</v>
      </c>
      <c r="I128" s="3"/>
      <c r="J128" s="1" t="s">
        <v>28</v>
      </c>
      <c r="K128" s="1" t="s">
        <v>30</v>
      </c>
      <c r="L128" s="1" t="s">
        <v>31</v>
      </c>
      <c r="M128" s="1" t="s">
        <v>635</v>
      </c>
      <c r="N128" s="1" t="s">
        <v>33</v>
      </c>
      <c r="O128" s="1" t="s">
        <v>237</v>
      </c>
      <c r="P128" s="1" t="s">
        <v>1069</v>
      </c>
      <c r="Q128" s="1">
        <v>2563</v>
      </c>
      <c r="R128" s="9">
        <v>2564</v>
      </c>
      <c r="S128" s="1" t="s">
        <v>447</v>
      </c>
      <c r="T128" s="4">
        <v>50000000</v>
      </c>
      <c r="U128" s="4">
        <v>50000000</v>
      </c>
      <c r="V128" s="3"/>
      <c r="W128" s="1" t="s">
        <v>636</v>
      </c>
      <c r="X128" s="1" t="s">
        <v>277</v>
      </c>
      <c r="Y128" s="5"/>
      <c r="Z128" s="1" t="s">
        <v>422</v>
      </c>
      <c r="AA128" s="1" t="s">
        <v>483</v>
      </c>
      <c r="AB128" s="5"/>
    </row>
    <row r="129" spans="1:28" ht="21">
      <c r="A129" s="1" t="s">
        <v>637</v>
      </c>
      <c r="B129" s="1" t="s">
        <v>638</v>
      </c>
      <c r="C129" s="2" t="s">
        <v>639</v>
      </c>
      <c r="D129" s="1" t="s">
        <v>639</v>
      </c>
      <c r="E129" s="3"/>
      <c r="F129" s="3"/>
      <c r="G129" s="1" t="s">
        <v>28</v>
      </c>
      <c r="H129" s="1" t="s">
        <v>29</v>
      </c>
      <c r="I129" s="3"/>
      <c r="J129" s="1" t="s">
        <v>28</v>
      </c>
      <c r="K129" s="1" t="s">
        <v>30</v>
      </c>
      <c r="L129" s="1" t="s">
        <v>31</v>
      </c>
      <c r="M129" s="1" t="s">
        <v>640</v>
      </c>
      <c r="N129" s="1" t="s">
        <v>33</v>
      </c>
      <c r="O129" s="1" t="s">
        <v>237</v>
      </c>
      <c r="P129" s="1" t="s">
        <v>1069</v>
      </c>
      <c r="Q129" s="1">
        <v>2563</v>
      </c>
      <c r="R129" s="9">
        <v>2564</v>
      </c>
      <c r="S129" s="1" t="s">
        <v>447</v>
      </c>
      <c r="T129" s="4">
        <v>750000</v>
      </c>
      <c r="U129" s="4">
        <v>750000</v>
      </c>
      <c r="V129" s="1" t="s">
        <v>641</v>
      </c>
      <c r="W129" s="1" t="s">
        <v>228</v>
      </c>
      <c r="X129" s="1" t="s">
        <v>132</v>
      </c>
      <c r="Y129" s="5"/>
      <c r="Z129" s="1" t="s">
        <v>405</v>
      </c>
      <c r="AA129" s="1" t="s">
        <v>449</v>
      </c>
      <c r="AB129" s="5"/>
    </row>
    <row r="130" spans="1:28" ht="21">
      <c r="A130" s="1" t="s">
        <v>642</v>
      </c>
      <c r="B130" s="1" t="s">
        <v>643</v>
      </c>
      <c r="C130" s="2" t="s">
        <v>644</v>
      </c>
      <c r="D130" s="1" t="s">
        <v>645</v>
      </c>
      <c r="E130" s="3"/>
      <c r="F130" s="3"/>
      <c r="G130" s="1" t="s">
        <v>28</v>
      </c>
      <c r="H130" s="1" t="s">
        <v>29</v>
      </c>
      <c r="I130" s="3"/>
      <c r="J130" s="1" t="s">
        <v>28</v>
      </c>
      <c r="K130" s="1" t="s">
        <v>30</v>
      </c>
      <c r="L130" s="1" t="s">
        <v>31</v>
      </c>
      <c r="M130" s="1" t="s">
        <v>646</v>
      </c>
      <c r="N130" s="1" t="s">
        <v>33</v>
      </c>
      <c r="O130" s="1" t="s">
        <v>237</v>
      </c>
      <c r="P130" s="1" t="s">
        <v>1069</v>
      </c>
      <c r="Q130" s="1">
        <v>2563</v>
      </c>
      <c r="R130" s="9">
        <v>2564</v>
      </c>
      <c r="S130" s="1" t="s">
        <v>447</v>
      </c>
      <c r="T130" s="4">
        <v>295400</v>
      </c>
      <c r="U130" s="4">
        <v>295400</v>
      </c>
      <c r="V130" s="1" t="s">
        <v>647</v>
      </c>
      <c r="W130" s="1" t="s">
        <v>468</v>
      </c>
      <c r="X130" s="1" t="s">
        <v>469</v>
      </c>
      <c r="Y130" s="5"/>
      <c r="Z130" s="1" t="s">
        <v>422</v>
      </c>
      <c r="AA130" s="1" t="s">
        <v>454</v>
      </c>
      <c r="AB130" s="5"/>
    </row>
    <row r="131" spans="1:28" ht="21">
      <c r="A131" s="1" t="s">
        <v>648</v>
      </c>
      <c r="B131" s="1" t="s">
        <v>649</v>
      </c>
      <c r="C131" s="2" t="s">
        <v>650</v>
      </c>
      <c r="D131" s="1" t="s">
        <v>650</v>
      </c>
      <c r="E131" s="3"/>
      <c r="F131" s="3"/>
      <c r="G131" s="1" t="s">
        <v>28</v>
      </c>
      <c r="H131" s="1" t="s">
        <v>29</v>
      </c>
      <c r="I131" s="3"/>
      <c r="J131" s="1" t="s">
        <v>28</v>
      </c>
      <c r="K131" s="1" t="s">
        <v>30</v>
      </c>
      <c r="L131" s="1" t="s">
        <v>31</v>
      </c>
      <c r="M131" s="1" t="s">
        <v>651</v>
      </c>
      <c r="N131" s="1" t="s">
        <v>33</v>
      </c>
      <c r="O131" s="1" t="s">
        <v>237</v>
      </c>
      <c r="P131" s="1" t="s">
        <v>1069</v>
      </c>
      <c r="Q131" s="1">
        <v>2563</v>
      </c>
      <c r="R131" s="9">
        <v>2564</v>
      </c>
      <c r="S131" s="1" t="s">
        <v>447</v>
      </c>
      <c r="T131" s="4">
        <v>34000000</v>
      </c>
      <c r="U131" s="4">
        <v>34000000</v>
      </c>
      <c r="V131" s="1" t="s">
        <v>652</v>
      </c>
      <c r="W131" s="1" t="s">
        <v>131</v>
      </c>
      <c r="X131" s="1" t="s">
        <v>132</v>
      </c>
      <c r="Y131" s="5"/>
      <c r="Z131" s="1" t="s">
        <v>435</v>
      </c>
      <c r="AA131" s="1" t="s">
        <v>489</v>
      </c>
      <c r="AB131" s="5"/>
    </row>
    <row r="132" spans="1:28" ht="21">
      <c r="A132" s="1" t="s">
        <v>653</v>
      </c>
      <c r="B132" s="1" t="s">
        <v>654</v>
      </c>
      <c r="C132" s="2" t="s">
        <v>655</v>
      </c>
      <c r="D132" s="1" t="s">
        <v>655</v>
      </c>
      <c r="E132" s="3"/>
      <c r="F132" s="3"/>
      <c r="G132" s="1" t="s">
        <v>28</v>
      </c>
      <c r="H132" s="1" t="s">
        <v>29</v>
      </c>
      <c r="I132" s="3"/>
      <c r="J132" s="1" t="s">
        <v>28</v>
      </c>
      <c r="K132" s="1" t="s">
        <v>30</v>
      </c>
      <c r="L132" s="1" t="s">
        <v>31</v>
      </c>
      <c r="M132" s="1" t="s">
        <v>656</v>
      </c>
      <c r="N132" s="1" t="s">
        <v>33</v>
      </c>
      <c r="O132" s="1" t="s">
        <v>237</v>
      </c>
      <c r="P132" s="1" t="s">
        <v>1069</v>
      </c>
      <c r="Q132" s="1">
        <v>2563</v>
      </c>
      <c r="R132" s="9">
        <v>2564</v>
      </c>
      <c r="S132" s="1" t="s">
        <v>447</v>
      </c>
      <c r="T132" s="4">
        <v>450000</v>
      </c>
      <c r="U132" s="4">
        <v>450000</v>
      </c>
      <c r="V132" s="1" t="s">
        <v>657</v>
      </c>
      <c r="W132" s="1" t="s">
        <v>95</v>
      </c>
      <c r="X132" s="1" t="s">
        <v>46</v>
      </c>
      <c r="Y132" s="5"/>
      <c r="Z132" s="1" t="s">
        <v>422</v>
      </c>
      <c r="AA132" s="1" t="s">
        <v>423</v>
      </c>
      <c r="AB132" s="5"/>
    </row>
    <row r="133" spans="1:28" ht="21">
      <c r="A133" s="1" t="s">
        <v>658</v>
      </c>
      <c r="B133" s="1" t="s">
        <v>659</v>
      </c>
      <c r="C133" s="2" t="s">
        <v>660</v>
      </c>
      <c r="D133" s="1" t="s">
        <v>660</v>
      </c>
      <c r="E133" s="3"/>
      <c r="F133" s="3"/>
      <c r="G133" s="1" t="s">
        <v>28</v>
      </c>
      <c r="H133" s="1" t="s">
        <v>29</v>
      </c>
      <c r="I133" s="3"/>
      <c r="J133" s="1" t="s">
        <v>28</v>
      </c>
      <c r="K133" s="1" t="s">
        <v>30</v>
      </c>
      <c r="L133" s="1" t="s">
        <v>31</v>
      </c>
      <c r="M133" s="1" t="s">
        <v>661</v>
      </c>
      <c r="N133" s="1" t="s">
        <v>33</v>
      </c>
      <c r="O133" s="1" t="s">
        <v>237</v>
      </c>
      <c r="P133" s="1" t="s">
        <v>1069</v>
      </c>
      <c r="Q133" s="1">
        <v>2563</v>
      </c>
      <c r="R133" s="9">
        <v>2564</v>
      </c>
      <c r="S133" s="1" t="s">
        <v>447</v>
      </c>
      <c r="T133" s="4">
        <v>28135500</v>
      </c>
      <c r="U133" s="4">
        <v>28135500</v>
      </c>
      <c r="V133" s="1" t="s">
        <v>662</v>
      </c>
      <c r="W133" s="1" t="s">
        <v>131</v>
      </c>
      <c r="X133" s="1" t="s">
        <v>132</v>
      </c>
      <c r="Y133" s="5"/>
      <c r="Z133" s="1" t="s">
        <v>405</v>
      </c>
      <c r="AA133" s="1" t="s">
        <v>449</v>
      </c>
      <c r="AB133" s="5"/>
    </row>
    <row r="134" spans="1:28" ht="21">
      <c r="A134" s="1" t="s">
        <v>627</v>
      </c>
      <c r="B134" s="1" t="s">
        <v>663</v>
      </c>
      <c r="C134" s="2" t="s">
        <v>664</v>
      </c>
      <c r="D134" s="1" t="s">
        <v>664</v>
      </c>
      <c r="E134" s="3"/>
      <c r="F134" s="3"/>
      <c r="G134" s="1" t="s">
        <v>28</v>
      </c>
      <c r="H134" s="1" t="s">
        <v>29</v>
      </c>
      <c r="I134" s="3"/>
      <c r="J134" s="1" t="s">
        <v>28</v>
      </c>
      <c r="K134" s="1" t="s">
        <v>30</v>
      </c>
      <c r="L134" s="1" t="s">
        <v>31</v>
      </c>
      <c r="M134" s="1" t="s">
        <v>665</v>
      </c>
      <c r="N134" s="1" t="s">
        <v>33</v>
      </c>
      <c r="O134" s="1" t="s">
        <v>237</v>
      </c>
      <c r="P134" s="1" t="s">
        <v>1069</v>
      </c>
      <c r="Q134" s="1">
        <v>2563</v>
      </c>
      <c r="R134" s="9">
        <v>2564</v>
      </c>
      <c r="S134" s="1" t="s">
        <v>447</v>
      </c>
      <c r="T134" s="4">
        <v>1000000</v>
      </c>
      <c r="U134" s="4">
        <v>1000000</v>
      </c>
      <c r="V134" s="3"/>
      <c r="W134" s="1" t="s">
        <v>631</v>
      </c>
      <c r="X134" s="1" t="s">
        <v>277</v>
      </c>
      <c r="Y134" s="5"/>
      <c r="Z134" s="1" t="s">
        <v>405</v>
      </c>
      <c r="AA134" s="1" t="s">
        <v>449</v>
      </c>
      <c r="AB134" s="5"/>
    </row>
    <row r="135" spans="1:28" ht="21">
      <c r="A135" s="1" t="s">
        <v>666</v>
      </c>
      <c r="B135" s="1" t="s">
        <v>667</v>
      </c>
      <c r="C135" s="2" t="s">
        <v>668</v>
      </c>
      <c r="D135" s="1" t="s">
        <v>668</v>
      </c>
      <c r="E135" s="3"/>
      <c r="F135" s="3"/>
      <c r="G135" s="1" t="s">
        <v>28</v>
      </c>
      <c r="H135" s="1" t="s">
        <v>669</v>
      </c>
      <c r="I135" s="3"/>
      <c r="J135" s="1" t="s">
        <v>28</v>
      </c>
      <c r="K135" s="1" t="s">
        <v>30</v>
      </c>
      <c r="L135" s="1" t="s">
        <v>31</v>
      </c>
      <c r="M135" s="1" t="s">
        <v>670</v>
      </c>
      <c r="N135" s="1" t="s">
        <v>33</v>
      </c>
      <c r="O135" s="1" t="s">
        <v>237</v>
      </c>
      <c r="P135" s="1" t="s">
        <v>1069</v>
      </c>
      <c r="Q135" s="1">
        <v>2563</v>
      </c>
      <c r="R135" s="9">
        <v>2564</v>
      </c>
      <c r="S135" s="1" t="s">
        <v>447</v>
      </c>
      <c r="T135" s="4">
        <v>4320000</v>
      </c>
      <c r="U135" s="4">
        <v>4320000</v>
      </c>
      <c r="V135" s="1" t="s">
        <v>671</v>
      </c>
      <c r="W135" s="1" t="s">
        <v>672</v>
      </c>
      <c r="X135" s="1" t="s">
        <v>673</v>
      </c>
      <c r="Y135" s="5"/>
      <c r="Z135" s="1" t="s">
        <v>458</v>
      </c>
      <c r="AA135" s="1" t="s">
        <v>459</v>
      </c>
      <c r="AB135" s="5"/>
    </row>
    <row r="136" spans="1:28" ht="21">
      <c r="A136" s="1" t="s">
        <v>196</v>
      </c>
      <c r="B136" s="1" t="s">
        <v>674</v>
      </c>
      <c r="C136" s="2" t="s">
        <v>675</v>
      </c>
      <c r="D136" s="1" t="s">
        <v>676</v>
      </c>
      <c r="E136" s="3"/>
      <c r="F136" s="3"/>
      <c r="G136" s="1" t="s">
        <v>28</v>
      </c>
      <c r="H136" s="1" t="s">
        <v>29</v>
      </c>
      <c r="I136" s="3"/>
      <c r="J136" s="1" t="s">
        <v>28</v>
      </c>
      <c r="K136" s="1" t="s">
        <v>30</v>
      </c>
      <c r="L136" s="1" t="s">
        <v>31</v>
      </c>
      <c r="M136" s="1" t="s">
        <v>677</v>
      </c>
      <c r="N136" s="1" t="s">
        <v>33</v>
      </c>
      <c r="O136" s="1" t="s">
        <v>532</v>
      </c>
      <c r="P136" s="1" t="s">
        <v>1073</v>
      </c>
      <c r="Q136" s="1">
        <v>2564</v>
      </c>
      <c r="R136" s="9">
        <v>2564</v>
      </c>
      <c r="S136" s="1" t="s">
        <v>678</v>
      </c>
      <c r="T136" s="4">
        <v>30000000</v>
      </c>
      <c r="U136" s="4">
        <v>30000000</v>
      </c>
      <c r="V136" s="1" t="s">
        <v>200</v>
      </c>
      <c r="W136" s="1" t="s">
        <v>201</v>
      </c>
      <c r="X136" s="1" t="s">
        <v>202</v>
      </c>
      <c r="Y136" s="5"/>
      <c r="Z136" s="1" t="s">
        <v>405</v>
      </c>
      <c r="AA136" s="1" t="s">
        <v>406</v>
      </c>
      <c r="AB136" s="5"/>
    </row>
    <row r="137" spans="1:28" ht="21">
      <c r="A137" s="1" t="s">
        <v>196</v>
      </c>
      <c r="B137" s="1" t="s">
        <v>679</v>
      </c>
      <c r="C137" s="2" t="s">
        <v>680</v>
      </c>
      <c r="D137" s="1" t="s">
        <v>681</v>
      </c>
      <c r="E137" s="3"/>
      <c r="F137" s="3"/>
      <c r="G137" s="1" t="s">
        <v>28</v>
      </c>
      <c r="H137" s="1" t="s">
        <v>29</v>
      </c>
      <c r="I137" s="3"/>
      <c r="J137" s="1" t="s">
        <v>28</v>
      </c>
      <c r="K137" s="1" t="s">
        <v>30</v>
      </c>
      <c r="L137" s="1" t="s">
        <v>31</v>
      </c>
      <c r="M137" s="1" t="s">
        <v>682</v>
      </c>
      <c r="N137" s="1" t="s">
        <v>33</v>
      </c>
      <c r="O137" s="1" t="s">
        <v>532</v>
      </c>
      <c r="P137" s="1" t="s">
        <v>1073</v>
      </c>
      <c r="Q137" s="1">
        <v>2564</v>
      </c>
      <c r="R137" s="9">
        <v>2564</v>
      </c>
      <c r="S137" s="1" t="s">
        <v>678</v>
      </c>
      <c r="T137" s="4">
        <v>30000000</v>
      </c>
      <c r="U137" s="4">
        <v>30000000</v>
      </c>
      <c r="V137" s="1" t="s">
        <v>200</v>
      </c>
      <c r="W137" s="1" t="s">
        <v>201</v>
      </c>
      <c r="X137" s="1" t="s">
        <v>202</v>
      </c>
      <c r="Y137" s="5"/>
      <c r="Z137" s="1" t="s">
        <v>422</v>
      </c>
      <c r="AA137" s="1" t="s">
        <v>483</v>
      </c>
      <c r="AB137" s="5"/>
    </row>
    <row r="138" spans="1:28" ht="21">
      <c r="A138" s="1" t="s">
        <v>683</v>
      </c>
      <c r="B138" s="1" t="s">
        <v>684</v>
      </c>
      <c r="C138" s="2" t="s">
        <v>73</v>
      </c>
      <c r="D138" s="1" t="s">
        <v>73</v>
      </c>
      <c r="E138" s="3"/>
      <c r="F138" s="3"/>
      <c r="G138" s="1" t="s">
        <v>28</v>
      </c>
      <c r="H138" s="1" t="s">
        <v>29</v>
      </c>
      <c r="I138" s="3"/>
      <c r="J138" s="1" t="s">
        <v>28</v>
      </c>
      <c r="K138" s="1" t="s">
        <v>30</v>
      </c>
      <c r="L138" s="1" t="s">
        <v>31</v>
      </c>
      <c r="M138" s="1" t="s">
        <v>685</v>
      </c>
      <c r="N138" s="1" t="s">
        <v>33</v>
      </c>
      <c r="O138" s="1" t="s">
        <v>237</v>
      </c>
      <c r="P138" s="1" t="s">
        <v>1069</v>
      </c>
      <c r="Q138" s="1">
        <v>2563</v>
      </c>
      <c r="R138" s="9">
        <v>2564</v>
      </c>
      <c r="S138" s="1" t="s">
        <v>447</v>
      </c>
      <c r="T138" s="4">
        <v>203000000</v>
      </c>
      <c r="U138" s="4">
        <v>203000000</v>
      </c>
      <c r="V138" s="1" t="s">
        <v>686</v>
      </c>
      <c r="W138" s="1" t="s">
        <v>76</v>
      </c>
      <c r="X138" s="1" t="s">
        <v>46</v>
      </c>
      <c r="Y138" s="5"/>
      <c r="Z138" s="1" t="s">
        <v>435</v>
      </c>
      <c r="AA138" s="1" t="s">
        <v>436</v>
      </c>
      <c r="AB138" s="5"/>
    </row>
    <row r="139" spans="1:28" ht="21">
      <c r="A139" s="1" t="s">
        <v>683</v>
      </c>
      <c r="B139" s="1" t="s">
        <v>687</v>
      </c>
      <c r="C139" s="2" t="s">
        <v>145</v>
      </c>
      <c r="D139" s="1" t="s">
        <v>145</v>
      </c>
      <c r="E139" s="3"/>
      <c r="F139" s="3"/>
      <c r="G139" s="1" t="s">
        <v>28</v>
      </c>
      <c r="H139" s="1" t="s">
        <v>29</v>
      </c>
      <c r="I139" s="3"/>
      <c r="J139" s="1" t="s">
        <v>28</v>
      </c>
      <c r="K139" s="1" t="s">
        <v>30</v>
      </c>
      <c r="L139" s="1" t="s">
        <v>31</v>
      </c>
      <c r="M139" s="1" t="s">
        <v>688</v>
      </c>
      <c r="N139" s="1" t="s">
        <v>33</v>
      </c>
      <c r="O139" s="1" t="s">
        <v>237</v>
      </c>
      <c r="P139" s="1" t="s">
        <v>1069</v>
      </c>
      <c r="Q139" s="1">
        <v>2563</v>
      </c>
      <c r="R139" s="9">
        <v>2564</v>
      </c>
      <c r="S139" s="1" t="s">
        <v>447</v>
      </c>
      <c r="T139" s="4">
        <v>21000000</v>
      </c>
      <c r="U139" s="4">
        <v>21000000</v>
      </c>
      <c r="V139" s="1" t="s">
        <v>686</v>
      </c>
      <c r="W139" s="1" t="s">
        <v>76</v>
      </c>
      <c r="X139" s="1" t="s">
        <v>46</v>
      </c>
      <c r="Y139" s="5"/>
      <c r="Z139" s="1" t="s">
        <v>435</v>
      </c>
      <c r="AA139" s="1" t="s">
        <v>436</v>
      </c>
      <c r="AB139" s="5"/>
    </row>
    <row r="140" spans="1:28" ht="21">
      <c r="A140" s="1" t="s">
        <v>683</v>
      </c>
      <c r="B140" s="1" t="s">
        <v>689</v>
      </c>
      <c r="C140" s="2" t="s">
        <v>148</v>
      </c>
      <c r="D140" s="1" t="s">
        <v>148</v>
      </c>
      <c r="E140" s="3"/>
      <c r="F140" s="3"/>
      <c r="G140" s="1" t="s">
        <v>28</v>
      </c>
      <c r="H140" s="1" t="s">
        <v>29</v>
      </c>
      <c r="I140" s="3"/>
      <c r="J140" s="1" t="s">
        <v>28</v>
      </c>
      <c r="K140" s="1" t="s">
        <v>30</v>
      </c>
      <c r="L140" s="1" t="s">
        <v>31</v>
      </c>
      <c r="M140" s="1" t="s">
        <v>690</v>
      </c>
      <c r="N140" s="1" t="s">
        <v>33</v>
      </c>
      <c r="O140" s="1" t="s">
        <v>237</v>
      </c>
      <c r="P140" s="1" t="s">
        <v>1069</v>
      </c>
      <c r="Q140" s="1">
        <v>2563</v>
      </c>
      <c r="R140" s="9">
        <v>2564</v>
      </c>
      <c r="S140" s="1" t="s">
        <v>447</v>
      </c>
      <c r="T140" s="4">
        <v>75410000</v>
      </c>
      <c r="U140" s="4">
        <v>75410000</v>
      </c>
      <c r="V140" s="1" t="s">
        <v>686</v>
      </c>
      <c r="W140" s="1" t="s">
        <v>76</v>
      </c>
      <c r="X140" s="1" t="s">
        <v>46</v>
      </c>
      <c r="Y140" s="5"/>
      <c r="Z140" s="1" t="s">
        <v>435</v>
      </c>
      <c r="AA140" s="1" t="s">
        <v>436</v>
      </c>
      <c r="AB140" s="5"/>
    </row>
    <row r="141" spans="1:28" ht="21">
      <c r="A141" s="1" t="s">
        <v>683</v>
      </c>
      <c r="B141" s="1" t="s">
        <v>691</v>
      </c>
      <c r="C141" s="2" t="s">
        <v>154</v>
      </c>
      <c r="D141" s="1" t="s">
        <v>154</v>
      </c>
      <c r="E141" s="3"/>
      <c r="F141" s="3"/>
      <c r="G141" s="1" t="s">
        <v>28</v>
      </c>
      <c r="H141" s="1" t="s">
        <v>29</v>
      </c>
      <c r="I141" s="3"/>
      <c r="J141" s="1" t="s">
        <v>28</v>
      </c>
      <c r="K141" s="1" t="s">
        <v>30</v>
      </c>
      <c r="L141" s="1" t="s">
        <v>31</v>
      </c>
      <c r="M141" s="1" t="s">
        <v>692</v>
      </c>
      <c r="N141" s="1" t="s">
        <v>33</v>
      </c>
      <c r="O141" s="1" t="s">
        <v>237</v>
      </c>
      <c r="P141" s="1" t="s">
        <v>1069</v>
      </c>
      <c r="Q141" s="1">
        <v>2563</v>
      </c>
      <c r="R141" s="9">
        <v>2564</v>
      </c>
      <c r="S141" s="1" t="s">
        <v>447</v>
      </c>
      <c r="T141" s="4">
        <v>43000000</v>
      </c>
      <c r="U141" s="4">
        <v>43000000</v>
      </c>
      <c r="V141" s="1" t="s">
        <v>686</v>
      </c>
      <c r="W141" s="1" t="s">
        <v>76</v>
      </c>
      <c r="X141" s="1" t="s">
        <v>46</v>
      </c>
      <c r="Y141" s="5"/>
      <c r="Z141" s="1" t="s">
        <v>435</v>
      </c>
      <c r="AA141" s="1" t="s">
        <v>436</v>
      </c>
      <c r="AB141" s="5"/>
    </row>
    <row r="142" spans="1:28" ht="21">
      <c r="A142" s="1" t="s">
        <v>65</v>
      </c>
      <c r="B142" s="1" t="s">
        <v>693</v>
      </c>
      <c r="C142" s="2" t="s">
        <v>694</v>
      </c>
      <c r="D142" s="1" t="s">
        <v>694</v>
      </c>
      <c r="E142" s="3"/>
      <c r="F142" s="3"/>
      <c r="G142" s="1" t="s">
        <v>28</v>
      </c>
      <c r="H142" s="1" t="s">
        <v>29</v>
      </c>
      <c r="I142" s="3"/>
      <c r="J142" s="1" t="s">
        <v>28</v>
      </c>
      <c r="K142" s="1" t="s">
        <v>30</v>
      </c>
      <c r="L142" s="1" t="s">
        <v>31</v>
      </c>
      <c r="M142" s="1" t="s">
        <v>695</v>
      </c>
      <c r="N142" s="1" t="s">
        <v>33</v>
      </c>
      <c r="O142" s="1" t="s">
        <v>237</v>
      </c>
      <c r="P142" s="1" t="s">
        <v>1069</v>
      </c>
      <c r="Q142" s="1">
        <v>2563</v>
      </c>
      <c r="R142" s="9">
        <v>2564</v>
      </c>
      <c r="S142" s="1" t="s">
        <v>447</v>
      </c>
      <c r="T142" s="4">
        <v>7500000</v>
      </c>
      <c r="U142" s="4">
        <v>7500000</v>
      </c>
      <c r="V142" s="3"/>
      <c r="W142" s="1" t="s">
        <v>69</v>
      </c>
      <c r="X142" s="1" t="s">
        <v>70</v>
      </c>
      <c r="Y142" s="5"/>
      <c r="Z142" s="1" t="s">
        <v>422</v>
      </c>
      <c r="AA142" s="1" t="s">
        <v>423</v>
      </c>
      <c r="AB142" s="5"/>
    </row>
    <row r="143" spans="1:28" ht="21">
      <c r="A143" s="1" t="s">
        <v>65</v>
      </c>
      <c r="B143" s="1" t="s">
        <v>696</v>
      </c>
      <c r="C143" s="2" t="s">
        <v>697</v>
      </c>
      <c r="D143" s="1" t="s">
        <v>697</v>
      </c>
      <c r="E143" s="3"/>
      <c r="F143" s="3"/>
      <c r="G143" s="1" t="s">
        <v>28</v>
      </c>
      <c r="H143" s="1" t="s">
        <v>29</v>
      </c>
      <c r="I143" s="3"/>
      <c r="J143" s="1" t="s">
        <v>28</v>
      </c>
      <c r="K143" s="1" t="s">
        <v>30</v>
      </c>
      <c r="L143" s="1" t="s">
        <v>31</v>
      </c>
      <c r="M143" s="1" t="s">
        <v>698</v>
      </c>
      <c r="N143" s="1" t="s">
        <v>33</v>
      </c>
      <c r="O143" s="1" t="s">
        <v>237</v>
      </c>
      <c r="P143" s="1" t="s">
        <v>1069</v>
      </c>
      <c r="Q143" s="1">
        <v>2563</v>
      </c>
      <c r="R143" s="9">
        <v>2564</v>
      </c>
      <c r="S143" s="1" t="s">
        <v>447</v>
      </c>
      <c r="T143" s="4">
        <v>16125000</v>
      </c>
      <c r="U143" s="4">
        <v>16125000</v>
      </c>
      <c r="V143" s="3"/>
      <c r="W143" s="1" t="s">
        <v>69</v>
      </c>
      <c r="X143" s="1" t="s">
        <v>70</v>
      </c>
      <c r="Y143" s="5"/>
      <c r="Z143" s="1" t="s">
        <v>405</v>
      </c>
      <c r="AA143" s="1" t="s">
        <v>406</v>
      </c>
      <c r="AB143" s="5"/>
    </row>
    <row r="144" spans="1:28" ht="21">
      <c r="A144" s="1" t="s">
        <v>65</v>
      </c>
      <c r="B144" s="1" t="s">
        <v>699</v>
      </c>
      <c r="C144" s="2" t="s">
        <v>700</v>
      </c>
      <c r="D144" s="1" t="s">
        <v>700</v>
      </c>
      <c r="E144" s="3"/>
      <c r="F144" s="3"/>
      <c r="G144" s="1" t="s">
        <v>28</v>
      </c>
      <c r="H144" s="1" t="s">
        <v>29</v>
      </c>
      <c r="I144" s="3"/>
      <c r="J144" s="1" t="s">
        <v>28</v>
      </c>
      <c r="K144" s="1" t="s">
        <v>30</v>
      </c>
      <c r="L144" s="1" t="s">
        <v>31</v>
      </c>
      <c r="M144" s="1" t="s">
        <v>701</v>
      </c>
      <c r="N144" s="1" t="s">
        <v>33</v>
      </c>
      <c r="O144" s="1" t="s">
        <v>237</v>
      </c>
      <c r="P144" s="1" t="s">
        <v>1069</v>
      </c>
      <c r="Q144" s="1">
        <v>2563</v>
      </c>
      <c r="R144" s="9">
        <v>2564</v>
      </c>
      <c r="S144" s="1" t="s">
        <v>447</v>
      </c>
      <c r="T144" s="4">
        <v>7953000</v>
      </c>
      <c r="U144" s="4">
        <v>7953000</v>
      </c>
      <c r="V144" s="3"/>
      <c r="W144" s="1" t="s">
        <v>69</v>
      </c>
      <c r="X144" s="1" t="s">
        <v>70</v>
      </c>
      <c r="Y144" s="5"/>
      <c r="Z144" s="1" t="s">
        <v>405</v>
      </c>
      <c r="AA144" s="1" t="s">
        <v>406</v>
      </c>
      <c r="AB144" s="5"/>
    </row>
    <row r="145" spans="1:28" ht="21">
      <c r="A145" s="1" t="s">
        <v>702</v>
      </c>
      <c r="B145" s="1" t="s">
        <v>703</v>
      </c>
      <c r="C145" s="2" t="s">
        <v>704</v>
      </c>
      <c r="D145" s="1" t="s">
        <v>704</v>
      </c>
      <c r="E145" s="3"/>
      <c r="F145" s="3"/>
      <c r="G145" s="1" t="s">
        <v>28</v>
      </c>
      <c r="H145" s="1" t="s">
        <v>29</v>
      </c>
      <c r="I145" s="3"/>
      <c r="J145" s="1" t="s">
        <v>28</v>
      </c>
      <c r="K145" s="1" t="s">
        <v>30</v>
      </c>
      <c r="L145" s="1" t="s">
        <v>31</v>
      </c>
      <c r="M145" s="1" t="s">
        <v>705</v>
      </c>
      <c r="N145" s="1" t="s">
        <v>33</v>
      </c>
      <c r="O145" s="1" t="s">
        <v>237</v>
      </c>
      <c r="P145" s="1" t="s">
        <v>1069</v>
      </c>
      <c r="Q145" s="1">
        <v>2563</v>
      </c>
      <c r="R145" s="9">
        <v>2564</v>
      </c>
      <c r="S145" s="1" t="s">
        <v>447</v>
      </c>
      <c r="T145" s="4">
        <v>8400000</v>
      </c>
      <c r="U145" s="4">
        <v>8400000</v>
      </c>
      <c r="V145" s="1" t="s">
        <v>706</v>
      </c>
      <c r="W145" s="1" t="s">
        <v>707</v>
      </c>
      <c r="X145" s="1" t="s">
        <v>132</v>
      </c>
      <c r="Y145" s="5"/>
      <c r="Z145" s="1" t="s">
        <v>405</v>
      </c>
      <c r="AA145" s="1" t="s">
        <v>406</v>
      </c>
      <c r="AB145" s="5"/>
    </row>
    <row r="146" spans="1:28" ht="21">
      <c r="A146" s="1" t="s">
        <v>708</v>
      </c>
      <c r="B146" s="1" t="s">
        <v>709</v>
      </c>
      <c r="C146" s="2" t="s">
        <v>710</v>
      </c>
      <c r="D146" s="1" t="s">
        <v>710</v>
      </c>
      <c r="E146" s="3"/>
      <c r="F146" s="3"/>
      <c r="G146" s="1" t="s">
        <v>28</v>
      </c>
      <c r="H146" s="1" t="s">
        <v>29</v>
      </c>
      <c r="I146" s="3"/>
      <c r="J146" s="1" t="s">
        <v>28</v>
      </c>
      <c r="K146" s="1" t="s">
        <v>30</v>
      </c>
      <c r="L146" s="1" t="s">
        <v>31</v>
      </c>
      <c r="M146" s="1" t="s">
        <v>711</v>
      </c>
      <c r="N146" s="1" t="s">
        <v>33</v>
      </c>
      <c r="O146" s="1" t="s">
        <v>597</v>
      </c>
      <c r="P146" s="1" t="s">
        <v>1076</v>
      </c>
      <c r="Q146" s="1">
        <v>2563</v>
      </c>
      <c r="R146" s="9">
        <v>2564</v>
      </c>
      <c r="S146" s="1" t="s">
        <v>447</v>
      </c>
      <c r="T146" s="4">
        <v>1564100</v>
      </c>
      <c r="U146" s="4">
        <v>1564100</v>
      </c>
      <c r="V146" s="1" t="s">
        <v>712</v>
      </c>
      <c r="W146" s="1" t="s">
        <v>713</v>
      </c>
      <c r="X146" s="1" t="s">
        <v>479</v>
      </c>
      <c r="Y146" s="5"/>
      <c r="Z146" s="1" t="s">
        <v>422</v>
      </c>
      <c r="AA146" s="1" t="s">
        <v>483</v>
      </c>
      <c r="AB146" s="5"/>
    </row>
    <row r="147" spans="1:28" ht="21">
      <c r="A147" s="1" t="s">
        <v>714</v>
      </c>
      <c r="B147" s="1" t="s">
        <v>715</v>
      </c>
      <c r="C147" s="2" t="s">
        <v>716</v>
      </c>
      <c r="D147" s="1" t="s">
        <v>717</v>
      </c>
      <c r="E147" s="3"/>
      <c r="F147" s="3"/>
      <c r="G147" s="1" t="s">
        <v>28</v>
      </c>
      <c r="H147" s="1" t="s">
        <v>29</v>
      </c>
      <c r="I147" s="3"/>
      <c r="J147" s="1" t="s">
        <v>28</v>
      </c>
      <c r="K147" s="1" t="s">
        <v>30</v>
      </c>
      <c r="L147" s="1" t="s">
        <v>31</v>
      </c>
      <c r="M147" s="1" t="s">
        <v>718</v>
      </c>
      <c r="N147" s="1" t="s">
        <v>33</v>
      </c>
      <c r="O147" s="1" t="s">
        <v>531</v>
      </c>
      <c r="P147" s="1" t="s">
        <v>1079</v>
      </c>
      <c r="Q147" s="1">
        <v>2563</v>
      </c>
      <c r="R147" s="9">
        <v>2564</v>
      </c>
      <c r="S147" s="1" t="s">
        <v>719</v>
      </c>
      <c r="T147" s="4">
        <v>5000000</v>
      </c>
      <c r="U147" s="4">
        <v>5000000</v>
      </c>
      <c r="V147" s="1" t="s">
        <v>720</v>
      </c>
      <c r="W147" s="1" t="s">
        <v>721</v>
      </c>
      <c r="X147" s="1" t="s">
        <v>166</v>
      </c>
      <c r="Y147" s="5"/>
      <c r="Z147" s="1" t="s">
        <v>405</v>
      </c>
      <c r="AA147" s="1" t="s">
        <v>449</v>
      </c>
      <c r="AB147" s="5"/>
    </row>
    <row r="148" spans="1:28" ht="21">
      <c r="A148" s="1" t="s">
        <v>722</v>
      </c>
      <c r="B148" s="1" t="s">
        <v>723</v>
      </c>
      <c r="C148" s="2" t="s">
        <v>724</v>
      </c>
      <c r="D148" s="1" t="s">
        <v>724</v>
      </c>
      <c r="E148" s="3"/>
      <c r="F148" s="3"/>
      <c r="G148" s="1" t="s">
        <v>28</v>
      </c>
      <c r="H148" s="1" t="s">
        <v>29</v>
      </c>
      <c r="I148" s="3"/>
      <c r="J148" s="1" t="s">
        <v>28</v>
      </c>
      <c r="K148" s="1" t="s">
        <v>30</v>
      </c>
      <c r="L148" s="1" t="s">
        <v>31</v>
      </c>
      <c r="M148" s="1" t="s">
        <v>725</v>
      </c>
      <c r="N148" s="1" t="s">
        <v>33</v>
      </c>
      <c r="O148" s="1" t="s">
        <v>237</v>
      </c>
      <c r="P148" s="1" t="s">
        <v>1069</v>
      </c>
      <c r="Q148" s="1">
        <v>2563</v>
      </c>
      <c r="R148" s="9">
        <v>2564</v>
      </c>
      <c r="S148" s="1" t="s">
        <v>447</v>
      </c>
      <c r="T148" s="4">
        <v>120000</v>
      </c>
      <c r="U148" s="4">
        <v>120000</v>
      </c>
      <c r="V148" s="1" t="s">
        <v>726</v>
      </c>
      <c r="W148" s="1" t="s">
        <v>246</v>
      </c>
      <c r="X148" s="1" t="s">
        <v>132</v>
      </c>
      <c r="Y148" s="5"/>
      <c r="Z148" s="1" t="s">
        <v>422</v>
      </c>
      <c r="AA148" s="1" t="s">
        <v>423</v>
      </c>
      <c r="AB148" s="5"/>
    </row>
    <row r="149" spans="1:28" ht="21">
      <c r="A149" s="1" t="s">
        <v>727</v>
      </c>
      <c r="B149" s="1" t="s">
        <v>728</v>
      </c>
      <c r="C149" s="2" t="s">
        <v>729</v>
      </c>
      <c r="D149" s="1" t="s">
        <v>729</v>
      </c>
      <c r="E149" s="3"/>
      <c r="F149" s="3"/>
      <c r="G149" s="1" t="s">
        <v>28</v>
      </c>
      <c r="H149" s="1" t="s">
        <v>29</v>
      </c>
      <c r="I149" s="3"/>
      <c r="J149" s="1" t="s">
        <v>28</v>
      </c>
      <c r="K149" s="1" t="s">
        <v>30</v>
      </c>
      <c r="L149" s="1" t="s">
        <v>31</v>
      </c>
      <c r="M149" s="1" t="s">
        <v>730</v>
      </c>
      <c r="N149" s="1" t="s">
        <v>33</v>
      </c>
      <c r="O149" s="1" t="s">
        <v>237</v>
      </c>
      <c r="P149" s="1" t="s">
        <v>1069</v>
      </c>
      <c r="Q149" s="1">
        <v>2563</v>
      </c>
      <c r="R149" s="9">
        <v>2564</v>
      </c>
      <c r="S149" s="1" t="s">
        <v>447</v>
      </c>
      <c r="T149" s="4">
        <v>5000000</v>
      </c>
      <c r="U149" s="4">
        <v>5000000</v>
      </c>
      <c r="V149" s="1" t="s">
        <v>731</v>
      </c>
      <c r="W149" s="1" t="s">
        <v>732</v>
      </c>
      <c r="X149" s="1" t="s">
        <v>46</v>
      </c>
      <c r="Y149" s="5"/>
      <c r="Z149" s="1" t="s">
        <v>435</v>
      </c>
      <c r="AA149" s="1" t="s">
        <v>436</v>
      </c>
      <c r="AB149" s="5"/>
    </row>
    <row r="150" spans="1:28" ht="21">
      <c r="A150" s="1" t="s">
        <v>733</v>
      </c>
      <c r="B150" s="1" t="s">
        <v>734</v>
      </c>
      <c r="C150" s="2" t="s">
        <v>735</v>
      </c>
      <c r="D150" s="1" t="s">
        <v>735</v>
      </c>
      <c r="E150" s="3"/>
      <c r="F150" s="3"/>
      <c r="G150" s="1" t="s">
        <v>28</v>
      </c>
      <c r="H150" s="1" t="s">
        <v>29</v>
      </c>
      <c r="I150" s="3"/>
      <c r="J150" s="1" t="s">
        <v>28</v>
      </c>
      <c r="K150" s="1" t="s">
        <v>30</v>
      </c>
      <c r="L150" s="1" t="s">
        <v>31</v>
      </c>
      <c r="M150" s="1" t="s">
        <v>736</v>
      </c>
      <c r="N150" s="1" t="s">
        <v>33</v>
      </c>
      <c r="O150" s="1" t="s">
        <v>453</v>
      </c>
      <c r="P150" s="1" t="s">
        <v>1071</v>
      </c>
      <c r="Q150" s="1">
        <v>2564</v>
      </c>
      <c r="R150" s="9">
        <v>2564</v>
      </c>
      <c r="S150" s="1" t="s">
        <v>447</v>
      </c>
      <c r="T150" s="4">
        <v>455000</v>
      </c>
      <c r="U150" s="4">
        <v>455000</v>
      </c>
      <c r="V150" s="1" t="s">
        <v>737</v>
      </c>
      <c r="W150" s="1" t="s">
        <v>95</v>
      </c>
      <c r="X150" s="1" t="s">
        <v>46</v>
      </c>
      <c r="Y150" s="5"/>
      <c r="Z150" s="1" t="s">
        <v>405</v>
      </c>
      <c r="AA150" s="1" t="s">
        <v>449</v>
      </c>
      <c r="AB150" s="5"/>
    </row>
    <row r="151" spans="1:28" ht="21">
      <c r="A151" s="1" t="s">
        <v>738</v>
      </c>
      <c r="B151" s="1" t="s">
        <v>739</v>
      </c>
      <c r="C151" s="2" t="s">
        <v>740</v>
      </c>
      <c r="D151" s="1" t="s">
        <v>740</v>
      </c>
      <c r="E151" s="3"/>
      <c r="F151" s="3"/>
      <c r="G151" s="1" t="s">
        <v>28</v>
      </c>
      <c r="H151" s="1" t="s">
        <v>29</v>
      </c>
      <c r="I151" s="3"/>
      <c r="J151" s="1" t="s">
        <v>28</v>
      </c>
      <c r="K151" s="1" t="s">
        <v>30</v>
      </c>
      <c r="L151" s="1" t="s">
        <v>31</v>
      </c>
      <c r="M151" s="1" t="s">
        <v>741</v>
      </c>
      <c r="N151" s="1" t="s">
        <v>33</v>
      </c>
      <c r="O151" s="1" t="s">
        <v>453</v>
      </c>
      <c r="P151" s="1" t="s">
        <v>1071</v>
      </c>
      <c r="Q151" s="1">
        <v>2564</v>
      </c>
      <c r="R151" s="9">
        <v>2564</v>
      </c>
      <c r="S151" s="1" t="s">
        <v>532</v>
      </c>
      <c r="T151" s="4">
        <v>500000</v>
      </c>
      <c r="U151" s="4">
        <v>500000</v>
      </c>
      <c r="V151" s="1" t="s">
        <v>742</v>
      </c>
      <c r="W151" s="1" t="s">
        <v>228</v>
      </c>
      <c r="X151" s="1" t="s">
        <v>132</v>
      </c>
      <c r="Y151" s="5"/>
      <c r="Z151" s="1" t="s">
        <v>422</v>
      </c>
      <c r="AA151" s="1" t="s">
        <v>423</v>
      </c>
      <c r="AB151" s="5"/>
    </row>
    <row r="152" spans="1:28" ht="21">
      <c r="A152" s="1" t="s">
        <v>743</v>
      </c>
      <c r="B152" s="1" t="s">
        <v>744</v>
      </c>
      <c r="C152" s="2" t="s">
        <v>745</v>
      </c>
      <c r="D152" s="1" t="s">
        <v>745</v>
      </c>
      <c r="E152" s="3"/>
      <c r="F152" s="3"/>
      <c r="G152" s="1" t="s">
        <v>28</v>
      </c>
      <c r="H152" s="1" t="s">
        <v>29</v>
      </c>
      <c r="I152" s="3"/>
      <c r="J152" s="1" t="s">
        <v>28</v>
      </c>
      <c r="K152" s="1" t="s">
        <v>30</v>
      </c>
      <c r="L152" s="1" t="s">
        <v>31</v>
      </c>
      <c r="M152" s="1" t="s">
        <v>746</v>
      </c>
      <c r="N152" s="1" t="s">
        <v>33</v>
      </c>
      <c r="O152" s="1" t="s">
        <v>597</v>
      </c>
      <c r="P152" s="1" t="s">
        <v>1076</v>
      </c>
      <c r="Q152" s="1">
        <v>2563</v>
      </c>
      <c r="R152" s="9">
        <v>2564</v>
      </c>
      <c r="S152" s="1" t="s">
        <v>453</v>
      </c>
      <c r="T152" s="4">
        <v>500000</v>
      </c>
      <c r="U152" s="4">
        <v>500000</v>
      </c>
      <c r="V152" s="1" t="s">
        <v>747</v>
      </c>
      <c r="W152" s="1" t="s">
        <v>228</v>
      </c>
      <c r="X152" s="1" t="s">
        <v>132</v>
      </c>
      <c r="Y152" s="5"/>
      <c r="Z152" s="1" t="s">
        <v>422</v>
      </c>
      <c r="AA152" s="1" t="s">
        <v>423</v>
      </c>
      <c r="AB152" s="5"/>
    </row>
    <row r="153" spans="1:28" ht="21">
      <c r="A153" s="1" t="s">
        <v>743</v>
      </c>
      <c r="B153" s="1" t="s">
        <v>748</v>
      </c>
      <c r="C153" s="2" t="s">
        <v>749</v>
      </c>
      <c r="D153" s="1" t="s">
        <v>749</v>
      </c>
      <c r="E153" s="3"/>
      <c r="F153" s="3"/>
      <c r="G153" s="1" t="s">
        <v>28</v>
      </c>
      <c r="H153" s="1" t="s">
        <v>29</v>
      </c>
      <c r="I153" s="3"/>
      <c r="J153" s="1" t="s">
        <v>28</v>
      </c>
      <c r="K153" s="1" t="s">
        <v>30</v>
      </c>
      <c r="L153" s="1" t="s">
        <v>31</v>
      </c>
      <c r="M153" s="1" t="s">
        <v>750</v>
      </c>
      <c r="N153" s="1" t="s">
        <v>33</v>
      </c>
      <c r="O153" s="1" t="s">
        <v>751</v>
      </c>
      <c r="P153" s="1" t="s">
        <v>1078</v>
      </c>
      <c r="Q153" s="1">
        <v>2564</v>
      </c>
      <c r="R153" s="9">
        <v>2564</v>
      </c>
      <c r="S153" s="1" t="s">
        <v>751</v>
      </c>
      <c r="T153" s="4">
        <v>500000</v>
      </c>
      <c r="U153" s="4">
        <v>500000</v>
      </c>
      <c r="V153" s="1" t="s">
        <v>747</v>
      </c>
      <c r="W153" s="1" t="s">
        <v>228</v>
      </c>
      <c r="X153" s="1" t="s">
        <v>132</v>
      </c>
      <c r="Y153" s="5"/>
      <c r="Z153" s="1" t="s">
        <v>422</v>
      </c>
      <c r="AA153" s="1" t="s">
        <v>423</v>
      </c>
      <c r="AB153" s="5"/>
    </row>
    <row r="154" spans="1:28" ht="21">
      <c r="A154" s="1" t="s">
        <v>754</v>
      </c>
      <c r="B154" s="1" t="s">
        <v>755</v>
      </c>
      <c r="C154" s="2" t="s">
        <v>735</v>
      </c>
      <c r="D154" s="1" t="s">
        <v>735</v>
      </c>
      <c r="E154" s="3"/>
      <c r="F154" s="3"/>
      <c r="G154" s="1" t="s">
        <v>28</v>
      </c>
      <c r="H154" s="1" t="s">
        <v>29</v>
      </c>
      <c r="I154" s="3"/>
      <c r="J154" s="1" t="s">
        <v>28</v>
      </c>
      <c r="K154" s="1" t="s">
        <v>30</v>
      </c>
      <c r="L154" s="1" t="s">
        <v>31</v>
      </c>
      <c r="M154" s="1" t="s">
        <v>756</v>
      </c>
      <c r="N154" s="1" t="s">
        <v>33</v>
      </c>
      <c r="O154" s="1" t="s">
        <v>453</v>
      </c>
      <c r="P154" s="1" t="s">
        <v>1071</v>
      </c>
      <c r="Q154" s="1">
        <v>2564</v>
      </c>
      <c r="R154" s="9">
        <v>2564</v>
      </c>
      <c r="S154" s="1" t="s">
        <v>447</v>
      </c>
      <c r="T154" s="4">
        <v>32000000</v>
      </c>
      <c r="U154" s="4">
        <v>32000000</v>
      </c>
      <c r="V154" s="3"/>
      <c r="W154" s="1" t="s">
        <v>757</v>
      </c>
      <c r="X154" s="1" t="s">
        <v>277</v>
      </c>
      <c r="Y154" s="5"/>
      <c r="Z154" s="1" t="s">
        <v>422</v>
      </c>
      <c r="AA154" s="1" t="s">
        <v>483</v>
      </c>
      <c r="AB154" s="5"/>
    </row>
    <row r="155" spans="1:28" ht="21">
      <c r="A155" s="1" t="s">
        <v>102</v>
      </c>
      <c r="B155" s="1" t="s">
        <v>758</v>
      </c>
      <c r="C155" s="2" t="s">
        <v>759</v>
      </c>
      <c r="D155" s="1" t="s">
        <v>759</v>
      </c>
      <c r="E155" s="3"/>
      <c r="F155" s="3"/>
      <c r="G155" s="1" t="s">
        <v>28</v>
      </c>
      <c r="H155" s="1" t="s">
        <v>29</v>
      </c>
      <c r="I155" s="1" t="s">
        <v>42</v>
      </c>
      <c r="J155" s="1" t="s">
        <v>28</v>
      </c>
      <c r="K155" s="1" t="s">
        <v>30</v>
      </c>
      <c r="L155" s="1" t="s">
        <v>31</v>
      </c>
      <c r="M155" s="1" t="s">
        <v>760</v>
      </c>
      <c r="N155" s="1" t="s">
        <v>33</v>
      </c>
      <c r="O155" s="1" t="s">
        <v>401</v>
      </c>
      <c r="P155" s="1" t="s">
        <v>1069</v>
      </c>
      <c r="Q155" s="1">
        <v>2564</v>
      </c>
      <c r="R155" s="9">
        <v>2565</v>
      </c>
      <c r="S155" s="1" t="s">
        <v>402</v>
      </c>
      <c r="T155" s="4">
        <v>2937200</v>
      </c>
      <c r="U155" s="4">
        <v>2937200</v>
      </c>
      <c r="V155" s="1" t="s">
        <v>106</v>
      </c>
      <c r="W155" s="1" t="s">
        <v>45</v>
      </c>
      <c r="X155" s="1" t="s">
        <v>46</v>
      </c>
      <c r="Y155" s="1" t="s">
        <v>761</v>
      </c>
      <c r="Z155" s="1" t="s">
        <v>422</v>
      </c>
      <c r="AA155" s="1" t="s">
        <v>454</v>
      </c>
      <c r="AB155" s="5"/>
    </row>
    <row r="156" spans="1:28" ht="21">
      <c r="A156" s="1" t="s">
        <v>387</v>
      </c>
      <c r="B156" s="1" t="s">
        <v>762</v>
      </c>
      <c r="C156" s="2" t="s">
        <v>763</v>
      </c>
      <c r="D156" s="1" t="s">
        <v>763</v>
      </c>
      <c r="E156" s="3"/>
      <c r="F156" s="3"/>
      <c r="G156" s="1" t="s">
        <v>28</v>
      </c>
      <c r="H156" s="1" t="s">
        <v>29</v>
      </c>
      <c r="I156" s="3"/>
      <c r="J156" s="1" t="s">
        <v>28</v>
      </c>
      <c r="K156" s="1" t="s">
        <v>30</v>
      </c>
      <c r="L156" s="1" t="s">
        <v>31</v>
      </c>
      <c r="M156" s="1" t="s">
        <v>764</v>
      </c>
      <c r="N156" s="1" t="s">
        <v>33</v>
      </c>
      <c r="O156" s="1" t="s">
        <v>237</v>
      </c>
      <c r="P156" s="1" t="s">
        <v>1069</v>
      </c>
      <c r="Q156" s="1">
        <v>2563</v>
      </c>
      <c r="R156" s="9">
        <v>2564</v>
      </c>
      <c r="S156" s="1" t="s">
        <v>447</v>
      </c>
      <c r="T156" s="4">
        <v>50000</v>
      </c>
      <c r="U156" s="6">
        <v>0</v>
      </c>
      <c r="V156" s="1" t="s">
        <v>164</v>
      </c>
      <c r="W156" s="1" t="s">
        <v>391</v>
      </c>
      <c r="X156" s="1" t="s">
        <v>166</v>
      </c>
      <c r="Y156" s="5"/>
      <c r="Z156" s="1" t="s">
        <v>405</v>
      </c>
      <c r="AA156" s="1" t="s">
        <v>449</v>
      </c>
      <c r="AB156" s="5"/>
    </row>
    <row r="157" spans="1:28" ht="21">
      <c r="A157" s="1" t="s">
        <v>167</v>
      </c>
      <c r="B157" s="1" t="s">
        <v>765</v>
      </c>
      <c r="C157" s="2" t="s">
        <v>766</v>
      </c>
      <c r="D157" s="1" t="s">
        <v>766</v>
      </c>
      <c r="E157" s="3"/>
      <c r="F157" s="3"/>
      <c r="G157" s="1" t="s">
        <v>28</v>
      </c>
      <c r="H157" s="1" t="s">
        <v>29</v>
      </c>
      <c r="I157" s="3"/>
      <c r="J157" s="1" t="s">
        <v>28</v>
      </c>
      <c r="K157" s="1" t="s">
        <v>30</v>
      </c>
      <c r="L157" s="1" t="s">
        <v>31</v>
      </c>
      <c r="M157" s="1" t="s">
        <v>767</v>
      </c>
      <c r="N157" s="1" t="s">
        <v>33</v>
      </c>
      <c r="O157" s="1" t="s">
        <v>237</v>
      </c>
      <c r="P157" s="1" t="s">
        <v>1069</v>
      </c>
      <c r="Q157" s="1">
        <v>2563</v>
      </c>
      <c r="R157" s="9">
        <v>2564</v>
      </c>
      <c r="S157" s="1" t="s">
        <v>447</v>
      </c>
      <c r="T157" s="6">
        <v>0</v>
      </c>
      <c r="U157" s="6">
        <v>0</v>
      </c>
      <c r="V157" s="1" t="s">
        <v>172</v>
      </c>
      <c r="W157" s="1" t="s">
        <v>95</v>
      </c>
      <c r="X157" s="1" t="s">
        <v>46</v>
      </c>
      <c r="Y157" s="1" t="s">
        <v>761</v>
      </c>
      <c r="Z157" s="1" t="s">
        <v>435</v>
      </c>
      <c r="AA157" s="1" t="s">
        <v>436</v>
      </c>
      <c r="AB157" s="5"/>
    </row>
    <row r="158" spans="1:28" ht="21">
      <c r="A158" s="1" t="s">
        <v>65</v>
      </c>
      <c r="B158" s="1" t="s">
        <v>768</v>
      </c>
      <c r="C158" s="2" t="s">
        <v>769</v>
      </c>
      <c r="D158" s="1" t="s">
        <v>769</v>
      </c>
      <c r="E158" s="3"/>
      <c r="F158" s="3"/>
      <c r="G158" s="1" t="s">
        <v>28</v>
      </c>
      <c r="H158" s="1" t="s">
        <v>29</v>
      </c>
      <c r="I158" s="3"/>
      <c r="J158" s="1" t="s">
        <v>28</v>
      </c>
      <c r="K158" s="1" t="s">
        <v>30</v>
      </c>
      <c r="L158" s="1" t="s">
        <v>31</v>
      </c>
      <c r="M158" s="1" t="s">
        <v>770</v>
      </c>
      <c r="N158" s="1" t="s">
        <v>33</v>
      </c>
      <c r="O158" s="1" t="s">
        <v>237</v>
      </c>
      <c r="P158" s="1" t="s">
        <v>1069</v>
      </c>
      <c r="Q158" s="1">
        <v>2563</v>
      </c>
      <c r="R158" s="9">
        <v>2564</v>
      </c>
      <c r="S158" s="1" t="s">
        <v>447</v>
      </c>
      <c r="T158" s="4">
        <v>20530000</v>
      </c>
      <c r="U158" s="4">
        <v>20530000</v>
      </c>
      <c r="V158" s="3"/>
      <c r="W158" s="1" t="s">
        <v>69</v>
      </c>
      <c r="X158" s="1" t="s">
        <v>70</v>
      </c>
      <c r="Y158" s="5"/>
      <c r="Z158" s="1" t="s">
        <v>405</v>
      </c>
      <c r="AA158" s="1" t="s">
        <v>406</v>
      </c>
      <c r="AB158" s="5"/>
    </row>
    <row r="159" spans="1:28" ht="21">
      <c r="A159" s="1" t="s">
        <v>65</v>
      </c>
      <c r="B159" s="1" t="s">
        <v>771</v>
      </c>
      <c r="C159" s="2" t="s">
        <v>772</v>
      </c>
      <c r="D159" s="1" t="s">
        <v>772</v>
      </c>
      <c r="E159" s="3"/>
      <c r="F159" s="3"/>
      <c r="G159" s="1" t="s">
        <v>28</v>
      </c>
      <c r="H159" s="1" t="s">
        <v>29</v>
      </c>
      <c r="I159" s="3"/>
      <c r="J159" s="1" t="s">
        <v>28</v>
      </c>
      <c r="K159" s="1" t="s">
        <v>30</v>
      </c>
      <c r="L159" s="1" t="s">
        <v>31</v>
      </c>
      <c r="M159" s="1" t="s">
        <v>773</v>
      </c>
      <c r="N159" s="1" t="s">
        <v>33</v>
      </c>
      <c r="O159" s="1" t="s">
        <v>237</v>
      </c>
      <c r="P159" s="1" t="s">
        <v>1069</v>
      </c>
      <c r="Q159" s="1">
        <v>2563</v>
      </c>
      <c r="R159" s="9">
        <v>2564</v>
      </c>
      <c r="S159" s="1" t="s">
        <v>447</v>
      </c>
      <c r="T159" s="4">
        <v>8091300</v>
      </c>
      <c r="U159" s="4">
        <v>8091300</v>
      </c>
      <c r="V159" s="3"/>
      <c r="W159" s="1" t="s">
        <v>69</v>
      </c>
      <c r="X159" s="1" t="s">
        <v>70</v>
      </c>
      <c r="Y159" s="5"/>
      <c r="Z159" s="1" t="s">
        <v>422</v>
      </c>
      <c r="AA159" s="1" t="s">
        <v>423</v>
      </c>
      <c r="AB159" s="5"/>
    </row>
    <row r="160" spans="1:28" ht="21">
      <c r="A160" s="1" t="s">
        <v>65</v>
      </c>
      <c r="B160" s="1" t="s">
        <v>774</v>
      </c>
      <c r="C160" s="2" t="s">
        <v>775</v>
      </c>
      <c r="D160" s="1" t="s">
        <v>775</v>
      </c>
      <c r="E160" s="3"/>
      <c r="F160" s="3"/>
      <c r="G160" s="1" t="s">
        <v>28</v>
      </c>
      <c r="H160" s="1" t="s">
        <v>29</v>
      </c>
      <c r="I160" s="3"/>
      <c r="J160" s="1" t="s">
        <v>28</v>
      </c>
      <c r="K160" s="1" t="s">
        <v>30</v>
      </c>
      <c r="L160" s="1" t="s">
        <v>31</v>
      </c>
      <c r="M160" s="1" t="s">
        <v>776</v>
      </c>
      <c r="N160" s="1" t="s">
        <v>33</v>
      </c>
      <c r="O160" s="1" t="s">
        <v>237</v>
      </c>
      <c r="P160" s="1" t="s">
        <v>1069</v>
      </c>
      <c r="Q160" s="1">
        <v>2563</v>
      </c>
      <c r="R160" s="9">
        <v>2564</v>
      </c>
      <c r="S160" s="1" t="s">
        <v>447</v>
      </c>
      <c r="T160" s="4">
        <v>18250000</v>
      </c>
      <c r="U160" s="4">
        <v>18250000</v>
      </c>
      <c r="V160" s="3"/>
      <c r="W160" s="1" t="s">
        <v>69</v>
      </c>
      <c r="X160" s="1" t="s">
        <v>70</v>
      </c>
      <c r="Y160" s="5"/>
      <c r="Z160" s="1" t="s">
        <v>422</v>
      </c>
      <c r="AA160" s="1" t="s">
        <v>483</v>
      </c>
      <c r="AB160" s="5"/>
    </row>
    <row r="161" spans="1:28" ht="21">
      <c r="A161" s="1" t="s">
        <v>65</v>
      </c>
      <c r="B161" s="1" t="s">
        <v>777</v>
      </c>
      <c r="C161" s="2" t="s">
        <v>778</v>
      </c>
      <c r="D161" s="1" t="s">
        <v>778</v>
      </c>
      <c r="E161" s="3"/>
      <c r="F161" s="3"/>
      <c r="G161" s="1" t="s">
        <v>28</v>
      </c>
      <c r="H161" s="1" t="s">
        <v>29</v>
      </c>
      <c r="I161" s="3"/>
      <c r="J161" s="1" t="s">
        <v>28</v>
      </c>
      <c r="K161" s="1" t="s">
        <v>30</v>
      </c>
      <c r="L161" s="1" t="s">
        <v>31</v>
      </c>
      <c r="M161" s="1" t="s">
        <v>779</v>
      </c>
      <c r="N161" s="1" t="s">
        <v>33</v>
      </c>
      <c r="O161" s="1" t="s">
        <v>237</v>
      </c>
      <c r="P161" s="1" t="s">
        <v>1069</v>
      </c>
      <c r="Q161" s="1">
        <v>2563</v>
      </c>
      <c r="R161" s="9">
        <v>2564</v>
      </c>
      <c r="S161" s="1" t="s">
        <v>447</v>
      </c>
      <c r="T161" s="4">
        <v>28200000</v>
      </c>
      <c r="U161" s="4">
        <v>28200000</v>
      </c>
      <c r="V161" s="3"/>
      <c r="W161" s="1" t="s">
        <v>69</v>
      </c>
      <c r="X161" s="1" t="s">
        <v>70</v>
      </c>
      <c r="Y161" s="5"/>
      <c r="Z161" s="1" t="s">
        <v>405</v>
      </c>
      <c r="AA161" s="1" t="s">
        <v>406</v>
      </c>
      <c r="AB161" s="5"/>
    </row>
    <row r="162" spans="1:28" ht="21">
      <c r="A162" s="1" t="s">
        <v>312</v>
      </c>
      <c r="B162" s="1" t="s">
        <v>780</v>
      </c>
      <c r="C162" s="2" t="s">
        <v>781</v>
      </c>
      <c r="D162" s="1" t="s">
        <v>781</v>
      </c>
      <c r="E162" s="3"/>
      <c r="F162" s="3"/>
      <c r="G162" s="1" t="s">
        <v>28</v>
      </c>
      <c r="H162" s="1" t="s">
        <v>29</v>
      </c>
      <c r="I162" s="3"/>
      <c r="J162" s="1" t="s">
        <v>28</v>
      </c>
      <c r="K162" s="1" t="s">
        <v>30</v>
      </c>
      <c r="L162" s="1" t="s">
        <v>31</v>
      </c>
      <c r="M162" s="1" t="s">
        <v>782</v>
      </c>
      <c r="N162" s="1" t="s">
        <v>33</v>
      </c>
      <c r="O162" s="1" t="s">
        <v>237</v>
      </c>
      <c r="P162" s="1" t="s">
        <v>1069</v>
      </c>
      <c r="Q162" s="1">
        <v>2563</v>
      </c>
      <c r="R162" s="9">
        <v>2564</v>
      </c>
      <c r="S162" s="1" t="s">
        <v>447</v>
      </c>
      <c r="T162" s="4">
        <v>5400000</v>
      </c>
      <c r="U162" s="4">
        <v>5400000</v>
      </c>
      <c r="V162" s="1" t="s">
        <v>316</v>
      </c>
      <c r="W162" s="1" t="s">
        <v>252</v>
      </c>
      <c r="X162" s="1" t="s">
        <v>202</v>
      </c>
      <c r="Y162" s="5"/>
      <c r="Z162" s="1" t="s">
        <v>435</v>
      </c>
      <c r="AA162" s="1" t="s">
        <v>436</v>
      </c>
      <c r="AB162" s="5"/>
    </row>
    <row r="163" spans="1:28" ht="21">
      <c r="A163" s="1" t="s">
        <v>65</v>
      </c>
      <c r="B163" s="1" t="s">
        <v>783</v>
      </c>
      <c r="C163" s="2" t="s">
        <v>279</v>
      </c>
      <c r="D163" s="1" t="s">
        <v>279</v>
      </c>
      <c r="E163" s="3"/>
      <c r="F163" s="3"/>
      <c r="G163" s="1" t="s">
        <v>28</v>
      </c>
      <c r="H163" s="1" t="s">
        <v>29</v>
      </c>
      <c r="I163" s="3"/>
      <c r="J163" s="1" t="s">
        <v>28</v>
      </c>
      <c r="K163" s="1" t="s">
        <v>30</v>
      </c>
      <c r="L163" s="1" t="s">
        <v>31</v>
      </c>
      <c r="M163" s="1" t="s">
        <v>784</v>
      </c>
      <c r="N163" s="1" t="s">
        <v>33</v>
      </c>
      <c r="O163" s="1" t="s">
        <v>237</v>
      </c>
      <c r="P163" s="1" t="s">
        <v>1069</v>
      </c>
      <c r="Q163" s="1">
        <v>2563</v>
      </c>
      <c r="R163" s="9">
        <v>2564</v>
      </c>
      <c r="S163" s="1" t="s">
        <v>447</v>
      </c>
      <c r="T163" s="4">
        <v>478964400</v>
      </c>
      <c r="U163" s="4">
        <v>478964400</v>
      </c>
      <c r="V163" s="3"/>
      <c r="W163" s="1" t="s">
        <v>69</v>
      </c>
      <c r="X163" s="1" t="s">
        <v>70</v>
      </c>
      <c r="Y163" s="5"/>
      <c r="Z163" s="1" t="s">
        <v>422</v>
      </c>
      <c r="AA163" s="1" t="s">
        <v>454</v>
      </c>
      <c r="AB163" s="5"/>
    </row>
    <row r="164" spans="1:28" ht="21">
      <c r="A164" s="1" t="s">
        <v>39</v>
      </c>
      <c r="B164" s="1" t="s">
        <v>808</v>
      </c>
      <c r="C164" s="2" t="s">
        <v>809</v>
      </c>
      <c r="D164" s="1" t="s">
        <v>809</v>
      </c>
      <c r="E164" s="3"/>
      <c r="F164" s="3"/>
      <c r="G164" s="1" t="s">
        <v>28</v>
      </c>
      <c r="H164" s="1" t="s">
        <v>29</v>
      </c>
      <c r="I164" s="1" t="s">
        <v>42</v>
      </c>
      <c r="J164" s="1" t="s">
        <v>28</v>
      </c>
      <c r="K164" s="1" t="s">
        <v>30</v>
      </c>
      <c r="L164" s="1" t="s">
        <v>31</v>
      </c>
      <c r="M164" s="1" t="s">
        <v>810</v>
      </c>
      <c r="N164" s="1" t="s">
        <v>33</v>
      </c>
      <c r="O164" s="1" t="s">
        <v>788</v>
      </c>
      <c r="P164" s="1" t="s">
        <v>1069</v>
      </c>
      <c r="Q164" s="1">
        <v>2565</v>
      </c>
      <c r="R164" s="9">
        <v>2566</v>
      </c>
      <c r="S164" s="1" t="s">
        <v>789</v>
      </c>
      <c r="T164" s="4">
        <v>13000000</v>
      </c>
      <c r="U164" s="4">
        <v>13000000</v>
      </c>
      <c r="V164" s="1" t="s">
        <v>44</v>
      </c>
      <c r="W164" s="1" t="s">
        <v>45</v>
      </c>
      <c r="X164" s="1" t="s">
        <v>46</v>
      </c>
      <c r="Y164" s="1" t="s">
        <v>811</v>
      </c>
      <c r="Z164" s="1" t="s">
        <v>801</v>
      </c>
      <c r="AA164" s="1" t="s">
        <v>802</v>
      </c>
      <c r="AB164" s="5"/>
    </row>
    <row r="165" spans="1:28" ht="21">
      <c r="A165" s="1" t="s">
        <v>65</v>
      </c>
      <c r="B165" s="1" t="s">
        <v>850</v>
      </c>
      <c r="C165" s="2" t="s">
        <v>851</v>
      </c>
      <c r="D165" s="1" t="s">
        <v>851</v>
      </c>
      <c r="E165" s="3"/>
      <c r="F165" s="3"/>
      <c r="G165" s="1" t="s">
        <v>28</v>
      </c>
      <c r="H165" s="1" t="s">
        <v>29</v>
      </c>
      <c r="I165" s="1" t="s">
        <v>42</v>
      </c>
      <c r="J165" s="1" t="s">
        <v>28</v>
      </c>
      <c r="K165" s="1" t="s">
        <v>30</v>
      </c>
      <c r="L165" s="1" t="s">
        <v>31</v>
      </c>
      <c r="M165" s="1" t="s">
        <v>852</v>
      </c>
      <c r="N165" s="1" t="s">
        <v>33</v>
      </c>
      <c r="O165" s="1" t="s">
        <v>788</v>
      </c>
      <c r="P165" s="1" t="s">
        <v>1069</v>
      </c>
      <c r="Q165" s="1">
        <v>2565</v>
      </c>
      <c r="R165" s="9">
        <v>2566</v>
      </c>
      <c r="S165" s="1" t="s">
        <v>789</v>
      </c>
      <c r="T165" s="4">
        <v>115000000</v>
      </c>
      <c r="U165" s="4">
        <v>115000000</v>
      </c>
      <c r="V165" s="3"/>
      <c r="W165" s="1" t="s">
        <v>69</v>
      </c>
      <c r="X165" s="1" t="s">
        <v>70</v>
      </c>
      <c r="Y165" s="1" t="s">
        <v>811</v>
      </c>
      <c r="Z165" s="1" t="s">
        <v>801</v>
      </c>
      <c r="AA165" s="1" t="s">
        <v>853</v>
      </c>
      <c r="AB165" s="5"/>
    </row>
    <row r="166" spans="1:28" ht="21">
      <c r="A166" s="1" t="s">
        <v>857</v>
      </c>
      <c r="B166" s="1" t="s">
        <v>858</v>
      </c>
      <c r="C166" s="2" t="s">
        <v>859</v>
      </c>
      <c r="D166" s="1" t="s">
        <v>859</v>
      </c>
      <c r="E166" s="3"/>
      <c r="F166" s="3"/>
      <c r="G166" s="1" t="s">
        <v>28</v>
      </c>
      <c r="H166" s="1" t="s">
        <v>29</v>
      </c>
      <c r="I166" s="3"/>
      <c r="J166" s="1" t="s">
        <v>28</v>
      </c>
      <c r="K166" s="1" t="s">
        <v>30</v>
      </c>
      <c r="L166" s="1" t="s">
        <v>31</v>
      </c>
      <c r="M166" s="1" t="s">
        <v>860</v>
      </c>
      <c r="N166" s="1" t="s">
        <v>33</v>
      </c>
      <c r="O166" s="1" t="s">
        <v>447</v>
      </c>
      <c r="P166" s="1" t="s">
        <v>1075</v>
      </c>
      <c r="Q166" s="1">
        <v>2564</v>
      </c>
      <c r="R166" s="9">
        <v>2564</v>
      </c>
      <c r="S166" s="1" t="s">
        <v>447</v>
      </c>
      <c r="T166" s="4">
        <v>500000</v>
      </c>
      <c r="U166" s="4">
        <v>500000</v>
      </c>
      <c r="V166" s="1" t="s">
        <v>861</v>
      </c>
      <c r="W166" s="1" t="s">
        <v>95</v>
      </c>
      <c r="X166" s="1" t="s">
        <v>46</v>
      </c>
      <c r="Y166" s="5"/>
      <c r="Z166" s="1" t="s">
        <v>405</v>
      </c>
      <c r="AA166" s="1" t="s">
        <v>449</v>
      </c>
      <c r="AB166" s="5"/>
    </row>
    <row r="167" spans="1:28" ht="21">
      <c r="A167" s="1" t="s">
        <v>862</v>
      </c>
      <c r="B167" s="1" t="s">
        <v>863</v>
      </c>
      <c r="C167" s="2" t="s">
        <v>864</v>
      </c>
      <c r="D167" s="1" t="s">
        <v>864</v>
      </c>
      <c r="E167" s="3"/>
      <c r="F167" s="3"/>
      <c r="G167" s="1" t="s">
        <v>28</v>
      </c>
      <c r="H167" s="1" t="s">
        <v>29</v>
      </c>
      <c r="I167" s="3"/>
      <c r="J167" s="1" t="s">
        <v>28</v>
      </c>
      <c r="K167" s="1" t="s">
        <v>30</v>
      </c>
      <c r="L167" s="1" t="s">
        <v>31</v>
      </c>
      <c r="M167" s="1" t="s">
        <v>865</v>
      </c>
      <c r="N167" s="1" t="s">
        <v>33</v>
      </c>
      <c r="O167" s="1" t="s">
        <v>866</v>
      </c>
      <c r="P167" s="1" t="s">
        <v>1074</v>
      </c>
      <c r="Q167" s="1">
        <v>2565</v>
      </c>
      <c r="R167" s="9">
        <v>2565</v>
      </c>
      <c r="S167" s="1" t="s">
        <v>402</v>
      </c>
      <c r="T167" s="4">
        <v>221000</v>
      </c>
      <c r="U167" s="4">
        <v>221000</v>
      </c>
      <c r="V167" s="1" t="s">
        <v>867</v>
      </c>
      <c r="W167" s="1" t="s">
        <v>713</v>
      </c>
      <c r="X167" s="1" t="s">
        <v>479</v>
      </c>
      <c r="Y167" s="5"/>
      <c r="Z167" s="1" t="s">
        <v>422</v>
      </c>
      <c r="AA167" s="1" t="s">
        <v>423</v>
      </c>
      <c r="AB167" s="5"/>
    </row>
    <row r="168" spans="1:28" ht="21">
      <c r="A168" s="1" t="s">
        <v>324</v>
      </c>
      <c r="B168" s="1" t="s">
        <v>868</v>
      </c>
      <c r="C168" s="2" t="s">
        <v>869</v>
      </c>
      <c r="D168" s="1" t="s">
        <v>869</v>
      </c>
      <c r="E168" s="3"/>
      <c r="F168" s="3"/>
      <c r="G168" s="1" t="s">
        <v>28</v>
      </c>
      <c r="H168" s="1" t="s">
        <v>29</v>
      </c>
      <c r="I168" s="3"/>
      <c r="J168" s="1" t="s">
        <v>28</v>
      </c>
      <c r="K168" s="1" t="s">
        <v>30</v>
      </c>
      <c r="L168" s="1" t="s">
        <v>31</v>
      </c>
      <c r="M168" s="1" t="s">
        <v>870</v>
      </c>
      <c r="N168" s="1" t="s">
        <v>33</v>
      </c>
      <c r="O168" s="1" t="s">
        <v>871</v>
      </c>
      <c r="P168" s="1" t="s">
        <v>1076</v>
      </c>
      <c r="Q168" s="1">
        <v>2564</v>
      </c>
      <c r="R168" s="9">
        <v>2565</v>
      </c>
      <c r="S168" s="1" t="s">
        <v>402</v>
      </c>
      <c r="T168" s="4">
        <v>686700</v>
      </c>
      <c r="U168" s="4">
        <v>686700</v>
      </c>
      <c r="V168" s="1" t="s">
        <v>328</v>
      </c>
      <c r="W168" s="1" t="s">
        <v>95</v>
      </c>
      <c r="X168" s="1" t="s">
        <v>46</v>
      </c>
      <c r="Y168" s="5"/>
      <c r="Z168" s="1" t="s">
        <v>422</v>
      </c>
      <c r="AA168" s="1" t="s">
        <v>454</v>
      </c>
      <c r="AB168" s="5"/>
    </row>
    <row r="169" spans="1:28" ht="21">
      <c r="A169" s="1" t="s">
        <v>872</v>
      </c>
      <c r="B169" s="1" t="s">
        <v>873</v>
      </c>
      <c r="C169" s="2" t="s">
        <v>874</v>
      </c>
      <c r="D169" s="1" t="s">
        <v>874</v>
      </c>
      <c r="E169" s="3"/>
      <c r="F169" s="3"/>
      <c r="G169" s="1" t="s">
        <v>28</v>
      </c>
      <c r="H169" s="1" t="s">
        <v>29</v>
      </c>
      <c r="I169" s="3"/>
      <c r="J169" s="1" t="s">
        <v>28</v>
      </c>
      <c r="K169" s="1" t="s">
        <v>30</v>
      </c>
      <c r="L169" s="1" t="s">
        <v>31</v>
      </c>
      <c r="M169" s="1" t="s">
        <v>875</v>
      </c>
      <c r="N169" s="1" t="s">
        <v>33</v>
      </c>
      <c r="O169" s="1" t="s">
        <v>401</v>
      </c>
      <c r="P169" s="1" t="s">
        <v>1069</v>
      </c>
      <c r="Q169" s="1">
        <v>2564</v>
      </c>
      <c r="R169" s="9">
        <v>2565</v>
      </c>
      <c r="S169" s="1" t="s">
        <v>402</v>
      </c>
      <c r="T169" s="4">
        <v>1250000</v>
      </c>
      <c r="U169" s="4">
        <v>1250000</v>
      </c>
      <c r="V169" s="1" t="s">
        <v>876</v>
      </c>
      <c r="W169" s="1" t="s">
        <v>876</v>
      </c>
      <c r="X169" s="1" t="s">
        <v>166</v>
      </c>
      <c r="Y169" s="5"/>
      <c r="Z169" s="1" t="s">
        <v>422</v>
      </c>
      <c r="AA169" s="1" t="s">
        <v>423</v>
      </c>
      <c r="AB169" s="5"/>
    </row>
    <row r="170" spans="1:28" ht="21">
      <c r="A170" s="1" t="s">
        <v>877</v>
      </c>
      <c r="B170" s="1" t="s">
        <v>878</v>
      </c>
      <c r="C170" s="2" t="s">
        <v>879</v>
      </c>
      <c r="D170" s="1" t="s">
        <v>879</v>
      </c>
      <c r="E170" s="3"/>
      <c r="F170" s="3"/>
      <c r="G170" s="1" t="s">
        <v>28</v>
      </c>
      <c r="H170" s="1" t="s">
        <v>29</v>
      </c>
      <c r="I170" s="3"/>
      <c r="J170" s="1" t="s">
        <v>28</v>
      </c>
      <c r="K170" s="1" t="s">
        <v>30</v>
      </c>
      <c r="L170" s="1" t="s">
        <v>31</v>
      </c>
      <c r="M170" s="1" t="s">
        <v>880</v>
      </c>
      <c r="N170" s="1" t="s">
        <v>33</v>
      </c>
      <c r="O170" s="1" t="s">
        <v>401</v>
      </c>
      <c r="P170" s="1" t="s">
        <v>1069</v>
      </c>
      <c r="Q170" s="1">
        <v>2564</v>
      </c>
      <c r="R170" s="9">
        <v>2565</v>
      </c>
      <c r="S170" s="1" t="s">
        <v>402</v>
      </c>
      <c r="T170" s="4">
        <v>31992500</v>
      </c>
      <c r="U170" s="4">
        <v>31992500</v>
      </c>
      <c r="V170" s="3"/>
      <c r="W170" s="1" t="s">
        <v>881</v>
      </c>
      <c r="X170" s="1" t="s">
        <v>277</v>
      </c>
      <c r="Y170" s="5"/>
      <c r="Z170" s="1" t="s">
        <v>422</v>
      </c>
      <c r="AA170" s="1" t="s">
        <v>483</v>
      </c>
      <c r="AB170" s="5"/>
    </row>
    <row r="171" spans="1:28" ht="21">
      <c r="A171" s="1" t="s">
        <v>877</v>
      </c>
      <c r="B171" s="1" t="s">
        <v>882</v>
      </c>
      <c r="C171" s="2" t="s">
        <v>883</v>
      </c>
      <c r="D171" s="1" t="s">
        <v>883</v>
      </c>
      <c r="E171" s="3"/>
      <c r="F171" s="3"/>
      <c r="G171" s="1" t="s">
        <v>28</v>
      </c>
      <c r="H171" s="1" t="s">
        <v>29</v>
      </c>
      <c r="I171" s="3"/>
      <c r="J171" s="1" t="s">
        <v>28</v>
      </c>
      <c r="K171" s="1" t="s">
        <v>30</v>
      </c>
      <c r="L171" s="1" t="s">
        <v>31</v>
      </c>
      <c r="M171" s="1" t="s">
        <v>884</v>
      </c>
      <c r="N171" s="1" t="s">
        <v>33</v>
      </c>
      <c r="O171" s="1" t="s">
        <v>401</v>
      </c>
      <c r="P171" s="1" t="s">
        <v>1069</v>
      </c>
      <c r="Q171" s="1">
        <v>2564</v>
      </c>
      <c r="R171" s="9">
        <v>2565</v>
      </c>
      <c r="S171" s="1" t="s">
        <v>402</v>
      </c>
      <c r="T171" s="4">
        <v>33500000</v>
      </c>
      <c r="U171" s="4">
        <v>33500000</v>
      </c>
      <c r="V171" s="3"/>
      <c r="W171" s="1" t="s">
        <v>881</v>
      </c>
      <c r="X171" s="1" t="s">
        <v>277</v>
      </c>
      <c r="Y171" s="5"/>
      <c r="Z171" s="1" t="s">
        <v>458</v>
      </c>
      <c r="AA171" s="1" t="s">
        <v>885</v>
      </c>
      <c r="AB171" s="5"/>
    </row>
    <row r="172" spans="1:28" ht="21">
      <c r="A172" s="1" t="s">
        <v>886</v>
      </c>
      <c r="B172" s="1" t="s">
        <v>887</v>
      </c>
      <c r="C172" s="2" t="s">
        <v>888</v>
      </c>
      <c r="D172" s="1" t="s">
        <v>888</v>
      </c>
      <c r="E172" s="3"/>
      <c r="F172" s="3"/>
      <c r="G172" s="1" t="s">
        <v>28</v>
      </c>
      <c r="H172" s="1" t="s">
        <v>29</v>
      </c>
      <c r="I172" s="3"/>
      <c r="J172" s="1" t="s">
        <v>28</v>
      </c>
      <c r="K172" s="1" t="s">
        <v>30</v>
      </c>
      <c r="L172" s="1" t="s">
        <v>31</v>
      </c>
      <c r="M172" s="1" t="s">
        <v>889</v>
      </c>
      <c r="N172" s="1" t="s">
        <v>33</v>
      </c>
      <c r="O172" s="1" t="s">
        <v>890</v>
      </c>
      <c r="P172" s="1" t="s">
        <v>1071</v>
      </c>
      <c r="Q172" s="1">
        <v>2565</v>
      </c>
      <c r="R172" s="9">
        <v>2565</v>
      </c>
      <c r="S172" s="1" t="s">
        <v>402</v>
      </c>
      <c r="T172" s="4">
        <v>9000000</v>
      </c>
      <c r="U172" s="4">
        <v>9000000</v>
      </c>
      <c r="V172" s="1" t="s">
        <v>891</v>
      </c>
      <c r="W172" s="1" t="s">
        <v>131</v>
      </c>
      <c r="X172" s="1" t="s">
        <v>132</v>
      </c>
      <c r="Y172" s="5"/>
      <c r="Z172" s="1" t="s">
        <v>435</v>
      </c>
      <c r="AA172" s="1" t="s">
        <v>489</v>
      </c>
      <c r="AB172" s="5"/>
    </row>
    <row r="173" spans="1:28" ht="21">
      <c r="A173" s="1" t="s">
        <v>473</v>
      </c>
      <c r="B173" s="1" t="s">
        <v>892</v>
      </c>
      <c r="C173" s="2" t="s">
        <v>893</v>
      </c>
      <c r="D173" s="1" t="s">
        <v>893</v>
      </c>
      <c r="E173" s="3"/>
      <c r="F173" s="3"/>
      <c r="G173" s="1" t="s">
        <v>28</v>
      </c>
      <c r="H173" s="1" t="s">
        <v>29</v>
      </c>
      <c r="I173" s="3"/>
      <c r="J173" s="1" t="s">
        <v>28</v>
      </c>
      <c r="K173" s="1" t="s">
        <v>30</v>
      </c>
      <c r="L173" s="1" t="s">
        <v>31</v>
      </c>
      <c r="M173" s="1" t="s">
        <v>894</v>
      </c>
      <c r="N173" s="1" t="s">
        <v>33</v>
      </c>
      <c r="O173" s="1" t="s">
        <v>890</v>
      </c>
      <c r="P173" s="1" t="s">
        <v>1071</v>
      </c>
      <c r="Q173" s="1">
        <v>2565</v>
      </c>
      <c r="R173" s="9">
        <v>2565</v>
      </c>
      <c r="S173" s="1" t="s">
        <v>866</v>
      </c>
      <c r="T173" s="4">
        <v>2000000</v>
      </c>
      <c r="U173" s="4">
        <v>2000000</v>
      </c>
      <c r="V173" s="1" t="s">
        <v>477</v>
      </c>
      <c r="W173" s="1" t="s">
        <v>478</v>
      </c>
      <c r="X173" s="1" t="s">
        <v>479</v>
      </c>
      <c r="Y173" s="5"/>
      <c r="Z173" s="1" t="s">
        <v>405</v>
      </c>
      <c r="AA173" s="1" t="s">
        <v>406</v>
      </c>
      <c r="AB173" s="5"/>
    </row>
    <row r="174" spans="1:28" ht="21">
      <c r="A174" s="1" t="s">
        <v>895</v>
      </c>
      <c r="B174" s="1" t="s">
        <v>896</v>
      </c>
      <c r="C174" s="2" t="s">
        <v>897</v>
      </c>
      <c r="D174" s="1" t="s">
        <v>897</v>
      </c>
      <c r="E174" s="3"/>
      <c r="F174" s="3"/>
      <c r="G174" s="1" t="s">
        <v>28</v>
      </c>
      <c r="H174" s="1" t="s">
        <v>29</v>
      </c>
      <c r="I174" s="3"/>
      <c r="J174" s="1" t="s">
        <v>28</v>
      </c>
      <c r="K174" s="1" t="s">
        <v>30</v>
      </c>
      <c r="L174" s="1" t="s">
        <v>31</v>
      </c>
      <c r="M174" s="1" t="s">
        <v>898</v>
      </c>
      <c r="N174" s="1" t="s">
        <v>33</v>
      </c>
      <c r="O174" s="1" t="s">
        <v>899</v>
      </c>
      <c r="P174" s="1" t="s">
        <v>1073</v>
      </c>
      <c r="Q174" s="1">
        <v>2565</v>
      </c>
      <c r="R174" s="9">
        <v>2565</v>
      </c>
      <c r="S174" s="1" t="s">
        <v>900</v>
      </c>
      <c r="T174" s="4">
        <v>1181600</v>
      </c>
      <c r="U174" s="4">
        <v>1181600</v>
      </c>
      <c r="V174" s="1" t="s">
        <v>901</v>
      </c>
      <c r="W174" s="1" t="s">
        <v>95</v>
      </c>
      <c r="X174" s="1" t="s">
        <v>46</v>
      </c>
      <c r="Y174" s="5"/>
      <c r="Z174" s="1" t="s">
        <v>422</v>
      </c>
      <c r="AA174" s="1" t="s">
        <v>454</v>
      </c>
      <c r="AB174" s="5"/>
    </row>
    <row r="175" spans="1:28" ht="21">
      <c r="A175" s="1" t="s">
        <v>519</v>
      </c>
      <c r="B175" s="1" t="s">
        <v>902</v>
      </c>
      <c r="C175" s="2" t="s">
        <v>799</v>
      </c>
      <c r="D175" s="1" t="s">
        <v>799</v>
      </c>
      <c r="E175" s="3"/>
      <c r="F175" s="3"/>
      <c r="G175" s="1" t="s">
        <v>28</v>
      </c>
      <c r="H175" s="1" t="s">
        <v>29</v>
      </c>
      <c r="I175" s="3"/>
      <c r="J175" s="1" t="s">
        <v>28</v>
      </c>
      <c r="K175" s="1" t="s">
        <v>30</v>
      </c>
      <c r="L175" s="1" t="s">
        <v>31</v>
      </c>
      <c r="M175" s="1" t="s">
        <v>903</v>
      </c>
      <c r="N175" s="1" t="s">
        <v>33</v>
      </c>
      <c r="O175" s="1" t="s">
        <v>401</v>
      </c>
      <c r="P175" s="1" t="s">
        <v>1069</v>
      </c>
      <c r="Q175" s="1">
        <v>2564</v>
      </c>
      <c r="R175" s="9">
        <v>2565</v>
      </c>
      <c r="S175" s="1" t="s">
        <v>402</v>
      </c>
      <c r="T175" s="4">
        <v>28412600</v>
      </c>
      <c r="U175" s="4">
        <v>28412600</v>
      </c>
      <c r="V175" s="1" t="s">
        <v>522</v>
      </c>
      <c r="W175" s="1" t="s">
        <v>101</v>
      </c>
      <c r="X175" s="1" t="s">
        <v>46</v>
      </c>
      <c r="Y175" s="5"/>
      <c r="Z175" s="1" t="s">
        <v>405</v>
      </c>
      <c r="AA175" s="1" t="s">
        <v>449</v>
      </c>
      <c r="AB175" s="5"/>
    </row>
    <row r="176" spans="1:28" ht="21">
      <c r="A176" s="1" t="s">
        <v>904</v>
      </c>
      <c r="B176" s="1" t="s">
        <v>905</v>
      </c>
      <c r="C176" s="2" t="s">
        <v>906</v>
      </c>
      <c r="D176" s="1" t="s">
        <v>906</v>
      </c>
      <c r="E176" s="3"/>
      <c r="F176" s="3"/>
      <c r="G176" s="1" t="s">
        <v>28</v>
      </c>
      <c r="H176" s="1" t="s">
        <v>29</v>
      </c>
      <c r="I176" s="3"/>
      <c r="J176" s="1" t="s">
        <v>28</v>
      </c>
      <c r="K176" s="1" t="s">
        <v>30</v>
      </c>
      <c r="L176" s="1" t="s">
        <v>31</v>
      </c>
      <c r="M176" s="1" t="s">
        <v>907</v>
      </c>
      <c r="N176" s="1" t="s">
        <v>33</v>
      </c>
      <c r="O176" s="1" t="s">
        <v>890</v>
      </c>
      <c r="P176" s="1" t="s">
        <v>1071</v>
      </c>
      <c r="Q176" s="1">
        <v>2565</v>
      </c>
      <c r="R176" s="9">
        <v>2565</v>
      </c>
      <c r="S176" s="1" t="s">
        <v>908</v>
      </c>
      <c r="T176" s="4">
        <v>601000</v>
      </c>
      <c r="U176" s="4">
        <v>601000</v>
      </c>
      <c r="V176" s="1" t="s">
        <v>909</v>
      </c>
      <c r="W176" s="1" t="s">
        <v>910</v>
      </c>
      <c r="X176" s="1" t="s">
        <v>240</v>
      </c>
      <c r="Y176" s="5"/>
      <c r="Z176" s="1" t="s">
        <v>422</v>
      </c>
      <c r="AA176" s="1" t="s">
        <v>423</v>
      </c>
      <c r="AB176" s="5"/>
    </row>
    <row r="177" spans="1:28" ht="21">
      <c r="A177" s="1" t="s">
        <v>307</v>
      </c>
      <c r="B177" s="1" t="s">
        <v>911</v>
      </c>
      <c r="C177" s="2" t="s">
        <v>912</v>
      </c>
      <c r="D177" s="1" t="s">
        <v>912</v>
      </c>
      <c r="E177" s="3"/>
      <c r="F177" s="3"/>
      <c r="G177" s="1" t="s">
        <v>28</v>
      </c>
      <c r="H177" s="1" t="s">
        <v>29</v>
      </c>
      <c r="I177" s="1" t="s">
        <v>42</v>
      </c>
      <c r="J177" s="1" t="s">
        <v>28</v>
      </c>
      <c r="K177" s="1" t="s">
        <v>30</v>
      </c>
      <c r="L177" s="1" t="s">
        <v>31</v>
      </c>
      <c r="M177" s="1" t="s">
        <v>913</v>
      </c>
      <c r="N177" s="1" t="s">
        <v>33</v>
      </c>
      <c r="O177" s="1" t="s">
        <v>401</v>
      </c>
      <c r="P177" s="1" t="s">
        <v>1069</v>
      </c>
      <c r="Q177" s="1">
        <v>2564</v>
      </c>
      <c r="R177" s="9">
        <v>2565</v>
      </c>
      <c r="S177" s="1" t="s">
        <v>914</v>
      </c>
      <c r="T177" s="4">
        <v>553200</v>
      </c>
      <c r="U177" s="4">
        <v>553200</v>
      </c>
      <c r="V177" s="1" t="s">
        <v>311</v>
      </c>
      <c r="W177" s="1" t="s">
        <v>95</v>
      </c>
      <c r="X177" s="1" t="s">
        <v>46</v>
      </c>
      <c r="Y177" s="5"/>
      <c r="Z177" s="1" t="s">
        <v>422</v>
      </c>
      <c r="AA177" s="1" t="s">
        <v>454</v>
      </c>
      <c r="AB177" s="5"/>
    </row>
    <row r="178" spans="1:28" ht="21">
      <c r="A178" s="1" t="s">
        <v>915</v>
      </c>
      <c r="B178" s="1" t="s">
        <v>916</v>
      </c>
      <c r="C178" s="2" t="s">
        <v>917</v>
      </c>
      <c r="D178" s="1" t="s">
        <v>917</v>
      </c>
      <c r="E178" s="3"/>
      <c r="F178" s="3"/>
      <c r="G178" s="1" t="s">
        <v>28</v>
      </c>
      <c r="H178" s="1" t="s">
        <v>29</v>
      </c>
      <c r="I178" s="3"/>
      <c r="J178" s="1" t="s">
        <v>28</v>
      </c>
      <c r="K178" s="1" t="s">
        <v>30</v>
      </c>
      <c r="L178" s="1" t="s">
        <v>31</v>
      </c>
      <c r="M178" s="1" t="s">
        <v>918</v>
      </c>
      <c r="N178" s="1" t="s">
        <v>33</v>
      </c>
      <c r="O178" s="1" t="s">
        <v>401</v>
      </c>
      <c r="P178" s="1" t="s">
        <v>1069</v>
      </c>
      <c r="Q178" s="1">
        <v>2564</v>
      </c>
      <c r="R178" s="9">
        <v>2565</v>
      </c>
      <c r="S178" s="1" t="s">
        <v>908</v>
      </c>
      <c r="T178" s="4">
        <v>1486700</v>
      </c>
      <c r="U178" s="4">
        <v>1486700</v>
      </c>
      <c r="V178" s="1" t="s">
        <v>919</v>
      </c>
      <c r="W178" s="1" t="s">
        <v>95</v>
      </c>
      <c r="X178" s="1" t="s">
        <v>46</v>
      </c>
      <c r="Y178" s="5"/>
      <c r="Z178" s="1" t="s">
        <v>405</v>
      </c>
      <c r="AA178" s="1" t="s">
        <v>406</v>
      </c>
      <c r="AB178" s="5"/>
    </row>
    <row r="179" spans="1:28" ht="21">
      <c r="A179" s="1" t="s">
        <v>920</v>
      </c>
      <c r="B179" s="1" t="s">
        <v>921</v>
      </c>
      <c r="C179" s="2" t="s">
        <v>922</v>
      </c>
      <c r="D179" s="1" t="s">
        <v>922</v>
      </c>
      <c r="E179" s="3"/>
      <c r="F179" s="3"/>
      <c r="G179" s="1" t="s">
        <v>28</v>
      </c>
      <c r="H179" s="1" t="s">
        <v>29</v>
      </c>
      <c r="I179" s="3"/>
      <c r="J179" s="1" t="s">
        <v>28</v>
      </c>
      <c r="K179" s="1" t="s">
        <v>30</v>
      </c>
      <c r="L179" s="1" t="s">
        <v>31</v>
      </c>
      <c r="M179" s="1" t="s">
        <v>923</v>
      </c>
      <c r="N179" s="1" t="s">
        <v>33</v>
      </c>
      <c r="O179" s="1" t="s">
        <v>401</v>
      </c>
      <c r="P179" s="1" t="s">
        <v>1069</v>
      </c>
      <c r="Q179" s="1">
        <v>2564</v>
      </c>
      <c r="R179" s="9">
        <v>2565</v>
      </c>
      <c r="S179" s="1" t="s">
        <v>402</v>
      </c>
      <c r="T179" s="4">
        <v>3033000</v>
      </c>
      <c r="U179" s="4">
        <v>3033000</v>
      </c>
      <c r="V179" s="1" t="s">
        <v>924</v>
      </c>
      <c r="W179" s="1" t="s">
        <v>239</v>
      </c>
      <c r="X179" s="1" t="s">
        <v>240</v>
      </c>
      <c r="Y179" s="5"/>
      <c r="Z179" s="1" t="s">
        <v>405</v>
      </c>
      <c r="AA179" s="1" t="s">
        <v>449</v>
      </c>
      <c r="AB179" s="5"/>
    </row>
    <row r="180" spans="1:28" ht="21">
      <c r="A180" s="1" t="s">
        <v>925</v>
      </c>
      <c r="B180" s="1" t="s">
        <v>926</v>
      </c>
      <c r="C180" s="2" t="s">
        <v>927</v>
      </c>
      <c r="D180" s="1" t="s">
        <v>927</v>
      </c>
      <c r="E180" s="3"/>
      <c r="F180" s="3"/>
      <c r="G180" s="1" t="s">
        <v>28</v>
      </c>
      <c r="H180" s="1" t="s">
        <v>29</v>
      </c>
      <c r="I180" s="3"/>
      <c r="J180" s="1" t="s">
        <v>28</v>
      </c>
      <c r="K180" s="1" t="s">
        <v>30</v>
      </c>
      <c r="L180" s="1" t="s">
        <v>31</v>
      </c>
      <c r="M180" s="1" t="s">
        <v>928</v>
      </c>
      <c r="N180" s="1" t="s">
        <v>33</v>
      </c>
      <c r="O180" s="1" t="s">
        <v>401</v>
      </c>
      <c r="P180" s="1" t="s">
        <v>1069</v>
      </c>
      <c r="Q180" s="1">
        <v>2564</v>
      </c>
      <c r="R180" s="9">
        <v>2565</v>
      </c>
      <c r="S180" s="1" t="s">
        <v>929</v>
      </c>
      <c r="T180" s="4">
        <v>1245200</v>
      </c>
      <c r="U180" s="4">
        <v>1245200</v>
      </c>
      <c r="V180" s="1" t="s">
        <v>930</v>
      </c>
      <c r="W180" s="1" t="s">
        <v>931</v>
      </c>
      <c r="X180" s="1" t="s">
        <v>932</v>
      </c>
      <c r="Y180" s="5"/>
      <c r="Z180" s="1" t="s">
        <v>422</v>
      </c>
      <c r="AA180" s="1" t="s">
        <v>423</v>
      </c>
      <c r="AB180" s="5"/>
    </row>
    <row r="181" spans="1:28" ht="21">
      <c r="A181" s="1" t="s">
        <v>511</v>
      </c>
      <c r="B181" s="1" t="s">
        <v>933</v>
      </c>
      <c r="C181" s="2" t="s">
        <v>934</v>
      </c>
      <c r="D181" s="1" t="s">
        <v>934</v>
      </c>
      <c r="E181" s="3"/>
      <c r="F181" s="3"/>
      <c r="G181" s="1" t="s">
        <v>28</v>
      </c>
      <c r="H181" s="1" t="s">
        <v>29</v>
      </c>
      <c r="I181" s="3"/>
      <c r="J181" s="1" t="s">
        <v>28</v>
      </c>
      <c r="K181" s="1" t="s">
        <v>30</v>
      </c>
      <c r="L181" s="1" t="s">
        <v>31</v>
      </c>
      <c r="M181" s="1" t="s">
        <v>935</v>
      </c>
      <c r="N181" s="1" t="s">
        <v>33</v>
      </c>
      <c r="O181" s="1" t="s">
        <v>401</v>
      </c>
      <c r="P181" s="1" t="s">
        <v>1069</v>
      </c>
      <c r="Q181" s="1">
        <v>2564</v>
      </c>
      <c r="R181" s="9">
        <v>2565</v>
      </c>
      <c r="S181" s="1" t="s">
        <v>402</v>
      </c>
      <c r="T181" s="4">
        <v>4600000</v>
      </c>
      <c r="U181" s="4">
        <v>4600000</v>
      </c>
      <c r="V181" s="1" t="s">
        <v>515</v>
      </c>
      <c r="W181" s="1" t="s">
        <v>95</v>
      </c>
      <c r="X181" s="1" t="s">
        <v>46</v>
      </c>
      <c r="Y181" s="5"/>
      <c r="Z181" s="1" t="s">
        <v>435</v>
      </c>
      <c r="AA181" s="1" t="s">
        <v>436</v>
      </c>
      <c r="AB181" s="5"/>
    </row>
    <row r="182" spans="1:28" ht="21">
      <c r="A182" s="1" t="s">
        <v>511</v>
      </c>
      <c r="B182" s="1" t="s">
        <v>936</v>
      </c>
      <c r="C182" s="2" t="s">
        <v>937</v>
      </c>
      <c r="D182" s="1" t="s">
        <v>937</v>
      </c>
      <c r="E182" s="3"/>
      <c r="F182" s="3"/>
      <c r="G182" s="1" t="s">
        <v>28</v>
      </c>
      <c r="H182" s="1" t="s">
        <v>29</v>
      </c>
      <c r="I182" s="3"/>
      <c r="J182" s="1" t="s">
        <v>28</v>
      </c>
      <c r="K182" s="1" t="s">
        <v>30</v>
      </c>
      <c r="L182" s="1" t="s">
        <v>31</v>
      </c>
      <c r="M182" s="1" t="s">
        <v>938</v>
      </c>
      <c r="N182" s="1" t="s">
        <v>33</v>
      </c>
      <c r="O182" s="1" t="s">
        <v>401</v>
      </c>
      <c r="P182" s="1" t="s">
        <v>1069</v>
      </c>
      <c r="Q182" s="1">
        <v>2564</v>
      </c>
      <c r="R182" s="9">
        <v>2565</v>
      </c>
      <c r="S182" s="1" t="s">
        <v>402</v>
      </c>
      <c r="T182" s="4">
        <v>4500000</v>
      </c>
      <c r="U182" s="4">
        <v>4500000</v>
      </c>
      <c r="V182" s="1" t="s">
        <v>515</v>
      </c>
      <c r="W182" s="1" t="s">
        <v>95</v>
      </c>
      <c r="X182" s="1" t="s">
        <v>46</v>
      </c>
      <c r="Y182" s="5"/>
      <c r="Z182" s="1" t="s">
        <v>435</v>
      </c>
      <c r="AA182" s="1" t="s">
        <v>436</v>
      </c>
      <c r="AB182" s="5"/>
    </row>
    <row r="183" spans="1:28" ht="21">
      <c r="A183" s="1" t="s">
        <v>297</v>
      </c>
      <c r="B183" s="1" t="s">
        <v>939</v>
      </c>
      <c r="C183" s="2" t="s">
        <v>940</v>
      </c>
      <c r="D183" s="1" t="s">
        <v>941</v>
      </c>
      <c r="E183" s="3"/>
      <c r="F183" s="3"/>
      <c r="G183" s="1" t="s">
        <v>28</v>
      </c>
      <c r="H183" s="1" t="s">
        <v>29</v>
      </c>
      <c r="I183" s="3"/>
      <c r="J183" s="1" t="s">
        <v>28</v>
      </c>
      <c r="K183" s="1" t="s">
        <v>30</v>
      </c>
      <c r="L183" s="1" t="s">
        <v>31</v>
      </c>
      <c r="M183" s="1" t="s">
        <v>942</v>
      </c>
      <c r="N183" s="1" t="s">
        <v>33</v>
      </c>
      <c r="O183" s="1" t="s">
        <v>401</v>
      </c>
      <c r="P183" s="1" t="s">
        <v>1069</v>
      </c>
      <c r="Q183" s="1">
        <v>2564</v>
      </c>
      <c r="R183" s="9">
        <v>2565</v>
      </c>
      <c r="S183" s="1" t="s">
        <v>900</v>
      </c>
      <c r="T183" s="4">
        <v>30000000</v>
      </c>
      <c r="U183" s="4">
        <v>30000000</v>
      </c>
      <c r="V183" s="1" t="s">
        <v>302</v>
      </c>
      <c r="W183" s="1" t="s">
        <v>252</v>
      </c>
      <c r="X183" s="1" t="s">
        <v>202</v>
      </c>
      <c r="Y183" s="5"/>
      <c r="Z183" s="1" t="s">
        <v>422</v>
      </c>
      <c r="AA183" s="1" t="s">
        <v>423</v>
      </c>
      <c r="AB183" s="5"/>
    </row>
    <row r="184" spans="1:28" ht="21">
      <c r="A184" s="1" t="s">
        <v>183</v>
      </c>
      <c r="B184" s="1" t="s">
        <v>943</v>
      </c>
      <c r="C184" s="2" t="s">
        <v>944</v>
      </c>
      <c r="D184" s="1" t="s">
        <v>944</v>
      </c>
      <c r="E184" s="3"/>
      <c r="F184" s="3"/>
      <c r="G184" s="1" t="s">
        <v>28</v>
      </c>
      <c r="H184" s="1" t="s">
        <v>29</v>
      </c>
      <c r="I184" s="3"/>
      <c r="J184" s="1" t="s">
        <v>28</v>
      </c>
      <c r="K184" s="1" t="s">
        <v>30</v>
      </c>
      <c r="L184" s="1" t="s">
        <v>31</v>
      </c>
      <c r="M184" s="1" t="s">
        <v>945</v>
      </c>
      <c r="N184" s="1" t="s">
        <v>33</v>
      </c>
      <c r="O184" s="1" t="s">
        <v>890</v>
      </c>
      <c r="P184" s="1" t="s">
        <v>1071</v>
      </c>
      <c r="Q184" s="1">
        <v>2565</v>
      </c>
      <c r="R184" s="9">
        <v>2565</v>
      </c>
      <c r="S184" s="1" t="s">
        <v>402</v>
      </c>
      <c r="T184" s="4">
        <v>9248000</v>
      </c>
      <c r="U184" s="4">
        <v>9248000</v>
      </c>
      <c r="V184" s="1" t="s">
        <v>187</v>
      </c>
      <c r="W184" s="1" t="s">
        <v>131</v>
      </c>
      <c r="X184" s="1" t="s">
        <v>132</v>
      </c>
      <c r="Y184" s="5"/>
      <c r="Z184" s="1" t="s">
        <v>405</v>
      </c>
      <c r="AA184" s="1" t="s">
        <v>406</v>
      </c>
      <c r="AB184" s="5"/>
    </row>
    <row r="185" spans="1:28" ht="21">
      <c r="A185" s="1" t="s">
        <v>946</v>
      </c>
      <c r="B185" s="1" t="s">
        <v>947</v>
      </c>
      <c r="C185" s="2" t="s">
        <v>948</v>
      </c>
      <c r="D185" s="1" t="s">
        <v>948</v>
      </c>
      <c r="E185" s="3"/>
      <c r="F185" s="3"/>
      <c r="G185" s="1" t="s">
        <v>28</v>
      </c>
      <c r="H185" s="1" t="s">
        <v>29</v>
      </c>
      <c r="I185" s="3"/>
      <c r="J185" s="1" t="s">
        <v>28</v>
      </c>
      <c r="K185" s="1" t="s">
        <v>30</v>
      </c>
      <c r="L185" s="1" t="s">
        <v>31</v>
      </c>
      <c r="M185" s="1" t="s">
        <v>949</v>
      </c>
      <c r="N185" s="1" t="s">
        <v>33</v>
      </c>
      <c r="O185" s="1" t="s">
        <v>401</v>
      </c>
      <c r="P185" s="1" t="s">
        <v>1069</v>
      </c>
      <c r="Q185" s="1">
        <v>2564</v>
      </c>
      <c r="R185" s="9">
        <v>2565</v>
      </c>
      <c r="S185" s="1" t="s">
        <v>908</v>
      </c>
      <c r="T185" s="4">
        <v>20000000</v>
      </c>
      <c r="U185" s="4">
        <v>20000000</v>
      </c>
      <c r="V185" s="1" t="s">
        <v>950</v>
      </c>
      <c r="W185" s="1" t="s">
        <v>201</v>
      </c>
      <c r="X185" s="1" t="s">
        <v>202</v>
      </c>
      <c r="Y185" s="5"/>
      <c r="Z185" s="1" t="s">
        <v>422</v>
      </c>
      <c r="AA185" s="1" t="s">
        <v>483</v>
      </c>
      <c r="AB185" s="5"/>
    </row>
    <row r="186" spans="1:28" ht="21">
      <c r="A186" s="1" t="s">
        <v>946</v>
      </c>
      <c r="B186" s="1" t="s">
        <v>951</v>
      </c>
      <c r="C186" s="2" t="s">
        <v>952</v>
      </c>
      <c r="D186" s="1" t="s">
        <v>952</v>
      </c>
      <c r="E186" s="3"/>
      <c r="F186" s="3"/>
      <c r="G186" s="1" t="s">
        <v>28</v>
      </c>
      <c r="H186" s="1" t="s">
        <v>29</v>
      </c>
      <c r="I186" s="3"/>
      <c r="J186" s="1" t="s">
        <v>28</v>
      </c>
      <c r="K186" s="1" t="s">
        <v>30</v>
      </c>
      <c r="L186" s="1" t="s">
        <v>31</v>
      </c>
      <c r="M186" s="1" t="s">
        <v>953</v>
      </c>
      <c r="N186" s="1" t="s">
        <v>33</v>
      </c>
      <c r="O186" s="1" t="s">
        <v>401</v>
      </c>
      <c r="P186" s="1" t="s">
        <v>1069</v>
      </c>
      <c r="Q186" s="1">
        <v>2564</v>
      </c>
      <c r="R186" s="9">
        <v>2565</v>
      </c>
      <c r="S186" s="1" t="s">
        <v>908</v>
      </c>
      <c r="T186" s="4">
        <v>30000000</v>
      </c>
      <c r="U186" s="4">
        <v>30000000</v>
      </c>
      <c r="V186" s="1" t="s">
        <v>950</v>
      </c>
      <c r="W186" s="1" t="s">
        <v>201</v>
      </c>
      <c r="X186" s="1" t="s">
        <v>202</v>
      </c>
      <c r="Y186" s="5"/>
      <c r="Z186" s="1" t="s">
        <v>422</v>
      </c>
      <c r="AA186" s="1" t="s">
        <v>483</v>
      </c>
      <c r="AB186" s="5"/>
    </row>
    <row r="187" spans="1:28" ht="21">
      <c r="A187" s="1" t="s">
        <v>954</v>
      </c>
      <c r="B187" s="1" t="s">
        <v>955</v>
      </c>
      <c r="C187" s="2" t="s">
        <v>956</v>
      </c>
      <c r="D187" s="1" t="s">
        <v>956</v>
      </c>
      <c r="E187" s="3"/>
      <c r="F187" s="3"/>
      <c r="G187" s="1" t="s">
        <v>28</v>
      </c>
      <c r="H187" s="1" t="s">
        <v>29</v>
      </c>
      <c r="I187" s="3"/>
      <c r="J187" s="1" t="s">
        <v>28</v>
      </c>
      <c r="K187" s="1" t="s">
        <v>30</v>
      </c>
      <c r="L187" s="1" t="s">
        <v>31</v>
      </c>
      <c r="M187" s="1" t="s">
        <v>957</v>
      </c>
      <c r="N187" s="1" t="s">
        <v>33</v>
      </c>
      <c r="O187" s="1" t="s">
        <v>401</v>
      </c>
      <c r="P187" s="1" t="s">
        <v>1069</v>
      </c>
      <c r="Q187" s="1">
        <v>2564</v>
      </c>
      <c r="R187" s="9">
        <v>2565</v>
      </c>
      <c r="S187" s="1" t="s">
        <v>866</v>
      </c>
      <c r="T187" s="4">
        <v>2720000</v>
      </c>
      <c r="U187" s="4">
        <v>2720000</v>
      </c>
      <c r="V187" s="1" t="s">
        <v>958</v>
      </c>
      <c r="W187" s="1" t="s">
        <v>95</v>
      </c>
      <c r="X187" s="1" t="s">
        <v>46</v>
      </c>
      <c r="Y187" s="5"/>
      <c r="Z187" s="1" t="s">
        <v>405</v>
      </c>
      <c r="AA187" s="1" t="s">
        <v>406</v>
      </c>
      <c r="AB187" s="5"/>
    </row>
    <row r="188" spans="1:28" ht="21">
      <c r="A188" s="1" t="s">
        <v>484</v>
      </c>
      <c r="B188" s="1" t="s">
        <v>959</v>
      </c>
      <c r="C188" s="2" t="s">
        <v>960</v>
      </c>
      <c r="D188" s="1" t="s">
        <v>960</v>
      </c>
      <c r="E188" s="3"/>
      <c r="F188" s="3"/>
      <c r="G188" s="1" t="s">
        <v>28</v>
      </c>
      <c r="H188" s="1" t="s">
        <v>29</v>
      </c>
      <c r="I188" s="3"/>
      <c r="J188" s="1" t="s">
        <v>28</v>
      </c>
      <c r="K188" s="1" t="s">
        <v>30</v>
      </c>
      <c r="L188" s="1" t="s">
        <v>31</v>
      </c>
      <c r="M188" s="1" t="s">
        <v>961</v>
      </c>
      <c r="N188" s="1" t="s">
        <v>33</v>
      </c>
      <c r="O188" s="1" t="s">
        <v>401</v>
      </c>
      <c r="P188" s="1" t="s">
        <v>1069</v>
      </c>
      <c r="Q188" s="1">
        <v>2564</v>
      </c>
      <c r="R188" s="9">
        <v>2565</v>
      </c>
      <c r="S188" s="1" t="s">
        <v>402</v>
      </c>
      <c r="T188" s="4">
        <v>5206600</v>
      </c>
      <c r="U188" s="4">
        <v>5206600</v>
      </c>
      <c r="V188" s="1" t="s">
        <v>488</v>
      </c>
      <c r="W188" s="1" t="s">
        <v>95</v>
      </c>
      <c r="X188" s="1" t="s">
        <v>46</v>
      </c>
      <c r="Y188" s="5"/>
      <c r="Z188" s="1" t="s">
        <v>435</v>
      </c>
      <c r="AA188" s="1" t="s">
        <v>436</v>
      </c>
      <c r="AB188" s="5"/>
    </row>
    <row r="189" spans="1:28" ht="21">
      <c r="A189" s="1" t="s">
        <v>544</v>
      </c>
      <c r="B189" s="1" t="s">
        <v>962</v>
      </c>
      <c r="C189" s="2" t="s">
        <v>963</v>
      </c>
      <c r="D189" s="1" t="s">
        <v>964</v>
      </c>
      <c r="E189" s="3"/>
      <c r="F189" s="3"/>
      <c r="G189" s="1" t="s">
        <v>28</v>
      </c>
      <c r="H189" s="1" t="s">
        <v>29</v>
      </c>
      <c r="I189" s="3"/>
      <c r="J189" s="1" t="s">
        <v>28</v>
      </c>
      <c r="K189" s="1" t="s">
        <v>30</v>
      </c>
      <c r="L189" s="1" t="s">
        <v>31</v>
      </c>
      <c r="M189" s="1" t="s">
        <v>965</v>
      </c>
      <c r="N189" s="1" t="s">
        <v>33</v>
      </c>
      <c r="O189" s="1" t="s">
        <v>871</v>
      </c>
      <c r="P189" s="1" t="s">
        <v>1076</v>
      </c>
      <c r="Q189" s="1">
        <v>2564</v>
      </c>
      <c r="R189" s="9">
        <v>2565</v>
      </c>
      <c r="S189" s="1" t="s">
        <v>402</v>
      </c>
      <c r="T189" s="4">
        <v>12700000</v>
      </c>
      <c r="U189" s="4">
        <v>12700000</v>
      </c>
      <c r="V189" s="1" t="s">
        <v>549</v>
      </c>
      <c r="W189" s="1" t="s">
        <v>95</v>
      </c>
      <c r="X189" s="1" t="s">
        <v>46</v>
      </c>
      <c r="Y189" s="5"/>
      <c r="Z189" s="1" t="s">
        <v>405</v>
      </c>
      <c r="AA189" s="1" t="s">
        <v>406</v>
      </c>
      <c r="AB189" s="5"/>
    </row>
    <row r="190" spans="1:28" ht="21">
      <c r="A190" s="1" t="s">
        <v>544</v>
      </c>
      <c r="B190" s="1" t="s">
        <v>966</v>
      </c>
      <c r="C190" s="2" t="s">
        <v>967</v>
      </c>
      <c r="D190" s="1" t="s">
        <v>968</v>
      </c>
      <c r="E190" s="3"/>
      <c r="F190" s="3"/>
      <c r="G190" s="1" t="s">
        <v>28</v>
      </c>
      <c r="H190" s="1" t="s">
        <v>29</v>
      </c>
      <c r="I190" s="3"/>
      <c r="J190" s="1" t="s">
        <v>28</v>
      </c>
      <c r="K190" s="1" t="s">
        <v>30</v>
      </c>
      <c r="L190" s="1" t="s">
        <v>31</v>
      </c>
      <c r="M190" s="1" t="s">
        <v>969</v>
      </c>
      <c r="N190" s="1" t="s">
        <v>33</v>
      </c>
      <c r="O190" s="1" t="s">
        <v>401</v>
      </c>
      <c r="P190" s="1" t="s">
        <v>1069</v>
      </c>
      <c r="Q190" s="1">
        <v>2564</v>
      </c>
      <c r="R190" s="9">
        <v>2565</v>
      </c>
      <c r="S190" s="1" t="s">
        <v>402</v>
      </c>
      <c r="T190" s="4">
        <v>5000000</v>
      </c>
      <c r="U190" s="4">
        <v>5000000</v>
      </c>
      <c r="V190" s="1" t="s">
        <v>549</v>
      </c>
      <c r="W190" s="1" t="s">
        <v>95</v>
      </c>
      <c r="X190" s="1" t="s">
        <v>46</v>
      </c>
      <c r="Y190" s="5"/>
      <c r="Z190" s="1" t="s">
        <v>405</v>
      </c>
      <c r="AA190" s="1" t="s">
        <v>406</v>
      </c>
      <c r="AB190" s="5"/>
    </row>
    <row r="191" spans="1:28" ht="21">
      <c r="A191" s="1" t="s">
        <v>970</v>
      </c>
      <c r="B191" s="1" t="s">
        <v>971</v>
      </c>
      <c r="C191" s="2" t="s">
        <v>972</v>
      </c>
      <c r="D191" s="1" t="s">
        <v>972</v>
      </c>
      <c r="E191" s="3"/>
      <c r="F191" s="3"/>
      <c r="G191" s="1" t="s">
        <v>28</v>
      </c>
      <c r="H191" s="1" t="s">
        <v>29</v>
      </c>
      <c r="I191" s="3"/>
      <c r="J191" s="1" t="s">
        <v>28</v>
      </c>
      <c r="K191" s="1" t="s">
        <v>30</v>
      </c>
      <c r="L191" s="1" t="s">
        <v>31</v>
      </c>
      <c r="M191" s="1" t="s">
        <v>973</v>
      </c>
      <c r="N191" s="1" t="s">
        <v>33</v>
      </c>
      <c r="O191" s="1" t="s">
        <v>401</v>
      </c>
      <c r="P191" s="1" t="s">
        <v>1069</v>
      </c>
      <c r="Q191" s="1">
        <v>2564</v>
      </c>
      <c r="R191" s="9">
        <v>2565</v>
      </c>
      <c r="S191" s="1" t="s">
        <v>402</v>
      </c>
      <c r="T191" s="4">
        <v>5384000</v>
      </c>
      <c r="U191" s="4">
        <v>5384000</v>
      </c>
      <c r="V191" s="1" t="s">
        <v>974</v>
      </c>
      <c r="W191" s="1" t="s">
        <v>201</v>
      </c>
      <c r="X191" s="1" t="s">
        <v>202</v>
      </c>
      <c r="Y191" s="5"/>
      <c r="Z191" s="1" t="s">
        <v>405</v>
      </c>
      <c r="AA191" s="1" t="s">
        <v>406</v>
      </c>
      <c r="AB191" s="5"/>
    </row>
    <row r="192" spans="1:28" ht="21">
      <c r="A192" s="1" t="s">
        <v>975</v>
      </c>
      <c r="B192" s="1" t="s">
        <v>976</v>
      </c>
      <c r="C192" s="2" t="s">
        <v>977</v>
      </c>
      <c r="D192" s="1" t="s">
        <v>977</v>
      </c>
      <c r="E192" s="3"/>
      <c r="F192" s="3"/>
      <c r="G192" s="1" t="s">
        <v>28</v>
      </c>
      <c r="H192" s="1" t="s">
        <v>29</v>
      </c>
      <c r="I192" s="3"/>
      <c r="J192" s="1" t="s">
        <v>28</v>
      </c>
      <c r="K192" s="1" t="s">
        <v>30</v>
      </c>
      <c r="L192" s="1" t="s">
        <v>31</v>
      </c>
      <c r="M192" s="1" t="s">
        <v>978</v>
      </c>
      <c r="N192" s="1" t="s">
        <v>33</v>
      </c>
      <c r="O192" s="1" t="s">
        <v>401</v>
      </c>
      <c r="P192" s="1" t="s">
        <v>1069</v>
      </c>
      <c r="Q192" s="1">
        <v>2564</v>
      </c>
      <c r="R192" s="9">
        <v>2565</v>
      </c>
      <c r="S192" s="1" t="s">
        <v>402</v>
      </c>
      <c r="T192" s="4">
        <v>10000000</v>
      </c>
      <c r="U192" s="4">
        <v>10000000</v>
      </c>
      <c r="V192" s="1" t="s">
        <v>979</v>
      </c>
      <c r="W192" s="1" t="s">
        <v>201</v>
      </c>
      <c r="X192" s="1" t="s">
        <v>202</v>
      </c>
      <c r="Y192" s="5"/>
      <c r="Z192" s="1" t="s">
        <v>422</v>
      </c>
      <c r="AA192" s="1" t="s">
        <v>483</v>
      </c>
      <c r="AB192" s="5"/>
    </row>
    <row r="193" spans="1:28" ht="21">
      <c r="A193" s="1" t="s">
        <v>584</v>
      </c>
      <c r="B193" s="1" t="s">
        <v>980</v>
      </c>
      <c r="C193" s="2" t="s">
        <v>981</v>
      </c>
      <c r="D193" s="1" t="s">
        <v>981</v>
      </c>
      <c r="E193" s="3"/>
      <c r="F193" s="3"/>
      <c r="G193" s="1" t="s">
        <v>28</v>
      </c>
      <c r="H193" s="1" t="s">
        <v>29</v>
      </c>
      <c r="I193" s="3"/>
      <c r="J193" s="1" t="s">
        <v>28</v>
      </c>
      <c r="K193" s="1" t="s">
        <v>30</v>
      </c>
      <c r="L193" s="1" t="s">
        <v>31</v>
      </c>
      <c r="M193" s="1" t="s">
        <v>982</v>
      </c>
      <c r="N193" s="1" t="s">
        <v>33</v>
      </c>
      <c r="O193" s="1" t="s">
        <v>871</v>
      </c>
      <c r="P193" s="1" t="s">
        <v>1076</v>
      </c>
      <c r="Q193" s="1">
        <v>2564</v>
      </c>
      <c r="R193" s="9">
        <v>2565</v>
      </c>
      <c r="S193" s="1" t="s">
        <v>890</v>
      </c>
      <c r="T193" s="4">
        <v>365000</v>
      </c>
      <c r="U193" s="4">
        <v>365000</v>
      </c>
      <c r="V193" s="1" t="s">
        <v>588</v>
      </c>
      <c r="W193" s="1" t="s">
        <v>589</v>
      </c>
      <c r="X193" s="1" t="s">
        <v>479</v>
      </c>
      <c r="Y193" s="5"/>
      <c r="Z193" s="1" t="s">
        <v>422</v>
      </c>
      <c r="AA193" s="1" t="s">
        <v>423</v>
      </c>
      <c r="AB193" s="5"/>
    </row>
    <row r="194" spans="1:28" ht="21">
      <c r="A194" s="1" t="s">
        <v>983</v>
      </c>
      <c r="B194" s="1" t="s">
        <v>984</v>
      </c>
      <c r="C194" s="2" t="s">
        <v>985</v>
      </c>
      <c r="D194" s="1" t="s">
        <v>985</v>
      </c>
      <c r="E194" s="3"/>
      <c r="F194" s="3"/>
      <c r="G194" s="1" t="s">
        <v>28</v>
      </c>
      <c r="H194" s="1" t="s">
        <v>29</v>
      </c>
      <c r="I194" s="1" t="s">
        <v>42</v>
      </c>
      <c r="J194" s="1" t="s">
        <v>28</v>
      </c>
      <c r="K194" s="1" t="s">
        <v>30</v>
      </c>
      <c r="L194" s="1" t="s">
        <v>31</v>
      </c>
      <c r="M194" s="1" t="s">
        <v>986</v>
      </c>
      <c r="N194" s="1" t="s">
        <v>33</v>
      </c>
      <c r="O194" s="1" t="s">
        <v>401</v>
      </c>
      <c r="P194" s="1" t="s">
        <v>1069</v>
      </c>
      <c r="Q194" s="1">
        <v>2564</v>
      </c>
      <c r="R194" s="9">
        <v>2565</v>
      </c>
      <c r="S194" s="1" t="s">
        <v>402</v>
      </c>
      <c r="T194" s="4">
        <v>3425000</v>
      </c>
      <c r="U194" s="4">
        <v>3425000</v>
      </c>
      <c r="V194" s="1" t="s">
        <v>987</v>
      </c>
      <c r="W194" s="1" t="s">
        <v>45</v>
      </c>
      <c r="X194" s="1" t="s">
        <v>46</v>
      </c>
      <c r="Y194" s="5"/>
      <c r="Z194" s="1" t="s">
        <v>422</v>
      </c>
      <c r="AA194" s="1" t="s">
        <v>423</v>
      </c>
      <c r="AB194" s="5"/>
    </row>
    <row r="195" spans="1:28" ht="21">
      <c r="A195" s="1" t="s">
        <v>983</v>
      </c>
      <c r="B195" s="1" t="s">
        <v>988</v>
      </c>
      <c r="C195" s="2" t="s">
        <v>989</v>
      </c>
      <c r="D195" s="1" t="s">
        <v>989</v>
      </c>
      <c r="E195" s="3"/>
      <c r="F195" s="3"/>
      <c r="G195" s="1" t="s">
        <v>28</v>
      </c>
      <c r="H195" s="1" t="s">
        <v>29</v>
      </c>
      <c r="I195" s="1" t="s">
        <v>42</v>
      </c>
      <c r="J195" s="1" t="s">
        <v>28</v>
      </c>
      <c r="K195" s="1" t="s">
        <v>30</v>
      </c>
      <c r="L195" s="1" t="s">
        <v>31</v>
      </c>
      <c r="M195" s="1" t="s">
        <v>990</v>
      </c>
      <c r="N195" s="1" t="s">
        <v>33</v>
      </c>
      <c r="O195" s="1" t="s">
        <v>401</v>
      </c>
      <c r="P195" s="1" t="s">
        <v>1069</v>
      </c>
      <c r="Q195" s="1">
        <v>2564</v>
      </c>
      <c r="R195" s="9">
        <v>2565</v>
      </c>
      <c r="S195" s="1" t="s">
        <v>402</v>
      </c>
      <c r="T195" s="4">
        <v>5850500</v>
      </c>
      <c r="U195" s="4">
        <v>5850500</v>
      </c>
      <c r="V195" s="1" t="s">
        <v>987</v>
      </c>
      <c r="W195" s="1" t="s">
        <v>45</v>
      </c>
      <c r="X195" s="1" t="s">
        <v>46</v>
      </c>
      <c r="Y195" s="5"/>
      <c r="Z195" s="1" t="s">
        <v>422</v>
      </c>
      <c r="AA195" s="1" t="s">
        <v>483</v>
      </c>
      <c r="AB195" s="5"/>
    </row>
    <row r="196" spans="1:28" ht="21">
      <c r="A196" s="1" t="s">
        <v>267</v>
      </c>
      <c r="B196" s="1" t="s">
        <v>991</v>
      </c>
      <c r="C196" s="2" t="s">
        <v>992</v>
      </c>
      <c r="D196" s="1" t="s">
        <v>992</v>
      </c>
      <c r="E196" s="3"/>
      <c r="F196" s="3"/>
      <c r="G196" s="1" t="s">
        <v>28</v>
      </c>
      <c r="H196" s="1" t="s">
        <v>29</v>
      </c>
      <c r="I196" s="1" t="s">
        <v>42</v>
      </c>
      <c r="J196" s="1" t="s">
        <v>28</v>
      </c>
      <c r="K196" s="1" t="s">
        <v>30</v>
      </c>
      <c r="L196" s="1" t="s">
        <v>31</v>
      </c>
      <c r="M196" s="1" t="s">
        <v>993</v>
      </c>
      <c r="N196" s="1" t="s">
        <v>33</v>
      </c>
      <c r="O196" s="1" t="s">
        <v>401</v>
      </c>
      <c r="P196" s="1" t="s">
        <v>1069</v>
      </c>
      <c r="Q196" s="1">
        <v>2564</v>
      </c>
      <c r="R196" s="9">
        <v>2565</v>
      </c>
      <c r="S196" s="1" t="s">
        <v>402</v>
      </c>
      <c r="T196" s="4">
        <v>2890000</v>
      </c>
      <c r="U196" s="4">
        <v>2890000</v>
      </c>
      <c r="V196" s="1" t="s">
        <v>271</v>
      </c>
      <c r="W196" s="1" t="s">
        <v>95</v>
      </c>
      <c r="X196" s="1" t="s">
        <v>46</v>
      </c>
      <c r="Y196" s="5"/>
      <c r="Z196" s="1" t="s">
        <v>405</v>
      </c>
      <c r="AA196" s="1" t="s">
        <v>406</v>
      </c>
      <c r="AB196" s="5"/>
    </row>
    <row r="197" spans="1:28" ht="21">
      <c r="A197" s="1" t="s">
        <v>627</v>
      </c>
      <c r="B197" s="1" t="s">
        <v>994</v>
      </c>
      <c r="C197" s="2" t="s">
        <v>664</v>
      </c>
      <c r="D197" s="1" t="s">
        <v>664</v>
      </c>
      <c r="E197" s="3"/>
      <c r="F197" s="3"/>
      <c r="G197" s="1" t="s">
        <v>28</v>
      </c>
      <c r="H197" s="1" t="s">
        <v>29</v>
      </c>
      <c r="I197" s="3"/>
      <c r="J197" s="1" t="s">
        <v>28</v>
      </c>
      <c r="K197" s="1" t="s">
        <v>30</v>
      </c>
      <c r="L197" s="1" t="s">
        <v>31</v>
      </c>
      <c r="M197" s="1" t="s">
        <v>995</v>
      </c>
      <c r="N197" s="1" t="s">
        <v>33</v>
      </c>
      <c r="O197" s="1" t="s">
        <v>401</v>
      </c>
      <c r="P197" s="1" t="s">
        <v>1069</v>
      </c>
      <c r="Q197" s="1">
        <v>2564</v>
      </c>
      <c r="R197" s="9">
        <v>2565</v>
      </c>
      <c r="S197" s="1" t="s">
        <v>402</v>
      </c>
      <c r="T197" s="4">
        <v>1000000</v>
      </c>
      <c r="U197" s="4">
        <v>1000000</v>
      </c>
      <c r="V197" s="3"/>
      <c r="W197" s="1" t="s">
        <v>631</v>
      </c>
      <c r="X197" s="1" t="s">
        <v>277</v>
      </c>
      <c r="Y197" s="5"/>
      <c r="Z197" s="1" t="s">
        <v>405</v>
      </c>
      <c r="AA197" s="1" t="s">
        <v>406</v>
      </c>
      <c r="AB197" s="5"/>
    </row>
    <row r="198" spans="1:28" ht="21">
      <c r="A198" s="1" t="s">
        <v>877</v>
      </c>
      <c r="B198" s="1" t="s">
        <v>996</v>
      </c>
      <c r="C198" s="2" t="s">
        <v>997</v>
      </c>
      <c r="D198" s="1" t="s">
        <v>997</v>
      </c>
      <c r="E198" s="3"/>
      <c r="F198" s="3"/>
      <c r="G198" s="1" t="s">
        <v>28</v>
      </c>
      <c r="H198" s="1" t="s">
        <v>29</v>
      </c>
      <c r="I198" s="3"/>
      <c r="J198" s="1" t="s">
        <v>28</v>
      </c>
      <c r="K198" s="1" t="s">
        <v>30</v>
      </c>
      <c r="L198" s="1" t="s">
        <v>31</v>
      </c>
      <c r="M198" s="1" t="s">
        <v>998</v>
      </c>
      <c r="N198" s="1" t="s">
        <v>33</v>
      </c>
      <c r="O198" s="1" t="s">
        <v>401</v>
      </c>
      <c r="P198" s="1" t="s">
        <v>1069</v>
      </c>
      <c r="Q198" s="1">
        <v>2564</v>
      </c>
      <c r="R198" s="9">
        <v>2565</v>
      </c>
      <c r="S198" s="1" t="s">
        <v>402</v>
      </c>
      <c r="T198" s="4">
        <v>25000000</v>
      </c>
      <c r="U198" s="6">
        <v>0</v>
      </c>
      <c r="V198" s="3"/>
      <c r="W198" s="1" t="s">
        <v>881</v>
      </c>
      <c r="X198" s="1" t="s">
        <v>277</v>
      </c>
      <c r="Y198" s="5"/>
      <c r="Z198" s="1" t="s">
        <v>422</v>
      </c>
      <c r="AA198" s="1" t="s">
        <v>483</v>
      </c>
      <c r="AB198" s="5"/>
    </row>
    <row r="199" spans="1:28" ht="21">
      <c r="A199" s="1" t="s">
        <v>627</v>
      </c>
      <c r="B199" s="1" t="s">
        <v>999</v>
      </c>
      <c r="C199" s="2" t="s">
        <v>1000</v>
      </c>
      <c r="D199" s="1" t="s">
        <v>1000</v>
      </c>
      <c r="E199" s="3"/>
      <c r="F199" s="3"/>
      <c r="G199" s="1" t="s">
        <v>28</v>
      </c>
      <c r="H199" s="1" t="s">
        <v>29</v>
      </c>
      <c r="I199" s="3"/>
      <c r="J199" s="1" t="s">
        <v>28</v>
      </c>
      <c r="K199" s="1" t="s">
        <v>30</v>
      </c>
      <c r="L199" s="1" t="s">
        <v>31</v>
      </c>
      <c r="M199" s="1" t="s">
        <v>1001</v>
      </c>
      <c r="N199" s="1" t="s">
        <v>33</v>
      </c>
      <c r="O199" s="1" t="s">
        <v>401</v>
      </c>
      <c r="P199" s="1" t="s">
        <v>1069</v>
      </c>
      <c r="Q199" s="1">
        <v>2564</v>
      </c>
      <c r="R199" s="9">
        <v>2565</v>
      </c>
      <c r="S199" s="1" t="s">
        <v>402</v>
      </c>
      <c r="T199" s="4">
        <v>6658900</v>
      </c>
      <c r="U199" s="4">
        <v>6658900</v>
      </c>
      <c r="V199" s="3"/>
      <c r="W199" s="1" t="s">
        <v>631</v>
      </c>
      <c r="X199" s="1" t="s">
        <v>277</v>
      </c>
      <c r="Y199" s="5"/>
      <c r="Z199" s="1" t="s">
        <v>405</v>
      </c>
      <c r="AA199" s="1" t="s">
        <v>406</v>
      </c>
      <c r="AB199" s="5"/>
    </row>
    <row r="200" spans="1:28" ht="21">
      <c r="A200" s="1" t="s">
        <v>1002</v>
      </c>
      <c r="B200" s="1" t="s">
        <v>1003</v>
      </c>
      <c r="C200" s="2" t="s">
        <v>1004</v>
      </c>
      <c r="D200" s="1" t="s">
        <v>1004</v>
      </c>
      <c r="E200" s="3"/>
      <c r="F200" s="3"/>
      <c r="G200" s="1" t="s">
        <v>28</v>
      </c>
      <c r="H200" s="1" t="s">
        <v>29</v>
      </c>
      <c r="I200" s="3"/>
      <c r="J200" s="1" t="s">
        <v>28</v>
      </c>
      <c r="K200" s="1" t="s">
        <v>30</v>
      </c>
      <c r="L200" s="1" t="s">
        <v>31</v>
      </c>
      <c r="M200" s="1" t="s">
        <v>1005</v>
      </c>
      <c r="N200" s="1" t="s">
        <v>33</v>
      </c>
      <c r="O200" s="1" t="s">
        <v>401</v>
      </c>
      <c r="P200" s="1" t="s">
        <v>1069</v>
      </c>
      <c r="Q200" s="1">
        <v>2564</v>
      </c>
      <c r="R200" s="9">
        <v>2565</v>
      </c>
      <c r="S200" s="1" t="s">
        <v>402</v>
      </c>
      <c r="T200" s="4">
        <v>1909800</v>
      </c>
      <c r="U200" s="4">
        <v>1909800</v>
      </c>
      <c r="V200" s="1" t="s">
        <v>1006</v>
      </c>
      <c r="W200" s="1" t="s">
        <v>95</v>
      </c>
      <c r="X200" s="1" t="s">
        <v>46</v>
      </c>
      <c r="Y200" s="5"/>
      <c r="Z200" s="1" t="s">
        <v>422</v>
      </c>
      <c r="AA200" s="1" t="s">
        <v>423</v>
      </c>
      <c r="AB200" s="5"/>
    </row>
    <row r="201" spans="1:28" ht="21">
      <c r="A201" s="1" t="s">
        <v>1007</v>
      </c>
      <c r="B201" s="1" t="s">
        <v>1008</v>
      </c>
      <c r="C201" s="2" t="s">
        <v>1009</v>
      </c>
      <c r="D201" s="1" t="s">
        <v>1009</v>
      </c>
      <c r="E201" s="3"/>
      <c r="F201" s="3"/>
      <c r="G201" s="1" t="s">
        <v>28</v>
      </c>
      <c r="H201" s="1" t="s">
        <v>29</v>
      </c>
      <c r="I201" s="1" t="s">
        <v>42</v>
      </c>
      <c r="J201" s="1" t="s">
        <v>28</v>
      </c>
      <c r="K201" s="1" t="s">
        <v>30</v>
      </c>
      <c r="L201" s="1" t="s">
        <v>31</v>
      </c>
      <c r="M201" s="1" t="s">
        <v>1010</v>
      </c>
      <c r="N201" s="1" t="s">
        <v>33</v>
      </c>
      <c r="O201" s="1" t="s">
        <v>401</v>
      </c>
      <c r="P201" s="1" t="s">
        <v>1069</v>
      </c>
      <c r="Q201" s="1">
        <v>2564</v>
      </c>
      <c r="R201" s="9">
        <v>2565</v>
      </c>
      <c r="S201" s="1" t="s">
        <v>402</v>
      </c>
      <c r="T201" s="4">
        <v>2300000</v>
      </c>
      <c r="U201" s="4">
        <v>2300000</v>
      </c>
      <c r="V201" s="3"/>
      <c r="W201" s="1" t="s">
        <v>1011</v>
      </c>
      <c r="X201" s="1" t="s">
        <v>277</v>
      </c>
      <c r="Y201" s="5"/>
      <c r="Z201" s="1" t="s">
        <v>422</v>
      </c>
      <c r="AA201" s="1" t="s">
        <v>423</v>
      </c>
      <c r="AB201" s="5"/>
    </row>
    <row r="202" spans="1:28" ht="21">
      <c r="A202" s="1" t="s">
        <v>102</v>
      </c>
      <c r="B202" s="1" t="s">
        <v>1012</v>
      </c>
      <c r="C202" s="2" t="s">
        <v>759</v>
      </c>
      <c r="D202" s="1" t="s">
        <v>759</v>
      </c>
      <c r="E202" s="3"/>
      <c r="F202" s="3"/>
      <c r="G202" s="1" t="s">
        <v>28</v>
      </c>
      <c r="H202" s="1" t="s">
        <v>29</v>
      </c>
      <c r="I202" s="1" t="s">
        <v>42</v>
      </c>
      <c r="J202" s="1" t="s">
        <v>28</v>
      </c>
      <c r="K202" s="1" t="s">
        <v>30</v>
      </c>
      <c r="L202" s="1" t="s">
        <v>31</v>
      </c>
      <c r="M202" s="1" t="s">
        <v>1013</v>
      </c>
      <c r="N202" s="1" t="s">
        <v>33</v>
      </c>
      <c r="O202" s="1" t="s">
        <v>401</v>
      </c>
      <c r="P202" s="1" t="s">
        <v>1069</v>
      </c>
      <c r="Q202" s="1">
        <v>2564</v>
      </c>
      <c r="R202" s="9">
        <v>2565</v>
      </c>
      <c r="S202" s="1" t="s">
        <v>402</v>
      </c>
      <c r="T202" s="4">
        <v>2937200</v>
      </c>
      <c r="U202" s="4">
        <v>2937200</v>
      </c>
      <c r="V202" s="1" t="s">
        <v>106</v>
      </c>
      <c r="W202" s="1" t="s">
        <v>45</v>
      </c>
      <c r="X202" s="1" t="s">
        <v>46</v>
      </c>
      <c r="Y202" s="5"/>
      <c r="Z202" s="1" t="s">
        <v>422</v>
      </c>
      <c r="AA202" s="1" t="s">
        <v>454</v>
      </c>
      <c r="AB202" s="5"/>
    </row>
    <row r="203" spans="1:28" ht="21">
      <c r="A203" s="1" t="s">
        <v>39</v>
      </c>
      <c r="B203" s="1" t="s">
        <v>1014</v>
      </c>
      <c r="C203" s="2" t="s">
        <v>494</v>
      </c>
      <c r="D203" s="1" t="s">
        <v>494</v>
      </c>
      <c r="E203" s="3"/>
      <c r="F203" s="3"/>
      <c r="G203" s="1" t="s">
        <v>28</v>
      </c>
      <c r="H203" s="1" t="s">
        <v>29</v>
      </c>
      <c r="I203" s="1" t="s">
        <v>42</v>
      </c>
      <c r="J203" s="1" t="s">
        <v>28</v>
      </c>
      <c r="K203" s="1" t="s">
        <v>30</v>
      </c>
      <c r="L203" s="1" t="s">
        <v>31</v>
      </c>
      <c r="M203" s="1" t="s">
        <v>1015</v>
      </c>
      <c r="N203" s="1" t="s">
        <v>33</v>
      </c>
      <c r="O203" s="1" t="s">
        <v>237</v>
      </c>
      <c r="P203" s="1" t="s">
        <v>1069</v>
      </c>
      <c r="Q203" s="1">
        <v>2563</v>
      </c>
      <c r="R203" s="9">
        <v>2564</v>
      </c>
      <c r="S203" s="1" t="s">
        <v>447</v>
      </c>
      <c r="T203" s="4">
        <v>167612800</v>
      </c>
      <c r="U203" s="4">
        <v>167612800</v>
      </c>
      <c r="V203" s="1" t="s">
        <v>44</v>
      </c>
      <c r="W203" s="1" t="s">
        <v>45</v>
      </c>
      <c r="X203" s="1" t="s">
        <v>46</v>
      </c>
      <c r="Y203" s="5"/>
      <c r="Z203" s="1" t="s">
        <v>405</v>
      </c>
      <c r="AA203" s="1" t="s">
        <v>449</v>
      </c>
      <c r="AB203" s="5"/>
    </row>
    <row r="204" spans="1:28" ht="21">
      <c r="A204" s="1" t="s">
        <v>39</v>
      </c>
      <c r="B204" s="1" t="s">
        <v>1016</v>
      </c>
      <c r="C204" s="2" t="s">
        <v>1017</v>
      </c>
      <c r="D204" s="1" t="s">
        <v>1017</v>
      </c>
      <c r="E204" s="3"/>
      <c r="F204" s="3"/>
      <c r="G204" s="1" t="s">
        <v>28</v>
      </c>
      <c r="H204" s="1" t="s">
        <v>29</v>
      </c>
      <c r="I204" s="1" t="s">
        <v>42</v>
      </c>
      <c r="J204" s="1" t="s">
        <v>28</v>
      </c>
      <c r="K204" s="1" t="s">
        <v>30</v>
      </c>
      <c r="L204" s="1" t="s">
        <v>31</v>
      </c>
      <c r="M204" s="1" t="s">
        <v>1018</v>
      </c>
      <c r="N204" s="1" t="s">
        <v>33</v>
      </c>
      <c r="O204" s="1" t="s">
        <v>237</v>
      </c>
      <c r="P204" s="1" t="s">
        <v>1069</v>
      </c>
      <c r="Q204" s="1">
        <v>2563</v>
      </c>
      <c r="R204" s="9">
        <v>2564</v>
      </c>
      <c r="S204" s="1" t="s">
        <v>447</v>
      </c>
      <c r="T204" s="4">
        <v>411900</v>
      </c>
      <c r="U204" s="4">
        <v>411900</v>
      </c>
      <c r="V204" s="1" t="s">
        <v>44</v>
      </c>
      <c r="W204" s="1" t="s">
        <v>45</v>
      </c>
      <c r="X204" s="1" t="s">
        <v>46</v>
      </c>
      <c r="Y204" s="5"/>
      <c r="Z204" s="1" t="s">
        <v>422</v>
      </c>
      <c r="AA204" s="1" t="s">
        <v>423</v>
      </c>
      <c r="AB204" s="5"/>
    </row>
    <row r="205" spans="1:28" ht="21">
      <c r="A205" s="1" t="s">
        <v>1019</v>
      </c>
      <c r="B205" s="1" t="s">
        <v>1020</v>
      </c>
      <c r="C205" s="2" t="s">
        <v>1021</v>
      </c>
      <c r="D205" s="1" t="s">
        <v>1021</v>
      </c>
      <c r="E205" s="3"/>
      <c r="F205" s="3"/>
      <c r="G205" s="1" t="s">
        <v>28</v>
      </c>
      <c r="H205" s="1" t="s">
        <v>29</v>
      </c>
      <c r="I205" s="3"/>
      <c r="J205" s="1" t="s">
        <v>28</v>
      </c>
      <c r="K205" s="1" t="s">
        <v>30</v>
      </c>
      <c r="L205" s="1" t="s">
        <v>31</v>
      </c>
      <c r="M205" s="1" t="s">
        <v>1022</v>
      </c>
      <c r="N205" s="1" t="s">
        <v>33</v>
      </c>
      <c r="O205" s="1" t="s">
        <v>401</v>
      </c>
      <c r="P205" s="1" t="s">
        <v>1069</v>
      </c>
      <c r="Q205" s="1">
        <v>2564</v>
      </c>
      <c r="R205" s="9">
        <v>2565</v>
      </c>
      <c r="S205" s="1" t="s">
        <v>402</v>
      </c>
      <c r="T205" s="4">
        <v>14110000</v>
      </c>
      <c r="U205" s="4">
        <v>14110000</v>
      </c>
      <c r="V205" s="1" t="s">
        <v>1023</v>
      </c>
      <c r="W205" s="1" t="s">
        <v>239</v>
      </c>
      <c r="X205" s="1" t="s">
        <v>240</v>
      </c>
      <c r="Y205" s="5"/>
      <c r="Z205" s="1" t="s">
        <v>458</v>
      </c>
      <c r="AA205" s="1" t="s">
        <v>459</v>
      </c>
      <c r="AB205" s="5"/>
    </row>
    <row r="206" spans="1:28" ht="21">
      <c r="A206" s="1" t="s">
        <v>1024</v>
      </c>
      <c r="B206" s="1" t="s">
        <v>1025</v>
      </c>
      <c r="C206" s="2" t="s">
        <v>1026</v>
      </c>
      <c r="D206" s="1" t="s">
        <v>1026</v>
      </c>
      <c r="E206" s="3"/>
      <c r="F206" s="3"/>
      <c r="G206" s="1" t="s">
        <v>28</v>
      </c>
      <c r="H206" s="1" t="s">
        <v>29</v>
      </c>
      <c r="I206" s="3"/>
      <c r="J206" s="1" t="s">
        <v>28</v>
      </c>
      <c r="K206" s="1" t="s">
        <v>30</v>
      </c>
      <c r="L206" s="1" t="s">
        <v>31</v>
      </c>
      <c r="M206" s="1" t="s">
        <v>1027</v>
      </c>
      <c r="N206" s="1" t="s">
        <v>33</v>
      </c>
      <c r="O206" s="1" t="s">
        <v>401</v>
      </c>
      <c r="P206" s="1" t="s">
        <v>1069</v>
      </c>
      <c r="Q206" s="1">
        <v>2564</v>
      </c>
      <c r="R206" s="9">
        <v>2565</v>
      </c>
      <c r="S206" s="1" t="s">
        <v>402</v>
      </c>
      <c r="T206" s="4">
        <v>276200</v>
      </c>
      <c r="U206" s="4">
        <v>276200</v>
      </c>
      <c r="V206" s="1" t="s">
        <v>1028</v>
      </c>
      <c r="W206" s="1" t="s">
        <v>713</v>
      </c>
      <c r="X206" s="1" t="s">
        <v>479</v>
      </c>
      <c r="Y206" s="5"/>
      <c r="Z206" s="1" t="s">
        <v>405</v>
      </c>
      <c r="AA206" s="1" t="s">
        <v>406</v>
      </c>
      <c r="AB206" s="5"/>
    </row>
    <row r="207" spans="1:28" ht="21">
      <c r="A207" s="1" t="s">
        <v>1029</v>
      </c>
      <c r="B207" s="1" t="s">
        <v>1030</v>
      </c>
      <c r="C207" s="2" t="s">
        <v>1031</v>
      </c>
      <c r="D207" s="1" t="s">
        <v>1031</v>
      </c>
      <c r="E207" s="3"/>
      <c r="F207" s="3"/>
      <c r="G207" s="1" t="s">
        <v>28</v>
      </c>
      <c r="H207" s="1" t="s">
        <v>29</v>
      </c>
      <c r="I207" s="1" t="s">
        <v>42</v>
      </c>
      <c r="J207" s="1" t="s">
        <v>28</v>
      </c>
      <c r="K207" s="1" t="s">
        <v>30</v>
      </c>
      <c r="L207" s="1" t="s">
        <v>31</v>
      </c>
      <c r="M207" s="1" t="s">
        <v>1032</v>
      </c>
      <c r="N207" s="1" t="s">
        <v>33</v>
      </c>
      <c r="O207" s="1" t="s">
        <v>401</v>
      </c>
      <c r="P207" s="1" t="s">
        <v>1069</v>
      </c>
      <c r="Q207" s="1">
        <v>2564</v>
      </c>
      <c r="R207" s="9">
        <v>2565</v>
      </c>
      <c r="S207" s="1" t="s">
        <v>402</v>
      </c>
      <c r="T207" s="4">
        <v>4310600</v>
      </c>
      <c r="U207" s="4">
        <v>4310600</v>
      </c>
      <c r="V207" s="1" t="s">
        <v>1033</v>
      </c>
      <c r="W207" s="1" t="s">
        <v>95</v>
      </c>
      <c r="X207" s="1" t="s">
        <v>46</v>
      </c>
      <c r="Y207" s="5"/>
      <c r="Z207" s="1" t="s">
        <v>422</v>
      </c>
      <c r="AA207" s="1" t="s">
        <v>423</v>
      </c>
      <c r="AB207" s="5"/>
    </row>
    <row r="208" spans="1:28" ht="21">
      <c r="A208" s="1" t="s">
        <v>159</v>
      </c>
      <c r="B208" s="1" t="s">
        <v>1034</v>
      </c>
      <c r="C208" s="2" t="s">
        <v>1035</v>
      </c>
      <c r="D208" s="1" t="s">
        <v>1035</v>
      </c>
      <c r="E208" s="3"/>
      <c r="F208" s="3"/>
      <c r="G208" s="1" t="s">
        <v>28</v>
      </c>
      <c r="H208" s="1" t="s">
        <v>29</v>
      </c>
      <c r="I208" s="3"/>
      <c r="J208" s="1" t="s">
        <v>28</v>
      </c>
      <c r="K208" s="1" t="s">
        <v>30</v>
      </c>
      <c r="L208" s="1" t="s">
        <v>31</v>
      </c>
      <c r="M208" s="1" t="s">
        <v>1036</v>
      </c>
      <c r="N208" s="1" t="s">
        <v>33</v>
      </c>
      <c r="O208" s="1" t="s">
        <v>401</v>
      </c>
      <c r="P208" s="1" t="s">
        <v>1069</v>
      </c>
      <c r="Q208" s="1">
        <v>2564</v>
      </c>
      <c r="R208" s="9">
        <v>2565</v>
      </c>
      <c r="S208" s="1" t="s">
        <v>402</v>
      </c>
      <c r="T208" s="4">
        <v>20000</v>
      </c>
      <c r="U208" s="4">
        <v>20000</v>
      </c>
      <c r="V208" s="1" t="s">
        <v>164</v>
      </c>
      <c r="W208" s="1" t="s">
        <v>165</v>
      </c>
      <c r="X208" s="1" t="s">
        <v>166</v>
      </c>
      <c r="Y208" s="5"/>
      <c r="Z208" s="1" t="s">
        <v>422</v>
      </c>
      <c r="AA208" s="1" t="s">
        <v>423</v>
      </c>
      <c r="AB208" s="5"/>
    </row>
    <row r="209" spans="1:28" ht="21">
      <c r="A209" s="1" t="s">
        <v>167</v>
      </c>
      <c r="B209" s="1" t="s">
        <v>1037</v>
      </c>
      <c r="C209" s="2" t="s">
        <v>1038</v>
      </c>
      <c r="D209" s="1" t="s">
        <v>1039</v>
      </c>
      <c r="E209" s="3"/>
      <c r="F209" s="3"/>
      <c r="G209" s="1" t="s">
        <v>28</v>
      </c>
      <c r="H209" s="1" t="s">
        <v>29</v>
      </c>
      <c r="I209" s="3"/>
      <c r="J209" s="1" t="s">
        <v>28</v>
      </c>
      <c r="K209" s="1" t="s">
        <v>30</v>
      </c>
      <c r="L209" s="1" t="s">
        <v>31</v>
      </c>
      <c r="M209" s="1" t="s">
        <v>1040</v>
      </c>
      <c r="N209" s="1" t="s">
        <v>33</v>
      </c>
      <c r="O209" s="1" t="s">
        <v>401</v>
      </c>
      <c r="P209" s="1" t="s">
        <v>1069</v>
      </c>
      <c r="Q209" s="1">
        <v>2564</v>
      </c>
      <c r="R209" s="9">
        <v>2565</v>
      </c>
      <c r="S209" s="1" t="s">
        <v>402</v>
      </c>
      <c r="T209" s="4">
        <v>6877100</v>
      </c>
      <c r="U209" s="4">
        <v>6877100</v>
      </c>
      <c r="V209" s="1" t="s">
        <v>172</v>
      </c>
      <c r="W209" s="1" t="s">
        <v>95</v>
      </c>
      <c r="X209" s="1" t="s">
        <v>46</v>
      </c>
      <c r="Y209" s="5"/>
      <c r="Z209" s="1" t="s">
        <v>422</v>
      </c>
      <c r="AA209" s="1" t="s">
        <v>483</v>
      </c>
      <c r="AB209" s="5"/>
    </row>
    <row r="210" spans="1:28" ht="21">
      <c r="A210" s="1" t="s">
        <v>946</v>
      </c>
      <c r="B210" s="1" t="s">
        <v>1041</v>
      </c>
      <c r="C210" s="2" t="s">
        <v>1042</v>
      </c>
      <c r="D210" s="1" t="s">
        <v>1042</v>
      </c>
      <c r="E210" s="3"/>
      <c r="F210" s="3"/>
      <c r="G210" s="1" t="s">
        <v>28</v>
      </c>
      <c r="H210" s="1" t="s">
        <v>29</v>
      </c>
      <c r="I210" s="3"/>
      <c r="J210" s="1" t="s">
        <v>28</v>
      </c>
      <c r="K210" s="1" t="s">
        <v>30</v>
      </c>
      <c r="L210" s="1" t="s">
        <v>31</v>
      </c>
      <c r="M210" s="1" t="s">
        <v>1043</v>
      </c>
      <c r="N210" s="1" t="s">
        <v>33</v>
      </c>
      <c r="O210" s="1" t="s">
        <v>890</v>
      </c>
      <c r="P210" s="1" t="s">
        <v>1071</v>
      </c>
      <c r="Q210" s="1">
        <v>2565</v>
      </c>
      <c r="R210" s="9">
        <v>2565</v>
      </c>
      <c r="S210" s="1" t="s">
        <v>908</v>
      </c>
      <c r="T210" s="4">
        <v>50000000</v>
      </c>
      <c r="U210" s="4">
        <v>50000000</v>
      </c>
      <c r="V210" s="1" t="s">
        <v>950</v>
      </c>
      <c r="W210" s="1" t="s">
        <v>201</v>
      </c>
      <c r="X210" s="1" t="s">
        <v>202</v>
      </c>
      <c r="Y210" s="5"/>
      <c r="Z210" s="1" t="s">
        <v>422</v>
      </c>
      <c r="AA210" s="1" t="s">
        <v>483</v>
      </c>
      <c r="AB210" s="5"/>
    </row>
    <row r="211" spans="1:28" ht="21">
      <c r="A211" s="1" t="s">
        <v>39</v>
      </c>
      <c r="B211" s="1" t="s">
        <v>1057</v>
      </c>
      <c r="C211" s="2" t="s">
        <v>494</v>
      </c>
      <c r="D211" s="1" t="s">
        <v>494</v>
      </c>
      <c r="E211" s="3"/>
      <c r="F211" s="3"/>
      <c r="G211" s="1" t="s">
        <v>28</v>
      </c>
      <c r="H211" s="1" t="s">
        <v>29</v>
      </c>
      <c r="I211" s="1" t="s">
        <v>42</v>
      </c>
      <c r="J211" s="1" t="s">
        <v>28</v>
      </c>
      <c r="K211" s="1" t="s">
        <v>30</v>
      </c>
      <c r="L211" s="1" t="s">
        <v>31</v>
      </c>
      <c r="M211" s="1" t="s">
        <v>1058</v>
      </c>
      <c r="N211" s="1" t="s">
        <v>33</v>
      </c>
      <c r="O211" s="1" t="s">
        <v>401</v>
      </c>
      <c r="P211" s="1" t="s">
        <v>1069</v>
      </c>
      <c r="Q211" s="1">
        <v>2564</v>
      </c>
      <c r="R211" s="9">
        <v>2565</v>
      </c>
      <c r="S211" s="1" t="s">
        <v>402</v>
      </c>
      <c r="T211" s="4">
        <v>168612800</v>
      </c>
      <c r="U211" s="4">
        <v>168612800</v>
      </c>
      <c r="V211" s="1" t="s">
        <v>44</v>
      </c>
      <c r="W211" s="1" t="s">
        <v>45</v>
      </c>
      <c r="X211" s="1" t="s">
        <v>46</v>
      </c>
      <c r="Y211" s="5"/>
      <c r="Z211" s="1" t="s">
        <v>405</v>
      </c>
      <c r="AA211" s="1" t="s">
        <v>449</v>
      </c>
      <c r="AB211" s="5"/>
    </row>
    <row r="212" spans="1:28" ht="21">
      <c r="A212" s="1" t="s">
        <v>39</v>
      </c>
      <c r="B212" s="1" t="s">
        <v>1059</v>
      </c>
      <c r="C212" s="2" t="s">
        <v>1017</v>
      </c>
      <c r="D212" s="1" t="s">
        <v>1017</v>
      </c>
      <c r="E212" s="3"/>
      <c r="F212" s="3"/>
      <c r="G212" s="1" t="s">
        <v>28</v>
      </c>
      <c r="H212" s="1" t="s">
        <v>29</v>
      </c>
      <c r="I212" s="1" t="s">
        <v>42</v>
      </c>
      <c r="J212" s="1" t="s">
        <v>28</v>
      </c>
      <c r="K212" s="1" t="s">
        <v>30</v>
      </c>
      <c r="L212" s="1" t="s">
        <v>31</v>
      </c>
      <c r="M212" s="1" t="s">
        <v>1060</v>
      </c>
      <c r="N212" s="1" t="s">
        <v>33</v>
      </c>
      <c r="O212" s="1" t="s">
        <v>401</v>
      </c>
      <c r="P212" s="1" t="s">
        <v>1069</v>
      </c>
      <c r="Q212" s="1">
        <v>2564</v>
      </c>
      <c r="R212" s="9">
        <v>2565</v>
      </c>
      <c r="S212" s="1" t="s">
        <v>402</v>
      </c>
      <c r="T212" s="4">
        <v>411900</v>
      </c>
      <c r="U212" s="4">
        <v>411900</v>
      </c>
      <c r="V212" s="1" t="s">
        <v>44</v>
      </c>
      <c r="W212" s="1" t="s">
        <v>45</v>
      </c>
      <c r="X212" s="1" t="s">
        <v>46</v>
      </c>
      <c r="Y212" s="5"/>
      <c r="Z212" s="1" t="s">
        <v>422</v>
      </c>
      <c r="AA212" s="1" t="s">
        <v>423</v>
      </c>
      <c r="AB212" s="5"/>
    </row>
    <row r="213" spans="1:28" ht="21">
      <c r="A213" s="1" t="s">
        <v>65</v>
      </c>
      <c r="B213" s="1" t="s">
        <v>1061</v>
      </c>
      <c r="C213" s="2" t="s">
        <v>1062</v>
      </c>
      <c r="D213" s="1" t="s">
        <v>1062</v>
      </c>
      <c r="E213" s="3"/>
      <c r="F213" s="3"/>
      <c r="G213" s="1" t="s">
        <v>28</v>
      </c>
      <c r="H213" s="1" t="s">
        <v>29</v>
      </c>
      <c r="I213" s="3"/>
      <c r="J213" s="1" t="s">
        <v>28</v>
      </c>
      <c r="K213" s="1" t="s">
        <v>30</v>
      </c>
      <c r="L213" s="1" t="s">
        <v>31</v>
      </c>
      <c r="M213" s="1" t="s">
        <v>1063</v>
      </c>
      <c r="N213" s="1" t="s">
        <v>33</v>
      </c>
      <c r="O213" s="1" t="s">
        <v>401</v>
      </c>
      <c r="P213" s="1" t="s">
        <v>1069</v>
      </c>
      <c r="Q213" s="1">
        <v>2564</v>
      </c>
      <c r="R213" s="9">
        <v>2565</v>
      </c>
      <c r="S213" s="1" t="s">
        <v>402</v>
      </c>
      <c r="T213" s="4">
        <v>66000000</v>
      </c>
      <c r="U213" s="4">
        <v>66000000</v>
      </c>
      <c r="V213" s="3"/>
      <c r="W213" s="1" t="s">
        <v>69</v>
      </c>
      <c r="X213" s="1" t="s">
        <v>70</v>
      </c>
      <c r="Y213" s="5"/>
      <c r="Z213" s="1" t="s">
        <v>422</v>
      </c>
      <c r="AA213" s="1" t="s">
        <v>423</v>
      </c>
      <c r="AB213" s="5"/>
    </row>
    <row r="214" spans="1:28" ht="21">
      <c r="A214" s="1" t="s">
        <v>65</v>
      </c>
      <c r="B214" s="1" t="s">
        <v>1064</v>
      </c>
      <c r="C214" s="2" t="s">
        <v>1065</v>
      </c>
      <c r="D214" s="1" t="s">
        <v>1065</v>
      </c>
      <c r="E214" s="3"/>
      <c r="F214" s="3"/>
      <c r="G214" s="1" t="s">
        <v>28</v>
      </c>
      <c r="H214" s="1" t="s">
        <v>29</v>
      </c>
      <c r="I214" s="3"/>
      <c r="J214" s="1" t="s">
        <v>28</v>
      </c>
      <c r="K214" s="1" t="s">
        <v>30</v>
      </c>
      <c r="L214" s="1" t="s">
        <v>31</v>
      </c>
      <c r="M214" s="1" t="s">
        <v>1066</v>
      </c>
      <c r="N214" s="1" t="s">
        <v>33</v>
      </c>
      <c r="O214" s="1" t="s">
        <v>401</v>
      </c>
      <c r="P214" s="1" t="s">
        <v>1069</v>
      </c>
      <c r="Q214" s="1">
        <v>2564</v>
      </c>
      <c r="R214" s="9">
        <v>2565</v>
      </c>
      <c r="S214" s="1" t="s">
        <v>402</v>
      </c>
      <c r="T214" s="4">
        <v>25315400</v>
      </c>
      <c r="U214" s="4">
        <v>25315400</v>
      </c>
      <c r="V214" s="3"/>
      <c r="W214" s="1" t="s">
        <v>69</v>
      </c>
      <c r="X214" s="1" t="s">
        <v>70</v>
      </c>
      <c r="Y214" s="5"/>
      <c r="Z214" s="1" t="s">
        <v>435</v>
      </c>
      <c r="AA214" s="1" t="s">
        <v>436</v>
      </c>
      <c r="AB214" s="5"/>
    </row>
  </sheetData>
  <hyperlinks>
    <hyperlink ref="C2" r:id="rId1" display="https://emenscr.nesdc.go.th/viewer/view.html?id=5b18f72e0d16bc6a5048b2f8&amp;username=udru20111" xr:uid="{00000000-0004-0000-0000-000000000000}"/>
    <hyperlink ref="C3" r:id="rId2" display="https://emenscr.nesdc.go.th/viewer/view.html?id=5b19f873916f477e3991ea3a&amp;username=udru20111" xr:uid="{00000000-0004-0000-0000-000001000000}"/>
    <hyperlink ref="C4" r:id="rId3" display="https://emenscr.nesdc.go.th/viewer/view.html?id=5b1df701bdb2d17e2f9a162a&amp;username=ku05134011" xr:uid="{00000000-0004-0000-0000-000002000000}"/>
    <hyperlink ref="C5" r:id="rId4" display="https://emenscr.nesdc.go.th/viewer/view.html?id=5b1dffdfbdb2d17e2f9a1634&amp;username=ku05134011" xr:uid="{00000000-0004-0000-0000-000003000000}"/>
    <hyperlink ref="C6" r:id="rId5" display="https://emenscr.nesdc.go.th/viewer/view.html?id=5b1f872c7587e67e2e720fa7&amp;username=sdu67011" xr:uid="{00000000-0004-0000-0000-000004000000}"/>
    <hyperlink ref="C7" r:id="rId6" display="https://emenscr.nesdc.go.th/viewer/view.html?id=5b1f9fc0ea79507e38d7c79b&amp;username=mnre10031" xr:uid="{00000000-0004-0000-0000-000005000000}"/>
    <hyperlink ref="C8" r:id="rId7" display="https://emenscr.nesdc.go.th/viewer/view.html?id=5b209ae4ea79507e38d7c826&amp;username=mnre10031" xr:uid="{00000000-0004-0000-0000-000006000000}"/>
    <hyperlink ref="C9" r:id="rId8" display="https://emenscr.nesdc.go.th/viewer/view.html?id=5b2102ab916f477e3991ef3a&amp;username=mots04031" xr:uid="{00000000-0004-0000-0000-000007000000}"/>
    <hyperlink ref="C10" r:id="rId9" display="https://emenscr.nesdc.go.th/viewer/view.html?id=5b210fde7587e67e2e7212bb&amp;username=mfu590131" xr:uid="{00000000-0004-0000-0000-000008000000}"/>
    <hyperlink ref="C11" r:id="rId10" display="https://emenscr.nesdc.go.th/viewer/view.html?id=5b309024165e772779632921&amp;username=moph05031" xr:uid="{00000000-0004-0000-0000-000009000000}"/>
    <hyperlink ref="C12" r:id="rId11" display="https://emenscr.nesdc.go.th/viewer/view.html?id=5b7fbe688419180f2e67af7a&amp;username=dru0563061" xr:uid="{00000000-0004-0000-0000-00000A000000}"/>
    <hyperlink ref="C13" r:id="rId12" display="https://emenscr.nesdc.go.th/viewer/view.html?id=5bbf00fd18934608ac2f9d1e&amp;username=cmu659391" xr:uid="{00000000-0004-0000-0000-00000B000000}"/>
    <hyperlink ref="C14" r:id="rId13" display="https://emenscr.nesdc.go.th/viewer/view.html?id=5bc95d947de3c605ae415eac&amp;username=cmu659371" xr:uid="{00000000-0004-0000-0000-00000C000000}"/>
    <hyperlink ref="C15" r:id="rId14" display="https://emenscr.nesdc.go.th/viewer/view.html?id=5bc99c2d49b9c605ba60a011&amp;username=cmu659371" xr:uid="{00000000-0004-0000-0000-00000D000000}"/>
    <hyperlink ref="C16" r:id="rId15" display="https://emenscr.nesdc.go.th/viewer/view.html?id=5bcdc7fe7de3c605ae415f1c&amp;username=nida05263081" xr:uid="{00000000-0004-0000-0000-00000E000000}"/>
    <hyperlink ref="C17" r:id="rId16" display="https://emenscr.nesdc.go.th/viewer/view.html?id=5bd1987149b9c605ba60a0c2&amp;username=moac10041" xr:uid="{00000000-0004-0000-0000-00000F000000}"/>
    <hyperlink ref="C18" r:id="rId17" display="https://emenscr.nesdc.go.th/viewer/view.html?id=5bd43d577de3c605ae415fb2&amp;username=nida05263081" xr:uid="{00000000-0004-0000-0000-000010000000}"/>
    <hyperlink ref="C19" r:id="rId18" display="https://emenscr.nesdc.go.th/viewer/view.html?id=5be906d37de3c605ae416213&amp;username=mots04061" xr:uid="{00000000-0004-0000-0000-000011000000}"/>
    <hyperlink ref="C20" r:id="rId19" display="https://emenscr.nesdc.go.th/viewer/view.html?id=5be922e349b9c605ba60a35c&amp;username=mots04061" xr:uid="{00000000-0004-0000-0000-000012000000}"/>
    <hyperlink ref="C21" r:id="rId20" display="https://emenscr.nesdc.go.th/viewer/view.html?id=5bea452bb0bb8f05b8702782&amp;username=mots04051" xr:uid="{00000000-0004-0000-0000-000013000000}"/>
    <hyperlink ref="C22" r:id="rId21" display="https://emenscr.nesdc.go.th/viewer/view.html?id=5bea59ffb0bb8f05b8702784&amp;username=mots04031" xr:uid="{00000000-0004-0000-0000-000014000000}"/>
    <hyperlink ref="C23" r:id="rId22" display="https://emenscr.nesdc.go.th/viewer/view.html?id=5bea5c45b0bb8f05b8702785&amp;username=mots04051" xr:uid="{00000000-0004-0000-0000-000015000000}"/>
    <hyperlink ref="C24" r:id="rId23" display="https://emenscr.nesdc.go.th/viewer/view.html?id=5bea97017de3c605ae416219&amp;username=mots04011" xr:uid="{00000000-0004-0000-0000-000016000000}"/>
    <hyperlink ref="C25" r:id="rId24" display="https://emenscr.nesdc.go.th/viewer/view.html?id=5beaa1a67de3c605ae41621a&amp;username=mots04051" xr:uid="{00000000-0004-0000-0000-000017000000}"/>
    <hyperlink ref="C26" r:id="rId25" display="https://emenscr.nesdc.go.th/viewer/view.html?id=5beaa4a249b9c605ba60a363&amp;username=mots04051" xr:uid="{00000000-0004-0000-0000-000018000000}"/>
    <hyperlink ref="C27" r:id="rId26" display="https://emenscr.nesdc.go.th/viewer/view.html?id=5bed41a3ead9a205b323d919&amp;username=mots04021" xr:uid="{00000000-0004-0000-0000-000019000000}"/>
    <hyperlink ref="C28" r:id="rId27" display="https://emenscr.nesdc.go.th/viewer/view.html?id=5bf23376ead9a205b323d91f&amp;username=mots04021" xr:uid="{00000000-0004-0000-0000-00001A000000}"/>
    <hyperlink ref="C29" r:id="rId28" display="https://emenscr.nesdc.go.th/viewer/view.html?id=5bf23b3a49b9c605ba60a37e&amp;username=mots04021" xr:uid="{00000000-0004-0000-0000-00001B000000}"/>
    <hyperlink ref="C30" r:id="rId29" display="https://emenscr.nesdc.go.th/viewer/view.html?id=5bf52694ead9a205b323d933&amp;username=mots04011" xr:uid="{00000000-0004-0000-0000-00001C000000}"/>
    <hyperlink ref="C31" r:id="rId30" display="https://emenscr.nesdc.go.th/viewer/view.html?id=5bf6316a4fbc1266a6d7ade2&amp;username=mots04011" xr:uid="{00000000-0004-0000-0000-00001D000000}"/>
    <hyperlink ref="C32" r:id="rId31" display="https://emenscr.nesdc.go.th/viewer/view.html?id=5bfd090b7890d2669e9cedcb&amp;username=mots04041" xr:uid="{00000000-0004-0000-0000-00001E000000}"/>
    <hyperlink ref="C33" r:id="rId32" display="https://emenscr.nesdc.go.th/viewer/view.html?id=5bfd0b754fbc1266a6d7ae07&amp;username=mots04041" xr:uid="{00000000-0004-0000-0000-00001F000000}"/>
    <hyperlink ref="C34" r:id="rId33" display="https://emenscr.nesdc.go.th/viewer/view.html?id=5bfd10254fbc1266a6d7ae08&amp;username=mots04041" xr:uid="{00000000-0004-0000-0000-000020000000}"/>
    <hyperlink ref="C35" r:id="rId34" display="https://emenscr.nesdc.go.th/viewer/view.html?id=5bfd1147fa8c8a66a4c0c968&amp;username=mots04041" xr:uid="{00000000-0004-0000-0000-000021000000}"/>
    <hyperlink ref="C36" r:id="rId35" display="https://emenscr.nesdc.go.th/viewer/view.html?id=5c04aeec13e5f340d33cf83a&amp;username=mots04031" xr:uid="{00000000-0004-0000-0000-000022000000}"/>
    <hyperlink ref="C37" r:id="rId36" display="https://emenscr.nesdc.go.th/viewer/view.html?id=5c10b0ede1033840d2770385&amp;username=mots04031" xr:uid="{00000000-0004-0000-0000-000023000000}"/>
    <hyperlink ref="C38" r:id="rId37" display="https://emenscr.nesdc.go.th/viewer/view.html?id=5c10bd4eb5776840dd12a2ea&amp;username=mots04031" xr:uid="{00000000-0004-0000-0000-000024000000}"/>
    <hyperlink ref="C39" r:id="rId38" display="https://emenscr.nesdc.go.th/viewer/view.html?id=5c4813d760e1eb4d0b5b72df&amp;username=dasta1" xr:uid="{00000000-0004-0000-0000-000025000000}"/>
    <hyperlink ref="C40" r:id="rId39" display="https://emenscr.nesdc.go.th/viewer/view.html?id=5c62324037cd112ef0bee9d9&amp;username=pbru0555341" xr:uid="{00000000-0004-0000-0000-000026000000}"/>
    <hyperlink ref="C41" r:id="rId40" display="https://emenscr.nesdc.go.th/viewer/view.html?id=5cb698f9a6ce3a3febe8d2f1&amp;username=mots04031" xr:uid="{00000000-0004-0000-0000-000027000000}"/>
    <hyperlink ref="C42" r:id="rId41" display="https://emenscr.nesdc.go.th/viewer/view.html?id=5cb6a9b6a6ce3a3febe8d2fa&amp;username=mots04031" xr:uid="{00000000-0004-0000-0000-000028000000}"/>
    <hyperlink ref="C43" r:id="rId42" display="https://emenscr.nesdc.go.th/viewer/view.html?id=5cb6cc4da392573fe1bc6eb1&amp;username=mots04031" xr:uid="{00000000-0004-0000-0000-000029000000}"/>
    <hyperlink ref="C44" r:id="rId43" display="https://emenscr.nesdc.go.th/viewer/view.html?id=5cb6d813a392573fe1bc6ec0&amp;username=mots04031" xr:uid="{00000000-0004-0000-0000-00002A000000}"/>
    <hyperlink ref="C45" r:id="rId44" display="https://emenscr.nesdc.go.th/viewer/view.html?id=5cc686e5a6ce3a3febe8d5b6&amp;username=dasta1" xr:uid="{00000000-0004-0000-0000-00002B000000}"/>
    <hyperlink ref="C46" r:id="rId45" display="https://emenscr.nesdc.go.th/viewer/view.html?id=5cc68a4ba392573fe1bc7110&amp;username=dasta1" xr:uid="{00000000-0004-0000-0000-00002C000000}"/>
    <hyperlink ref="C47" r:id="rId46" display="https://emenscr.nesdc.go.th/viewer/view.html?id=5cc6ae41a392573fe1bc7136&amp;username=dasta1" xr:uid="{00000000-0004-0000-0000-00002D000000}"/>
    <hyperlink ref="C48" r:id="rId47" display="https://emenscr.nesdc.go.th/viewer/view.html?id=5cc6b4eba392573fe1bc7145&amp;username=dasta1" xr:uid="{00000000-0004-0000-0000-00002E000000}"/>
    <hyperlink ref="C49" r:id="rId48" display="https://emenscr.nesdc.go.th/viewer/view.html?id=5cc6b734f78b133fe6b14ff5&amp;username=dasta1" xr:uid="{00000000-0004-0000-0000-00002F000000}"/>
    <hyperlink ref="C50" r:id="rId49" display="https://emenscr.nesdc.go.th/viewer/view.html?id=5cc6bf56a6ce3a3febe8d5f2&amp;username=dasta1" xr:uid="{00000000-0004-0000-0000-000030000000}"/>
    <hyperlink ref="C51" r:id="rId50" display="https://emenscr.nesdc.go.th/viewer/view.html?id=5cc6c774f78b133fe6b15013&amp;username=dasta1" xr:uid="{00000000-0004-0000-0000-000031000000}"/>
    <hyperlink ref="C52" r:id="rId51" display="https://emenscr.nesdc.go.th/viewer/view.html?id=5cebb19482a4ca7c02f57811&amp;username=tceb1" xr:uid="{00000000-0004-0000-0000-000032000000}"/>
    <hyperlink ref="C53" r:id="rId52" display="https://emenscr.nesdc.go.th/viewer/view.html?id=5cf61d64656db4416eea0b44&amp;username=sat1" xr:uid="{00000000-0004-0000-0000-000033000000}"/>
    <hyperlink ref="C54" r:id="rId53" display="https://emenscr.nesdc.go.th/viewer/view.html?id=5cf61f62985c284170d115c4&amp;username=sat1" xr:uid="{00000000-0004-0000-0000-000034000000}"/>
    <hyperlink ref="C55" r:id="rId54" display="https://emenscr.nesdc.go.th/viewer/view.html?id=5cf62620985c284170d115ce&amp;username=sat1" xr:uid="{00000000-0004-0000-0000-000035000000}"/>
    <hyperlink ref="C56" r:id="rId55" display="https://emenscr.nesdc.go.th/viewer/view.html?id=5cf63c3e985c284170d115e3&amp;username=sat1" xr:uid="{00000000-0004-0000-0000-000036000000}"/>
    <hyperlink ref="C57" r:id="rId56" display="https://emenscr.nesdc.go.th/viewer/view.html?id=5cff84e443f43b4179ea1183&amp;username=tceb1" xr:uid="{00000000-0004-0000-0000-000037000000}"/>
    <hyperlink ref="C58" r:id="rId57" display="https://emenscr.nesdc.go.th/viewer/view.html?id=5d047d2b19ab880af769fee2&amp;username=rmuti21001" xr:uid="{00000000-0004-0000-0000-000038000000}"/>
    <hyperlink ref="C59" r:id="rId58" display="https://emenscr.nesdc.go.th/viewer/view.html?id=5d4b976d36083413fbb3d1d3&amp;username=mots02111" xr:uid="{00000000-0004-0000-0000-000039000000}"/>
    <hyperlink ref="C60" r:id="rId59" display="https://emenscr.nesdc.go.th/viewer/view.html?id=5d53d3e561b58e14b04e3a0a&amp;username=tat5201191" xr:uid="{00000000-0004-0000-0000-00003A000000}"/>
    <hyperlink ref="C61" r:id="rId60" display="https://emenscr.nesdc.go.th/viewer/view.html?id=5d53e5296a833a14b5f1b1a1&amp;username=bsru0564041" xr:uid="{00000000-0004-0000-0000-00003B000000}"/>
    <hyperlink ref="C62" r:id="rId61" display="https://emenscr.nesdc.go.th/viewer/view.html?id=5d55024b8087be14b6d4cd5e&amp;username=tat5201171" xr:uid="{00000000-0004-0000-0000-00003C000000}"/>
    <hyperlink ref="C63" r:id="rId62" display="https://emenscr.nesdc.go.th/viewer/view.html?id=5d55164d61b58e14b04e3aa3&amp;username=tat5201051" xr:uid="{00000000-0004-0000-0000-00003D000000}"/>
    <hyperlink ref="C64" r:id="rId63" display="https://emenscr.nesdc.go.th/viewer/view.html?id=5d5517286a833a14b5f1b259&amp;username=industry04161" xr:uid="{00000000-0004-0000-0000-00003E000000}"/>
    <hyperlink ref="C65" r:id="rId64" display="https://emenscr.nesdc.go.th/viewer/view.html?id=5d562c9d5361a61722c2fd5d&amp;username=tat5201321" xr:uid="{00000000-0004-0000-0000-00003F000000}"/>
    <hyperlink ref="C66" r:id="rId65" display="https://emenscr.nesdc.go.th/viewer/view.html?id=5d563a69b2185217239ea45d&amp;username=tat5201241" xr:uid="{00000000-0004-0000-0000-000040000000}"/>
    <hyperlink ref="C67" r:id="rId66" display="https://emenscr.nesdc.go.th/viewer/view.html?id=5d577154b2185217239ea4b8&amp;username=tat5201171" xr:uid="{00000000-0004-0000-0000-000041000000}"/>
    <hyperlink ref="C68" r:id="rId67" display="https://emenscr.nesdc.go.th/viewer/view.html?id=5d5771e65361a61722c2fdb6&amp;username=tat5201181" xr:uid="{00000000-0004-0000-0000-000042000000}"/>
    <hyperlink ref="C69" r:id="rId68" display="https://emenscr.nesdc.go.th/viewer/view.html?id=5d577ca14fec201728e6e807&amp;username=tat5201131" xr:uid="{00000000-0004-0000-0000-000043000000}"/>
    <hyperlink ref="C70" r:id="rId69" display="https://emenscr.nesdc.go.th/viewer/view.html?id=5d5784045361a61722c2fdbd&amp;username=tat5201091" xr:uid="{00000000-0004-0000-0000-000044000000}"/>
    <hyperlink ref="C71" r:id="rId70" display="https://emenscr.nesdc.go.th/viewer/view.html?id=5d5787010e9fc4172ab8e5c6&amp;username=tat5201111" xr:uid="{00000000-0004-0000-0000-000045000000}"/>
    <hyperlink ref="C72" r:id="rId71" display="https://emenscr.nesdc.go.th/viewer/view.html?id=5d57925bb2185217239ea4c0&amp;username=tat5201151" xr:uid="{00000000-0004-0000-0000-000046000000}"/>
    <hyperlink ref="C73" r:id="rId72" display="https://emenscr.nesdc.go.th/viewer/view.html?id=5d57998b5361a61722c2fdc9&amp;username=tat5201181" xr:uid="{00000000-0004-0000-0000-000047000000}"/>
    <hyperlink ref="C74" r:id="rId73" display="https://emenscr.nesdc.go.th/viewer/view.html?id=5d579c924fec201728e6e80e&amp;username=tat5201081" xr:uid="{00000000-0004-0000-0000-000048000000}"/>
    <hyperlink ref="C75" r:id="rId74" display="https://emenscr.nesdc.go.th/viewer/view.html?id=5d57b20b0e9fc4172ab8e5d3&amp;username=tat5201081" xr:uid="{00000000-0004-0000-0000-000049000000}"/>
    <hyperlink ref="C76" r:id="rId75" display="https://emenscr.nesdc.go.th/viewer/view.html?id=5d57b7230e9fc4172ab8e5d7&amp;username=tat5201131" xr:uid="{00000000-0004-0000-0000-00004A000000}"/>
    <hyperlink ref="C77" r:id="rId76" display="https://emenscr.nesdc.go.th/viewer/view.html?id=5d57b9ce5361a61722c2fdd5&amp;username=tat5201091" xr:uid="{00000000-0004-0000-0000-00004B000000}"/>
    <hyperlink ref="C78" r:id="rId77" display="https://emenscr.nesdc.go.th/viewer/view.html?id=5d57c6ba4fec201728e6e81b&amp;username=tat5201211" xr:uid="{00000000-0004-0000-0000-00004C000000}"/>
    <hyperlink ref="C79" r:id="rId78" display="https://emenscr.nesdc.go.th/viewer/view.html?id=5d58a3d1c9580d7fe15be1b7&amp;username=tat5201241" xr:uid="{00000000-0004-0000-0000-00004D000000}"/>
    <hyperlink ref="C80" r:id="rId79" display="https://emenscr.nesdc.go.th/viewer/view.html?id=5d58b55b5704017fdb6dcb64&amp;username=tat5201071" xr:uid="{00000000-0004-0000-0000-00004E000000}"/>
    <hyperlink ref="C81" r:id="rId80" display="https://emenscr.nesdc.go.th/viewer/view.html?id=5d58bcf34eb9997fdc33a472&amp;username=tat5201081" xr:uid="{00000000-0004-0000-0000-00004F000000}"/>
    <hyperlink ref="C82" r:id="rId81" display="https://emenscr.nesdc.go.th/viewer/view.html?id=5d58cca68e1f4e7fe4aa756e&amp;username=tat5201171" xr:uid="{00000000-0004-0000-0000-000050000000}"/>
    <hyperlink ref="C83" r:id="rId82" display="https://emenscr.nesdc.go.th/viewer/view.html?id=5d5e61034271717c9192c244&amp;username=mots04051" xr:uid="{00000000-0004-0000-0000-000051000000}"/>
    <hyperlink ref="C84" r:id="rId83" display="https://emenscr.nesdc.go.th/viewer/view.html?id=5d6cc1e62d8b5b145109dea1&amp;username=moc04051" xr:uid="{00000000-0004-0000-0000-000052000000}"/>
    <hyperlink ref="C85" r:id="rId84" display="https://emenscr.nesdc.go.th/viewer/view.html?id=5d8d841dc4ef78648949465e&amp;username=mof03121" xr:uid="{00000000-0004-0000-0000-000053000000}"/>
    <hyperlink ref="C86" r:id="rId85" display="https://emenscr.nesdc.go.th/viewer/view.html?id=5d9414e351e48e04dd5a3c63&amp;username=moi04081" xr:uid="{00000000-0004-0000-0000-000054000000}"/>
    <hyperlink ref="C87" r:id="rId86" display="https://emenscr.nesdc.go.th/viewer/view.html?id=5d941c92b7cda504eec9660f&amp;username=moi04081" xr:uid="{00000000-0004-0000-0000-000055000000}"/>
    <hyperlink ref="C88" r:id="rId87" display="https://emenscr.nesdc.go.th/viewer/view.html?id=5d96c3ced715ba479cd090f7&amp;username=rmutt0578101" xr:uid="{00000000-0004-0000-0000-000056000000}"/>
    <hyperlink ref="C89" r:id="rId88" display="https://emenscr.nesdc.go.th/viewer/view.html?id=5d96fa777cda1962bd51b9c3&amp;username=rmutt0578101" xr:uid="{00000000-0004-0000-0000-000057000000}"/>
    <hyperlink ref="C90" r:id="rId89" display="https://emenscr.nesdc.go.th/viewer/view.html?id=5d9d8e57c684aa5bce4a7c74&amp;username=moi07171" xr:uid="{00000000-0004-0000-0000-000058000000}"/>
    <hyperlink ref="C91" r:id="rId90" display="https://emenscr.nesdc.go.th/viewer/view.html?id=5d9dcd5c161e9a5bd4af28b2&amp;username=moi08151" xr:uid="{00000000-0004-0000-0000-000059000000}"/>
    <hyperlink ref="C92" r:id="rId91" display="https://emenscr.nesdc.go.th/viewer/view.html?id=5da16b7f1cf04a5bcff2454a&amp;username=kpru053631" xr:uid="{00000000-0004-0000-0000-00005A000000}"/>
    <hyperlink ref="C93" r:id="rId92" display="https://emenscr.nesdc.go.th/viewer/view.html?id=5db42dd4395adc146fd4853e&amp;username=dru0563061" xr:uid="{00000000-0004-0000-0000-00005B000000}"/>
    <hyperlink ref="C94" r:id="rId93" display="https://emenscr.nesdc.go.th/viewer/view.html?id=5db66a47395adc146fd48601&amp;username=mots04021" xr:uid="{00000000-0004-0000-0000-00005C000000}"/>
    <hyperlink ref="C95" r:id="rId94" display="https://emenscr.nesdc.go.th/viewer/view.html?id=5db69a89395adc146fd4867e&amp;username=mots02091" xr:uid="{00000000-0004-0000-0000-00005D000000}"/>
    <hyperlink ref="C96" r:id="rId95" display="https://emenscr.nesdc.go.th/viewer/view.html?id=5db6a1bca099c71470319ae0&amp;username=mots02091" xr:uid="{00000000-0004-0000-0000-00005E000000}"/>
    <hyperlink ref="C97" r:id="rId96" display="https://emenscr.nesdc.go.th/viewer/view.html?id=5db954c9e414e50a393a43b1&amp;username=rmutt0578101" xr:uid="{00000000-0004-0000-0000-00005F000000}"/>
    <hyperlink ref="C98" r:id="rId97" display="https://emenscr.nesdc.go.th/viewer/view.html?id=5dbfaba695d4bc0308241ffd&amp;username=kpru053621" xr:uid="{00000000-0004-0000-0000-000060000000}"/>
    <hyperlink ref="C99" r:id="rId98" display="https://emenscr.nesdc.go.th/viewer/view.html?id=5dc10e84efbbb90303acae87&amp;username=rus0585141" xr:uid="{00000000-0004-0000-0000-000061000000}"/>
    <hyperlink ref="C100" r:id="rId99" display="https://emenscr.nesdc.go.th/viewer/view.html?id=5dc4ed59618d7a030c89c00f&amp;username=cru0562041" xr:uid="{00000000-0004-0000-0000-000062000000}"/>
    <hyperlink ref="C101" r:id="rId100" display="https://emenscr.nesdc.go.th/viewer/view.html?id=5dcd0cd1618d7a030c89c28b&amp;username=cru0562041" xr:uid="{00000000-0004-0000-0000-000063000000}"/>
    <hyperlink ref="C102" r:id="rId101" display="https://emenscr.nesdc.go.th/viewer/view.html?id=5dce2e3b618d7a030c89c30c&amp;username=moi0017731" xr:uid="{00000000-0004-0000-0000-000064000000}"/>
    <hyperlink ref="C103" r:id="rId102" display="https://emenscr.nesdc.go.th/viewer/view.html?id=5ddb478d92249e532f57bbcc&amp;username=mots02091" xr:uid="{00000000-0004-0000-0000-000065000000}"/>
    <hyperlink ref="C104" r:id="rId103" display="https://emenscr.nesdc.go.th/viewer/view.html?id=5ddb4a2c92249e532f57bbcf&amp;username=mots02091" xr:uid="{00000000-0004-0000-0000-000066000000}"/>
    <hyperlink ref="C105" r:id="rId104" display="https://emenscr.nesdc.go.th/viewer/view.html?id=5ddb9969a4cb29532aa5cc83&amp;username=moi0017101" xr:uid="{00000000-0004-0000-0000-000067000000}"/>
    <hyperlink ref="C106" r:id="rId105" display="https://emenscr.nesdc.go.th/viewer/view.html?id=5ddc9d498785695329ec692a&amp;username=moi0017491" xr:uid="{00000000-0004-0000-0000-000068000000}"/>
    <hyperlink ref="C107" r:id="rId106" display="https://emenscr.nesdc.go.th/viewer/view.html?id=5de135ac5b1d0951ee93567e&amp;username=mots02011" xr:uid="{00000000-0004-0000-0000-000069000000}"/>
    <hyperlink ref="C108" r:id="rId107" display="https://emenscr.nesdc.go.th/viewer/view.html?id=5de24ec8e78f8151e86bc433&amp;username=mots02011" xr:uid="{00000000-0004-0000-0000-00006A000000}"/>
    <hyperlink ref="C109" r:id="rId108" display="https://emenscr.nesdc.go.th/viewer/view.html?id=5de26300e78f8151e86bc437&amp;username=mots02011" xr:uid="{00000000-0004-0000-0000-00006B000000}"/>
    <hyperlink ref="C110" r:id="rId109" display="https://emenscr.nesdc.go.th/viewer/view.html?id=5de2b113e78f8151e86bc444&amp;username=moe02751" xr:uid="{00000000-0004-0000-0000-00006C000000}"/>
    <hyperlink ref="C111" r:id="rId110" display="https://emenscr.nesdc.go.th/viewer/view.html?id=5de34078e78f8151e86bc44a&amp;username=mots02011" xr:uid="{00000000-0004-0000-0000-00006D000000}"/>
    <hyperlink ref="C112" r:id="rId111" display="https://emenscr.nesdc.go.th/viewer/view.html?id=5de3659def4cb551e9869a50&amp;username=mots02011" xr:uid="{00000000-0004-0000-0000-00006E000000}"/>
    <hyperlink ref="C113" r:id="rId112" display="https://emenscr.nesdc.go.th/viewer/view.html?id=5de3d3b3ef4cb551e9869a72&amp;username=mots02011" xr:uid="{00000000-0004-0000-0000-00006F000000}"/>
    <hyperlink ref="C114" r:id="rId113" display="https://emenscr.nesdc.go.th/viewer/view.html?id=5de4c23eef4cb551e9869ae0&amp;username=moi0017291" xr:uid="{00000000-0004-0000-0000-000070000000}"/>
    <hyperlink ref="C115" r:id="rId114" display="https://emenscr.nesdc.go.th/viewer/view.html?id=5de6503009987646b1c7940c&amp;username=moi0017251" xr:uid="{00000000-0004-0000-0000-000071000000}"/>
    <hyperlink ref="C116" r:id="rId115" display="https://emenscr.nesdc.go.th/viewer/view.html?id=5de776a4a4f65846b25d41be&amp;username=mots6502361" xr:uid="{00000000-0004-0000-0000-000072000000}"/>
    <hyperlink ref="C117" r:id="rId116" display="https://emenscr.nesdc.go.th/viewer/view.html?id=5de9e6b49f75a146bbce07d9&amp;username=tru0549051" xr:uid="{00000000-0004-0000-0000-000073000000}"/>
    <hyperlink ref="C118" r:id="rId117" display="https://emenscr.nesdc.go.th/viewer/view.html?id=5dea10f49f75a146bbce083d&amp;username=moi0017501" xr:uid="{00000000-0004-0000-0000-000074000000}"/>
    <hyperlink ref="C119" r:id="rId118" display="https://emenscr.nesdc.go.th/viewer/view.html?id=5dea1fd5a4f65846b25d42e5&amp;username=moi0017501" xr:uid="{00000000-0004-0000-0000-000075000000}"/>
    <hyperlink ref="C120" r:id="rId119" display="https://emenscr.nesdc.go.th/viewer/view.html?id=5dea2c9fa4f65846b25d42fc&amp;username=tru0549051" xr:uid="{00000000-0004-0000-0000-000076000000}"/>
    <hyperlink ref="C121" r:id="rId120" display="https://emenscr.nesdc.go.th/viewer/view.html?id=5dedcdc909987646b1c79669&amp;username=m-culture0031271" xr:uid="{00000000-0004-0000-0000-000077000000}"/>
    <hyperlink ref="C122" r:id="rId121" display="https://emenscr.nesdc.go.th/viewer/view.html?id=5dedcddb9f75a146bbce08f1&amp;username=opm0001271" xr:uid="{00000000-0004-0000-0000-000078000000}"/>
    <hyperlink ref="C123" r:id="rId122" display="https://emenscr.nesdc.go.th/viewer/view.html?id=5def9fb711e6364ece801d0b&amp;username=mots5202521" xr:uid="{00000000-0004-0000-0000-000079000000}"/>
    <hyperlink ref="C124" r:id="rId123" display="https://emenscr.nesdc.go.th/viewer/view.html?id=5defa445ca32fb4ed4482d29&amp;username=mots5202521" xr:uid="{00000000-0004-0000-0000-00007A000000}"/>
    <hyperlink ref="C125" r:id="rId124" display="https://emenscr.nesdc.go.th/viewer/view.html?id=5defa7715ab6a64edd62ff92&amp;username=mots5202521" xr:uid="{00000000-0004-0000-0000-00007B000000}"/>
    <hyperlink ref="C126" r:id="rId125" display="https://emenscr.nesdc.go.th/viewer/view.html?id=5defb23521057f4ecfc9ec5e&amp;username=moi0022521" xr:uid="{00000000-0004-0000-0000-00007C000000}"/>
    <hyperlink ref="C127" r:id="rId126" display="https://emenscr.nesdc.go.th/viewer/view.html?id=5defb5d811e6364ece801d14&amp;username=moi0022521" xr:uid="{00000000-0004-0000-0000-00007D000000}"/>
    <hyperlink ref="C128" r:id="rId127" display="https://emenscr.nesdc.go.th/viewer/view.html?id=5df09912ca32fb4ed4482db5&amp;username=rus0585141" xr:uid="{00000000-0004-0000-0000-00007E000000}"/>
    <hyperlink ref="C129" r:id="rId128" display="https://emenscr.nesdc.go.th/viewer/view.html?id=5df09b8411e6364ece801dd0&amp;username=opm0001621" xr:uid="{00000000-0004-0000-0000-00007F000000}"/>
    <hyperlink ref="C130" r:id="rId129" display="https://emenscr.nesdc.go.th/viewer/view.html?id=5df0ac4f21057f4ecfc9ed3d&amp;username=moi0017661" xr:uid="{00000000-0004-0000-0000-000080000000}"/>
    <hyperlink ref="C131" r:id="rId130" display="https://emenscr.nesdc.go.th/viewer/view.html?id=5df0b5285ab6a64edd630098&amp;username=moi0017221" xr:uid="{00000000-0004-0000-0000-000081000000}"/>
    <hyperlink ref="C132" r:id="rId131" display="https://emenscr.nesdc.go.th/viewer/view.html?id=5df106f0ca32fb4ed4482e4b&amp;username=mots9202141" xr:uid="{00000000-0004-0000-0000-000082000000}"/>
    <hyperlink ref="C133" r:id="rId132" display="https://emenscr.nesdc.go.th/viewer/view.html?id=5df1ca45ca32fb4ed4482ebb&amp;username=m-culture0031541" xr:uid="{00000000-0004-0000-0000-000083000000}"/>
    <hyperlink ref="C134" r:id="rId133" display="https://emenscr.nesdc.go.th/viewer/view.html?id=5df1cfa9ca32fb4ed4482ed2&amp;username=moi0019541" xr:uid="{00000000-0004-0000-0000-000084000000}"/>
    <hyperlink ref="C135" r:id="rId134" display="https://emenscr.nesdc.go.th/viewer/view.html?id=5df1fc355ab6a64edd6301c5&amp;username=moc04051" xr:uid="{00000000-0004-0000-0000-000085000000}"/>
    <hyperlink ref="C136" r:id="rId135" display="https://emenscr.nesdc.go.th/viewer/view.html?id=5df2f90ac24dfe2c4f174c11&amp;username=moi0017221" xr:uid="{00000000-0004-0000-0000-000086000000}"/>
    <hyperlink ref="C137" r:id="rId136" display="https://emenscr.nesdc.go.th/viewer/view.html?id=5df33537bd03be2c50f77fe9&amp;username=industry04141" xr:uid="{00000000-0004-0000-0000-000087000000}"/>
    <hyperlink ref="C138" r:id="rId137" display="https://emenscr.nesdc.go.th/viewer/view.html?id=5df342e3c24dfe2c4f174ce2&amp;username=mots4702551" xr:uid="{00000000-0004-0000-0000-000088000000}"/>
    <hyperlink ref="C139" r:id="rId138" display="https://emenscr.nesdc.go.th/viewer/view.html?id=5df342e4c24dfe2c4f174ce4&amp;username=moi0022481" xr:uid="{00000000-0004-0000-0000-000089000000}"/>
    <hyperlink ref="C140" r:id="rId139" display="https://emenscr.nesdc.go.th/viewer/view.html?id=5df5dfbf62ad211a54e74a00&amp;username=moph0032851" xr:uid="{00000000-0004-0000-0000-00008A000000}"/>
    <hyperlink ref="C141" r:id="rId140" display="https://emenscr.nesdc.go.th/viewer/view.html?id=5df663cfcf2dda1a4f64d88a&amp;username=moph0032851" xr:uid="{00000000-0004-0000-0000-00008B000000}"/>
    <hyperlink ref="C142" r:id="rId141" display="https://emenscr.nesdc.go.th/viewer/view.html?id=5df700bbc576281a5771951a&amp;username=onab0034721" xr:uid="{00000000-0004-0000-0000-00008C000000}"/>
    <hyperlink ref="C143" r:id="rId142" display="https://emenscr.nesdc.go.th/viewer/view.html?id=5df705111069321a558d69ed&amp;username=m-culture04121" xr:uid="{00000000-0004-0000-0000-00008D000000}"/>
    <hyperlink ref="C144" r:id="rId143" display="https://emenscr.nesdc.go.th/viewer/view.html?id=5df705b8cf2dda1a4f64d8ec&amp;username=m-culture0031721" xr:uid="{00000000-0004-0000-0000-00008E000000}"/>
    <hyperlink ref="C145" r:id="rId144" display="https://emenscr.nesdc.go.th/viewer/view.html?id=5df70608cf2dda1a4f64d8ee&amp;username=m-culture0031241" xr:uid="{00000000-0004-0000-0000-00008F000000}"/>
    <hyperlink ref="C146" r:id="rId145" display="https://emenscr.nesdc.go.th/viewer/view.html?id=5df7092062ad211a54e74a8c&amp;username=m-culture0031211" xr:uid="{00000000-0004-0000-0000-000090000000}"/>
    <hyperlink ref="C147" r:id="rId146" display="https://emenscr.nesdc.go.th/viewer/view.html?id=5df7096fc576281a57719542&amp;username=opm0001601" xr:uid="{00000000-0004-0000-0000-000091000000}"/>
    <hyperlink ref="C148" r:id="rId147" display="https://emenscr.nesdc.go.th/viewer/view.html?id=5df70d57cf2dda1a4f64d917&amp;username=opm0001921" xr:uid="{00000000-0004-0000-0000-000092000000}"/>
    <hyperlink ref="C149" r:id="rId148" display="https://emenscr.nesdc.go.th/viewer/view.html?id=5df7361ec576281a577195c2&amp;username=mots04031" xr:uid="{00000000-0004-0000-0000-000093000000}"/>
    <hyperlink ref="C150" r:id="rId149" display="https://emenscr.nesdc.go.th/viewer/view.html?id=5df73ca862ad211a54e74b3b&amp;username=opm0001661" xr:uid="{00000000-0004-0000-0000-000094000000}"/>
    <hyperlink ref="C151" r:id="rId150" display="https://emenscr.nesdc.go.th/viewer/view.html?id=5df73fc6c576281a577195ff&amp;username=moi0017121" xr:uid="{00000000-0004-0000-0000-000095000000}"/>
    <hyperlink ref="C152" r:id="rId151" display="https://emenscr.nesdc.go.th/viewer/view.html?id=5df746aa1069321a558d6aed&amp;username=moi07171" xr:uid="{00000000-0004-0000-0000-000096000000}"/>
    <hyperlink ref="C153" r:id="rId152" display="https://emenscr.nesdc.go.th/viewer/view.html?id=5df755461069321a558d6b24&amp;username=mot0703141" xr:uid="{00000000-0004-0000-0000-000097000000}"/>
    <hyperlink ref="C154" r:id="rId153" display="https://emenscr.nesdc.go.th/viewer/view.html?id=5df7691c1069321a558d6b38&amp;username=moi0018721" xr:uid="{00000000-0004-0000-0000-000098000000}"/>
    <hyperlink ref="C155" r:id="rId154" display="https://emenscr.nesdc.go.th/viewer/view.html?id=5df76c44c576281a57719669&amp;username=mots02031" xr:uid="{00000000-0004-0000-0000-000099000000}"/>
    <hyperlink ref="C156" r:id="rId155" display="https://emenscr.nesdc.go.th/viewer/view.html?id=5df77b9862ad211a54e74bc4&amp;username=moi0017691" xr:uid="{00000000-0004-0000-0000-00009A000000}"/>
    <hyperlink ref="C157" r:id="rId156" display="https://emenscr.nesdc.go.th/viewer/view.html?id=5df8444a1069321a558d6b66&amp;username=mots8602111" xr:uid="{00000000-0004-0000-0000-00009B000000}"/>
    <hyperlink ref="C158" r:id="rId157" display="https://emenscr.nesdc.go.th/viewer/view.html?id=5df8518cffccfe3f5905ecab&amp;username=mot0703141" xr:uid="{00000000-0004-0000-0000-00009C000000}"/>
    <hyperlink ref="C159" r:id="rId158" display="https://emenscr.nesdc.go.th/viewer/view.html?id=5df85aecffccfe3f5905ecd6&amp;username=m-culture0031541" xr:uid="{00000000-0004-0000-0000-00009D000000}"/>
    <hyperlink ref="C160" r:id="rId159" display="https://emenscr.nesdc.go.th/viewer/view.html?id=5df879a56b12163f58d5f6e3&amp;username=mot07021" xr:uid="{00000000-0004-0000-0000-00009E000000}"/>
    <hyperlink ref="C161" r:id="rId160" display="https://emenscr.nesdc.go.th/viewer/view.html?id=5df884626b12163f58d5f721&amp;username=mots4602031" xr:uid="{00000000-0004-0000-0000-00009F000000}"/>
    <hyperlink ref="C162" r:id="rId161" display="https://emenscr.nesdc.go.th/viewer/view.html?id=5df99273ffccfe3f5905ee07&amp;username=onab0034131" xr:uid="{00000000-0004-0000-0000-0000A0000000}"/>
    <hyperlink ref="C163" r:id="rId162" display="https://emenscr.nesdc.go.th/viewer/view.html?id=5df999b0467aa83f5ec0afd4&amp;username=m-culture0031771" xr:uid="{00000000-0004-0000-0000-0000A1000000}"/>
    <hyperlink ref="C164" r:id="rId163" display="https://emenscr.nesdc.go.th/viewer/view.html?id=5df9ce916b12163f58d5f8af&amp;username=mots02021" xr:uid="{00000000-0004-0000-0000-0000A2000000}"/>
    <hyperlink ref="C165" r:id="rId164" display="https://emenscr.nesdc.go.th/viewer/view.html?id=5df9db3fffccfe3f5905ef06&amp;username=sat1" xr:uid="{00000000-0004-0000-0000-0000A3000000}"/>
    <hyperlink ref="C166" r:id="rId165" display="https://emenscr.nesdc.go.th/viewer/view.html?id=5df9e11d6b12163f58d5f915&amp;username=mots02041" xr:uid="{00000000-0004-0000-0000-0000A4000000}"/>
    <hyperlink ref="C167" r:id="rId166" display="https://emenscr.nesdc.go.th/viewer/view.html?id=5df9e426467aa83f5ec0b112&amp;username=mots02041" xr:uid="{00000000-0004-0000-0000-0000A5000000}"/>
    <hyperlink ref="C168" r:id="rId167" display="https://emenscr.nesdc.go.th/viewer/view.html?id=5df9e87ecaa0dc3f63b8c549&amp;username=mots02041" xr:uid="{00000000-0004-0000-0000-0000A6000000}"/>
    <hyperlink ref="C169" r:id="rId168" display="https://emenscr.nesdc.go.th/viewer/view.html?id=5df9eda4caa0dc3f63b8c56b&amp;username=mots02041" xr:uid="{00000000-0004-0000-0000-0000A7000000}"/>
    <hyperlink ref="C170" r:id="rId169" display="https://emenscr.nesdc.go.th/viewer/view.html?id=5df9f26fffccfe3f5905ef98&amp;username=mots02041" xr:uid="{00000000-0004-0000-0000-0000A8000000}"/>
    <hyperlink ref="C171" r:id="rId170" display="https://emenscr.nesdc.go.th/viewer/view.html?id=5df9f69ccaa0dc3f63b8c58e&amp;username=okmd1" xr:uid="{00000000-0004-0000-0000-0000A9000000}"/>
    <hyperlink ref="C172" r:id="rId171" display="https://emenscr.nesdc.go.th/viewer/view.html?id=5df9f727caa0dc3f63b8c590&amp;username=mots02041" xr:uid="{00000000-0004-0000-0000-0000AA000000}"/>
    <hyperlink ref="C173" r:id="rId172" display="https://emenscr.nesdc.go.th/viewer/view.html?id=5df9f7fa467aa83f5ec0b163&amp;username=mots02041" xr:uid="{00000000-0004-0000-0000-0000AB000000}"/>
    <hyperlink ref="C174" r:id="rId173" display="https://emenscr.nesdc.go.th/viewer/view.html?id=5df9fb52caa0dc3f63b8c59a&amp;username=mots02041" xr:uid="{00000000-0004-0000-0000-0000AC000000}"/>
    <hyperlink ref="C175" r:id="rId174" display="https://emenscr.nesdc.go.th/viewer/view.html?id=5dfa0385467aa83f5ec0b170&amp;username=mot0703141" xr:uid="{00000000-0004-0000-0000-0000AD000000}"/>
    <hyperlink ref="C176" r:id="rId175" display="https://emenscr.nesdc.go.th/viewer/view.html?id=5dfa1da66b12163f58d5f9c3&amp;username=mots02031" xr:uid="{00000000-0004-0000-0000-0000AE000000}"/>
    <hyperlink ref="C177" r:id="rId176" display="https://emenscr.nesdc.go.th/viewer/view.html?id=5dfaebbfb03e921a67e372e1&amp;username=mots3002201" xr:uid="{00000000-0004-0000-0000-0000AF000000}"/>
    <hyperlink ref="C178" r:id="rId177" display="https://emenscr.nesdc.go.th/viewer/view.html?id=5dfaf58ad2f24a1a689b4b97&amp;username=moi0022481" xr:uid="{00000000-0004-0000-0000-0000B0000000}"/>
    <hyperlink ref="C179" r:id="rId178" display="https://emenscr.nesdc.go.th/viewer/view.html?id=5dfaf7fbc552571a72d136a6&amp;username=mot0703291" xr:uid="{00000000-0004-0000-0000-0000B1000000}"/>
    <hyperlink ref="C180" r:id="rId179" display="https://emenscr.nesdc.go.th/viewer/view.html?id=5dfaf9fdc552571a72d136b6&amp;username=mots02021" xr:uid="{00000000-0004-0000-0000-0000B2000000}"/>
    <hyperlink ref="C181" r:id="rId180" display="https://emenscr.nesdc.go.th/viewer/view.html?id=5dfafaace02dae1a6dd4bb61&amp;username=mots04061" xr:uid="{00000000-0004-0000-0000-0000B3000000}"/>
    <hyperlink ref="C182" r:id="rId181" display="https://emenscr.nesdc.go.th/viewer/view.html?id=5dfafc15b03e921a67e3733a&amp;username=mots02021" xr:uid="{00000000-0004-0000-0000-0000B4000000}"/>
    <hyperlink ref="C183" r:id="rId182" display="https://emenscr.nesdc.go.th/viewer/view.html?id=5dfafc23d2f24a1a689b4bc1&amp;username=moi0022481" xr:uid="{00000000-0004-0000-0000-0000B5000000}"/>
    <hyperlink ref="C184" r:id="rId183" display="https://emenscr.nesdc.go.th/viewer/view.html?id=5dfafe35b03e921a67e37348&amp;username=moi0017531" xr:uid="{00000000-0004-0000-0000-0000B6000000}"/>
    <hyperlink ref="C185" r:id="rId184" display="https://emenscr.nesdc.go.th/viewer/view.html?id=5dfaff01b03e921a67e3734e&amp;username=moi0022481" xr:uid="{00000000-0004-0000-0000-0000B7000000}"/>
    <hyperlink ref="C186" r:id="rId185" display="https://emenscr.nesdc.go.th/viewer/view.html?id=5dfaff37c552571a72d136d3&amp;username=mots02021" xr:uid="{00000000-0004-0000-0000-0000B8000000}"/>
    <hyperlink ref="C187" r:id="rId186" display="https://emenscr.nesdc.go.th/viewer/view.html?id=5dfb004ac552571a72d136dc&amp;username=sat1" xr:uid="{00000000-0004-0000-0000-0000B9000000}"/>
    <hyperlink ref="C188" r:id="rId187" display="https://emenscr.nesdc.go.th/viewer/view.html?id=5dfb0067c552571a72d136de&amp;username=moi0019461" xr:uid="{00000000-0004-0000-0000-0000BA000000}"/>
    <hyperlink ref="C189" r:id="rId188" display="https://emenscr.nesdc.go.th/viewer/view.html?id=5dfb009ec552571a72d136e1&amp;username=mots02021" xr:uid="{00000000-0004-0000-0000-0000BB000000}"/>
    <hyperlink ref="C190" r:id="rId189" display="https://emenscr.nesdc.go.th/viewer/view.html?id=5dfb00eee02dae1a6dd4bb7b&amp;username=moph05031" xr:uid="{00000000-0004-0000-0000-0000BC000000}"/>
    <hyperlink ref="C191" r:id="rId190" display="https://emenscr.nesdc.go.th/viewer/view.html?id=5dfb02b8d2f24a1a689b4bde&amp;username=moi0022481" xr:uid="{00000000-0004-0000-0000-0000BD000000}"/>
    <hyperlink ref="C192" r:id="rId191" display="https://emenscr.nesdc.go.th/viewer/view.html?id=5dfb0506b03e921a67e3735f&amp;username=moi0022481" xr:uid="{00000000-0004-0000-0000-0000BE000000}"/>
    <hyperlink ref="C193" r:id="rId192" display="https://emenscr.nesdc.go.th/viewer/view.html?id=5dfb0683b03e921a67e37365&amp;username=moi0022481" xr:uid="{00000000-0004-0000-0000-0000BF000000}"/>
    <hyperlink ref="C194" r:id="rId193" display="https://emenscr.nesdc.go.th/viewer/view.html?id=5dfb2f6ce02dae1a6dd4bc16&amp;username=mots3102261" xr:uid="{00000000-0004-0000-0000-0000C0000000}"/>
    <hyperlink ref="C195" r:id="rId194" display="https://emenscr.nesdc.go.th/viewer/view.html?id=5dfb2feeb03e921a67e37408&amp;username=mots04051" xr:uid="{00000000-0004-0000-0000-0000C1000000}"/>
    <hyperlink ref="C196" r:id="rId195" display="https://emenscr.nesdc.go.th/viewer/view.html?id=5dfb3243d2f24a1a689b4c8f&amp;username=moi0019621" xr:uid="{00000000-0004-0000-0000-0000C2000000}"/>
    <hyperlink ref="C197" r:id="rId196" display="https://emenscr.nesdc.go.th/viewer/view.html?id=5dfb3bc9b03e921a67e37458&amp;username=mot0703291" xr:uid="{00000000-0004-0000-0000-0000C3000000}"/>
    <hyperlink ref="C198" r:id="rId197" display="https://emenscr.nesdc.go.th/viewer/view.html?id=5dfb3d9ed2f24a1a689b4cd8&amp;username=mot0703291" xr:uid="{00000000-0004-0000-0000-0000C4000000}"/>
    <hyperlink ref="C199" r:id="rId198" display="https://emenscr.nesdc.go.th/viewer/view.html?id=5dfb40b8b03e921a67e37475&amp;username=mot0703291" xr:uid="{00000000-0004-0000-0000-0000C5000000}"/>
    <hyperlink ref="C200" r:id="rId199" display="https://emenscr.nesdc.go.th/viewer/view.html?id=5dfb4219d2f24a1a689b4cee&amp;username=mot0703291" xr:uid="{00000000-0004-0000-0000-0000C6000000}"/>
    <hyperlink ref="C201" r:id="rId200" display="https://emenscr.nesdc.go.th/viewer/view.html?id=5dfb5589c552571a72d1382a&amp;username=mots02031" xr:uid="{00000000-0004-0000-0000-0000C7000000}"/>
    <hyperlink ref="C202" r:id="rId201" display="https://emenscr.nesdc.go.th/viewer/view.html?id=5dfba41ed2f24a1a689b4d3c&amp;username=rus0585141" xr:uid="{00000000-0004-0000-0000-0000C8000000}"/>
    <hyperlink ref="C203" r:id="rId202" display="https://emenscr.nesdc.go.th/viewer/view.html?id=5dfc3844d2f24a1a689b4d81&amp;username=mots02031" xr:uid="{00000000-0004-0000-0000-0000C9000000}"/>
    <hyperlink ref="C204" r:id="rId203" display="https://emenscr.nesdc.go.th/viewer/view.html?id=5dfc3c78d2f24a1a689b4d96&amp;username=mots02031" xr:uid="{00000000-0004-0000-0000-0000CA000000}"/>
    <hyperlink ref="C205" r:id="rId204" display="https://emenscr.nesdc.go.th/viewer/view.html?id=5dfc3c7ce02dae1a6dd4bd44&amp;username=moph05031" xr:uid="{00000000-0004-0000-0000-0000CB000000}"/>
    <hyperlink ref="C206" r:id="rId205" display="https://emenscr.nesdc.go.th/viewer/view.html?id=5dfc40bbc552571a72d138ac&amp;username=mots02031" xr:uid="{00000000-0004-0000-0000-0000CC000000}"/>
    <hyperlink ref="C207" r:id="rId206" display="https://emenscr.nesdc.go.th/viewer/view.html?id=5dfc486fe02dae1a6dd4bd94&amp;username=m-culture0031711" xr:uid="{00000000-0004-0000-0000-0000CD000000}"/>
    <hyperlink ref="C208" r:id="rId207" display="https://emenscr.nesdc.go.th/viewer/view.html?id=5dfc49adc552571a72d138e5&amp;username=mots4402411" xr:uid="{00000000-0004-0000-0000-0000CE000000}"/>
    <hyperlink ref="C209" r:id="rId208" display="https://emenscr.nesdc.go.th/viewer/view.html?id=5dfc4a91b03e921a67e375b3&amp;username=mots02031" xr:uid="{00000000-0004-0000-0000-0000CF000000}"/>
    <hyperlink ref="C210" r:id="rId209" display="https://emenscr.nesdc.go.th/viewer/view.html?id=5dfc4ef8d2f24a1a689b4e0c&amp;username=mots8402661" xr:uid="{00000000-0004-0000-0000-0000D0000000}"/>
    <hyperlink ref="C211" r:id="rId210" display="https://emenscr.nesdc.go.th/viewer/view.html?id=5dfc7c75e02dae1a6dd4be78&amp;username=mots02031" xr:uid="{00000000-0004-0000-0000-0000D1000000}"/>
    <hyperlink ref="C212" r:id="rId211" display="https://emenscr.nesdc.go.th/viewer/view.html?id=5dfc7dfdc552571a72d139db&amp;username=moac10041" xr:uid="{00000000-0004-0000-0000-0000D2000000}"/>
    <hyperlink ref="C213" r:id="rId212" display="https://emenscr.nesdc.go.th/viewer/view.html?id=5dfc8187c552571a72d139f9&amp;username=mots2702611" xr:uid="{00000000-0004-0000-0000-0000D3000000}"/>
    <hyperlink ref="C214" r:id="rId213" display="https://emenscr.nesdc.go.th/viewer/view.html?id=5dfc831ee02dae1a6dd4bea0&amp;username=nrru0544121" xr:uid="{00000000-0004-0000-0000-0000D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Z239"/>
  <sheetViews>
    <sheetView zoomScale="70" zoomScaleNormal="70" workbookViewId="0"/>
  </sheetViews>
  <sheetFormatPr defaultRowHeight="13.8"/>
  <cols>
    <col min="1" max="1" width="18.8984375" bestFit="1" customWidth="1"/>
    <col min="2" max="2" width="25.19921875" bestFit="1" customWidth="1"/>
    <col min="3" max="3" width="84.8984375" customWidth="1"/>
    <col min="4" max="4" width="223.69921875" bestFit="1" customWidth="1"/>
    <col min="5" max="5" width="25.09765625" bestFit="1" customWidth="1"/>
    <col min="6" max="6" width="21.59765625" bestFit="1" customWidth="1"/>
    <col min="7" max="7" width="37.8984375" bestFit="1" customWidth="1"/>
    <col min="8" max="8" width="45.3984375" bestFit="1" customWidth="1"/>
    <col min="9" max="9" width="30" bestFit="1" customWidth="1"/>
    <col min="10" max="10" width="46.09765625" bestFit="1" customWidth="1"/>
    <col min="11" max="11" width="21.3984375" bestFit="1" customWidth="1"/>
    <col min="12" max="12" width="69.59765625" bestFit="1" customWidth="1"/>
    <col min="13" max="13" width="25.59765625" bestFit="1" customWidth="1"/>
    <col min="14" max="14" width="7.8984375" bestFit="1" customWidth="1"/>
    <col min="15" max="15" width="15.09765625" customWidth="1"/>
    <col min="16" max="16" width="15.09765625" bestFit="1" customWidth="1"/>
    <col min="17" max="17" width="14.3984375" bestFit="1" customWidth="1"/>
    <col min="18" max="18" width="22.3984375" bestFit="1" customWidth="1"/>
    <col min="19" max="19" width="31.69921875" bestFit="1" customWidth="1"/>
    <col min="20" max="20" width="60.3984375" bestFit="1" customWidth="1"/>
    <col min="21" max="21" width="58.8984375" bestFit="1" customWidth="1"/>
    <col min="22" max="22" width="40.3984375" bestFit="1" customWidth="1"/>
    <col min="23" max="23" width="34" bestFit="1" customWidth="1"/>
    <col min="24" max="24" width="12.69921875" bestFit="1" customWidth="1"/>
    <col min="25" max="25" width="15.69921875" bestFit="1" customWidth="1"/>
    <col min="26" max="26" width="11.8984375" bestFit="1" customWidth="1"/>
  </cols>
  <sheetData>
    <row r="1" spans="1:26" ht="21.6" thickBot="1">
      <c r="A1" s="15" t="s">
        <v>0</v>
      </c>
      <c r="B1" s="15" t="s">
        <v>1</v>
      </c>
      <c r="C1" s="16"/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1068</v>
      </c>
      <c r="P1" s="15" t="s">
        <v>13</v>
      </c>
      <c r="Q1" s="15" t="s">
        <v>14</v>
      </c>
      <c r="R1" s="15" t="s">
        <v>15</v>
      </c>
      <c r="S1" s="15" t="s">
        <v>16</v>
      </c>
      <c r="T1" s="15" t="s">
        <v>17</v>
      </c>
      <c r="U1" s="15" t="s">
        <v>18</v>
      </c>
      <c r="V1" s="15" t="s">
        <v>19</v>
      </c>
      <c r="W1" s="15" t="s">
        <v>20</v>
      </c>
      <c r="X1" s="15" t="s">
        <v>21</v>
      </c>
      <c r="Y1" s="15" t="s">
        <v>22</v>
      </c>
      <c r="Z1" s="15" t="s">
        <v>23</v>
      </c>
    </row>
    <row r="2" spans="1:26" ht="21.6" thickBot="1">
      <c r="A2" s="17" t="s">
        <v>24</v>
      </c>
      <c r="B2" s="17" t="s">
        <v>25</v>
      </c>
      <c r="C2" s="18" t="s">
        <v>26</v>
      </c>
      <c r="D2" s="17" t="s">
        <v>27</v>
      </c>
      <c r="E2" s="17"/>
      <c r="F2" s="17"/>
      <c r="G2" s="17" t="s">
        <v>28</v>
      </c>
      <c r="H2" s="17" t="s">
        <v>29</v>
      </c>
      <c r="I2" s="17"/>
      <c r="J2" s="17" t="s">
        <v>28</v>
      </c>
      <c r="K2" s="17" t="s">
        <v>30</v>
      </c>
      <c r="L2" s="17" t="s">
        <v>31</v>
      </c>
      <c r="M2" s="17" t="s">
        <v>32</v>
      </c>
      <c r="N2" s="17" t="s">
        <v>33</v>
      </c>
      <c r="O2" s="17">
        <v>2562</v>
      </c>
      <c r="P2" s="17" t="s">
        <v>34</v>
      </c>
      <c r="Q2" s="17" t="s">
        <v>35</v>
      </c>
      <c r="R2" s="19">
        <v>1400000</v>
      </c>
      <c r="S2" s="19">
        <v>1400000</v>
      </c>
      <c r="T2" s="17" t="s">
        <v>36</v>
      </c>
      <c r="U2" s="17" t="s">
        <v>37</v>
      </c>
      <c r="V2" s="17" t="s">
        <v>38</v>
      </c>
      <c r="W2" s="17"/>
      <c r="X2" s="17"/>
      <c r="Y2" s="17"/>
      <c r="Z2" s="17"/>
    </row>
    <row r="3" spans="1:26" ht="21.6" thickBot="1">
      <c r="A3" s="17" t="s">
        <v>39</v>
      </c>
      <c r="B3" s="17" t="s">
        <v>40</v>
      </c>
      <c r="C3" s="18" t="s">
        <v>41</v>
      </c>
      <c r="D3" s="17" t="s">
        <v>41</v>
      </c>
      <c r="E3" s="17"/>
      <c r="F3" s="17"/>
      <c r="G3" s="17" t="s">
        <v>28</v>
      </c>
      <c r="H3" s="17" t="s">
        <v>29</v>
      </c>
      <c r="I3" s="17" t="s">
        <v>42</v>
      </c>
      <c r="J3" s="17" t="s">
        <v>28</v>
      </c>
      <c r="K3" s="17" t="s">
        <v>30</v>
      </c>
      <c r="L3" s="17" t="s">
        <v>31</v>
      </c>
      <c r="M3" s="17" t="s">
        <v>43</v>
      </c>
      <c r="N3" s="17" t="s">
        <v>33</v>
      </c>
      <c r="O3" s="17">
        <v>2562</v>
      </c>
      <c r="P3" s="17" t="s">
        <v>34</v>
      </c>
      <c r="Q3" s="17" t="s">
        <v>35</v>
      </c>
      <c r="R3" s="19">
        <v>40000000</v>
      </c>
      <c r="S3" s="19">
        <v>40000000</v>
      </c>
      <c r="T3" s="17" t="s">
        <v>44</v>
      </c>
      <c r="U3" s="17" t="s">
        <v>45</v>
      </c>
      <c r="V3" s="17" t="s">
        <v>46</v>
      </c>
      <c r="W3" s="17"/>
      <c r="X3" s="17"/>
      <c r="Y3" s="17"/>
      <c r="Z3" s="17"/>
    </row>
    <row r="4" spans="1:26" ht="21.6" thickBot="1">
      <c r="A4" s="17" t="s">
        <v>39</v>
      </c>
      <c r="B4" s="17" t="s">
        <v>47</v>
      </c>
      <c r="C4" s="18" t="s">
        <v>48</v>
      </c>
      <c r="D4" s="17" t="s">
        <v>48</v>
      </c>
      <c r="E4" s="17"/>
      <c r="F4" s="17"/>
      <c r="G4" s="17" t="s">
        <v>28</v>
      </c>
      <c r="H4" s="17" t="s">
        <v>29</v>
      </c>
      <c r="I4" s="17" t="s">
        <v>42</v>
      </c>
      <c r="J4" s="17" t="s">
        <v>28</v>
      </c>
      <c r="K4" s="17" t="s">
        <v>30</v>
      </c>
      <c r="L4" s="17" t="s">
        <v>31</v>
      </c>
      <c r="M4" s="17" t="s">
        <v>49</v>
      </c>
      <c r="N4" s="17" t="s">
        <v>33</v>
      </c>
      <c r="O4" s="17">
        <v>2562</v>
      </c>
      <c r="P4" s="17" t="s">
        <v>34</v>
      </c>
      <c r="Q4" s="17" t="s">
        <v>35</v>
      </c>
      <c r="R4" s="19">
        <v>40000000</v>
      </c>
      <c r="S4" s="19">
        <v>40000000</v>
      </c>
      <c r="T4" s="17" t="s">
        <v>44</v>
      </c>
      <c r="U4" s="17" t="s">
        <v>45</v>
      </c>
      <c r="V4" s="17" t="s">
        <v>46</v>
      </c>
      <c r="W4" s="17"/>
      <c r="X4" s="17"/>
      <c r="Y4" s="17"/>
      <c r="Z4" s="17"/>
    </row>
    <row r="5" spans="1:26" ht="21.6" thickBot="1">
      <c r="A5" s="17" t="s">
        <v>39</v>
      </c>
      <c r="B5" s="17" t="s">
        <v>50</v>
      </c>
      <c r="C5" s="18" t="s">
        <v>51</v>
      </c>
      <c r="D5" s="17" t="s">
        <v>51</v>
      </c>
      <c r="E5" s="17"/>
      <c r="F5" s="17"/>
      <c r="G5" s="17" t="s">
        <v>28</v>
      </c>
      <c r="H5" s="17" t="s">
        <v>29</v>
      </c>
      <c r="I5" s="17" t="s">
        <v>42</v>
      </c>
      <c r="J5" s="17" t="s">
        <v>28</v>
      </c>
      <c r="K5" s="17" t="s">
        <v>30</v>
      </c>
      <c r="L5" s="17" t="s">
        <v>31</v>
      </c>
      <c r="M5" s="17" t="s">
        <v>52</v>
      </c>
      <c r="N5" s="17" t="s">
        <v>33</v>
      </c>
      <c r="O5" s="17">
        <v>2562</v>
      </c>
      <c r="P5" s="17" t="s">
        <v>34</v>
      </c>
      <c r="Q5" s="17" t="s">
        <v>35</v>
      </c>
      <c r="R5" s="19">
        <v>11389700</v>
      </c>
      <c r="S5" s="19">
        <v>11389700</v>
      </c>
      <c r="T5" s="17" t="s">
        <v>44</v>
      </c>
      <c r="U5" s="17" t="s">
        <v>45</v>
      </c>
      <c r="V5" s="17" t="s">
        <v>46</v>
      </c>
      <c r="W5" s="17"/>
      <c r="X5" s="17"/>
      <c r="Y5" s="17"/>
      <c r="Z5" s="17"/>
    </row>
    <row r="6" spans="1:26" ht="21.6" thickBot="1">
      <c r="A6" s="17" t="s">
        <v>53</v>
      </c>
      <c r="B6" s="17" t="s">
        <v>54</v>
      </c>
      <c r="C6" s="18" t="s">
        <v>55</v>
      </c>
      <c r="D6" s="17" t="s">
        <v>55</v>
      </c>
      <c r="E6" s="17"/>
      <c r="F6" s="17"/>
      <c r="G6" s="17" t="s">
        <v>28</v>
      </c>
      <c r="H6" s="17" t="s">
        <v>29</v>
      </c>
      <c r="I6" s="17"/>
      <c r="J6" s="17" t="s">
        <v>28</v>
      </c>
      <c r="K6" s="17" t="s">
        <v>30</v>
      </c>
      <c r="L6" s="17" t="s">
        <v>31</v>
      </c>
      <c r="M6" s="17" t="s">
        <v>56</v>
      </c>
      <c r="N6" s="17" t="s">
        <v>33</v>
      </c>
      <c r="O6" s="17">
        <v>2562</v>
      </c>
      <c r="P6" s="17" t="s">
        <v>34</v>
      </c>
      <c r="Q6" s="17" t="s">
        <v>35</v>
      </c>
      <c r="R6" s="19">
        <v>3000000</v>
      </c>
      <c r="S6" s="19">
        <v>3000000</v>
      </c>
      <c r="T6" s="17" t="s">
        <v>57</v>
      </c>
      <c r="U6" s="17" t="s">
        <v>45</v>
      </c>
      <c r="V6" s="17" t="s">
        <v>46</v>
      </c>
      <c r="W6" s="17"/>
      <c r="X6" s="17"/>
      <c r="Y6" s="17"/>
      <c r="Z6" s="17"/>
    </row>
    <row r="7" spans="1:26" ht="21.6" thickBot="1">
      <c r="A7" s="17" t="s">
        <v>53</v>
      </c>
      <c r="B7" s="17" t="s">
        <v>58</v>
      </c>
      <c r="C7" s="18" t="s">
        <v>59</v>
      </c>
      <c r="D7" s="17" t="s">
        <v>59</v>
      </c>
      <c r="E7" s="17"/>
      <c r="F7" s="17"/>
      <c r="G7" s="17" t="s">
        <v>28</v>
      </c>
      <c r="H7" s="17" t="s">
        <v>29</v>
      </c>
      <c r="I7" s="17"/>
      <c r="J7" s="17" t="s">
        <v>28</v>
      </c>
      <c r="K7" s="17" t="s">
        <v>30</v>
      </c>
      <c r="L7" s="17" t="s">
        <v>31</v>
      </c>
      <c r="M7" s="17" t="s">
        <v>60</v>
      </c>
      <c r="N7" s="17" t="s">
        <v>33</v>
      </c>
      <c r="O7" s="17">
        <v>2562</v>
      </c>
      <c r="P7" s="17" t="s">
        <v>34</v>
      </c>
      <c r="Q7" s="17" t="s">
        <v>35</v>
      </c>
      <c r="R7" s="19">
        <v>1110000</v>
      </c>
      <c r="S7" s="19">
        <v>1110000</v>
      </c>
      <c r="T7" s="17" t="s">
        <v>57</v>
      </c>
      <c r="U7" s="17" t="s">
        <v>45</v>
      </c>
      <c r="V7" s="17" t="s">
        <v>46</v>
      </c>
      <c r="W7" s="17"/>
      <c r="X7" s="17"/>
      <c r="Y7" s="17"/>
      <c r="Z7" s="17"/>
    </row>
    <row r="8" spans="1:26" ht="21.6" thickBot="1">
      <c r="A8" s="17" t="s">
        <v>53</v>
      </c>
      <c r="B8" s="17" t="s">
        <v>61</v>
      </c>
      <c r="C8" s="18" t="s">
        <v>62</v>
      </c>
      <c r="D8" s="17" t="s">
        <v>62</v>
      </c>
      <c r="E8" s="17"/>
      <c r="F8" s="17"/>
      <c r="G8" s="17" t="s">
        <v>28</v>
      </c>
      <c r="H8" s="17" t="s">
        <v>29</v>
      </c>
      <c r="I8" s="17"/>
      <c r="J8" s="17" t="s">
        <v>28</v>
      </c>
      <c r="K8" s="17" t="s">
        <v>30</v>
      </c>
      <c r="L8" s="17" t="s">
        <v>31</v>
      </c>
      <c r="M8" s="17" t="s">
        <v>63</v>
      </c>
      <c r="N8" s="17" t="s">
        <v>33</v>
      </c>
      <c r="O8" s="17">
        <v>2562</v>
      </c>
      <c r="P8" s="17" t="s">
        <v>34</v>
      </c>
      <c r="Q8" s="17" t="s">
        <v>64</v>
      </c>
      <c r="R8" s="19">
        <v>5300000</v>
      </c>
      <c r="S8" s="19">
        <v>5300000</v>
      </c>
      <c r="T8" s="17" t="s">
        <v>57</v>
      </c>
      <c r="U8" s="17" t="s">
        <v>45</v>
      </c>
      <c r="V8" s="17" t="s">
        <v>46</v>
      </c>
      <c r="W8" s="17"/>
      <c r="X8" s="17"/>
      <c r="Y8" s="17"/>
      <c r="Z8" s="17"/>
    </row>
    <row r="9" spans="1:26" ht="21.6" thickBot="1">
      <c r="A9" s="17" t="s">
        <v>65</v>
      </c>
      <c r="B9" s="17" t="s">
        <v>66</v>
      </c>
      <c r="C9" s="18" t="s">
        <v>67</v>
      </c>
      <c r="D9" s="17" t="s">
        <v>67</v>
      </c>
      <c r="E9" s="17"/>
      <c r="F9" s="17"/>
      <c r="G9" s="17" t="s">
        <v>28</v>
      </c>
      <c r="H9" s="17" t="s">
        <v>29</v>
      </c>
      <c r="I9" s="17"/>
      <c r="J9" s="17" t="s">
        <v>28</v>
      </c>
      <c r="K9" s="17" t="s">
        <v>30</v>
      </c>
      <c r="L9" s="17" t="s">
        <v>31</v>
      </c>
      <c r="M9" s="17" t="s">
        <v>68</v>
      </c>
      <c r="N9" s="17" t="s">
        <v>33</v>
      </c>
      <c r="O9" s="17">
        <v>2562</v>
      </c>
      <c r="P9" s="17" t="s">
        <v>34</v>
      </c>
      <c r="Q9" s="17" t="s">
        <v>35</v>
      </c>
      <c r="R9" s="19">
        <v>66156630</v>
      </c>
      <c r="S9" s="19">
        <v>66156300</v>
      </c>
      <c r="T9" s="17"/>
      <c r="U9" s="17" t="s">
        <v>69</v>
      </c>
      <c r="V9" s="17" t="s">
        <v>70</v>
      </c>
      <c r="W9" s="17"/>
      <c r="X9" s="17"/>
      <c r="Y9" s="17"/>
      <c r="Z9" s="17"/>
    </row>
    <row r="10" spans="1:26" ht="21.6" thickBot="1">
      <c r="A10" s="17" t="s">
        <v>71</v>
      </c>
      <c r="B10" s="17" t="s">
        <v>72</v>
      </c>
      <c r="C10" s="18" t="s">
        <v>73</v>
      </c>
      <c r="D10" s="17" t="s">
        <v>74</v>
      </c>
      <c r="E10" s="17"/>
      <c r="F10" s="17"/>
      <c r="G10" s="17" t="s">
        <v>28</v>
      </c>
      <c r="H10" s="17" t="s">
        <v>29</v>
      </c>
      <c r="I10" s="17"/>
      <c r="J10" s="17" t="s">
        <v>28</v>
      </c>
      <c r="K10" s="17" t="s">
        <v>30</v>
      </c>
      <c r="L10" s="17" t="s">
        <v>31</v>
      </c>
      <c r="M10" s="17" t="s">
        <v>75</v>
      </c>
      <c r="N10" s="17" t="s">
        <v>33</v>
      </c>
      <c r="O10" s="17">
        <v>2562</v>
      </c>
      <c r="P10" s="17" t="s">
        <v>34</v>
      </c>
      <c r="Q10" s="17" t="s">
        <v>35</v>
      </c>
      <c r="R10" s="19">
        <v>257774400</v>
      </c>
      <c r="S10" s="19">
        <v>257774300</v>
      </c>
      <c r="T10" s="17"/>
      <c r="U10" s="17" t="s">
        <v>76</v>
      </c>
      <c r="V10" s="17" t="s">
        <v>46</v>
      </c>
      <c r="W10" s="17"/>
      <c r="X10" s="17"/>
      <c r="Y10" s="17"/>
      <c r="Z10" s="17"/>
    </row>
    <row r="11" spans="1:26" ht="21.6" thickBot="1">
      <c r="A11" s="17" t="s">
        <v>71</v>
      </c>
      <c r="B11" s="17" t="s">
        <v>77</v>
      </c>
      <c r="C11" s="18" t="s">
        <v>78</v>
      </c>
      <c r="D11" s="17" t="s">
        <v>78</v>
      </c>
      <c r="E11" s="17"/>
      <c r="F11" s="17"/>
      <c r="G11" s="17" t="s">
        <v>28</v>
      </c>
      <c r="H11" s="17" t="s">
        <v>29</v>
      </c>
      <c r="I11" s="17"/>
      <c r="J11" s="17" t="s">
        <v>28</v>
      </c>
      <c r="K11" s="17" t="s">
        <v>30</v>
      </c>
      <c r="L11" s="17" t="s">
        <v>31</v>
      </c>
      <c r="M11" s="17" t="s">
        <v>79</v>
      </c>
      <c r="N11" s="17" t="s">
        <v>33</v>
      </c>
      <c r="O11" s="17">
        <v>2562</v>
      </c>
      <c r="P11" s="17" t="s">
        <v>34</v>
      </c>
      <c r="Q11" s="17" t="s">
        <v>35</v>
      </c>
      <c r="R11" s="19">
        <v>14798000</v>
      </c>
      <c r="S11" s="19">
        <v>14798000</v>
      </c>
      <c r="T11" s="17"/>
      <c r="U11" s="17" t="s">
        <v>76</v>
      </c>
      <c r="V11" s="17" t="s">
        <v>46</v>
      </c>
      <c r="W11" s="17"/>
      <c r="X11" s="17"/>
      <c r="Y11" s="17"/>
      <c r="Z11" s="17"/>
    </row>
    <row r="12" spans="1:26" ht="21.6" thickBot="1">
      <c r="A12" s="17" t="s">
        <v>71</v>
      </c>
      <c r="B12" s="17" t="s">
        <v>80</v>
      </c>
      <c r="C12" s="18" t="s">
        <v>81</v>
      </c>
      <c r="D12" s="17" t="s">
        <v>81</v>
      </c>
      <c r="E12" s="17"/>
      <c r="F12" s="17"/>
      <c r="G12" s="17" t="s">
        <v>28</v>
      </c>
      <c r="H12" s="17" t="s">
        <v>29</v>
      </c>
      <c r="I12" s="17"/>
      <c r="J12" s="17" t="s">
        <v>28</v>
      </c>
      <c r="K12" s="17" t="s">
        <v>30</v>
      </c>
      <c r="L12" s="17" t="s">
        <v>31</v>
      </c>
      <c r="M12" s="17" t="s">
        <v>82</v>
      </c>
      <c r="N12" s="17" t="s">
        <v>33</v>
      </c>
      <c r="O12" s="17">
        <v>2562</v>
      </c>
      <c r="P12" s="17" t="s">
        <v>34</v>
      </c>
      <c r="Q12" s="17" t="s">
        <v>35</v>
      </c>
      <c r="R12" s="19">
        <v>86208000</v>
      </c>
      <c r="S12" s="19">
        <v>86208000</v>
      </c>
      <c r="T12" s="17"/>
      <c r="U12" s="17" t="s">
        <v>76</v>
      </c>
      <c r="V12" s="17" t="s">
        <v>46</v>
      </c>
      <c r="W12" s="17"/>
      <c r="X12" s="17"/>
      <c r="Y12" s="17"/>
      <c r="Z12" s="17"/>
    </row>
    <row r="13" spans="1:26" ht="21.6" thickBot="1">
      <c r="A13" s="17" t="s">
        <v>71</v>
      </c>
      <c r="B13" s="17" t="s">
        <v>83</v>
      </c>
      <c r="C13" s="18" t="s">
        <v>84</v>
      </c>
      <c r="D13" s="17" t="s">
        <v>84</v>
      </c>
      <c r="E13" s="17"/>
      <c r="F13" s="17"/>
      <c r="G13" s="17" t="s">
        <v>28</v>
      </c>
      <c r="H13" s="17" t="s">
        <v>29</v>
      </c>
      <c r="I13" s="17"/>
      <c r="J13" s="17" t="s">
        <v>28</v>
      </c>
      <c r="K13" s="17" t="s">
        <v>30</v>
      </c>
      <c r="L13" s="17" t="s">
        <v>31</v>
      </c>
      <c r="M13" s="17" t="s">
        <v>85</v>
      </c>
      <c r="N13" s="17" t="s">
        <v>33</v>
      </c>
      <c r="O13" s="17">
        <v>2562</v>
      </c>
      <c r="P13" s="17" t="s">
        <v>34</v>
      </c>
      <c r="Q13" s="17" t="s">
        <v>35</v>
      </c>
      <c r="R13" s="19">
        <v>19950000</v>
      </c>
      <c r="S13" s="19">
        <v>19950000</v>
      </c>
      <c r="T13" s="17"/>
      <c r="U13" s="17" t="s">
        <v>76</v>
      </c>
      <c r="V13" s="17" t="s">
        <v>46</v>
      </c>
      <c r="W13" s="17"/>
      <c r="X13" s="17"/>
      <c r="Y13" s="17"/>
      <c r="Z13" s="17"/>
    </row>
    <row r="14" spans="1:26" ht="21.6" thickBot="1">
      <c r="A14" s="17" t="s">
        <v>65</v>
      </c>
      <c r="B14" s="17" t="s">
        <v>86</v>
      </c>
      <c r="C14" s="18" t="s">
        <v>87</v>
      </c>
      <c r="D14" s="17" t="s">
        <v>87</v>
      </c>
      <c r="E14" s="17"/>
      <c r="F14" s="17"/>
      <c r="G14" s="17" t="s">
        <v>28</v>
      </c>
      <c r="H14" s="17" t="s">
        <v>29</v>
      </c>
      <c r="I14" s="17"/>
      <c r="J14" s="17" t="s">
        <v>28</v>
      </c>
      <c r="K14" s="17" t="s">
        <v>30</v>
      </c>
      <c r="L14" s="17" t="s">
        <v>31</v>
      </c>
      <c r="M14" s="17" t="s">
        <v>88</v>
      </c>
      <c r="N14" s="17" t="s">
        <v>33</v>
      </c>
      <c r="O14" s="17">
        <v>2562</v>
      </c>
      <c r="P14" s="17" t="s">
        <v>34</v>
      </c>
      <c r="Q14" s="17" t="s">
        <v>35</v>
      </c>
      <c r="R14" s="19">
        <v>54000000</v>
      </c>
      <c r="S14" s="19">
        <v>54000000</v>
      </c>
      <c r="T14" s="17"/>
      <c r="U14" s="17" t="s">
        <v>69</v>
      </c>
      <c r="V14" s="17" t="s">
        <v>70</v>
      </c>
      <c r="W14" s="17"/>
      <c r="X14" s="17"/>
      <c r="Y14" s="17"/>
      <c r="Z14" s="17"/>
    </row>
    <row r="15" spans="1:26" ht="21.6" thickBot="1">
      <c r="A15" s="17" t="s">
        <v>89</v>
      </c>
      <c r="B15" s="17" t="s">
        <v>90</v>
      </c>
      <c r="C15" s="18" t="s">
        <v>91</v>
      </c>
      <c r="D15" s="17" t="s">
        <v>91</v>
      </c>
      <c r="E15" s="17"/>
      <c r="F15" s="17"/>
      <c r="G15" s="17" t="s">
        <v>28</v>
      </c>
      <c r="H15" s="17" t="s">
        <v>29</v>
      </c>
      <c r="I15" s="17"/>
      <c r="J15" s="17" t="s">
        <v>28</v>
      </c>
      <c r="K15" s="17" t="s">
        <v>30</v>
      </c>
      <c r="L15" s="17" t="s">
        <v>31</v>
      </c>
      <c r="M15" s="17" t="s">
        <v>92</v>
      </c>
      <c r="N15" s="17" t="s">
        <v>33</v>
      </c>
      <c r="O15" s="17">
        <v>2562</v>
      </c>
      <c r="P15" s="17" t="s">
        <v>93</v>
      </c>
      <c r="Q15" s="17" t="s">
        <v>64</v>
      </c>
      <c r="R15" s="19">
        <v>7389000</v>
      </c>
      <c r="S15" s="19">
        <v>7389000</v>
      </c>
      <c r="T15" s="17" t="s">
        <v>94</v>
      </c>
      <c r="U15" s="17" t="s">
        <v>95</v>
      </c>
      <c r="V15" s="17" t="s">
        <v>46</v>
      </c>
      <c r="W15" s="17"/>
      <c r="X15" s="17"/>
      <c r="Y15" s="17"/>
      <c r="Z15" s="17"/>
    </row>
    <row r="16" spans="1:26" ht="21.6" thickBot="1">
      <c r="A16" s="17" t="s">
        <v>96</v>
      </c>
      <c r="B16" s="17" t="s">
        <v>97</v>
      </c>
      <c r="C16" s="18" t="s">
        <v>98</v>
      </c>
      <c r="D16" s="17" t="s">
        <v>98</v>
      </c>
      <c r="E16" s="17"/>
      <c r="F16" s="17"/>
      <c r="G16" s="17" t="s">
        <v>28</v>
      </c>
      <c r="H16" s="17" t="s">
        <v>29</v>
      </c>
      <c r="I16" s="17"/>
      <c r="J16" s="17" t="s">
        <v>28</v>
      </c>
      <c r="K16" s="17" t="s">
        <v>30</v>
      </c>
      <c r="L16" s="17" t="s">
        <v>31</v>
      </c>
      <c r="M16" s="17" t="s">
        <v>99</v>
      </c>
      <c r="N16" s="17" t="s">
        <v>33</v>
      </c>
      <c r="O16" s="17">
        <v>2562</v>
      </c>
      <c r="P16" s="17" t="s">
        <v>34</v>
      </c>
      <c r="Q16" s="17" t="s">
        <v>35</v>
      </c>
      <c r="R16" s="19">
        <v>97000000</v>
      </c>
      <c r="S16" s="19">
        <v>97000000</v>
      </c>
      <c r="T16" s="17" t="s">
        <v>100</v>
      </c>
      <c r="U16" s="17" t="s">
        <v>101</v>
      </c>
      <c r="V16" s="17" t="s">
        <v>46</v>
      </c>
      <c r="W16" s="17"/>
      <c r="X16" s="17"/>
      <c r="Y16" s="17"/>
      <c r="Z16" s="17"/>
    </row>
    <row r="17" spans="1:26" ht="21.6" thickBot="1">
      <c r="A17" s="17" t="s">
        <v>102</v>
      </c>
      <c r="B17" s="17" t="s">
        <v>103</v>
      </c>
      <c r="C17" s="18" t="s">
        <v>104</v>
      </c>
      <c r="D17" s="17" t="s">
        <v>104</v>
      </c>
      <c r="E17" s="17"/>
      <c r="F17" s="17"/>
      <c r="G17" s="17" t="s">
        <v>28</v>
      </c>
      <c r="H17" s="17" t="s">
        <v>29</v>
      </c>
      <c r="I17" s="17"/>
      <c r="J17" s="17" t="s">
        <v>28</v>
      </c>
      <c r="K17" s="17" t="s">
        <v>30</v>
      </c>
      <c r="L17" s="17" t="s">
        <v>31</v>
      </c>
      <c r="M17" s="17" t="s">
        <v>105</v>
      </c>
      <c r="N17" s="17" t="s">
        <v>33</v>
      </c>
      <c r="O17" s="17">
        <v>2562</v>
      </c>
      <c r="P17" s="17" t="s">
        <v>34</v>
      </c>
      <c r="Q17" s="17" t="s">
        <v>35</v>
      </c>
      <c r="R17" s="19">
        <v>4870900</v>
      </c>
      <c r="S17" s="19">
        <v>4870900</v>
      </c>
      <c r="T17" s="17" t="s">
        <v>106</v>
      </c>
      <c r="U17" s="17" t="s">
        <v>45</v>
      </c>
      <c r="V17" s="17" t="s">
        <v>46</v>
      </c>
      <c r="W17" s="17"/>
      <c r="X17" s="17"/>
      <c r="Y17" s="17"/>
      <c r="Z17" s="17"/>
    </row>
    <row r="18" spans="1:26" ht="21.6" thickBot="1">
      <c r="A18" s="17" t="s">
        <v>39</v>
      </c>
      <c r="B18" s="17" t="s">
        <v>107</v>
      </c>
      <c r="C18" s="18" t="s">
        <v>108</v>
      </c>
      <c r="D18" s="17" t="s">
        <v>108</v>
      </c>
      <c r="E18" s="17"/>
      <c r="F18" s="17"/>
      <c r="G18" s="17" t="s">
        <v>28</v>
      </c>
      <c r="H18" s="17" t="s">
        <v>29</v>
      </c>
      <c r="I18" s="17" t="s">
        <v>42</v>
      </c>
      <c r="J18" s="17" t="s">
        <v>28</v>
      </c>
      <c r="K18" s="17" t="s">
        <v>30</v>
      </c>
      <c r="L18" s="17" t="s">
        <v>31</v>
      </c>
      <c r="M18" s="17" t="s">
        <v>109</v>
      </c>
      <c r="N18" s="17" t="s">
        <v>33</v>
      </c>
      <c r="O18" s="17">
        <v>2562</v>
      </c>
      <c r="P18" s="17" t="s">
        <v>34</v>
      </c>
      <c r="Q18" s="17" t="s">
        <v>35</v>
      </c>
      <c r="R18" s="19">
        <v>1384000</v>
      </c>
      <c r="S18" s="19">
        <v>1384000</v>
      </c>
      <c r="T18" s="17" t="s">
        <v>44</v>
      </c>
      <c r="U18" s="17" t="s">
        <v>45</v>
      </c>
      <c r="V18" s="17" t="s">
        <v>46</v>
      </c>
      <c r="W18" s="17"/>
      <c r="X18" s="17"/>
      <c r="Y18" s="17"/>
      <c r="Z18" s="17"/>
    </row>
    <row r="19" spans="1:26" ht="21.6" thickBot="1">
      <c r="A19" s="17" t="s">
        <v>39</v>
      </c>
      <c r="B19" s="17" t="s">
        <v>110</v>
      </c>
      <c r="C19" s="18" t="s">
        <v>111</v>
      </c>
      <c r="D19" s="17" t="s">
        <v>111</v>
      </c>
      <c r="E19" s="17"/>
      <c r="F19" s="17"/>
      <c r="G19" s="17" t="s">
        <v>28</v>
      </c>
      <c r="H19" s="17" t="s">
        <v>29</v>
      </c>
      <c r="I19" s="17" t="s">
        <v>42</v>
      </c>
      <c r="J19" s="17" t="s">
        <v>28</v>
      </c>
      <c r="K19" s="17" t="s">
        <v>30</v>
      </c>
      <c r="L19" s="17" t="s">
        <v>31</v>
      </c>
      <c r="M19" s="17" t="s">
        <v>112</v>
      </c>
      <c r="N19" s="17" t="s">
        <v>33</v>
      </c>
      <c r="O19" s="17">
        <v>2562</v>
      </c>
      <c r="P19" s="17" t="s">
        <v>34</v>
      </c>
      <c r="Q19" s="17" t="s">
        <v>35</v>
      </c>
      <c r="R19" s="19">
        <v>1000000</v>
      </c>
      <c r="S19" s="19">
        <v>1000000</v>
      </c>
      <c r="T19" s="17" t="s">
        <v>44</v>
      </c>
      <c r="U19" s="17" t="s">
        <v>45</v>
      </c>
      <c r="V19" s="17" t="s">
        <v>46</v>
      </c>
      <c r="W19" s="17"/>
      <c r="X19" s="17"/>
      <c r="Y19" s="17"/>
      <c r="Z19" s="17"/>
    </row>
    <row r="20" spans="1:26" ht="21.6" thickBot="1">
      <c r="A20" s="17" t="s">
        <v>39</v>
      </c>
      <c r="B20" s="17" t="s">
        <v>113</v>
      </c>
      <c r="C20" s="18" t="s">
        <v>114</v>
      </c>
      <c r="D20" s="17" t="s">
        <v>114</v>
      </c>
      <c r="E20" s="17"/>
      <c r="F20" s="17"/>
      <c r="G20" s="17" t="s">
        <v>28</v>
      </c>
      <c r="H20" s="17" t="s">
        <v>29</v>
      </c>
      <c r="I20" s="17" t="s">
        <v>42</v>
      </c>
      <c r="J20" s="17" t="s">
        <v>28</v>
      </c>
      <c r="K20" s="17" t="s">
        <v>30</v>
      </c>
      <c r="L20" s="17" t="s">
        <v>31</v>
      </c>
      <c r="M20" s="17" t="s">
        <v>115</v>
      </c>
      <c r="N20" s="17" t="s">
        <v>33</v>
      </c>
      <c r="O20" s="17">
        <v>2562</v>
      </c>
      <c r="P20" s="17" t="s">
        <v>34</v>
      </c>
      <c r="Q20" s="17" t="s">
        <v>35</v>
      </c>
      <c r="R20" s="17" t="s">
        <v>116</v>
      </c>
      <c r="S20" s="17" t="s">
        <v>116</v>
      </c>
      <c r="T20" s="17" t="s">
        <v>44</v>
      </c>
      <c r="U20" s="17" t="s">
        <v>45</v>
      </c>
      <c r="V20" s="17" t="s">
        <v>46</v>
      </c>
      <c r="W20" s="17"/>
      <c r="X20" s="17"/>
      <c r="Y20" s="17"/>
      <c r="Z20" s="17"/>
    </row>
    <row r="21" spans="1:26" ht="21.6" thickBot="1">
      <c r="A21" s="17" t="s">
        <v>167</v>
      </c>
      <c r="B21" s="17" t="s">
        <v>168</v>
      </c>
      <c r="C21" s="18" t="s">
        <v>169</v>
      </c>
      <c r="D21" s="17" t="s">
        <v>169</v>
      </c>
      <c r="E21" s="17"/>
      <c r="F21" s="17"/>
      <c r="G21" s="17" t="s">
        <v>28</v>
      </c>
      <c r="H21" s="17" t="s">
        <v>29</v>
      </c>
      <c r="I21" s="17"/>
      <c r="J21" s="17" t="s">
        <v>28</v>
      </c>
      <c r="K21" s="17" t="s">
        <v>30</v>
      </c>
      <c r="L21" s="17" t="s">
        <v>31</v>
      </c>
      <c r="M21" s="17" t="s">
        <v>170</v>
      </c>
      <c r="N21" s="17" t="s">
        <v>33</v>
      </c>
      <c r="O21" s="17">
        <v>2562</v>
      </c>
      <c r="P21" s="17" t="s">
        <v>35</v>
      </c>
      <c r="Q21" s="17" t="s">
        <v>171</v>
      </c>
      <c r="R21" s="19">
        <v>796000</v>
      </c>
      <c r="S21" s="19">
        <v>796000</v>
      </c>
      <c r="T21" s="17" t="s">
        <v>172</v>
      </c>
      <c r="U21" s="17" t="s">
        <v>95</v>
      </c>
      <c r="V21" s="17" t="s">
        <v>46</v>
      </c>
      <c r="W21" s="17"/>
      <c r="X21" s="17"/>
      <c r="Y21" s="17"/>
      <c r="Z21" s="17"/>
    </row>
    <row r="22" spans="1:26" ht="21.6" thickBot="1">
      <c r="A22" s="17" t="s">
        <v>117</v>
      </c>
      <c r="B22" s="17" t="s">
        <v>118</v>
      </c>
      <c r="C22" s="18" t="s">
        <v>119</v>
      </c>
      <c r="D22" s="17" t="s">
        <v>119</v>
      </c>
      <c r="E22" s="17"/>
      <c r="F22" s="17"/>
      <c r="G22" s="17" t="s">
        <v>28</v>
      </c>
      <c r="H22" s="17" t="s">
        <v>29</v>
      </c>
      <c r="I22" s="17"/>
      <c r="J22" s="17" t="s">
        <v>28</v>
      </c>
      <c r="K22" s="17" t="s">
        <v>30</v>
      </c>
      <c r="L22" s="17" t="s">
        <v>31</v>
      </c>
      <c r="M22" s="17" t="s">
        <v>120</v>
      </c>
      <c r="N22" s="17" t="s">
        <v>33</v>
      </c>
      <c r="O22" s="17">
        <v>2563</v>
      </c>
      <c r="P22" s="17" t="s">
        <v>121</v>
      </c>
      <c r="Q22" s="17" t="s">
        <v>122</v>
      </c>
      <c r="R22" s="19">
        <v>1280500</v>
      </c>
      <c r="S22" s="19">
        <v>1194500</v>
      </c>
      <c r="T22" s="17" t="s">
        <v>123</v>
      </c>
      <c r="U22" s="17" t="s">
        <v>124</v>
      </c>
      <c r="V22" s="17" t="s">
        <v>70</v>
      </c>
      <c r="W22" s="17"/>
      <c r="X22" s="17"/>
      <c r="Y22" s="17"/>
      <c r="Z22" s="17"/>
    </row>
    <row r="23" spans="1:26" ht="21.6" thickBot="1">
      <c r="A23" s="17" t="s">
        <v>125</v>
      </c>
      <c r="B23" s="17" t="s">
        <v>126</v>
      </c>
      <c r="C23" s="18" t="s">
        <v>127</v>
      </c>
      <c r="D23" s="17" t="s">
        <v>127</v>
      </c>
      <c r="E23" s="17"/>
      <c r="F23" s="17"/>
      <c r="G23" s="17" t="s">
        <v>28</v>
      </c>
      <c r="H23" s="17" t="s">
        <v>29</v>
      </c>
      <c r="I23" s="17"/>
      <c r="J23" s="17" t="s">
        <v>28</v>
      </c>
      <c r="K23" s="17" t="s">
        <v>30</v>
      </c>
      <c r="L23" s="17" t="s">
        <v>31</v>
      </c>
      <c r="M23" s="17" t="s">
        <v>128</v>
      </c>
      <c r="N23" s="17" t="s">
        <v>33</v>
      </c>
      <c r="O23" s="17">
        <v>2563</v>
      </c>
      <c r="P23" s="17" t="s">
        <v>129</v>
      </c>
      <c r="Q23" s="17" t="s">
        <v>122</v>
      </c>
      <c r="R23" s="19">
        <v>9531000</v>
      </c>
      <c r="S23" s="19">
        <v>9531000</v>
      </c>
      <c r="T23" s="17" t="s">
        <v>130</v>
      </c>
      <c r="U23" s="17" t="s">
        <v>131</v>
      </c>
      <c r="V23" s="17" t="s">
        <v>132</v>
      </c>
      <c r="W23" s="17"/>
      <c r="X23" s="17"/>
      <c r="Y23" s="17"/>
      <c r="Z23" s="17"/>
    </row>
    <row r="24" spans="1:26" ht="21.6" thickBot="1">
      <c r="A24" s="17" t="s">
        <v>125</v>
      </c>
      <c r="B24" s="17" t="s">
        <v>133</v>
      </c>
      <c r="C24" s="18" t="s">
        <v>134</v>
      </c>
      <c r="D24" s="17" t="s">
        <v>134</v>
      </c>
      <c r="E24" s="17"/>
      <c r="F24" s="17"/>
      <c r="G24" s="17" t="s">
        <v>28</v>
      </c>
      <c r="H24" s="17" t="s">
        <v>29</v>
      </c>
      <c r="I24" s="17"/>
      <c r="J24" s="17" t="s">
        <v>28</v>
      </c>
      <c r="K24" s="17" t="s">
        <v>30</v>
      </c>
      <c r="L24" s="17" t="s">
        <v>31</v>
      </c>
      <c r="M24" s="17" t="s">
        <v>135</v>
      </c>
      <c r="N24" s="17" t="s">
        <v>33</v>
      </c>
      <c r="O24" s="17">
        <v>2563</v>
      </c>
      <c r="P24" s="17" t="s">
        <v>64</v>
      </c>
      <c r="Q24" s="17" t="s">
        <v>122</v>
      </c>
      <c r="R24" s="19">
        <v>2990000</v>
      </c>
      <c r="S24" s="19">
        <v>2990000</v>
      </c>
      <c r="T24" s="17" t="s">
        <v>130</v>
      </c>
      <c r="U24" s="17" t="s">
        <v>131</v>
      </c>
      <c r="V24" s="17" t="s">
        <v>132</v>
      </c>
      <c r="W24" s="17"/>
      <c r="X24" s="17"/>
      <c r="Y24" s="17"/>
      <c r="Z24" s="17"/>
    </row>
    <row r="25" spans="1:26" ht="21.6" thickBot="1">
      <c r="A25" s="17" t="s">
        <v>53</v>
      </c>
      <c r="B25" s="17" t="s">
        <v>136</v>
      </c>
      <c r="C25" s="18" t="s">
        <v>137</v>
      </c>
      <c r="D25" s="17" t="s">
        <v>137</v>
      </c>
      <c r="E25" s="17"/>
      <c r="F25" s="17"/>
      <c r="G25" s="17" t="s">
        <v>28</v>
      </c>
      <c r="H25" s="17" t="s">
        <v>29</v>
      </c>
      <c r="I25" s="17"/>
      <c r="J25" s="17" t="s">
        <v>28</v>
      </c>
      <c r="K25" s="17" t="s">
        <v>30</v>
      </c>
      <c r="L25" s="17" t="s">
        <v>31</v>
      </c>
      <c r="M25" s="17" t="s">
        <v>138</v>
      </c>
      <c r="N25" s="17" t="s">
        <v>33</v>
      </c>
      <c r="O25" s="17">
        <v>2563</v>
      </c>
      <c r="P25" s="17" t="s">
        <v>139</v>
      </c>
      <c r="Q25" s="17" t="s">
        <v>122</v>
      </c>
      <c r="R25" s="19">
        <v>1327300</v>
      </c>
      <c r="S25" s="19">
        <v>1327300</v>
      </c>
      <c r="T25" s="17" t="s">
        <v>57</v>
      </c>
      <c r="U25" s="17" t="s">
        <v>45</v>
      </c>
      <c r="V25" s="17" t="s">
        <v>46</v>
      </c>
      <c r="W25" s="17"/>
      <c r="X25" s="17"/>
      <c r="Y25" s="17"/>
      <c r="Z25" s="17"/>
    </row>
    <row r="26" spans="1:26" ht="21.6" thickBot="1">
      <c r="A26" s="17" t="s">
        <v>71</v>
      </c>
      <c r="B26" s="17" t="s">
        <v>140</v>
      </c>
      <c r="C26" s="18" t="s">
        <v>73</v>
      </c>
      <c r="D26" s="17" t="s">
        <v>73</v>
      </c>
      <c r="E26" s="17"/>
      <c r="F26" s="17"/>
      <c r="G26" s="17" t="s">
        <v>28</v>
      </c>
      <c r="H26" s="17" t="s">
        <v>29</v>
      </c>
      <c r="I26" s="17"/>
      <c r="J26" s="17" t="s">
        <v>28</v>
      </c>
      <c r="K26" s="17" t="s">
        <v>30</v>
      </c>
      <c r="L26" s="17" t="s">
        <v>31</v>
      </c>
      <c r="M26" s="17" t="s">
        <v>141</v>
      </c>
      <c r="N26" s="17" t="s">
        <v>33</v>
      </c>
      <c r="O26" s="17">
        <v>2563</v>
      </c>
      <c r="P26" s="17" t="s">
        <v>139</v>
      </c>
      <c r="Q26" s="17" t="s">
        <v>122</v>
      </c>
      <c r="R26" s="19">
        <v>183000000</v>
      </c>
      <c r="S26" s="19">
        <v>183000000</v>
      </c>
      <c r="T26" s="17"/>
      <c r="U26" s="17" t="s">
        <v>76</v>
      </c>
      <c r="V26" s="17" t="s">
        <v>46</v>
      </c>
      <c r="W26" s="17"/>
      <c r="X26" s="17"/>
      <c r="Y26" s="17"/>
      <c r="Z26" s="17"/>
    </row>
    <row r="27" spans="1:26" ht="21.6" thickBot="1">
      <c r="A27" s="17" t="s">
        <v>71</v>
      </c>
      <c r="B27" s="17" t="s">
        <v>142</v>
      </c>
      <c r="C27" s="18" t="s">
        <v>78</v>
      </c>
      <c r="D27" s="17" t="s">
        <v>78</v>
      </c>
      <c r="E27" s="17"/>
      <c r="F27" s="17"/>
      <c r="G27" s="17" t="s">
        <v>28</v>
      </c>
      <c r="H27" s="17" t="s">
        <v>29</v>
      </c>
      <c r="I27" s="17"/>
      <c r="J27" s="17" t="s">
        <v>28</v>
      </c>
      <c r="K27" s="17" t="s">
        <v>30</v>
      </c>
      <c r="L27" s="17" t="s">
        <v>31</v>
      </c>
      <c r="M27" s="17" t="s">
        <v>143</v>
      </c>
      <c r="N27" s="17" t="s">
        <v>33</v>
      </c>
      <c r="O27" s="17">
        <v>2563</v>
      </c>
      <c r="P27" s="17" t="s">
        <v>139</v>
      </c>
      <c r="Q27" s="17" t="s">
        <v>122</v>
      </c>
      <c r="R27" s="19">
        <v>4000000</v>
      </c>
      <c r="S27" s="19">
        <v>4000000</v>
      </c>
      <c r="T27" s="17"/>
      <c r="U27" s="17" t="s">
        <v>76</v>
      </c>
      <c r="V27" s="17" t="s">
        <v>46</v>
      </c>
      <c r="W27" s="17"/>
      <c r="X27" s="17"/>
      <c r="Y27" s="17"/>
      <c r="Z27" s="17"/>
    </row>
    <row r="28" spans="1:26" ht="21.6" thickBot="1">
      <c r="A28" s="17" t="s">
        <v>71</v>
      </c>
      <c r="B28" s="17" t="s">
        <v>144</v>
      </c>
      <c r="C28" s="18" t="s">
        <v>145</v>
      </c>
      <c r="D28" s="17" t="s">
        <v>145</v>
      </c>
      <c r="E28" s="17"/>
      <c r="F28" s="17"/>
      <c r="G28" s="17" t="s">
        <v>28</v>
      </c>
      <c r="H28" s="17" t="s">
        <v>29</v>
      </c>
      <c r="I28" s="17"/>
      <c r="J28" s="17" t="s">
        <v>28</v>
      </c>
      <c r="K28" s="17" t="s">
        <v>30</v>
      </c>
      <c r="L28" s="17" t="s">
        <v>31</v>
      </c>
      <c r="M28" s="17" t="s">
        <v>146</v>
      </c>
      <c r="N28" s="17" t="s">
        <v>33</v>
      </c>
      <c r="O28" s="17">
        <v>2563</v>
      </c>
      <c r="P28" s="17" t="s">
        <v>139</v>
      </c>
      <c r="Q28" s="17" t="s">
        <v>122</v>
      </c>
      <c r="R28" s="19">
        <v>79167500</v>
      </c>
      <c r="S28" s="19">
        <v>79167500</v>
      </c>
      <c r="T28" s="17"/>
      <c r="U28" s="17" t="s">
        <v>76</v>
      </c>
      <c r="V28" s="17" t="s">
        <v>46</v>
      </c>
      <c r="W28" s="17"/>
      <c r="X28" s="17"/>
      <c r="Y28" s="17"/>
      <c r="Z28" s="17"/>
    </row>
    <row r="29" spans="1:26" ht="21.6" thickBot="1">
      <c r="A29" s="17" t="s">
        <v>71</v>
      </c>
      <c r="B29" s="17" t="s">
        <v>147</v>
      </c>
      <c r="C29" s="18" t="s">
        <v>148</v>
      </c>
      <c r="D29" s="17" t="s">
        <v>148</v>
      </c>
      <c r="E29" s="17"/>
      <c r="F29" s="17"/>
      <c r="G29" s="17" t="s">
        <v>28</v>
      </c>
      <c r="H29" s="17" t="s">
        <v>29</v>
      </c>
      <c r="I29" s="17"/>
      <c r="J29" s="17" t="s">
        <v>28</v>
      </c>
      <c r="K29" s="17" t="s">
        <v>30</v>
      </c>
      <c r="L29" s="17" t="s">
        <v>31</v>
      </c>
      <c r="M29" s="17" t="s">
        <v>149</v>
      </c>
      <c r="N29" s="17" t="s">
        <v>33</v>
      </c>
      <c r="O29" s="17">
        <v>2563</v>
      </c>
      <c r="P29" s="17" t="s">
        <v>139</v>
      </c>
      <c r="Q29" s="17" t="s">
        <v>122</v>
      </c>
      <c r="R29" s="19">
        <v>40000000</v>
      </c>
      <c r="S29" s="19">
        <v>40000000</v>
      </c>
      <c r="T29" s="17"/>
      <c r="U29" s="17" t="s">
        <v>76</v>
      </c>
      <c r="V29" s="17" t="s">
        <v>46</v>
      </c>
      <c r="W29" s="17"/>
      <c r="X29" s="17"/>
      <c r="Y29" s="17"/>
      <c r="Z29" s="17"/>
    </row>
    <row r="30" spans="1:26" ht="21.6" thickBot="1">
      <c r="A30" s="17" t="s">
        <v>71</v>
      </c>
      <c r="B30" s="17" t="s">
        <v>150</v>
      </c>
      <c r="C30" s="18" t="s">
        <v>151</v>
      </c>
      <c r="D30" s="17" t="s">
        <v>151</v>
      </c>
      <c r="E30" s="17"/>
      <c r="F30" s="17"/>
      <c r="G30" s="17" t="s">
        <v>28</v>
      </c>
      <c r="H30" s="17" t="s">
        <v>29</v>
      </c>
      <c r="I30" s="17"/>
      <c r="J30" s="17" t="s">
        <v>28</v>
      </c>
      <c r="K30" s="17" t="s">
        <v>30</v>
      </c>
      <c r="L30" s="17" t="s">
        <v>31</v>
      </c>
      <c r="M30" s="17" t="s">
        <v>152</v>
      </c>
      <c r="N30" s="17" t="s">
        <v>33</v>
      </c>
      <c r="O30" s="17">
        <v>2563</v>
      </c>
      <c r="P30" s="17" t="s">
        <v>139</v>
      </c>
      <c r="Q30" s="17" t="s">
        <v>122</v>
      </c>
      <c r="R30" s="19">
        <v>15000000</v>
      </c>
      <c r="S30" s="19">
        <v>15000000</v>
      </c>
      <c r="T30" s="17"/>
      <c r="U30" s="17" t="s">
        <v>76</v>
      </c>
      <c r="V30" s="17" t="s">
        <v>46</v>
      </c>
      <c r="W30" s="17"/>
      <c r="X30" s="17"/>
      <c r="Y30" s="17"/>
      <c r="Z30" s="17"/>
    </row>
    <row r="31" spans="1:26" ht="21.6" thickBot="1">
      <c r="A31" s="17" t="s">
        <v>71</v>
      </c>
      <c r="B31" s="17" t="s">
        <v>153</v>
      </c>
      <c r="C31" s="18" t="s">
        <v>154</v>
      </c>
      <c r="D31" s="17" t="s">
        <v>154</v>
      </c>
      <c r="E31" s="17"/>
      <c r="F31" s="17"/>
      <c r="G31" s="17" t="s">
        <v>28</v>
      </c>
      <c r="H31" s="17" t="s">
        <v>29</v>
      </c>
      <c r="I31" s="17"/>
      <c r="J31" s="17" t="s">
        <v>28</v>
      </c>
      <c r="K31" s="17" t="s">
        <v>30</v>
      </c>
      <c r="L31" s="17" t="s">
        <v>31</v>
      </c>
      <c r="M31" s="17" t="s">
        <v>155</v>
      </c>
      <c r="N31" s="17" t="s">
        <v>33</v>
      </c>
      <c r="O31" s="17">
        <v>2563</v>
      </c>
      <c r="P31" s="17" t="s">
        <v>139</v>
      </c>
      <c r="Q31" s="17" t="s">
        <v>122</v>
      </c>
      <c r="R31" s="19">
        <v>36000000</v>
      </c>
      <c r="S31" s="19">
        <v>36000000</v>
      </c>
      <c r="T31" s="17"/>
      <c r="U31" s="17" t="s">
        <v>76</v>
      </c>
      <c r="V31" s="17" t="s">
        <v>46</v>
      </c>
      <c r="W31" s="17"/>
      <c r="X31" s="17"/>
      <c r="Y31" s="17"/>
      <c r="Z31" s="17"/>
    </row>
    <row r="32" spans="1:26" ht="21.6" thickBot="1">
      <c r="A32" s="17" t="s">
        <v>71</v>
      </c>
      <c r="B32" s="17" t="s">
        <v>156</v>
      </c>
      <c r="C32" s="18" t="s">
        <v>157</v>
      </c>
      <c r="D32" s="17" t="s">
        <v>157</v>
      </c>
      <c r="E32" s="17"/>
      <c r="F32" s="17"/>
      <c r="G32" s="17" t="s">
        <v>28</v>
      </c>
      <c r="H32" s="17" t="s">
        <v>29</v>
      </c>
      <c r="I32" s="17"/>
      <c r="J32" s="17" t="s">
        <v>28</v>
      </c>
      <c r="K32" s="17" t="s">
        <v>30</v>
      </c>
      <c r="L32" s="17" t="s">
        <v>31</v>
      </c>
      <c r="M32" s="17" t="s">
        <v>158</v>
      </c>
      <c r="N32" s="17" t="s">
        <v>33</v>
      </c>
      <c r="O32" s="17">
        <v>2563</v>
      </c>
      <c r="P32" s="17" t="s">
        <v>139</v>
      </c>
      <c r="Q32" s="17" t="s">
        <v>122</v>
      </c>
      <c r="R32" s="19">
        <v>12950000</v>
      </c>
      <c r="S32" s="19">
        <v>12950000</v>
      </c>
      <c r="T32" s="17"/>
      <c r="U32" s="17" t="s">
        <v>76</v>
      </c>
      <c r="V32" s="17" t="s">
        <v>46</v>
      </c>
      <c r="W32" s="17"/>
      <c r="X32" s="17"/>
      <c r="Y32" s="17"/>
      <c r="Z32" s="17"/>
    </row>
    <row r="33" spans="1:26" ht="21.6" thickBot="1">
      <c r="A33" s="17" t="s">
        <v>159</v>
      </c>
      <c r="B33" s="17" t="s">
        <v>160</v>
      </c>
      <c r="C33" s="18" t="s">
        <v>161</v>
      </c>
      <c r="D33" s="17" t="s">
        <v>161</v>
      </c>
      <c r="E33" s="17"/>
      <c r="F33" s="17"/>
      <c r="G33" s="17" t="s">
        <v>28</v>
      </c>
      <c r="H33" s="17" t="s">
        <v>29</v>
      </c>
      <c r="I33" s="17" t="s">
        <v>42</v>
      </c>
      <c r="J33" s="17" t="s">
        <v>28</v>
      </c>
      <c r="K33" s="17" t="s">
        <v>30</v>
      </c>
      <c r="L33" s="17" t="s">
        <v>31</v>
      </c>
      <c r="M33" s="17" t="s">
        <v>162</v>
      </c>
      <c r="N33" s="17" t="s">
        <v>33</v>
      </c>
      <c r="O33" s="17">
        <v>2563</v>
      </c>
      <c r="P33" s="17" t="s">
        <v>163</v>
      </c>
      <c r="Q33" s="17" t="s">
        <v>122</v>
      </c>
      <c r="R33" s="19">
        <v>30000</v>
      </c>
      <c r="S33" s="19">
        <v>30000</v>
      </c>
      <c r="T33" s="17" t="s">
        <v>164</v>
      </c>
      <c r="U33" s="17" t="s">
        <v>165</v>
      </c>
      <c r="V33" s="17" t="s">
        <v>166</v>
      </c>
      <c r="W33" s="17"/>
      <c r="X33" s="17"/>
      <c r="Y33" s="17"/>
      <c r="Z33" s="17"/>
    </row>
    <row r="34" spans="1:26" ht="21.6" thickBot="1">
      <c r="A34" s="17" t="s">
        <v>173</v>
      </c>
      <c r="B34" s="17" t="s">
        <v>174</v>
      </c>
      <c r="C34" s="18" t="s">
        <v>175</v>
      </c>
      <c r="D34" s="17" t="s">
        <v>175</v>
      </c>
      <c r="E34" s="17"/>
      <c r="F34" s="17"/>
      <c r="G34" s="17" t="s">
        <v>28</v>
      </c>
      <c r="H34" s="17" t="s">
        <v>29</v>
      </c>
      <c r="I34" s="17" t="s">
        <v>42</v>
      </c>
      <c r="J34" s="17" t="s">
        <v>28</v>
      </c>
      <c r="K34" s="17" t="s">
        <v>30</v>
      </c>
      <c r="L34" s="17" t="s">
        <v>31</v>
      </c>
      <c r="M34" s="17" t="s">
        <v>176</v>
      </c>
      <c r="N34" s="17" t="s">
        <v>33</v>
      </c>
      <c r="O34" s="17">
        <v>2563</v>
      </c>
      <c r="P34" s="17" t="s">
        <v>139</v>
      </c>
      <c r="Q34" s="17" t="s">
        <v>122</v>
      </c>
      <c r="R34" s="20">
        <v>0</v>
      </c>
      <c r="S34" s="20">
        <v>0</v>
      </c>
      <c r="T34" s="17" t="s">
        <v>177</v>
      </c>
      <c r="U34" s="17" t="s">
        <v>95</v>
      </c>
      <c r="V34" s="17" t="s">
        <v>46</v>
      </c>
      <c r="W34" s="17"/>
      <c r="X34" s="17"/>
      <c r="Y34" s="17"/>
      <c r="Z34" s="17"/>
    </row>
    <row r="35" spans="1:26" ht="21.6" thickBot="1">
      <c r="A35" s="17" t="s">
        <v>178</v>
      </c>
      <c r="B35" s="17" t="s">
        <v>179</v>
      </c>
      <c r="C35" s="18" t="s">
        <v>180</v>
      </c>
      <c r="D35" s="17" t="s">
        <v>180</v>
      </c>
      <c r="E35" s="17"/>
      <c r="F35" s="17"/>
      <c r="G35" s="17" t="s">
        <v>28</v>
      </c>
      <c r="H35" s="17" t="s">
        <v>29</v>
      </c>
      <c r="I35" s="17" t="s">
        <v>42</v>
      </c>
      <c r="J35" s="17" t="s">
        <v>28</v>
      </c>
      <c r="K35" s="17" t="s">
        <v>30</v>
      </c>
      <c r="L35" s="17" t="s">
        <v>31</v>
      </c>
      <c r="M35" s="17" t="s">
        <v>181</v>
      </c>
      <c r="N35" s="17" t="s">
        <v>33</v>
      </c>
      <c r="O35" s="17">
        <v>2563</v>
      </c>
      <c r="P35" s="17" t="s">
        <v>139</v>
      </c>
      <c r="Q35" s="17" t="s">
        <v>122</v>
      </c>
      <c r="R35" s="19">
        <v>7000000</v>
      </c>
      <c r="S35" s="19">
        <v>7000000</v>
      </c>
      <c r="T35" s="17" t="s">
        <v>182</v>
      </c>
      <c r="U35" s="17" t="s">
        <v>131</v>
      </c>
      <c r="V35" s="17" t="s">
        <v>132</v>
      </c>
      <c r="W35" s="17"/>
      <c r="X35" s="17"/>
      <c r="Y35" s="17"/>
      <c r="Z35" s="17"/>
    </row>
    <row r="36" spans="1:26" ht="21.6" thickBot="1">
      <c r="A36" s="17" t="s">
        <v>183</v>
      </c>
      <c r="B36" s="17" t="s">
        <v>184</v>
      </c>
      <c r="C36" s="18" t="s">
        <v>185</v>
      </c>
      <c r="D36" s="17" t="s">
        <v>185</v>
      </c>
      <c r="E36" s="17"/>
      <c r="F36" s="17"/>
      <c r="G36" s="17" t="s">
        <v>28</v>
      </c>
      <c r="H36" s="17" t="s">
        <v>29</v>
      </c>
      <c r="I36" s="17"/>
      <c r="J36" s="17" t="s">
        <v>28</v>
      </c>
      <c r="K36" s="17" t="s">
        <v>30</v>
      </c>
      <c r="L36" s="17" t="s">
        <v>31</v>
      </c>
      <c r="M36" s="17" t="s">
        <v>186</v>
      </c>
      <c r="N36" s="17" t="s">
        <v>33</v>
      </c>
      <c r="O36" s="17">
        <v>2563</v>
      </c>
      <c r="P36" s="17" t="s">
        <v>139</v>
      </c>
      <c r="Q36" s="17" t="s">
        <v>122</v>
      </c>
      <c r="R36" s="19">
        <v>29313600</v>
      </c>
      <c r="S36" s="19">
        <v>29313600</v>
      </c>
      <c r="T36" s="17" t="s">
        <v>187</v>
      </c>
      <c r="U36" s="17" t="s">
        <v>131</v>
      </c>
      <c r="V36" s="17" t="s">
        <v>132</v>
      </c>
      <c r="W36" s="17"/>
      <c r="X36" s="17"/>
      <c r="Y36" s="17"/>
      <c r="Z36" s="17"/>
    </row>
    <row r="37" spans="1:26" ht="21.6" thickBot="1">
      <c r="A37" s="17" t="s">
        <v>183</v>
      </c>
      <c r="B37" s="17" t="s">
        <v>188</v>
      </c>
      <c r="C37" s="18" t="s">
        <v>189</v>
      </c>
      <c r="D37" s="17" t="s">
        <v>189</v>
      </c>
      <c r="E37" s="17"/>
      <c r="F37" s="17"/>
      <c r="G37" s="17" t="s">
        <v>28</v>
      </c>
      <c r="H37" s="17" t="s">
        <v>29</v>
      </c>
      <c r="I37" s="17"/>
      <c r="J37" s="17" t="s">
        <v>28</v>
      </c>
      <c r="K37" s="17" t="s">
        <v>30</v>
      </c>
      <c r="L37" s="17" t="s">
        <v>31</v>
      </c>
      <c r="M37" s="17" t="s">
        <v>190</v>
      </c>
      <c r="N37" s="17" t="s">
        <v>33</v>
      </c>
      <c r="O37" s="17">
        <v>2563</v>
      </c>
      <c r="P37" s="17" t="s">
        <v>139</v>
      </c>
      <c r="Q37" s="17" t="s">
        <v>122</v>
      </c>
      <c r="R37" s="19">
        <v>9428000</v>
      </c>
      <c r="S37" s="19">
        <v>9428000</v>
      </c>
      <c r="T37" s="17" t="s">
        <v>187</v>
      </c>
      <c r="U37" s="17" t="s">
        <v>131</v>
      </c>
      <c r="V37" s="17" t="s">
        <v>132</v>
      </c>
      <c r="W37" s="17"/>
      <c r="X37" s="17"/>
      <c r="Y37" s="17"/>
      <c r="Z37" s="17"/>
    </row>
    <row r="38" spans="1:26" ht="21.6" thickBot="1">
      <c r="A38" s="17" t="s">
        <v>191</v>
      </c>
      <c r="B38" s="17" t="s">
        <v>192</v>
      </c>
      <c r="C38" s="18" t="s">
        <v>193</v>
      </c>
      <c r="D38" s="17" t="s">
        <v>193</v>
      </c>
      <c r="E38" s="17"/>
      <c r="F38" s="17"/>
      <c r="G38" s="17" t="s">
        <v>28</v>
      </c>
      <c r="H38" s="17" t="s">
        <v>29</v>
      </c>
      <c r="I38" s="17"/>
      <c r="J38" s="17" t="s">
        <v>28</v>
      </c>
      <c r="K38" s="17" t="s">
        <v>30</v>
      </c>
      <c r="L38" s="17" t="s">
        <v>31</v>
      </c>
      <c r="M38" s="17" t="s">
        <v>194</v>
      </c>
      <c r="N38" s="17" t="s">
        <v>33</v>
      </c>
      <c r="O38" s="17">
        <v>2563</v>
      </c>
      <c r="P38" s="17" t="s">
        <v>139</v>
      </c>
      <c r="Q38" s="17" t="s">
        <v>122</v>
      </c>
      <c r="R38" s="19">
        <v>684000</v>
      </c>
      <c r="S38" s="19">
        <v>684000</v>
      </c>
      <c r="T38" s="17" t="s">
        <v>195</v>
      </c>
      <c r="U38" s="17" t="s">
        <v>95</v>
      </c>
      <c r="V38" s="17" t="s">
        <v>46</v>
      </c>
      <c r="W38" s="17"/>
      <c r="X38" s="17"/>
      <c r="Y38" s="17"/>
      <c r="Z38" s="17"/>
    </row>
    <row r="39" spans="1:26" ht="21.6" thickBot="1">
      <c r="A39" s="17" t="s">
        <v>196</v>
      </c>
      <c r="B39" s="17" t="s">
        <v>197</v>
      </c>
      <c r="C39" s="18" t="s">
        <v>198</v>
      </c>
      <c r="D39" s="17" t="s">
        <v>198</v>
      </c>
      <c r="E39" s="17"/>
      <c r="F39" s="17"/>
      <c r="G39" s="17" t="s">
        <v>28</v>
      </c>
      <c r="H39" s="17" t="s">
        <v>29</v>
      </c>
      <c r="I39" s="17"/>
      <c r="J39" s="17" t="s">
        <v>28</v>
      </c>
      <c r="K39" s="17" t="s">
        <v>30</v>
      </c>
      <c r="L39" s="17" t="s">
        <v>31</v>
      </c>
      <c r="M39" s="17" t="s">
        <v>199</v>
      </c>
      <c r="N39" s="17" t="s">
        <v>33</v>
      </c>
      <c r="O39" s="17">
        <v>2563</v>
      </c>
      <c r="P39" s="17" t="s">
        <v>139</v>
      </c>
      <c r="Q39" s="17" t="s">
        <v>122</v>
      </c>
      <c r="R39" s="19">
        <v>5000000</v>
      </c>
      <c r="S39" s="19">
        <v>5000000</v>
      </c>
      <c r="T39" s="17" t="s">
        <v>200</v>
      </c>
      <c r="U39" s="17" t="s">
        <v>201</v>
      </c>
      <c r="V39" s="17" t="s">
        <v>202</v>
      </c>
      <c r="W39" s="17"/>
      <c r="X39" s="17"/>
      <c r="Y39" s="17"/>
      <c r="Z39" s="17"/>
    </row>
    <row r="40" spans="1:26" ht="21.6" thickBot="1">
      <c r="A40" s="17" t="s">
        <v>196</v>
      </c>
      <c r="B40" s="17" t="s">
        <v>203</v>
      </c>
      <c r="C40" s="18" t="s">
        <v>204</v>
      </c>
      <c r="D40" s="17" t="s">
        <v>204</v>
      </c>
      <c r="E40" s="17"/>
      <c r="F40" s="17"/>
      <c r="G40" s="17" t="s">
        <v>28</v>
      </c>
      <c r="H40" s="17" t="s">
        <v>29</v>
      </c>
      <c r="I40" s="17"/>
      <c r="J40" s="17" t="s">
        <v>28</v>
      </c>
      <c r="K40" s="17" t="s">
        <v>30</v>
      </c>
      <c r="L40" s="17" t="s">
        <v>31</v>
      </c>
      <c r="M40" s="17" t="s">
        <v>205</v>
      </c>
      <c r="N40" s="17" t="s">
        <v>33</v>
      </c>
      <c r="O40" s="17">
        <v>2563</v>
      </c>
      <c r="P40" s="17" t="s">
        <v>139</v>
      </c>
      <c r="Q40" s="17" t="s">
        <v>122</v>
      </c>
      <c r="R40" s="19">
        <v>9000000</v>
      </c>
      <c r="S40" s="19">
        <v>9000000</v>
      </c>
      <c r="T40" s="17" t="s">
        <v>200</v>
      </c>
      <c r="U40" s="17" t="s">
        <v>201</v>
      </c>
      <c r="V40" s="17" t="s">
        <v>202</v>
      </c>
      <c r="W40" s="17"/>
      <c r="X40" s="17"/>
      <c r="Y40" s="17"/>
      <c r="Z40" s="17"/>
    </row>
    <row r="41" spans="1:26" ht="21.6" thickBot="1">
      <c r="A41" s="17" t="s">
        <v>196</v>
      </c>
      <c r="B41" s="17" t="s">
        <v>206</v>
      </c>
      <c r="C41" s="18" t="s">
        <v>207</v>
      </c>
      <c r="D41" s="17" t="s">
        <v>207</v>
      </c>
      <c r="E41" s="17"/>
      <c r="F41" s="17"/>
      <c r="G41" s="17" t="s">
        <v>28</v>
      </c>
      <c r="H41" s="17" t="s">
        <v>29</v>
      </c>
      <c r="I41" s="17"/>
      <c r="J41" s="17" t="s">
        <v>28</v>
      </c>
      <c r="K41" s="17" t="s">
        <v>30</v>
      </c>
      <c r="L41" s="17" t="s">
        <v>31</v>
      </c>
      <c r="M41" s="17" t="s">
        <v>208</v>
      </c>
      <c r="N41" s="17" t="s">
        <v>33</v>
      </c>
      <c r="O41" s="17">
        <v>2563</v>
      </c>
      <c r="P41" s="17" t="s">
        <v>139</v>
      </c>
      <c r="Q41" s="17" t="s">
        <v>122</v>
      </c>
      <c r="R41" s="19">
        <v>25000000</v>
      </c>
      <c r="S41" s="19">
        <v>25000000</v>
      </c>
      <c r="T41" s="17" t="s">
        <v>200</v>
      </c>
      <c r="U41" s="17" t="s">
        <v>201</v>
      </c>
      <c r="V41" s="17" t="s">
        <v>202</v>
      </c>
      <c r="W41" s="17"/>
      <c r="X41" s="17"/>
      <c r="Y41" s="17"/>
      <c r="Z41" s="17"/>
    </row>
    <row r="42" spans="1:26" ht="21.6" thickBot="1">
      <c r="A42" s="17" t="s">
        <v>196</v>
      </c>
      <c r="B42" s="17" t="s">
        <v>209</v>
      </c>
      <c r="C42" s="18" t="s">
        <v>204</v>
      </c>
      <c r="D42" s="17" t="s">
        <v>204</v>
      </c>
      <c r="E42" s="17"/>
      <c r="F42" s="17"/>
      <c r="G42" s="17" t="s">
        <v>28</v>
      </c>
      <c r="H42" s="17" t="s">
        <v>29</v>
      </c>
      <c r="I42" s="17"/>
      <c r="J42" s="17" t="s">
        <v>28</v>
      </c>
      <c r="K42" s="17" t="s">
        <v>30</v>
      </c>
      <c r="L42" s="17" t="s">
        <v>31</v>
      </c>
      <c r="M42" s="17" t="s">
        <v>210</v>
      </c>
      <c r="N42" s="17" t="s">
        <v>33</v>
      </c>
      <c r="O42" s="17">
        <v>2563</v>
      </c>
      <c r="P42" s="17" t="s">
        <v>139</v>
      </c>
      <c r="Q42" s="17" t="s">
        <v>122</v>
      </c>
      <c r="R42" s="19">
        <v>30000000</v>
      </c>
      <c r="S42" s="19">
        <v>30000000</v>
      </c>
      <c r="T42" s="17" t="s">
        <v>200</v>
      </c>
      <c r="U42" s="17" t="s">
        <v>201</v>
      </c>
      <c r="V42" s="17" t="s">
        <v>202</v>
      </c>
      <c r="W42" s="17"/>
      <c r="X42" s="17"/>
      <c r="Y42" s="17"/>
      <c r="Z42" s="17"/>
    </row>
    <row r="43" spans="1:26" ht="21.6" thickBot="1">
      <c r="A43" s="17" t="s">
        <v>196</v>
      </c>
      <c r="B43" s="17" t="s">
        <v>211</v>
      </c>
      <c r="C43" s="18" t="s">
        <v>204</v>
      </c>
      <c r="D43" s="17" t="s">
        <v>204</v>
      </c>
      <c r="E43" s="17"/>
      <c r="F43" s="17"/>
      <c r="G43" s="17" t="s">
        <v>28</v>
      </c>
      <c r="H43" s="17" t="s">
        <v>29</v>
      </c>
      <c r="I43" s="17"/>
      <c r="J43" s="17" t="s">
        <v>28</v>
      </c>
      <c r="K43" s="17" t="s">
        <v>30</v>
      </c>
      <c r="L43" s="17" t="s">
        <v>31</v>
      </c>
      <c r="M43" s="17" t="s">
        <v>212</v>
      </c>
      <c r="N43" s="17" t="s">
        <v>33</v>
      </c>
      <c r="O43" s="17">
        <v>2563</v>
      </c>
      <c r="P43" s="17" t="s">
        <v>139</v>
      </c>
      <c r="Q43" s="17" t="s">
        <v>122</v>
      </c>
      <c r="R43" s="19">
        <v>30000000</v>
      </c>
      <c r="S43" s="19">
        <v>30000000</v>
      </c>
      <c r="T43" s="17" t="s">
        <v>200</v>
      </c>
      <c r="U43" s="17" t="s">
        <v>201</v>
      </c>
      <c r="V43" s="17" t="s">
        <v>202</v>
      </c>
      <c r="W43" s="17"/>
      <c r="X43" s="17"/>
      <c r="Y43" s="17"/>
      <c r="Z43" s="17"/>
    </row>
    <row r="44" spans="1:26" ht="21.6" thickBot="1">
      <c r="A44" s="17" t="s">
        <v>213</v>
      </c>
      <c r="B44" s="17" t="s">
        <v>214</v>
      </c>
      <c r="C44" s="18" t="s">
        <v>215</v>
      </c>
      <c r="D44" s="17" t="s">
        <v>215</v>
      </c>
      <c r="E44" s="17"/>
      <c r="F44" s="17"/>
      <c r="G44" s="17" t="s">
        <v>28</v>
      </c>
      <c r="H44" s="17" t="s">
        <v>29</v>
      </c>
      <c r="I44" s="17"/>
      <c r="J44" s="17" t="s">
        <v>28</v>
      </c>
      <c r="K44" s="17" t="s">
        <v>30</v>
      </c>
      <c r="L44" s="17" t="s">
        <v>31</v>
      </c>
      <c r="M44" s="17" t="s">
        <v>216</v>
      </c>
      <c r="N44" s="17" t="s">
        <v>33</v>
      </c>
      <c r="O44" s="17">
        <v>2563</v>
      </c>
      <c r="P44" s="17" t="s">
        <v>139</v>
      </c>
      <c r="Q44" s="17" t="s">
        <v>122</v>
      </c>
      <c r="R44" s="19">
        <v>5900000</v>
      </c>
      <c r="S44" s="19">
        <v>5900000</v>
      </c>
      <c r="T44" s="17" t="s">
        <v>217</v>
      </c>
      <c r="U44" s="17" t="s">
        <v>95</v>
      </c>
      <c r="V44" s="17" t="s">
        <v>46</v>
      </c>
      <c r="W44" s="17"/>
      <c r="X44" s="17"/>
      <c r="Y44" s="17"/>
      <c r="Z44" s="17"/>
    </row>
    <row r="45" spans="1:26" ht="21.6" thickBot="1">
      <c r="A45" s="17" t="s">
        <v>53</v>
      </c>
      <c r="B45" s="17" t="s">
        <v>218</v>
      </c>
      <c r="C45" s="18" t="s">
        <v>219</v>
      </c>
      <c r="D45" s="17" t="s">
        <v>219</v>
      </c>
      <c r="E45" s="17"/>
      <c r="F45" s="17"/>
      <c r="G45" s="17" t="s">
        <v>28</v>
      </c>
      <c r="H45" s="17" t="s">
        <v>29</v>
      </c>
      <c r="I45" s="17" t="s">
        <v>42</v>
      </c>
      <c r="J45" s="17" t="s">
        <v>28</v>
      </c>
      <c r="K45" s="17" t="s">
        <v>30</v>
      </c>
      <c r="L45" s="17" t="s">
        <v>31</v>
      </c>
      <c r="M45" s="17" t="s">
        <v>220</v>
      </c>
      <c r="N45" s="17" t="s">
        <v>33</v>
      </c>
      <c r="O45" s="17">
        <v>2563</v>
      </c>
      <c r="P45" s="17" t="s">
        <v>139</v>
      </c>
      <c r="Q45" s="17" t="s">
        <v>122</v>
      </c>
      <c r="R45" s="19">
        <v>1813800</v>
      </c>
      <c r="S45" s="20">
        <v>0</v>
      </c>
      <c r="T45" s="17" t="s">
        <v>57</v>
      </c>
      <c r="U45" s="17" t="s">
        <v>45</v>
      </c>
      <c r="V45" s="17" t="s">
        <v>46</v>
      </c>
      <c r="W45" s="17"/>
      <c r="X45" s="17"/>
      <c r="Y45" s="17"/>
      <c r="Z45" s="17"/>
    </row>
    <row r="46" spans="1:26" ht="21.6" thickBot="1">
      <c r="A46" s="17" t="s">
        <v>102</v>
      </c>
      <c r="B46" s="17" t="s">
        <v>221</v>
      </c>
      <c r="C46" s="18" t="s">
        <v>104</v>
      </c>
      <c r="D46" s="17" t="s">
        <v>104</v>
      </c>
      <c r="E46" s="17"/>
      <c r="F46" s="17"/>
      <c r="G46" s="17" t="s">
        <v>28</v>
      </c>
      <c r="H46" s="17" t="s">
        <v>29</v>
      </c>
      <c r="I46" s="17"/>
      <c r="J46" s="17" t="s">
        <v>28</v>
      </c>
      <c r="K46" s="17" t="s">
        <v>30</v>
      </c>
      <c r="L46" s="17" t="s">
        <v>31</v>
      </c>
      <c r="M46" s="17" t="s">
        <v>222</v>
      </c>
      <c r="N46" s="17" t="s">
        <v>33</v>
      </c>
      <c r="O46" s="17">
        <v>2563</v>
      </c>
      <c r="P46" s="17" t="s">
        <v>139</v>
      </c>
      <c r="Q46" s="17" t="s">
        <v>122</v>
      </c>
      <c r="R46" s="19">
        <v>1066530</v>
      </c>
      <c r="S46" s="19">
        <v>1066530</v>
      </c>
      <c r="T46" s="17" t="s">
        <v>106</v>
      </c>
      <c r="U46" s="17" t="s">
        <v>45</v>
      </c>
      <c r="V46" s="17" t="s">
        <v>46</v>
      </c>
      <c r="W46" s="17"/>
      <c r="X46" s="17"/>
      <c r="Y46" s="17"/>
      <c r="Z46" s="17"/>
    </row>
    <row r="47" spans="1:26" ht="21.6" thickBot="1">
      <c r="A47" s="17" t="s">
        <v>223</v>
      </c>
      <c r="B47" s="17" t="s">
        <v>224</v>
      </c>
      <c r="C47" s="18" t="s">
        <v>225</v>
      </c>
      <c r="D47" s="17" t="s">
        <v>225</v>
      </c>
      <c r="E47" s="17"/>
      <c r="F47" s="17"/>
      <c r="G47" s="17" t="s">
        <v>28</v>
      </c>
      <c r="H47" s="17" t="s">
        <v>29</v>
      </c>
      <c r="I47" s="17"/>
      <c r="J47" s="17" t="s">
        <v>28</v>
      </c>
      <c r="K47" s="17" t="s">
        <v>30</v>
      </c>
      <c r="L47" s="17" t="s">
        <v>31</v>
      </c>
      <c r="M47" s="17" t="s">
        <v>226</v>
      </c>
      <c r="N47" s="17" t="s">
        <v>33</v>
      </c>
      <c r="O47" s="17">
        <v>2563</v>
      </c>
      <c r="P47" s="17" t="s">
        <v>139</v>
      </c>
      <c r="Q47" s="17" t="s">
        <v>122</v>
      </c>
      <c r="R47" s="20">
        <v>0</v>
      </c>
      <c r="S47" s="20">
        <v>0</v>
      </c>
      <c r="T47" s="17" t="s">
        <v>227</v>
      </c>
      <c r="U47" s="17" t="s">
        <v>228</v>
      </c>
      <c r="V47" s="17" t="s">
        <v>132</v>
      </c>
      <c r="W47" s="17"/>
      <c r="X47" s="17"/>
      <c r="Y47" s="17"/>
      <c r="Z47" s="17"/>
    </row>
    <row r="48" spans="1:26" ht="21.6" thickBot="1">
      <c r="A48" s="17" t="s">
        <v>229</v>
      </c>
      <c r="B48" s="17" t="s">
        <v>230</v>
      </c>
      <c r="C48" s="18" t="s">
        <v>98</v>
      </c>
      <c r="D48" s="17" t="s">
        <v>98</v>
      </c>
      <c r="E48" s="17"/>
      <c r="F48" s="17"/>
      <c r="G48" s="17" t="s">
        <v>28</v>
      </c>
      <c r="H48" s="17" t="s">
        <v>29</v>
      </c>
      <c r="I48" s="17"/>
      <c r="J48" s="17" t="s">
        <v>28</v>
      </c>
      <c r="K48" s="17" t="s">
        <v>30</v>
      </c>
      <c r="L48" s="17" t="s">
        <v>31</v>
      </c>
      <c r="M48" s="17" t="s">
        <v>231</v>
      </c>
      <c r="N48" s="17" t="s">
        <v>33</v>
      </c>
      <c r="O48" s="17">
        <v>2563</v>
      </c>
      <c r="P48" s="17" t="s">
        <v>139</v>
      </c>
      <c r="Q48" s="17" t="s">
        <v>122</v>
      </c>
      <c r="R48" s="19">
        <v>75008500</v>
      </c>
      <c r="S48" s="19">
        <v>75008500</v>
      </c>
      <c r="T48" s="17" t="s">
        <v>232</v>
      </c>
      <c r="U48" s="17" t="s">
        <v>101</v>
      </c>
      <c r="V48" s="17" t="s">
        <v>46</v>
      </c>
      <c r="W48" s="17"/>
      <c r="X48" s="17"/>
      <c r="Y48" s="17"/>
      <c r="Z48" s="17"/>
    </row>
    <row r="49" spans="1:26" ht="21.6" thickBot="1">
      <c r="A49" s="17" t="s">
        <v>233</v>
      </c>
      <c r="B49" s="17" t="s">
        <v>234</v>
      </c>
      <c r="C49" s="18" t="s">
        <v>235</v>
      </c>
      <c r="D49" s="17" t="s">
        <v>235</v>
      </c>
      <c r="E49" s="17"/>
      <c r="F49" s="17"/>
      <c r="G49" s="17" t="s">
        <v>28</v>
      </c>
      <c r="H49" s="17" t="s">
        <v>29</v>
      </c>
      <c r="I49" s="17"/>
      <c r="J49" s="17" t="s">
        <v>28</v>
      </c>
      <c r="K49" s="17" t="s">
        <v>30</v>
      </c>
      <c r="L49" s="17" t="s">
        <v>31</v>
      </c>
      <c r="M49" s="17" t="s">
        <v>236</v>
      </c>
      <c r="N49" s="17" t="s">
        <v>33</v>
      </c>
      <c r="O49" s="17">
        <v>2563</v>
      </c>
      <c r="P49" s="17" t="s">
        <v>139</v>
      </c>
      <c r="Q49" s="17" t="s">
        <v>237</v>
      </c>
      <c r="R49" s="19">
        <v>8107778</v>
      </c>
      <c r="S49" s="19">
        <v>8107778</v>
      </c>
      <c r="T49" s="17" t="s">
        <v>238</v>
      </c>
      <c r="U49" s="17" t="s">
        <v>239</v>
      </c>
      <c r="V49" s="17" t="s">
        <v>240</v>
      </c>
      <c r="W49" s="17"/>
      <c r="X49" s="17"/>
      <c r="Y49" s="17"/>
      <c r="Z49" s="17"/>
    </row>
    <row r="50" spans="1:26" ht="21.6" thickBot="1">
      <c r="A50" s="17" t="s">
        <v>241</v>
      </c>
      <c r="B50" s="17" t="s">
        <v>242</v>
      </c>
      <c r="C50" s="18" t="s">
        <v>243</v>
      </c>
      <c r="D50" s="17" t="s">
        <v>243</v>
      </c>
      <c r="E50" s="17"/>
      <c r="F50" s="17"/>
      <c r="G50" s="17" t="s">
        <v>28</v>
      </c>
      <c r="H50" s="17" t="s">
        <v>29</v>
      </c>
      <c r="I50" s="17"/>
      <c r="J50" s="17" t="s">
        <v>28</v>
      </c>
      <c r="K50" s="17" t="s">
        <v>30</v>
      </c>
      <c r="L50" s="17" t="s">
        <v>31</v>
      </c>
      <c r="M50" s="17" t="s">
        <v>244</v>
      </c>
      <c r="N50" s="17" t="s">
        <v>33</v>
      </c>
      <c r="O50" s="17">
        <v>2563</v>
      </c>
      <c r="P50" s="17" t="s">
        <v>139</v>
      </c>
      <c r="Q50" s="17" t="s">
        <v>122</v>
      </c>
      <c r="R50" s="19">
        <v>216200</v>
      </c>
      <c r="S50" s="19">
        <v>216200</v>
      </c>
      <c r="T50" s="17" t="s">
        <v>245</v>
      </c>
      <c r="U50" s="17" t="s">
        <v>246</v>
      </c>
      <c r="V50" s="17" t="s">
        <v>132</v>
      </c>
      <c r="W50" s="17"/>
      <c r="X50" s="17"/>
      <c r="Y50" s="17"/>
      <c r="Z50" s="17"/>
    </row>
    <row r="51" spans="1:26" ht="21.6" thickBot="1">
      <c r="A51" s="17" t="s">
        <v>247</v>
      </c>
      <c r="B51" s="17" t="s">
        <v>248</v>
      </c>
      <c r="C51" s="18" t="s">
        <v>249</v>
      </c>
      <c r="D51" s="17" t="s">
        <v>249</v>
      </c>
      <c r="E51" s="17"/>
      <c r="F51" s="17"/>
      <c r="G51" s="17" t="s">
        <v>28</v>
      </c>
      <c r="H51" s="17" t="s">
        <v>29</v>
      </c>
      <c r="I51" s="17"/>
      <c r="J51" s="17" t="s">
        <v>28</v>
      </c>
      <c r="K51" s="17" t="s">
        <v>30</v>
      </c>
      <c r="L51" s="17" t="s">
        <v>31</v>
      </c>
      <c r="M51" s="17" t="s">
        <v>250</v>
      </c>
      <c r="N51" s="17" t="s">
        <v>33</v>
      </c>
      <c r="O51" s="17">
        <v>2563</v>
      </c>
      <c r="P51" s="17" t="s">
        <v>64</v>
      </c>
      <c r="Q51" s="17" t="s">
        <v>122</v>
      </c>
      <c r="R51" s="19">
        <v>28536000</v>
      </c>
      <c r="S51" s="19">
        <v>28536000</v>
      </c>
      <c r="T51" s="17" t="s">
        <v>251</v>
      </c>
      <c r="U51" s="17" t="s">
        <v>252</v>
      </c>
      <c r="V51" s="17" t="s">
        <v>202</v>
      </c>
      <c r="W51" s="17"/>
      <c r="X51" s="17"/>
      <c r="Y51" s="17"/>
      <c r="Z51" s="17"/>
    </row>
    <row r="52" spans="1:26" ht="21.6" thickBot="1">
      <c r="A52" s="17" t="s">
        <v>253</v>
      </c>
      <c r="B52" s="17" t="s">
        <v>254</v>
      </c>
      <c r="C52" s="18" t="s">
        <v>255</v>
      </c>
      <c r="D52" s="17" t="s">
        <v>255</v>
      </c>
      <c r="E52" s="17"/>
      <c r="F52" s="17"/>
      <c r="G52" s="17" t="s">
        <v>28</v>
      </c>
      <c r="H52" s="17" t="s">
        <v>29</v>
      </c>
      <c r="I52" s="17"/>
      <c r="J52" s="17" t="s">
        <v>28</v>
      </c>
      <c r="K52" s="17" t="s">
        <v>30</v>
      </c>
      <c r="L52" s="17" t="s">
        <v>31</v>
      </c>
      <c r="M52" s="17" t="s">
        <v>256</v>
      </c>
      <c r="N52" s="17" t="s">
        <v>33</v>
      </c>
      <c r="O52" s="17">
        <v>2563</v>
      </c>
      <c r="P52" s="17" t="s">
        <v>163</v>
      </c>
      <c r="Q52" s="17" t="s">
        <v>122</v>
      </c>
      <c r="R52" s="19">
        <v>253000</v>
      </c>
      <c r="S52" s="19">
        <v>253000</v>
      </c>
      <c r="T52" s="17" t="s">
        <v>257</v>
      </c>
      <c r="U52" s="17" t="s">
        <v>228</v>
      </c>
      <c r="V52" s="17" t="s">
        <v>132</v>
      </c>
      <c r="W52" s="17"/>
      <c r="X52" s="17"/>
      <c r="Y52" s="17"/>
      <c r="Z52" s="17"/>
    </row>
    <row r="53" spans="1:26" ht="21.6" thickBot="1">
      <c r="A53" s="17" t="s">
        <v>258</v>
      </c>
      <c r="B53" s="17" t="s">
        <v>259</v>
      </c>
      <c r="C53" s="18" t="s">
        <v>260</v>
      </c>
      <c r="D53" s="17" t="s">
        <v>260</v>
      </c>
      <c r="E53" s="17"/>
      <c r="F53" s="17"/>
      <c r="G53" s="17" t="s">
        <v>28</v>
      </c>
      <c r="H53" s="17" t="s">
        <v>29</v>
      </c>
      <c r="I53" s="17"/>
      <c r="J53" s="17" t="s">
        <v>28</v>
      </c>
      <c r="K53" s="17" t="s">
        <v>30</v>
      </c>
      <c r="L53" s="17" t="s">
        <v>31</v>
      </c>
      <c r="M53" s="17" t="s">
        <v>261</v>
      </c>
      <c r="N53" s="17" t="s">
        <v>33</v>
      </c>
      <c r="O53" s="17">
        <v>2563</v>
      </c>
      <c r="P53" s="17" t="s">
        <v>163</v>
      </c>
      <c r="Q53" s="17" t="s">
        <v>122</v>
      </c>
      <c r="R53" s="20">
        <v>0</v>
      </c>
      <c r="S53" s="20">
        <v>0</v>
      </c>
      <c r="T53" s="17" t="s">
        <v>262</v>
      </c>
      <c r="U53" s="17" t="s">
        <v>95</v>
      </c>
      <c r="V53" s="17" t="s">
        <v>46</v>
      </c>
      <c r="W53" s="17"/>
      <c r="X53" s="17"/>
      <c r="Y53" s="17"/>
      <c r="Z53" s="17"/>
    </row>
    <row r="54" spans="1:26" ht="21.6" thickBot="1">
      <c r="A54" s="17" t="s">
        <v>247</v>
      </c>
      <c r="B54" s="17" t="s">
        <v>263</v>
      </c>
      <c r="C54" s="18" t="s">
        <v>264</v>
      </c>
      <c r="D54" s="17" t="s">
        <v>264</v>
      </c>
      <c r="E54" s="17"/>
      <c r="F54" s="17"/>
      <c r="G54" s="17" t="s">
        <v>28</v>
      </c>
      <c r="H54" s="17" t="s">
        <v>29</v>
      </c>
      <c r="I54" s="17"/>
      <c r="J54" s="17" t="s">
        <v>28</v>
      </c>
      <c r="K54" s="17" t="s">
        <v>30</v>
      </c>
      <c r="L54" s="17" t="s">
        <v>31</v>
      </c>
      <c r="M54" s="17" t="s">
        <v>265</v>
      </c>
      <c r="N54" s="17" t="s">
        <v>33</v>
      </c>
      <c r="O54" s="17">
        <v>2563</v>
      </c>
      <c r="P54" s="17" t="s">
        <v>64</v>
      </c>
      <c r="Q54" s="17" t="s">
        <v>266</v>
      </c>
      <c r="R54" s="19">
        <v>61000000</v>
      </c>
      <c r="S54" s="19">
        <v>61000000</v>
      </c>
      <c r="T54" s="17" t="s">
        <v>251</v>
      </c>
      <c r="U54" s="17" t="s">
        <v>252</v>
      </c>
      <c r="V54" s="17" t="s">
        <v>202</v>
      </c>
      <c r="W54" s="17"/>
      <c r="X54" s="17"/>
      <c r="Y54" s="17"/>
      <c r="Z54" s="17"/>
    </row>
    <row r="55" spans="1:26" ht="21.6" thickBot="1">
      <c r="A55" s="17" t="s">
        <v>267</v>
      </c>
      <c r="B55" s="17" t="s">
        <v>268</v>
      </c>
      <c r="C55" s="18" t="s">
        <v>269</v>
      </c>
      <c r="D55" s="17" t="s">
        <v>269</v>
      </c>
      <c r="E55" s="17"/>
      <c r="F55" s="17"/>
      <c r="G55" s="17" t="s">
        <v>28</v>
      </c>
      <c r="H55" s="17" t="s">
        <v>29</v>
      </c>
      <c r="I55" s="17"/>
      <c r="J55" s="17" t="s">
        <v>28</v>
      </c>
      <c r="K55" s="17" t="s">
        <v>30</v>
      </c>
      <c r="L55" s="17" t="s">
        <v>31</v>
      </c>
      <c r="M55" s="17" t="s">
        <v>270</v>
      </c>
      <c r="N55" s="17" t="s">
        <v>33</v>
      </c>
      <c r="O55" s="17">
        <v>2563</v>
      </c>
      <c r="P55" s="17" t="s">
        <v>139</v>
      </c>
      <c r="Q55" s="17" t="s">
        <v>122</v>
      </c>
      <c r="R55" s="20">
        <v>0</v>
      </c>
      <c r="S55" s="20">
        <v>0</v>
      </c>
      <c r="T55" s="17" t="s">
        <v>271</v>
      </c>
      <c r="U55" s="17" t="s">
        <v>95</v>
      </c>
      <c r="V55" s="17" t="s">
        <v>46</v>
      </c>
      <c r="W55" s="17"/>
      <c r="X55" s="17"/>
      <c r="Y55" s="17"/>
      <c r="Z55" s="17"/>
    </row>
    <row r="56" spans="1:26" ht="21.6" thickBot="1">
      <c r="A56" s="17" t="s">
        <v>272</v>
      </c>
      <c r="B56" s="17" t="s">
        <v>273</v>
      </c>
      <c r="C56" s="18" t="s">
        <v>274</v>
      </c>
      <c r="D56" s="17" t="s">
        <v>274</v>
      </c>
      <c r="E56" s="17"/>
      <c r="F56" s="17"/>
      <c r="G56" s="17" t="s">
        <v>28</v>
      </c>
      <c r="H56" s="17" t="s">
        <v>29</v>
      </c>
      <c r="I56" s="17"/>
      <c r="J56" s="17" t="s">
        <v>28</v>
      </c>
      <c r="K56" s="17" t="s">
        <v>30</v>
      </c>
      <c r="L56" s="17" t="s">
        <v>31</v>
      </c>
      <c r="M56" s="17" t="s">
        <v>275</v>
      </c>
      <c r="N56" s="17" t="s">
        <v>33</v>
      </c>
      <c r="O56" s="17">
        <v>2563</v>
      </c>
      <c r="P56" s="17" t="s">
        <v>139</v>
      </c>
      <c r="Q56" s="17" t="s">
        <v>122</v>
      </c>
      <c r="R56" s="19">
        <v>4000000</v>
      </c>
      <c r="S56" s="19">
        <v>4000000</v>
      </c>
      <c r="T56" s="17"/>
      <c r="U56" s="17" t="s">
        <v>276</v>
      </c>
      <c r="V56" s="17" t="s">
        <v>277</v>
      </c>
      <c r="W56" s="17"/>
      <c r="X56" s="17"/>
      <c r="Y56" s="17"/>
      <c r="Z56" s="17"/>
    </row>
    <row r="57" spans="1:26" ht="21.6" thickBot="1">
      <c r="A57" s="17" t="s">
        <v>65</v>
      </c>
      <c r="B57" s="17" t="s">
        <v>278</v>
      </c>
      <c r="C57" s="18" t="s">
        <v>279</v>
      </c>
      <c r="D57" s="17" t="s">
        <v>279</v>
      </c>
      <c r="E57" s="17"/>
      <c r="F57" s="17"/>
      <c r="G57" s="17" t="s">
        <v>28</v>
      </c>
      <c r="H57" s="17" t="s">
        <v>29</v>
      </c>
      <c r="I57" s="17"/>
      <c r="J57" s="17" t="s">
        <v>28</v>
      </c>
      <c r="K57" s="17" t="s">
        <v>30</v>
      </c>
      <c r="L57" s="17" t="s">
        <v>31</v>
      </c>
      <c r="M57" s="17" t="s">
        <v>280</v>
      </c>
      <c r="N57" s="17" t="s">
        <v>33</v>
      </c>
      <c r="O57" s="17">
        <v>2563</v>
      </c>
      <c r="P57" s="17" t="s">
        <v>139</v>
      </c>
      <c r="Q57" s="17" t="s">
        <v>122</v>
      </c>
      <c r="R57" s="19">
        <v>117875000</v>
      </c>
      <c r="S57" s="19">
        <v>117875000</v>
      </c>
      <c r="T57" s="17"/>
      <c r="U57" s="17" t="s">
        <v>69</v>
      </c>
      <c r="V57" s="17" t="s">
        <v>70</v>
      </c>
      <c r="W57" s="17"/>
      <c r="X57" s="17"/>
      <c r="Y57" s="17"/>
      <c r="Z57" s="17"/>
    </row>
    <row r="58" spans="1:26" ht="21.6" thickBot="1">
      <c r="A58" s="17" t="s">
        <v>281</v>
      </c>
      <c r="B58" s="17" t="s">
        <v>282</v>
      </c>
      <c r="C58" s="18" t="s">
        <v>283</v>
      </c>
      <c r="D58" s="17" t="s">
        <v>283</v>
      </c>
      <c r="E58" s="17"/>
      <c r="F58" s="17"/>
      <c r="G58" s="17" t="s">
        <v>28</v>
      </c>
      <c r="H58" s="17" t="s">
        <v>29</v>
      </c>
      <c r="I58" s="17"/>
      <c r="J58" s="17" t="s">
        <v>28</v>
      </c>
      <c r="K58" s="17" t="s">
        <v>30</v>
      </c>
      <c r="L58" s="17" t="s">
        <v>31</v>
      </c>
      <c r="M58" s="17" t="s">
        <v>284</v>
      </c>
      <c r="N58" s="17" t="s">
        <v>33</v>
      </c>
      <c r="O58" s="17">
        <v>2563</v>
      </c>
      <c r="P58" s="17" t="s">
        <v>171</v>
      </c>
      <c r="Q58" s="17" t="s">
        <v>285</v>
      </c>
      <c r="R58" s="19">
        <v>2663100</v>
      </c>
      <c r="S58" s="19">
        <v>2663100</v>
      </c>
      <c r="T58" s="17"/>
      <c r="U58" s="17" t="s">
        <v>286</v>
      </c>
      <c r="V58" s="17" t="s">
        <v>277</v>
      </c>
      <c r="W58" s="17"/>
      <c r="X58" s="17"/>
      <c r="Y58" s="17"/>
      <c r="Z58" s="17"/>
    </row>
    <row r="59" spans="1:26" ht="21.6" thickBot="1">
      <c r="A59" s="17" t="s">
        <v>287</v>
      </c>
      <c r="B59" s="17" t="s">
        <v>288</v>
      </c>
      <c r="C59" s="18" t="s">
        <v>289</v>
      </c>
      <c r="D59" s="17" t="s">
        <v>289</v>
      </c>
      <c r="E59" s="17"/>
      <c r="F59" s="17"/>
      <c r="G59" s="17" t="s">
        <v>28</v>
      </c>
      <c r="H59" s="17" t="s">
        <v>29</v>
      </c>
      <c r="I59" s="17" t="s">
        <v>42</v>
      </c>
      <c r="J59" s="17" t="s">
        <v>28</v>
      </c>
      <c r="K59" s="17" t="s">
        <v>30</v>
      </c>
      <c r="L59" s="17" t="s">
        <v>31</v>
      </c>
      <c r="M59" s="17" t="s">
        <v>290</v>
      </c>
      <c r="N59" s="17" t="s">
        <v>33</v>
      </c>
      <c r="O59" s="17">
        <v>2563</v>
      </c>
      <c r="P59" s="17" t="s">
        <v>139</v>
      </c>
      <c r="Q59" s="17" t="s">
        <v>122</v>
      </c>
      <c r="R59" s="19">
        <v>1500000</v>
      </c>
      <c r="S59" s="19">
        <v>1500000</v>
      </c>
      <c r="T59" s="17"/>
      <c r="U59" s="17" t="s">
        <v>291</v>
      </c>
      <c r="V59" s="17" t="s">
        <v>277</v>
      </c>
      <c r="W59" s="17"/>
      <c r="X59" s="17"/>
      <c r="Y59" s="17"/>
      <c r="Z59" s="17"/>
    </row>
    <row r="60" spans="1:26" ht="21.6" thickBot="1">
      <c r="A60" s="17" t="s">
        <v>292</v>
      </c>
      <c r="B60" s="17" t="s">
        <v>293</v>
      </c>
      <c r="C60" s="18" t="s">
        <v>294</v>
      </c>
      <c r="D60" s="17" t="s">
        <v>294</v>
      </c>
      <c r="E60" s="17"/>
      <c r="F60" s="17"/>
      <c r="G60" s="17" t="s">
        <v>28</v>
      </c>
      <c r="H60" s="17" t="s">
        <v>29</v>
      </c>
      <c r="I60" s="17"/>
      <c r="J60" s="17" t="s">
        <v>28</v>
      </c>
      <c r="K60" s="17" t="s">
        <v>30</v>
      </c>
      <c r="L60" s="17" t="s">
        <v>31</v>
      </c>
      <c r="M60" s="17" t="s">
        <v>295</v>
      </c>
      <c r="N60" s="17" t="s">
        <v>33</v>
      </c>
      <c r="O60" s="17">
        <v>2563</v>
      </c>
      <c r="P60" s="17" t="s">
        <v>285</v>
      </c>
      <c r="Q60" s="17" t="s">
        <v>122</v>
      </c>
      <c r="R60" s="19">
        <v>40000000</v>
      </c>
      <c r="S60" s="19">
        <v>40000000</v>
      </c>
      <c r="T60" s="17" t="s">
        <v>296</v>
      </c>
      <c r="U60" s="17" t="s">
        <v>131</v>
      </c>
      <c r="V60" s="17" t="s">
        <v>132</v>
      </c>
      <c r="W60" s="17"/>
      <c r="X60" s="17"/>
      <c r="Y60" s="17"/>
      <c r="Z60" s="17"/>
    </row>
    <row r="61" spans="1:26" ht="21.6" thickBot="1">
      <c r="A61" s="17" t="s">
        <v>297</v>
      </c>
      <c r="B61" s="17" t="s">
        <v>298</v>
      </c>
      <c r="C61" s="18" t="s">
        <v>299</v>
      </c>
      <c r="D61" s="17" t="s">
        <v>300</v>
      </c>
      <c r="E61" s="17"/>
      <c r="F61" s="17"/>
      <c r="G61" s="17" t="s">
        <v>28</v>
      </c>
      <c r="H61" s="17" t="s">
        <v>29</v>
      </c>
      <c r="I61" s="17"/>
      <c r="J61" s="17" t="s">
        <v>28</v>
      </c>
      <c r="K61" s="17" t="s">
        <v>30</v>
      </c>
      <c r="L61" s="17" t="s">
        <v>31</v>
      </c>
      <c r="M61" s="17" t="s">
        <v>301</v>
      </c>
      <c r="N61" s="17" t="s">
        <v>33</v>
      </c>
      <c r="O61" s="17">
        <v>2563</v>
      </c>
      <c r="P61" s="17" t="s">
        <v>139</v>
      </c>
      <c r="Q61" s="17" t="s">
        <v>122</v>
      </c>
      <c r="R61" s="19">
        <v>25000000</v>
      </c>
      <c r="S61" s="19">
        <v>25000000</v>
      </c>
      <c r="T61" s="17" t="s">
        <v>302</v>
      </c>
      <c r="U61" s="17" t="s">
        <v>252</v>
      </c>
      <c r="V61" s="17" t="s">
        <v>202</v>
      </c>
      <c r="W61" s="17"/>
      <c r="X61" s="17"/>
      <c r="Y61" s="17"/>
      <c r="Z61" s="17"/>
    </row>
    <row r="62" spans="1:26" ht="21.6" thickBot="1">
      <c r="A62" s="17" t="s">
        <v>297</v>
      </c>
      <c r="B62" s="17" t="s">
        <v>303</v>
      </c>
      <c r="C62" s="18" t="s">
        <v>304</v>
      </c>
      <c r="D62" s="17" t="s">
        <v>305</v>
      </c>
      <c r="E62" s="17"/>
      <c r="F62" s="17"/>
      <c r="G62" s="17" t="s">
        <v>28</v>
      </c>
      <c r="H62" s="17" t="s">
        <v>29</v>
      </c>
      <c r="I62" s="17"/>
      <c r="J62" s="17" t="s">
        <v>28</v>
      </c>
      <c r="K62" s="17" t="s">
        <v>30</v>
      </c>
      <c r="L62" s="17" t="s">
        <v>31</v>
      </c>
      <c r="M62" s="17" t="s">
        <v>306</v>
      </c>
      <c r="N62" s="17" t="s">
        <v>33</v>
      </c>
      <c r="O62" s="17">
        <v>2563</v>
      </c>
      <c r="P62" s="17" t="s">
        <v>139</v>
      </c>
      <c r="Q62" s="17" t="s">
        <v>122</v>
      </c>
      <c r="R62" s="19">
        <v>40000000</v>
      </c>
      <c r="S62" s="19">
        <v>40000000</v>
      </c>
      <c r="T62" s="17" t="s">
        <v>302</v>
      </c>
      <c r="U62" s="17" t="s">
        <v>252</v>
      </c>
      <c r="V62" s="17" t="s">
        <v>202</v>
      </c>
      <c r="W62" s="17"/>
      <c r="X62" s="17"/>
      <c r="Y62" s="17"/>
      <c r="Z62" s="17"/>
    </row>
    <row r="63" spans="1:26" ht="21.6" thickBot="1">
      <c r="A63" s="17" t="s">
        <v>307</v>
      </c>
      <c r="B63" s="17" t="s">
        <v>308</v>
      </c>
      <c r="C63" s="18" t="s">
        <v>309</v>
      </c>
      <c r="D63" s="17" t="s">
        <v>309</v>
      </c>
      <c r="E63" s="17"/>
      <c r="F63" s="17"/>
      <c r="G63" s="17" t="s">
        <v>28</v>
      </c>
      <c r="H63" s="17" t="s">
        <v>29</v>
      </c>
      <c r="I63" s="17"/>
      <c r="J63" s="17" t="s">
        <v>28</v>
      </c>
      <c r="K63" s="17" t="s">
        <v>30</v>
      </c>
      <c r="L63" s="17" t="s">
        <v>31</v>
      </c>
      <c r="M63" s="17" t="s">
        <v>310</v>
      </c>
      <c r="N63" s="17" t="s">
        <v>33</v>
      </c>
      <c r="O63" s="17">
        <v>2563</v>
      </c>
      <c r="P63" s="17" t="s">
        <v>139</v>
      </c>
      <c r="Q63" s="17" t="s">
        <v>122</v>
      </c>
      <c r="R63" s="20">
        <v>0</v>
      </c>
      <c r="S63" s="20">
        <v>0</v>
      </c>
      <c r="T63" s="17" t="s">
        <v>311</v>
      </c>
      <c r="U63" s="17" t="s">
        <v>95</v>
      </c>
      <c r="V63" s="17" t="s">
        <v>46</v>
      </c>
      <c r="W63" s="17"/>
      <c r="X63" s="17"/>
      <c r="Y63" s="17"/>
      <c r="Z63" s="17"/>
    </row>
    <row r="64" spans="1:26" ht="21.6" thickBot="1">
      <c r="A64" s="17" t="s">
        <v>312</v>
      </c>
      <c r="B64" s="17" t="s">
        <v>313</v>
      </c>
      <c r="C64" s="18" t="s">
        <v>314</v>
      </c>
      <c r="D64" s="17" t="s">
        <v>314</v>
      </c>
      <c r="E64" s="17"/>
      <c r="F64" s="17"/>
      <c r="G64" s="17" t="s">
        <v>28</v>
      </c>
      <c r="H64" s="17" t="s">
        <v>29</v>
      </c>
      <c r="I64" s="17"/>
      <c r="J64" s="17" t="s">
        <v>28</v>
      </c>
      <c r="K64" s="17" t="s">
        <v>30</v>
      </c>
      <c r="L64" s="17" t="s">
        <v>31</v>
      </c>
      <c r="M64" s="17" t="s">
        <v>315</v>
      </c>
      <c r="N64" s="17" t="s">
        <v>33</v>
      </c>
      <c r="O64" s="17">
        <v>2563</v>
      </c>
      <c r="P64" s="17" t="s">
        <v>285</v>
      </c>
      <c r="Q64" s="17" t="s">
        <v>122</v>
      </c>
      <c r="R64" s="19">
        <v>10700000</v>
      </c>
      <c r="S64" s="19">
        <v>10700000</v>
      </c>
      <c r="T64" s="17" t="s">
        <v>316</v>
      </c>
      <c r="U64" s="17" t="s">
        <v>252</v>
      </c>
      <c r="V64" s="17" t="s">
        <v>202</v>
      </c>
      <c r="W64" s="17"/>
      <c r="X64" s="17"/>
      <c r="Y64" s="17"/>
      <c r="Z64" s="17"/>
    </row>
    <row r="65" spans="1:26" ht="21.6" thickBot="1">
      <c r="A65" s="17" t="s">
        <v>317</v>
      </c>
      <c r="B65" s="17" t="s">
        <v>318</v>
      </c>
      <c r="C65" s="18" t="s">
        <v>319</v>
      </c>
      <c r="D65" s="17" t="s">
        <v>319</v>
      </c>
      <c r="E65" s="17"/>
      <c r="F65" s="17"/>
      <c r="G65" s="17" t="s">
        <v>28</v>
      </c>
      <c r="H65" s="17" t="s">
        <v>29</v>
      </c>
      <c r="I65" s="17"/>
      <c r="J65" s="17" t="s">
        <v>28</v>
      </c>
      <c r="K65" s="17" t="s">
        <v>30</v>
      </c>
      <c r="L65" s="17" t="s">
        <v>31</v>
      </c>
      <c r="M65" s="17" t="s">
        <v>320</v>
      </c>
      <c r="N65" s="17" t="s">
        <v>33</v>
      </c>
      <c r="O65" s="17">
        <v>2563</v>
      </c>
      <c r="P65" s="17" t="s">
        <v>129</v>
      </c>
      <c r="Q65" s="17" t="s">
        <v>122</v>
      </c>
      <c r="R65" s="20">
        <v>0</v>
      </c>
      <c r="S65" s="20">
        <v>0</v>
      </c>
      <c r="T65" s="17" t="s">
        <v>321</v>
      </c>
      <c r="U65" s="17" t="s">
        <v>322</v>
      </c>
      <c r="V65" s="17" t="s">
        <v>323</v>
      </c>
      <c r="W65" s="17"/>
      <c r="X65" s="17"/>
      <c r="Y65" s="17"/>
      <c r="Z65" s="17"/>
    </row>
    <row r="66" spans="1:26" ht="21.6" thickBot="1">
      <c r="A66" s="17" t="s">
        <v>324</v>
      </c>
      <c r="B66" s="17" t="s">
        <v>325</v>
      </c>
      <c r="C66" s="18" t="s">
        <v>326</v>
      </c>
      <c r="D66" s="17" t="s">
        <v>326</v>
      </c>
      <c r="E66" s="17"/>
      <c r="F66" s="17"/>
      <c r="G66" s="17" t="s">
        <v>28</v>
      </c>
      <c r="H66" s="17" t="s">
        <v>29</v>
      </c>
      <c r="I66" s="17"/>
      <c r="J66" s="17" t="s">
        <v>28</v>
      </c>
      <c r="K66" s="17" t="s">
        <v>30</v>
      </c>
      <c r="L66" s="17" t="s">
        <v>31</v>
      </c>
      <c r="M66" s="17" t="s">
        <v>327</v>
      </c>
      <c r="N66" s="17" t="s">
        <v>33</v>
      </c>
      <c r="O66" s="17">
        <v>2563</v>
      </c>
      <c r="P66" s="17" t="s">
        <v>139</v>
      </c>
      <c r="Q66" s="17" t="s">
        <v>122</v>
      </c>
      <c r="R66" s="19">
        <v>2738500</v>
      </c>
      <c r="S66" s="19">
        <v>2735500</v>
      </c>
      <c r="T66" s="17" t="s">
        <v>328</v>
      </c>
      <c r="U66" s="17" t="s">
        <v>95</v>
      </c>
      <c r="V66" s="17" t="s">
        <v>46</v>
      </c>
      <c r="W66" s="17"/>
      <c r="X66" s="17"/>
      <c r="Y66" s="17"/>
      <c r="Z66" s="17"/>
    </row>
    <row r="67" spans="1:26" ht="21.6" thickBot="1">
      <c r="A67" s="17" t="s">
        <v>329</v>
      </c>
      <c r="B67" s="17" t="s">
        <v>330</v>
      </c>
      <c r="C67" s="18" t="s">
        <v>331</v>
      </c>
      <c r="D67" s="17" t="s">
        <v>331</v>
      </c>
      <c r="E67" s="17"/>
      <c r="F67" s="17"/>
      <c r="G67" s="17" t="s">
        <v>28</v>
      </c>
      <c r="H67" s="17" t="s">
        <v>29</v>
      </c>
      <c r="I67" s="17"/>
      <c r="J67" s="17" t="s">
        <v>28</v>
      </c>
      <c r="K67" s="17" t="s">
        <v>30</v>
      </c>
      <c r="L67" s="17" t="s">
        <v>31</v>
      </c>
      <c r="M67" s="17" t="s">
        <v>332</v>
      </c>
      <c r="N67" s="17" t="s">
        <v>33</v>
      </c>
      <c r="O67" s="17">
        <v>2563</v>
      </c>
      <c r="P67" s="17" t="s">
        <v>64</v>
      </c>
      <c r="Q67" s="17" t="s">
        <v>333</v>
      </c>
      <c r="R67" s="19">
        <v>528800</v>
      </c>
      <c r="S67" s="19">
        <v>528800</v>
      </c>
      <c r="T67" s="17" t="s">
        <v>334</v>
      </c>
      <c r="U67" s="17" t="s">
        <v>95</v>
      </c>
      <c r="V67" s="17" t="s">
        <v>46</v>
      </c>
      <c r="W67" s="17"/>
      <c r="X67" s="17"/>
      <c r="Y67" s="17"/>
      <c r="Z67" s="17"/>
    </row>
    <row r="68" spans="1:26" ht="21.6" thickBot="1">
      <c r="A68" s="17" t="s">
        <v>335</v>
      </c>
      <c r="B68" s="17" t="s">
        <v>336</v>
      </c>
      <c r="C68" s="18" t="s">
        <v>337</v>
      </c>
      <c r="D68" s="17" t="s">
        <v>337</v>
      </c>
      <c r="E68" s="17"/>
      <c r="F68" s="17"/>
      <c r="G68" s="17" t="s">
        <v>28</v>
      </c>
      <c r="H68" s="17" t="s">
        <v>29</v>
      </c>
      <c r="I68" s="17"/>
      <c r="J68" s="17" t="s">
        <v>28</v>
      </c>
      <c r="K68" s="17" t="s">
        <v>30</v>
      </c>
      <c r="L68" s="17" t="s">
        <v>31</v>
      </c>
      <c r="M68" s="17" t="s">
        <v>338</v>
      </c>
      <c r="N68" s="17" t="s">
        <v>33</v>
      </c>
      <c r="O68" s="17">
        <v>2563</v>
      </c>
      <c r="P68" s="17" t="s">
        <v>139</v>
      </c>
      <c r="Q68" s="17" t="s">
        <v>122</v>
      </c>
      <c r="R68" s="19">
        <v>7484500</v>
      </c>
      <c r="S68" s="19">
        <v>7484500</v>
      </c>
      <c r="T68" s="17" t="s">
        <v>339</v>
      </c>
      <c r="U68" s="17" t="s">
        <v>95</v>
      </c>
      <c r="V68" s="17" t="s">
        <v>46</v>
      </c>
      <c r="W68" s="17"/>
      <c r="X68" s="17"/>
      <c r="Y68" s="17"/>
      <c r="Z68" s="17"/>
    </row>
    <row r="69" spans="1:26" ht="21.6" thickBot="1">
      <c r="A69" s="17" t="s">
        <v>53</v>
      </c>
      <c r="B69" s="17" t="s">
        <v>340</v>
      </c>
      <c r="C69" s="18" t="s">
        <v>341</v>
      </c>
      <c r="D69" s="17" t="s">
        <v>341</v>
      </c>
      <c r="E69" s="17"/>
      <c r="F69" s="17"/>
      <c r="G69" s="17" t="s">
        <v>28</v>
      </c>
      <c r="H69" s="17" t="s">
        <v>29</v>
      </c>
      <c r="I69" s="17"/>
      <c r="J69" s="17" t="s">
        <v>28</v>
      </c>
      <c r="K69" s="17" t="s">
        <v>30</v>
      </c>
      <c r="L69" s="17" t="s">
        <v>31</v>
      </c>
      <c r="M69" s="17" t="s">
        <v>342</v>
      </c>
      <c r="N69" s="17" t="s">
        <v>33</v>
      </c>
      <c r="O69" s="17">
        <v>2563</v>
      </c>
      <c r="P69" s="17" t="s">
        <v>139</v>
      </c>
      <c r="Q69" s="17" t="s">
        <v>122</v>
      </c>
      <c r="R69" s="19">
        <v>5700000</v>
      </c>
      <c r="S69" s="19">
        <v>5700000</v>
      </c>
      <c r="T69" s="17" t="s">
        <v>57</v>
      </c>
      <c r="U69" s="17" t="s">
        <v>45</v>
      </c>
      <c r="V69" s="17" t="s">
        <v>46</v>
      </c>
      <c r="W69" s="17"/>
      <c r="X69" s="17"/>
      <c r="Y69" s="17"/>
      <c r="Z69" s="17"/>
    </row>
    <row r="70" spans="1:26" ht="21.6" thickBot="1">
      <c r="A70" s="17" t="s">
        <v>53</v>
      </c>
      <c r="B70" s="17" t="s">
        <v>343</v>
      </c>
      <c r="C70" s="18" t="s">
        <v>344</v>
      </c>
      <c r="D70" s="17" t="s">
        <v>344</v>
      </c>
      <c r="E70" s="17"/>
      <c r="F70" s="17"/>
      <c r="G70" s="17" t="s">
        <v>28</v>
      </c>
      <c r="H70" s="17" t="s">
        <v>29</v>
      </c>
      <c r="I70" s="17"/>
      <c r="J70" s="17" t="s">
        <v>28</v>
      </c>
      <c r="K70" s="17" t="s">
        <v>30</v>
      </c>
      <c r="L70" s="17" t="s">
        <v>31</v>
      </c>
      <c r="M70" s="17" t="s">
        <v>345</v>
      </c>
      <c r="N70" s="17" t="s">
        <v>33</v>
      </c>
      <c r="O70" s="17">
        <v>2563</v>
      </c>
      <c r="P70" s="17" t="s">
        <v>139</v>
      </c>
      <c r="Q70" s="17" t="s">
        <v>122</v>
      </c>
      <c r="R70" s="19">
        <v>4630000</v>
      </c>
      <c r="S70" s="20">
        <v>0</v>
      </c>
      <c r="T70" s="17" t="s">
        <v>57</v>
      </c>
      <c r="U70" s="17" t="s">
        <v>45</v>
      </c>
      <c r="V70" s="17" t="s">
        <v>46</v>
      </c>
      <c r="W70" s="17"/>
      <c r="X70" s="17"/>
      <c r="Y70" s="17"/>
      <c r="Z70" s="17"/>
    </row>
    <row r="71" spans="1:26" ht="21.6" thickBot="1">
      <c r="A71" s="17" t="s">
        <v>53</v>
      </c>
      <c r="B71" s="17" t="s">
        <v>346</v>
      </c>
      <c r="C71" s="18" t="s">
        <v>347</v>
      </c>
      <c r="D71" s="17" t="s">
        <v>347</v>
      </c>
      <c r="E71" s="17"/>
      <c r="F71" s="17"/>
      <c r="G71" s="17" t="s">
        <v>28</v>
      </c>
      <c r="H71" s="17" t="s">
        <v>29</v>
      </c>
      <c r="I71" s="17"/>
      <c r="J71" s="17" t="s">
        <v>28</v>
      </c>
      <c r="K71" s="17" t="s">
        <v>30</v>
      </c>
      <c r="L71" s="17" t="s">
        <v>31</v>
      </c>
      <c r="M71" s="17" t="s">
        <v>348</v>
      </c>
      <c r="N71" s="17" t="s">
        <v>33</v>
      </c>
      <c r="O71" s="17">
        <v>2563</v>
      </c>
      <c r="P71" s="17" t="s">
        <v>139</v>
      </c>
      <c r="Q71" s="17" t="s">
        <v>122</v>
      </c>
      <c r="R71" s="19">
        <v>1400000</v>
      </c>
      <c r="S71" s="19">
        <v>1400000</v>
      </c>
      <c r="T71" s="17" t="s">
        <v>57</v>
      </c>
      <c r="U71" s="17" t="s">
        <v>45</v>
      </c>
      <c r="V71" s="17" t="s">
        <v>46</v>
      </c>
      <c r="W71" s="17"/>
      <c r="X71" s="17"/>
      <c r="Y71" s="17"/>
      <c r="Z71" s="17"/>
    </row>
    <row r="72" spans="1:26" ht="21.6" thickBot="1">
      <c r="A72" s="17" t="s">
        <v>53</v>
      </c>
      <c r="B72" s="17" t="s">
        <v>349</v>
      </c>
      <c r="C72" s="18" t="s">
        <v>350</v>
      </c>
      <c r="D72" s="17" t="s">
        <v>350</v>
      </c>
      <c r="E72" s="17"/>
      <c r="F72" s="17"/>
      <c r="G72" s="17" t="s">
        <v>28</v>
      </c>
      <c r="H72" s="17" t="s">
        <v>29</v>
      </c>
      <c r="I72" s="17"/>
      <c r="J72" s="17" t="s">
        <v>28</v>
      </c>
      <c r="K72" s="17" t="s">
        <v>30</v>
      </c>
      <c r="L72" s="17" t="s">
        <v>31</v>
      </c>
      <c r="M72" s="17" t="s">
        <v>351</v>
      </c>
      <c r="N72" s="17" t="s">
        <v>33</v>
      </c>
      <c r="O72" s="17">
        <v>2563</v>
      </c>
      <c r="P72" s="17" t="s">
        <v>139</v>
      </c>
      <c r="Q72" s="17" t="s">
        <v>122</v>
      </c>
      <c r="R72" s="19">
        <v>94600</v>
      </c>
      <c r="S72" s="19">
        <v>94600</v>
      </c>
      <c r="T72" s="17" t="s">
        <v>57</v>
      </c>
      <c r="U72" s="17" t="s">
        <v>45</v>
      </c>
      <c r="V72" s="17" t="s">
        <v>46</v>
      </c>
      <c r="W72" s="17"/>
      <c r="X72" s="17"/>
      <c r="Y72" s="17"/>
      <c r="Z72" s="17"/>
    </row>
    <row r="73" spans="1:26" ht="21.6" thickBot="1">
      <c r="A73" s="17" t="s">
        <v>53</v>
      </c>
      <c r="B73" s="17" t="s">
        <v>352</v>
      </c>
      <c r="C73" s="18" t="s">
        <v>353</v>
      </c>
      <c r="D73" s="17" t="s">
        <v>353</v>
      </c>
      <c r="E73" s="17"/>
      <c r="F73" s="17"/>
      <c r="G73" s="17" t="s">
        <v>28</v>
      </c>
      <c r="H73" s="17" t="s">
        <v>29</v>
      </c>
      <c r="I73" s="17"/>
      <c r="J73" s="17" t="s">
        <v>28</v>
      </c>
      <c r="K73" s="17" t="s">
        <v>30</v>
      </c>
      <c r="L73" s="17" t="s">
        <v>31</v>
      </c>
      <c r="M73" s="17" t="s">
        <v>354</v>
      </c>
      <c r="N73" s="17" t="s">
        <v>33</v>
      </c>
      <c r="O73" s="17">
        <v>2563</v>
      </c>
      <c r="P73" s="17" t="s">
        <v>139</v>
      </c>
      <c r="Q73" s="17" t="s">
        <v>122</v>
      </c>
      <c r="R73" s="20">
        <v>0</v>
      </c>
      <c r="S73" s="20">
        <v>0</v>
      </c>
      <c r="T73" s="17" t="s">
        <v>57</v>
      </c>
      <c r="U73" s="17" t="s">
        <v>45</v>
      </c>
      <c r="V73" s="17" t="s">
        <v>46</v>
      </c>
      <c r="W73" s="17"/>
      <c r="X73" s="17"/>
      <c r="Y73" s="17"/>
      <c r="Z73" s="17"/>
    </row>
    <row r="74" spans="1:26" ht="21.6" thickBot="1">
      <c r="A74" s="17" t="s">
        <v>39</v>
      </c>
      <c r="B74" s="17" t="s">
        <v>355</v>
      </c>
      <c r="C74" s="18" t="s">
        <v>356</v>
      </c>
      <c r="D74" s="17" t="s">
        <v>356</v>
      </c>
      <c r="E74" s="17"/>
      <c r="F74" s="17"/>
      <c r="G74" s="17" t="s">
        <v>28</v>
      </c>
      <c r="H74" s="17" t="s">
        <v>29</v>
      </c>
      <c r="I74" s="17" t="s">
        <v>42</v>
      </c>
      <c r="J74" s="17" t="s">
        <v>28</v>
      </c>
      <c r="K74" s="17" t="s">
        <v>30</v>
      </c>
      <c r="L74" s="17" t="s">
        <v>31</v>
      </c>
      <c r="M74" s="17" t="s">
        <v>357</v>
      </c>
      <c r="N74" s="17" t="s">
        <v>33</v>
      </c>
      <c r="O74" s="17">
        <v>2563</v>
      </c>
      <c r="P74" s="17" t="s">
        <v>139</v>
      </c>
      <c r="Q74" s="17" t="s">
        <v>122</v>
      </c>
      <c r="R74" s="19">
        <v>178172000</v>
      </c>
      <c r="S74" s="19">
        <v>178172000</v>
      </c>
      <c r="T74" s="17" t="s">
        <v>44</v>
      </c>
      <c r="U74" s="17" t="s">
        <v>45</v>
      </c>
      <c r="V74" s="17" t="s">
        <v>46</v>
      </c>
      <c r="W74" s="17"/>
      <c r="X74" s="17"/>
      <c r="Y74" s="17"/>
      <c r="Z74" s="17"/>
    </row>
    <row r="75" spans="1:26" ht="21.6" thickBot="1">
      <c r="A75" s="17" t="s">
        <v>39</v>
      </c>
      <c r="B75" s="17" t="s">
        <v>358</v>
      </c>
      <c r="C75" s="18" t="s">
        <v>359</v>
      </c>
      <c r="D75" s="17" t="s">
        <v>359</v>
      </c>
      <c r="E75" s="17"/>
      <c r="F75" s="17"/>
      <c r="G75" s="17" t="s">
        <v>28</v>
      </c>
      <c r="H75" s="17" t="s">
        <v>29</v>
      </c>
      <c r="I75" s="17" t="s">
        <v>42</v>
      </c>
      <c r="J75" s="17" t="s">
        <v>28</v>
      </c>
      <c r="K75" s="17" t="s">
        <v>30</v>
      </c>
      <c r="L75" s="17" t="s">
        <v>31</v>
      </c>
      <c r="M75" s="17" t="s">
        <v>360</v>
      </c>
      <c r="N75" s="17" t="s">
        <v>33</v>
      </c>
      <c r="O75" s="17">
        <v>2563</v>
      </c>
      <c r="P75" s="17" t="s">
        <v>139</v>
      </c>
      <c r="Q75" s="17" t="s">
        <v>122</v>
      </c>
      <c r="R75" s="19">
        <v>11989300</v>
      </c>
      <c r="S75" s="19">
        <v>11989300</v>
      </c>
      <c r="T75" s="17" t="s">
        <v>44</v>
      </c>
      <c r="U75" s="17" t="s">
        <v>45</v>
      </c>
      <c r="V75" s="17" t="s">
        <v>46</v>
      </c>
      <c r="W75" s="17"/>
      <c r="X75" s="17"/>
      <c r="Y75" s="17"/>
      <c r="Z75" s="17"/>
    </row>
    <row r="76" spans="1:26" ht="21.6" thickBot="1">
      <c r="A76" s="17" t="s">
        <v>39</v>
      </c>
      <c r="B76" s="17" t="s">
        <v>361</v>
      </c>
      <c r="C76" s="18" t="s">
        <v>362</v>
      </c>
      <c r="D76" s="17" t="s">
        <v>362</v>
      </c>
      <c r="E76" s="17"/>
      <c r="F76" s="17"/>
      <c r="G76" s="17" t="s">
        <v>28</v>
      </c>
      <c r="H76" s="17" t="s">
        <v>29</v>
      </c>
      <c r="I76" s="17" t="s">
        <v>42</v>
      </c>
      <c r="J76" s="17" t="s">
        <v>28</v>
      </c>
      <c r="K76" s="17" t="s">
        <v>30</v>
      </c>
      <c r="L76" s="17" t="s">
        <v>31</v>
      </c>
      <c r="M76" s="17" t="s">
        <v>363</v>
      </c>
      <c r="N76" s="17" t="s">
        <v>33</v>
      </c>
      <c r="O76" s="17">
        <v>2563</v>
      </c>
      <c r="P76" s="17" t="s">
        <v>139</v>
      </c>
      <c r="Q76" s="17" t="s">
        <v>122</v>
      </c>
      <c r="R76" s="19">
        <v>213800</v>
      </c>
      <c r="S76" s="19">
        <v>213800</v>
      </c>
      <c r="T76" s="17" t="s">
        <v>44</v>
      </c>
      <c r="U76" s="17" t="s">
        <v>45</v>
      </c>
      <c r="V76" s="17" t="s">
        <v>46</v>
      </c>
      <c r="W76" s="17"/>
      <c r="X76" s="17"/>
      <c r="Y76" s="17"/>
      <c r="Z76" s="17"/>
    </row>
    <row r="77" spans="1:26" ht="21.6" thickBot="1">
      <c r="A77" s="17" t="s">
        <v>39</v>
      </c>
      <c r="B77" s="17" t="s">
        <v>364</v>
      </c>
      <c r="C77" s="18" t="s">
        <v>365</v>
      </c>
      <c r="D77" s="17" t="s">
        <v>365</v>
      </c>
      <c r="E77" s="17"/>
      <c r="F77" s="17"/>
      <c r="G77" s="17" t="s">
        <v>28</v>
      </c>
      <c r="H77" s="17" t="s">
        <v>29</v>
      </c>
      <c r="I77" s="17" t="s">
        <v>42</v>
      </c>
      <c r="J77" s="17" t="s">
        <v>28</v>
      </c>
      <c r="K77" s="17" t="s">
        <v>30</v>
      </c>
      <c r="L77" s="17" t="s">
        <v>31</v>
      </c>
      <c r="M77" s="17" t="s">
        <v>363</v>
      </c>
      <c r="N77" s="17" t="s">
        <v>33</v>
      </c>
      <c r="O77" s="17">
        <v>2563</v>
      </c>
      <c r="P77" s="17" t="s">
        <v>139</v>
      </c>
      <c r="Q77" s="17" t="s">
        <v>122</v>
      </c>
      <c r="R77" s="19">
        <v>324000</v>
      </c>
      <c r="S77" s="19">
        <v>324000</v>
      </c>
      <c r="T77" s="17" t="s">
        <v>44</v>
      </c>
      <c r="U77" s="17" t="s">
        <v>45</v>
      </c>
      <c r="V77" s="17" t="s">
        <v>46</v>
      </c>
      <c r="W77" s="17"/>
      <c r="X77" s="17"/>
      <c r="Y77" s="17"/>
      <c r="Z77" s="17"/>
    </row>
    <row r="78" spans="1:26" ht="21.6" thickBot="1">
      <c r="A78" s="17" t="s">
        <v>366</v>
      </c>
      <c r="B78" s="17" t="s">
        <v>367</v>
      </c>
      <c r="C78" s="18" t="s">
        <v>368</v>
      </c>
      <c r="D78" s="17" t="s">
        <v>368</v>
      </c>
      <c r="E78" s="17"/>
      <c r="F78" s="17"/>
      <c r="G78" s="17" t="s">
        <v>28</v>
      </c>
      <c r="H78" s="17" t="s">
        <v>29</v>
      </c>
      <c r="I78" s="17"/>
      <c r="J78" s="17" t="s">
        <v>28</v>
      </c>
      <c r="K78" s="17" t="s">
        <v>30</v>
      </c>
      <c r="L78" s="17" t="s">
        <v>31</v>
      </c>
      <c r="M78" s="17" t="s">
        <v>369</v>
      </c>
      <c r="N78" s="17" t="s">
        <v>33</v>
      </c>
      <c r="O78" s="17">
        <v>2563</v>
      </c>
      <c r="P78" s="17" t="s">
        <v>121</v>
      </c>
      <c r="Q78" s="17" t="s">
        <v>122</v>
      </c>
      <c r="R78" s="19">
        <v>9800500</v>
      </c>
      <c r="S78" s="19">
        <v>9800500</v>
      </c>
      <c r="T78" s="17" t="s">
        <v>370</v>
      </c>
      <c r="U78" s="17" t="s">
        <v>201</v>
      </c>
      <c r="V78" s="17" t="s">
        <v>202</v>
      </c>
      <c r="W78" s="17"/>
      <c r="X78" s="17"/>
      <c r="Y78" s="17"/>
      <c r="Z78" s="17"/>
    </row>
    <row r="79" spans="1:26" ht="21.6" thickBot="1">
      <c r="A79" s="17" t="s">
        <v>366</v>
      </c>
      <c r="B79" s="17" t="s">
        <v>371</v>
      </c>
      <c r="C79" s="18" t="s">
        <v>372</v>
      </c>
      <c r="D79" s="17" t="s">
        <v>372</v>
      </c>
      <c r="E79" s="17"/>
      <c r="F79" s="17"/>
      <c r="G79" s="17" t="s">
        <v>28</v>
      </c>
      <c r="H79" s="17" t="s">
        <v>29</v>
      </c>
      <c r="I79" s="17"/>
      <c r="J79" s="17" t="s">
        <v>28</v>
      </c>
      <c r="K79" s="17" t="s">
        <v>30</v>
      </c>
      <c r="L79" s="17" t="s">
        <v>31</v>
      </c>
      <c r="M79" s="17" t="s">
        <v>373</v>
      </c>
      <c r="N79" s="17" t="s">
        <v>33</v>
      </c>
      <c r="O79" s="17">
        <v>2563</v>
      </c>
      <c r="P79" s="17" t="s">
        <v>121</v>
      </c>
      <c r="Q79" s="17" t="s">
        <v>122</v>
      </c>
      <c r="R79" s="19">
        <v>15000000</v>
      </c>
      <c r="S79" s="19">
        <v>15000000</v>
      </c>
      <c r="T79" s="17" t="s">
        <v>370</v>
      </c>
      <c r="U79" s="17" t="s">
        <v>201</v>
      </c>
      <c r="V79" s="17" t="s">
        <v>202</v>
      </c>
      <c r="W79" s="17"/>
      <c r="X79" s="17"/>
      <c r="Y79" s="17"/>
      <c r="Z79" s="17"/>
    </row>
    <row r="80" spans="1:26" ht="21.6" thickBot="1">
      <c r="A80" s="17" t="s">
        <v>39</v>
      </c>
      <c r="B80" s="17" t="s">
        <v>374</v>
      </c>
      <c r="C80" s="18" t="s">
        <v>375</v>
      </c>
      <c r="D80" s="17" t="s">
        <v>375</v>
      </c>
      <c r="E80" s="17"/>
      <c r="F80" s="17"/>
      <c r="G80" s="17" t="s">
        <v>28</v>
      </c>
      <c r="H80" s="17" t="s">
        <v>29</v>
      </c>
      <c r="I80" s="17" t="s">
        <v>42</v>
      </c>
      <c r="J80" s="17" t="s">
        <v>28</v>
      </c>
      <c r="K80" s="17" t="s">
        <v>30</v>
      </c>
      <c r="L80" s="17" t="s">
        <v>31</v>
      </c>
      <c r="M80" s="17" t="s">
        <v>376</v>
      </c>
      <c r="N80" s="17" t="s">
        <v>33</v>
      </c>
      <c r="O80" s="17">
        <v>2563</v>
      </c>
      <c r="P80" s="17" t="s">
        <v>139</v>
      </c>
      <c r="Q80" s="17" t="s">
        <v>122</v>
      </c>
      <c r="R80" s="19">
        <v>1109000</v>
      </c>
      <c r="S80" s="19">
        <v>1109000</v>
      </c>
      <c r="T80" s="17" t="s">
        <v>44</v>
      </c>
      <c r="U80" s="17" t="s">
        <v>45</v>
      </c>
      <c r="V80" s="17" t="s">
        <v>46</v>
      </c>
      <c r="W80" s="17"/>
      <c r="X80" s="17"/>
      <c r="Y80" s="17"/>
      <c r="Z80" s="17"/>
    </row>
    <row r="81" spans="1:26" ht="21.6" thickBot="1">
      <c r="A81" s="17" t="s">
        <v>377</v>
      </c>
      <c r="B81" s="17" t="s">
        <v>378</v>
      </c>
      <c r="C81" s="18" t="s">
        <v>379</v>
      </c>
      <c r="D81" s="17" t="s">
        <v>379</v>
      </c>
      <c r="E81" s="17"/>
      <c r="F81" s="17"/>
      <c r="G81" s="17" t="s">
        <v>28</v>
      </c>
      <c r="H81" s="17" t="s">
        <v>29</v>
      </c>
      <c r="I81" s="17"/>
      <c r="J81" s="17" t="s">
        <v>28</v>
      </c>
      <c r="K81" s="17" t="s">
        <v>30</v>
      </c>
      <c r="L81" s="17" t="s">
        <v>31</v>
      </c>
      <c r="M81" s="17" t="s">
        <v>380</v>
      </c>
      <c r="N81" s="17" t="s">
        <v>33</v>
      </c>
      <c r="O81" s="17">
        <v>2563</v>
      </c>
      <c r="P81" s="17" t="s">
        <v>139</v>
      </c>
      <c r="Q81" s="17" t="s">
        <v>122</v>
      </c>
      <c r="R81" s="19">
        <v>76044300</v>
      </c>
      <c r="S81" s="19">
        <v>76044300</v>
      </c>
      <c r="T81" s="17" t="s">
        <v>381</v>
      </c>
      <c r="U81" s="17" t="s">
        <v>131</v>
      </c>
      <c r="V81" s="17" t="s">
        <v>132</v>
      </c>
      <c r="W81" s="17"/>
      <c r="X81" s="17"/>
      <c r="Y81" s="17"/>
      <c r="Z81" s="17"/>
    </row>
    <row r="82" spans="1:26" ht="21.6" thickBot="1">
      <c r="A82" s="17" t="s">
        <v>382</v>
      </c>
      <c r="B82" s="17" t="s">
        <v>383</v>
      </c>
      <c r="C82" s="18" t="s">
        <v>384</v>
      </c>
      <c r="D82" s="17" t="s">
        <v>384</v>
      </c>
      <c r="E82" s="17"/>
      <c r="F82" s="17"/>
      <c r="G82" s="17" t="s">
        <v>28</v>
      </c>
      <c r="H82" s="17" t="s">
        <v>29</v>
      </c>
      <c r="I82" s="17"/>
      <c r="J82" s="17" t="s">
        <v>28</v>
      </c>
      <c r="K82" s="17" t="s">
        <v>30</v>
      </c>
      <c r="L82" s="17" t="s">
        <v>31</v>
      </c>
      <c r="M82" s="17" t="s">
        <v>385</v>
      </c>
      <c r="N82" s="17" t="s">
        <v>33</v>
      </c>
      <c r="O82" s="17">
        <v>2563</v>
      </c>
      <c r="P82" s="17" t="s">
        <v>139</v>
      </c>
      <c r="Q82" s="17" t="s">
        <v>122</v>
      </c>
      <c r="R82" s="20">
        <v>0</v>
      </c>
      <c r="S82" s="20">
        <v>0</v>
      </c>
      <c r="T82" s="17"/>
      <c r="U82" s="17" t="s">
        <v>386</v>
      </c>
      <c r="V82" s="17" t="s">
        <v>277</v>
      </c>
      <c r="W82" s="17"/>
      <c r="X82" s="17"/>
      <c r="Y82" s="17"/>
      <c r="Z82" s="17"/>
    </row>
    <row r="83" spans="1:26" ht="21.6" thickBot="1">
      <c r="A83" s="17" t="s">
        <v>387</v>
      </c>
      <c r="B83" s="17" t="s">
        <v>388</v>
      </c>
      <c r="C83" s="18" t="s">
        <v>389</v>
      </c>
      <c r="D83" s="17" t="s">
        <v>389</v>
      </c>
      <c r="E83" s="17"/>
      <c r="F83" s="17"/>
      <c r="G83" s="17" t="s">
        <v>28</v>
      </c>
      <c r="H83" s="17" t="s">
        <v>29</v>
      </c>
      <c r="I83" s="17"/>
      <c r="J83" s="17" t="s">
        <v>28</v>
      </c>
      <c r="K83" s="17" t="s">
        <v>30</v>
      </c>
      <c r="L83" s="17" t="s">
        <v>31</v>
      </c>
      <c r="M83" s="17" t="s">
        <v>390</v>
      </c>
      <c r="N83" s="17" t="s">
        <v>33</v>
      </c>
      <c r="O83" s="17">
        <v>2563</v>
      </c>
      <c r="P83" s="17" t="s">
        <v>285</v>
      </c>
      <c r="Q83" s="17" t="s">
        <v>237</v>
      </c>
      <c r="R83" s="19">
        <v>50000</v>
      </c>
      <c r="S83" s="19">
        <v>50000</v>
      </c>
      <c r="T83" s="17" t="s">
        <v>164</v>
      </c>
      <c r="U83" s="17" t="s">
        <v>391</v>
      </c>
      <c r="V83" s="17" t="s">
        <v>166</v>
      </c>
      <c r="W83" s="17"/>
      <c r="X83" s="17"/>
      <c r="Y83" s="17"/>
      <c r="Z83" s="17"/>
    </row>
    <row r="84" spans="1:26" ht="21.6" thickBot="1">
      <c r="A84" s="17" t="s">
        <v>392</v>
      </c>
      <c r="B84" s="17" t="s">
        <v>393</v>
      </c>
      <c r="C84" s="18" t="s">
        <v>394</v>
      </c>
      <c r="D84" s="17" t="s">
        <v>394</v>
      </c>
      <c r="E84" s="17"/>
      <c r="F84" s="17"/>
      <c r="G84" s="17" t="s">
        <v>28</v>
      </c>
      <c r="H84" s="17" t="s">
        <v>29</v>
      </c>
      <c r="I84" s="17"/>
      <c r="J84" s="17" t="s">
        <v>28</v>
      </c>
      <c r="K84" s="17" t="s">
        <v>30</v>
      </c>
      <c r="L84" s="17" t="s">
        <v>31</v>
      </c>
      <c r="M84" s="17" t="s">
        <v>395</v>
      </c>
      <c r="N84" s="17" t="s">
        <v>33</v>
      </c>
      <c r="O84" s="17">
        <v>2563</v>
      </c>
      <c r="P84" s="17" t="s">
        <v>333</v>
      </c>
      <c r="Q84" s="17" t="s">
        <v>333</v>
      </c>
      <c r="R84" s="19">
        <v>300000</v>
      </c>
      <c r="S84" s="19">
        <v>300000</v>
      </c>
      <c r="T84" s="17" t="s">
        <v>396</v>
      </c>
      <c r="U84" s="17" t="s">
        <v>95</v>
      </c>
      <c r="V84" s="17" t="s">
        <v>46</v>
      </c>
      <c r="W84" s="17"/>
      <c r="X84" s="17"/>
      <c r="Y84" s="17"/>
      <c r="Z84" s="17"/>
    </row>
    <row r="85" spans="1:26" ht="21.6" hidden="1" thickBot="1">
      <c r="A85" s="17" t="s">
        <v>397</v>
      </c>
      <c r="B85" s="17" t="s">
        <v>398</v>
      </c>
      <c r="C85" s="18" t="s">
        <v>399</v>
      </c>
      <c r="D85" s="17" t="s">
        <v>399</v>
      </c>
      <c r="E85" s="17"/>
      <c r="F85" s="17"/>
      <c r="G85" s="17" t="s">
        <v>28</v>
      </c>
      <c r="H85" s="17" t="s">
        <v>29</v>
      </c>
      <c r="I85" s="17"/>
      <c r="J85" s="17" t="s">
        <v>28</v>
      </c>
      <c r="K85" s="17" t="s">
        <v>30</v>
      </c>
      <c r="L85" s="17" t="s">
        <v>31</v>
      </c>
      <c r="M85" s="17" t="s">
        <v>400</v>
      </c>
      <c r="N85" s="17" t="s">
        <v>33</v>
      </c>
      <c r="O85" s="17">
        <v>2565</v>
      </c>
      <c r="P85" s="17" t="s">
        <v>401</v>
      </c>
      <c r="Q85" s="17" t="s">
        <v>402</v>
      </c>
      <c r="R85" s="19">
        <v>6000000</v>
      </c>
      <c r="S85" s="19">
        <v>6000000</v>
      </c>
      <c r="T85" s="17" t="s">
        <v>403</v>
      </c>
      <c r="U85" s="17" t="s">
        <v>45</v>
      </c>
      <c r="V85" s="17" t="s">
        <v>46</v>
      </c>
      <c r="W85" s="17" t="s">
        <v>404</v>
      </c>
      <c r="X85" s="17" t="s">
        <v>405</v>
      </c>
      <c r="Y85" s="17" t="s">
        <v>406</v>
      </c>
      <c r="Z85" s="17"/>
    </row>
    <row r="86" spans="1:26" ht="21.6" hidden="1" thickBot="1">
      <c r="A86" s="17" t="s">
        <v>397</v>
      </c>
      <c r="B86" s="17" t="s">
        <v>407</v>
      </c>
      <c r="C86" s="18" t="s">
        <v>408</v>
      </c>
      <c r="D86" s="17" t="s">
        <v>408</v>
      </c>
      <c r="E86" s="17"/>
      <c r="F86" s="17"/>
      <c r="G86" s="17" t="s">
        <v>28</v>
      </c>
      <c r="H86" s="17" t="s">
        <v>29</v>
      </c>
      <c r="I86" s="17"/>
      <c r="J86" s="17" t="s">
        <v>28</v>
      </c>
      <c r="K86" s="17" t="s">
        <v>30</v>
      </c>
      <c r="L86" s="17" t="s">
        <v>31</v>
      </c>
      <c r="M86" s="17" t="s">
        <v>409</v>
      </c>
      <c r="N86" s="17" t="s">
        <v>33</v>
      </c>
      <c r="O86" s="17">
        <v>2565</v>
      </c>
      <c r="P86" s="17" t="s">
        <v>401</v>
      </c>
      <c r="Q86" s="17" t="s">
        <v>402</v>
      </c>
      <c r="R86" s="19">
        <v>210000000</v>
      </c>
      <c r="S86" s="19">
        <v>210000000</v>
      </c>
      <c r="T86" s="17" t="s">
        <v>403</v>
      </c>
      <c r="U86" s="17" t="s">
        <v>45</v>
      </c>
      <c r="V86" s="17" t="s">
        <v>46</v>
      </c>
      <c r="W86" s="17" t="s">
        <v>404</v>
      </c>
      <c r="X86" s="17" t="s">
        <v>405</v>
      </c>
      <c r="Y86" s="17" t="s">
        <v>406</v>
      </c>
      <c r="Z86" s="17"/>
    </row>
    <row r="87" spans="1:26" ht="21.6" hidden="1" thickBot="1">
      <c r="A87" s="17" t="s">
        <v>410</v>
      </c>
      <c r="B87" s="17" t="s">
        <v>411</v>
      </c>
      <c r="C87" s="18" t="s">
        <v>412</v>
      </c>
      <c r="D87" s="17" t="s">
        <v>412</v>
      </c>
      <c r="E87" s="17"/>
      <c r="F87" s="17"/>
      <c r="G87" s="17" t="s">
        <v>28</v>
      </c>
      <c r="H87" s="17" t="s">
        <v>29</v>
      </c>
      <c r="I87" s="17"/>
      <c r="J87" s="17" t="s">
        <v>28</v>
      </c>
      <c r="K87" s="17" t="s">
        <v>30</v>
      </c>
      <c r="L87" s="17" t="s">
        <v>31</v>
      </c>
      <c r="M87" s="17" t="s">
        <v>413</v>
      </c>
      <c r="N87" s="17" t="s">
        <v>33</v>
      </c>
      <c r="O87" s="17">
        <v>2565</v>
      </c>
      <c r="P87" s="17" t="s">
        <v>401</v>
      </c>
      <c r="Q87" s="17" t="s">
        <v>402</v>
      </c>
      <c r="R87" s="20">
        <v>0</v>
      </c>
      <c r="S87" s="20">
        <v>0</v>
      </c>
      <c r="T87" s="17" t="s">
        <v>414</v>
      </c>
      <c r="U87" s="17" t="s">
        <v>101</v>
      </c>
      <c r="V87" s="17" t="s">
        <v>46</v>
      </c>
      <c r="W87" s="17" t="s">
        <v>415</v>
      </c>
      <c r="X87" s="17" t="s">
        <v>405</v>
      </c>
      <c r="Y87" s="17" t="s">
        <v>406</v>
      </c>
      <c r="Z87" s="17"/>
    </row>
    <row r="88" spans="1:26" ht="21.6" hidden="1" thickBot="1">
      <c r="A88" s="17" t="s">
        <v>416</v>
      </c>
      <c r="B88" s="17" t="s">
        <v>417</v>
      </c>
      <c r="C88" s="18" t="s">
        <v>418</v>
      </c>
      <c r="D88" s="17" t="s">
        <v>419</v>
      </c>
      <c r="E88" s="17"/>
      <c r="F88" s="17"/>
      <c r="G88" s="17" t="s">
        <v>28</v>
      </c>
      <c r="H88" s="17" t="s">
        <v>29</v>
      </c>
      <c r="I88" s="17"/>
      <c r="J88" s="17" t="s">
        <v>28</v>
      </c>
      <c r="K88" s="17" t="s">
        <v>30</v>
      </c>
      <c r="L88" s="17" t="s">
        <v>31</v>
      </c>
      <c r="M88" s="17" t="s">
        <v>420</v>
      </c>
      <c r="N88" s="17" t="s">
        <v>33</v>
      </c>
      <c r="O88" s="17">
        <v>2565</v>
      </c>
      <c r="P88" s="17" t="s">
        <v>401</v>
      </c>
      <c r="Q88" s="17" t="s">
        <v>402</v>
      </c>
      <c r="R88" s="19">
        <v>20260000</v>
      </c>
      <c r="S88" s="19">
        <v>20260000</v>
      </c>
      <c r="T88" s="17" t="s">
        <v>421</v>
      </c>
      <c r="U88" s="17" t="s">
        <v>95</v>
      </c>
      <c r="V88" s="17" t="s">
        <v>46</v>
      </c>
      <c r="W88" s="17" t="s">
        <v>404</v>
      </c>
      <c r="X88" s="17" t="s">
        <v>422</v>
      </c>
      <c r="Y88" s="17" t="s">
        <v>423</v>
      </c>
      <c r="Z88" s="17"/>
    </row>
    <row r="89" spans="1:26" ht="21.6" hidden="1" thickBot="1">
      <c r="A89" s="17" t="s">
        <v>424</v>
      </c>
      <c r="B89" s="17" t="s">
        <v>425</v>
      </c>
      <c r="C89" s="18" t="s">
        <v>426</v>
      </c>
      <c r="D89" s="17" t="s">
        <v>427</v>
      </c>
      <c r="E89" s="17"/>
      <c r="F89" s="17"/>
      <c r="G89" s="17" t="s">
        <v>28</v>
      </c>
      <c r="H89" s="17" t="s">
        <v>29</v>
      </c>
      <c r="I89" s="17"/>
      <c r="J89" s="17" t="s">
        <v>28</v>
      </c>
      <c r="K89" s="17" t="s">
        <v>30</v>
      </c>
      <c r="L89" s="17" t="s">
        <v>31</v>
      </c>
      <c r="M89" s="17" t="s">
        <v>428</v>
      </c>
      <c r="N89" s="17" t="s">
        <v>33</v>
      </c>
      <c r="O89" s="17">
        <v>2565</v>
      </c>
      <c r="P89" s="17" t="s">
        <v>401</v>
      </c>
      <c r="Q89" s="17" t="s">
        <v>429</v>
      </c>
      <c r="R89" s="19">
        <v>15796500</v>
      </c>
      <c r="S89" s="19">
        <v>15796500</v>
      </c>
      <c r="T89" s="17" t="s">
        <v>430</v>
      </c>
      <c r="U89" s="17" t="s">
        <v>431</v>
      </c>
      <c r="V89" s="17" t="s">
        <v>166</v>
      </c>
      <c r="W89" s="17" t="s">
        <v>415</v>
      </c>
      <c r="X89" s="17" t="s">
        <v>405</v>
      </c>
      <c r="Y89" s="17" t="s">
        <v>406</v>
      </c>
      <c r="Z89" s="17"/>
    </row>
    <row r="90" spans="1:26" ht="21.6" hidden="1" thickBot="1">
      <c r="A90" s="17" t="s">
        <v>65</v>
      </c>
      <c r="B90" s="17" t="s">
        <v>432</v>
      </c>
      <c r="C90" s="18" t="s">
        <v>433</v>
      </c>
      <c r="D90" s="17" t="s">
        <v>433</v>
      </c>
      <c r="E90" s="17"/>
      <c r="F90" s="17"/>
      <c r="G90" s="17" t="s">
        <v>28</v>
      </c>
      <c r="H90" s="17" t="s">
        <v>29</v>
      </c>
      <c r="I90" s="17"/>
      <c r="J90" s="17" t="s">
        <v>28</v>
      </c>
      <c r="K90" s="17" t="s">
        <v>30</v>
      </c>
      <c r="L90" s="17" t="s">
        <v>31</v>
      </c>
      <c r="M90" s="17" t="s">
        <v>434</v>
      </c>
      <c r="N90" s="17" t="s">
        <v>33</v>
      </c>
      <c r="O90" s="17">
        <v>2565</v>
      </c>
      <c r="P90" s="17" t="s">
        <v>401</v>
      </c>
      <c r="Q90" s="17" t="s">
        <v>402</v>
      </c>
      <c r="R90" s="19">
        <v>21200000</v>
      </c>
      <c r="S90" s="19">
        <v>21200000</v>
      </c>
      <c r="T90" s="17"/>
      <c r="U90" s="17" t="s">
        <v>69</v>
      </c>
      <c r="V90" s="17" t="s">
        <v>70</v>
      </c>
      <c r="W90" s="17" t="s">
        <v>415</v>
      </c>
      <c r="X90" s="17" t="s">
        <v>435</v>
      </c>
      <c r="Y90" s="17" t="s">
        <v>436</v>
      </c>
      <c r="Z90" s="17"/>
    </row>
    <row r="91" spans="1:26" ht="21.6" thickBot="1">
      <c r="A91" s="17" t="s">
        <v>437</v>
      </c>
      <c r="B91" s="17" t="s">
        <v>438</v>
      </c>
      <c r="C91" s="18" t="s">
        <v>439</v>
      </c>
      <c r="D91" s="17" t="s">
        <v>440</v>
      </c>
      <c r="E91" s="17"/>
      <c r="F91" s="17"/>
      <c r="G91" s="17" t="s">
        <v>28</v>
      </c>
      <c r="H91" s="17" t="s">
        <v>29</v>
      </c>
      <c r="I91" s="17"/>
      <c r="J91" s="17" t="s">
        <v>28</v>
      </c>
      <c r="K91" s="17" t="s">
        <v>30</v>
      </c>
      <c r="L91" s="17" t="s">
        <v>31</v>
      </c>
      <c r="M91" s="17" t="s">
        <v>441</v>
      </c>
      <c r="N91" s="17" t="s">
        <v>33</v>
      </c>
      <c r="O91" s="17">
        <v>2563</v>
      </c>
      <c r="P91" s="17" t="s">
        <v>163</v>
      </c>
      <c r="Q91" s="17" t="s">
        <v>163</v>
      </c>
      <c r="R91" s="19">
        <v>1000000</v>
      </c>
      <c r="S91" s="19">
        <v>1000000</v>
      </c>
      <c r="T91" s="17" t="s">
        <v>442</v>
      </c>
      <c r="U91" s="17" t="s">
        <v>95</v>
      </c>
      <c r="V91" s="17" t="s">
        <v>46</v>
      </c>
      <c r="W91" s="17"/>
      <c r="X91" s="17" t="s">
        <v>435</v>
      </c>
      <c r="Y91" s="17" t="s">
        <v>436</v>
      </c>
      <c r="Z91" s="17"/>
    </row>
    <row r="92" spans="1:26" ht="21.6" thickBot="1">
      <c r="A92" s="17" t="s">
        <v>392</v>
      </c>
      <c r="B92" s="17" t="s">
        <v>455</v>
      </c>
      <c r="C92" s="18" t="s">
        <v>456</v>
      </c>
      <c r="D92" s="17" t="s">
        <v>456</v>
      </c>
      <c r="E92" s="17"/>
      <c r="F92" s="17"/>
      <c r="G92" s="17" t="s">
        <v>28</v>
      </c>
      <c r="H92" s="17" t="s">
        <v>29</v>
      </c>
      <c r="I92" s="17"/>
      <c r="J92" s="17" t="s">
        <v>28</v>
      </c>
      <c r="K92" s="17" t="s">
        <v>30</v>
      </c>
      <c r="L92" s="17" t="s">
        <v>31</v>
      </c>
      <c r="M92" s="17" t="s">
        <v>457</v>
      </c>
      <c r="N92" s="17" t="s">
        <v>33</v>
      </c>
      <c r="O92" s="17">
        <v>2563</v>
      </c>
      <c r="P92" s="17" t="s">
        <v>122</v>
      </c>
      <c r="Q92" s="17" t="s">
        <v>122</v>
      </c>
      <c r="R92" s="19">
        <v>2000000</v>
      </c>
      <c r="S92" s="19">
        <v>2000000</v>
      </c>
      <c r="T92" s="17" t="s">
        <v>396</v>
      </c>
      <c r="U92" s="17" t="s">
        <v>95</v>
      </c>
      <c r="V92" s="17" t="s">
        <v>46</v>
      </c>
      <c r="W92" s="17"/>
      <c r="X92" s="17" t="s">
        <v>458</v>
      </c>
      <c r="Y92" s="17" t="s">
        <v>459</v>
      </c>
      <c r="Z92" s="17"/>
    </row>
    <row r="93" spans="1:26" ht="21.6" thickBot="1">
      <c r="A93" s="17" t="s">
        <v>443</v>
      </c>
      <c r="B93" s="17" t="s">
        <v>444</v>
      </c>
      <c r="C93" s="18" t="s">
        <v>445</v>
      </c>
      <c r="D93" s="17" t="s">
        <v>445</v>
      </c>
      <c r="E93" s="17"/>
      <c r="F93" s="17"/>
      <c r="G93" s="17" t="s">
        <v>28</v>
      </c>
      <c r="H93" s="17" t="s">
        <v>29</v>
      </c>
      <c r="I93" s="17"/>
      <c r="J93" s="17" t="s">
        <v>28</v>
      </c>
      <c r="K93" s="17" t="s">
        <v>30</v>
      </c>
      <c r="L93" s="17" t="s">
        <v>31</v>
      </c>
      <c r="M93" s="17" t="s">
        <v>446</v>
      </c>
      <c r="N93" s="17" t="s">
        <v>33</v>
      </c>
      <c r="O93" s="17">
        <v>2564</v>
      </c>
      <c r="P93" s="17" t="s">
        <v>237</v>
      </c>
      <c r="Q93" s="17" t="s">
        <v>447</v>
      </c>
      <c r="R93" s="19">
        <v>497000</v>
      </c>
      <c r="S93" s="19">
        <v>497000</v>
      </c>
      <c r="T93" s="17" t="s">
        <v>448</v>
      </c>
      <c r="U93" s="17" t="s">
        <v>124</v>
      </c>
      <c r="V93" s="17" t="s">
        <v>70</v>
      </c>
      <c r="W93" s="17"/>
      <c r="X93" s="17" t="s">
        <v>405</v>
      </c>
      <c r="Y93" s="17" t="s">
        <v>449</v>
      </c>
      <c r="Z93" s="17"/>
    </row>
    <row r="94" spans="1:26" ht="21.6" thickBot="1">
      <c r="A94" s="17" t="s">
        <v>324</v>
      </c>
      <c r="B94" s="17" t="s">
        <v>450</v>
      </c>
      <c r="C94" s="18" t="s">
        <v>451</v>
      </c>
      <c r="D94" s="17" t="s">
        <v>451</v>
      </c>
      <c r="E94" s="17"/>
      <c r="F94" s="17"/>
      <c r="G94" s="17" t="s">
        <v>28</v>
      </c>
      <c r="H94" s="17" t="s">
        <v>29</v>
      </c>
      <c r="I94" s="17"/>
      <c r="J94" s="17" t="s">
        <v>28</v>
      </c>
      <c r="K94" s="17" t="s">
        <v>30</v>
      </c>
      <c r="L94" s="17" t="s">
        <v>31</v>
      </c>
      <c r="M94" s="17" t="s">
        <v>452</v>
      </c>
      <c r="N94" s="17" t="s">
        <v>33</v>
      </c>
      <c r="O94" s="17">
        <v>2564</v>
      </c>
      <c r="P94" s="17" t="s">
        <v>453</v>
      </c>
      <c r="Q94" s="17" t="s">
        <v>447</v>
      </c>
      <c r="R94" s="19">
        <v>1383900</v>
      </c>
      <c r="S94" s="19">
        <v>1383900</v>
      </c>
      <c r="T94" s="17" t="s">
        <v>328</v>
      </c>
      <c r="U94" s="17" t="s">
        <v>95</v>
      </c>
      <c r="V94" s="17" t="s">
        <v>46</v>
      </c>
      <c r="W94" s="17"/>
      <c r="X94" s="17" t="s">
        <v>422</v>
      </c>
      <c r="Y94" s="17" t="s">
        <v>454</v>
      </c>
      <c r="Z94" s="17"/>
    </row>
    <row r="95" spans="1:26" ht="21.6" thickBot="1">
      <c r="A95" s="17" t="s">
        <v>307</v>
      </c>
      <c r="B95" s="17" t="s">
        <v>460</v>
      </c>
      <c r="C95" s="18" t="s">
        <v>461</v>
      </c>
      <c r="D95" s="17" t="s">
        <v>461</v>
      </c>
      <c r="E95" s="17"/>
      <c r="F95" s="17"/>
      <c r="G95" s="17" t="s">
        <v>28</v>
      </c>
      <c r="H95" s="17" t="s">
        <v>29</v>
      </c>
      <c r="I95" s="17" t="s">
        <v>42</v>
      </c>
      <c r="J95" s="17" t="s">
        <v>28</v>
      </c>
      <c r="K95" s="17" t="s">
        <v>30</v>
      </c>
      <c r="L95" s="17" t="s">
        <v>31</v>
      </c>
      <c r="M95" s="17" t="s">
        <v>462</v>
      </c>
      <c r="N95" s="17" t="s">
        <v>33</v>
      </c>
      <c r="O95" s="17">
        <v>2564</v>
      </c>
      <c r="P95" s="17" t="s">
        <v>237</v>
      </c>
      <c r="Q95" s="17" t="s">
        <v>447</v>
      </c>
      <c r="R95" s="19">
        <v>1800000</v>
      </c>
      <c r="S95" s="19">
        <v>1800000</v>
      </c>
      <c r="T95" s="17" t="s">
        <v>311</v>
      </c>
      <c r="U95" s="17" t="s">
        <v>95</v>
      </c>
      <c r="V95" s="17" t="s">
        <v>46</v>
      </c>
      <c r="W95" s="17"/>
      <c r="X95" s="17" t="s">
        <v>405</v>
      </c>
      <c r="Y95" s="17" t="s">
        <v>449</v>
      </c>
      <c r="Z95" s="17"/>
    </row>
    <row r="96" spans="1:26" ht="21.6" thickBot="1">
      <c r="A96" s="17" t="s">
        <v>463</v>
      </c>
      <c r="B96" s="17" t="s">
        <v>464</v>
      </c>
      <c r="C96" s="18" t="s">
        <v>465</v>
      </c>
      <c r="D96" s="17" t="s">
        <v>465</v>
      </c>
      <c r="E96" s="17"/>
      <c r="F96" s="17"/>
      <c r="G96" s="17" t="s">
        <v>28</v>
      </c>
      <c r="H96" s="17" t="s">
        <v>29</v>
      </c>
      <c r="I96" s="17" t="s">
        <v>42</v>
      </c>
      <c r="J96" s="17" t="s">
        <v>28</v>
      </c>
      <c r="K96" s="17" t="s">
        <v>30</v>
      </c>
      <c r="L96" s="17" t="s">
        <v>31</v>
      </c>
      <c r="M96" s="17" t="s">
        <v>466</v>
      </c>
      <c r="N96" s="17" t="s">
        <v>33</v>
      </c>
      <c r="O96" s="17">
        <v>2564</v>
      </c>
      <c r="P96" s="17" t="s">
        <v>237</v>
      </c>
      <c r="Q96" s="17" t="s">
        <v>447</v>
      </c>
      <c r="R96" s="19">
        <v>380000</v>
      </c>
      <c r="S96" s="19">
        <v>380000</v>
      </c>
      <c r="T96" s="17" t="s">
        <v>467</v>
      </c>
      <c r="U96" s="17" t="s">
        <v>468</v>
      </c>
      <c r="V96" s="17" t="s">
        <v>469</v>
      </c>
      <c r="W96" s="17"/>
      <c r="X96" s="17" t="s">
        <v>422</v>
      </c>
      <c r="Y96" s="17" t="s">
        <v>423</v>
      </c>
      <c r="Z96" s="17"/>
    </row>
    <row r="97" spans="1:26" ht="21.6" thickBot="1">
      <c r="A97" s="17" t="s">
        <v>102</v>
      </c>
      <c r="B97" s="17" t="s">
        <v>470</v>
      </c>
      <c r="C97" s="18" t="s">
        <v>471</v>
      </c>
      <c r="D97" s="17" t="s">
        <v>471</v>
      </c>
      <c r="E97" s="17"/>
      <c r="F97" s="17"/>
      <c r="G97" s="17" t="s">
        <v>28</v>
      </c>
      <c r="H97" s="17" t="s">
        <v>29</v>
      </c>
      <c r="I97" s="17"/>
      <c r="J97" s="17" t="s">
        <v>28</v>
      </c>
      <c r="K97" s="17" t="s">
        <v>30</v>
      </c>
      <c r="L97" s="17" t="s">
        <v>31</v>
      </c>
      <c r="M97" s="17" t="s">
        <v>472</v>
      </c>
      <c r="N97" s="17" t="s">
        <v>33</v>
      </c>
      <c r="O97" s="17">
        <v>2564</v>
      </c>
      <c r="P97" s="17" t="s">
        <v>237</v>
      </c>
      <c r="Q97" s="17" t="s">
        <v>447</v>
      </c>
      <c r="R97" s="19">
        <v>1581500</v>
      </c>
      <c r="S97" s="19">
        <v>1581500</v>
      </c>
      <c r="T97" s="17" t="s">
        <v>106</v>
      </c>
      <c r="U97" s="17" t="s">
        <v>45</v>
      </c>
      <c r="V97" s="17" t="s">
        <v>46</v>
      </c>
      <c r="W97" s="17"/>
      <c r="X97" s="17" t="s">
        <v>422</v>
      </c>
      <c r="Y97" s="17" t="s">
        <v>454</v>
      </c>
      <c r="Z97" s="17"/>
    </row>
    <row r="98" spans="1:26" ht="21.6" thickBot="1">
      <c r="A98" s="17" t="s">
        <v>473</v>
      </c>
      <c r="B98" s="17" t="s">
        <v>474</v>
      </c>
      <c r="C98" s="18" t="s">
        <v>475</v>
      </c>
      <c r="D98" s="17" t="s">
        <v>475</v>
      </c>
      <c r="E98" s="17"/>
      <c r="F98" s="17"/>
      <c r="G98" s="17" t="s">
        <v>28</v>
      </c>
      <c r="H98" s="17" t="s">
        <v>29</v>
      </c>
      <c r="I98" s="17"/>
      <c r="J98" s="17" t="s">
        <v>28</v>
      </c>
      <c r="K98" s="17" t="s">
        <v>30</v>
      </c>
      <c r="L98" s="17" t="s">
        <v>31</v>
      </c>
      <c r="M98" s="17" t="s">
        <v>476</v>
      </c>
      <c r="N98" s="17" t="s">
        <v>33</v>
      </c>
      <c r="O98" s="17">
        <v>2564</v>
      </c>
      <c r="P98" s="17" t="s">
        <v>237</v>
      </c>
      <c r="Q98" s="17" t="s">
        <v>447</v>
      </c>
      <c r="R98" s="19">
        <v>5000000</v>
      </c>
      <c r="S98" s="19">
        <v>5000000</v>
      </c>
      <c r="T98" s="17" t="s">
        <v>477</v>
      </c>
      <c r="U98" s="17" t="s">
        <v>478</v>
      </c>
      <c r="V98" s="17" t="s">
        <v>479</v>
      </c>
      <c r="W98" s="17"/>
      <c r="X98" s="17" t="s">
        <v>422</v>
      </c>
      <c r="Y98" s="17" t="s">
        <v>423</v>
      </c>
      <c r="Z98" s="17"/>
    </row>
    <row r="99" spans="1:26" ht="21.6" thickBot="1">
      <c r="A99" s="17" t="s">
        <v>183</v>
      </c>
      <c r="B99" s="17" t="s">
        <v>480</v>
      </c>
      <c r="C99" s="18" t="s">
        <v>481</v>
      </c>
      <c r="D99" s="17" t="s">
        <v>481</v>
      </c>
      <c r="E99" s="17"/>
      <c r="F99" s="17"/>
      <c r="G99" s="17" t="s">
        <v>28</v>
      </c>
      <c r="H99" s="17" t="s">
        <v>29</v>
      </c>
      <c r="I99" s="17"/>
      <c r="J99" s="17" t="s">
        <v>28</v>
      </c>
      <c r="K99" s="17" t="s">
        <v>30</v>
      </c>
      <c r="L99" s="17" t="s">
        <v>31</v>
      </c>
      <c r="M99" s="17" t="s">
        <v>482</v>
      </c>
      <c r="N99" s="17" t="s">
        <v>33</v>
      </c>
      <c r="O99" s="17">
        <v>2564</v>
      </c>
      <c r="P99" s="17" t="s">
        <v>237</v>
      </c>
      <c r="Q99" s="17" t="s">
        <v>447</v>
      </c>
      <c r="R99" s="19">
        <v>11388000</v>
      </c>
      <c r="S99" s="19">
        <v>11388000</v>
      </c>
      <c r="T99" s="17" t="s">
        <v>187</v>
      </c>
      <c r="U99" s="17" t="s">
        <v>131</v>
      </c>
      <c r="V99" s="17" t="s">
        <v>132</v>
      </c>
      <c r="W99" s="17"/>
      <c r="X99" s="17" t="s">
        <v>422</v>
      </c>
      <c r="Y99" s="17" t="s">
        <v>483</v>
      </c>
      <c r="Z99" s="17"/>
    </row>
    <row r="100" spans="1:26" ht="21.6" thickBot="1">
      <c r="A100" s="17" t="s">
        <v>484</v>
      </c>
      <c r="B100" s="17" t="s">
        <v>485</v>
      </c>
      <c r="C100" s="18" t="s">
        <v>486</v>
      </c>
      <c r="D100" s="17" t="s">
        <v>486</v>
      </c>
      <c r="E100" s="17"/>
      <c r="F100" s="17"/>
      <c r="G100" s="17" t="s">
        <v>28</v>
      </c>
      <c r="H100" s="17" t="s">
        <v>29</v>
      </c>
      <c r="I100" s="17" t="s">
        <v>42</v>
      </c>
      <c r="J100" s="17" t="s">
        <v>28</v>
      </c>
      <c r="K100" s="17" t="s">
        <v>30</v>
      </c>
      <c r="L100" s="17" t="s">
        <v>31</v>
      </c>
      <c r="M100" s="17" t="s">
        <v>487</v>
      </c>
      <c r="N100" s="17" t="s">
        <v>33</v>
      </c>
      <c r="O100" s="17">
        <v>2564</v>
      </c>
      <c r="P100" s="17" t="s">
        <v>237</v>
      </c>
      <c r="Q100" s="17" t="s">
        <v>447</v>
      </c>
      <c r="R100" s="19">
        <v>3396900</v>
      </c>
      <c r="S100" s="19">
        <v>3396900</v>
      </c>
      <c r="T100" s="17" t="s">
        <v>488</v>
      </c>
      <c r="U100" s="17" t="s">
        <v>95</v>
      </c>
      <c r="V100" s="17" t="s">
        <v>46</v>
      </c>
      <c r="W100" s="17"/>
      <c r="X100" s="17" t="s">
        <v>435</v>
      </c>
      <c r="Y100" s="17" t="s">
        <v>489</v>
      </c>
      <c r="Z100" s="17"/>
    </row>
    <row r="101" spans="1:26" ht="21.6" hidden="1" thickBot="1">
      <c r="A101" s="17" t="s">
        <v>39</v>
      </c>
      <c r="B101" s="17" t="s">
        <v>490</v>
      </c>
      <c r="C101" s="18" t="s">
        <v>399</v>
      </c>
      <c r="D101" s="17" t="s">
        <v>399</v>
      </c>
      <c r="E101" s="17"/>
      <c r="F101" s="17"/>
      <c r="G101" s="17" t="s">
        <v>28</v>
      </c>
      <c r="H101" s="17" t="s">
        <v>29</v>
      </c>
      <c r="I101" s="17"/>
      <c r="J101" s="17" t="s">
        <v>28</v>
      </c>
      <c r="K101" s="17" t="s">
        <v>30</v>
      </c>
      <c r="L101" s="17" t="s">
        <v>31</v>
      </c>
      <c r="M101" s="17" t="s">
        <v>491</v>
      </c>
      <c r="N101" s="17" t="s">
        <v>33</v>
      </c>
      <c r="O101" s="17">
        <v>2565</v>
      </c>
      <c r="P101" s="17" t="s">
        <v>401</v>
      </c>
      <c r="Q101" s="17" t="s">
        <v>402</v>
      </c>
      <c r="R101" s="19">
        <v>6000000</v>
      </c>
      <c r="S101" s="19">
        <v>6000000</v>
      </c>
      <c r="T101" s="17" t="s">
        <v>44</v>
      </c>
      <c r="U101" s="17" t="s">
        <v>45</v>
      </c>
      <c r="V101" s="17" t="s">
        <v>46</v>
      </c>
      <c r="W101" s="17" t="s">
        <v>492</v>
      </c>
      <c r="X101" s="17" t="s">
        <v>405</v>
      </c>
      <c r="Y101" s="17" t="s">
        <v>406</v>
      </c>
      <c r="Z101" s="17"/>
    </row>
    <row r="102" spans="1:26" ht="21.6" hidden="1" thickBot="1">
      <c r="A102" s="17" t="s">
        <v>39</v>
      </c>
      <c r="B102" s="17" t="s">
        <v>493</v>
      </c>
      <c r="C102" s="18" t="s">
        <v>494</v>
      </c>
      <c r="D102" s="17" t="s">
        <v>494</v>
      </c>
      <c r="E102" s="17"/>
      <c r="F102" s="17"/>
      <c r="G102" s="17" t="s">
        <v>28</v>
      </c>
      <c r="H102" s="17" t="s">
        <v>29</v>
      </c>
      <c r="I102" s="17"/>
      <c r="J102" s="17" t="s">
        <v>28</v>
      </c>
      <c r="K102" s="17" t="s">
        <v>30</v>
      </c>
      <c r="L102" s="17" t="s">
        <v>31</v>
      </c>
      <c r="M102" s="17" t="s">
        <v>495</v>
      </c>
      <c r="N102" s="17" t="s">
        <v>33</v>
      </c>
      <c r="O102" s="17">
        <v>2565</v>
      </c>
      <c r="P102" s="17" t="s">
        <v>401</v>
      </c>
      <c r="Q102" s="17" t="s">
        <v>402</v>
      </c>
      <c r="R102" s="19">
        <v>174580000</v>
      </c>
      <c r="S102" s="19">
        <v>174580000</v>
      </c>
      <c r="T102" s="17" t="s">
        <v>44</v>
      </c>
      <c r="U102" s="17" t="s">
        <v>45</v>
      </c>
      <c r="V102" s="17" t="s">
        <v>46</v>
      </c>
      <c r="W102" s="17" t="s">
        <v>492</v>
      </c>
      <c r="X102" s="17" t="s">
        <v>405</v>
      </c>
      <c r="Y102" s="17" t="s">
        <v>406</v>
      </c>
      <c r="Z102" s="17"/>
    </row>
    <row r="103" spans="1:26" ht="21.6" thickBot="1">
      <c r="A103" s="17" t="s">
        <v>39</v>
      </c>
      <c r="B103" s="17" t="s">
        <v>496</v>
      </c>
      <c r="C103" s="18" t="s">
        <v>497</v>
      </c>
      <c r="D103" s="17" t="s">
        <v>497</v>
      </c>
      <c r="E103" s="17"/>
      <c r="F103" s="17"/>
      <c r="G103" s="17" t="s">
        <v>28</v>
      </c>
      <c r="H103" s="17" t="s">
        <v>29</v>
      </c>
      <c r="I103" s="17" t="s">
        <v>42</v>
      </c>
      <c r="J103" s="17" t="s">
        <v>28</v>
      </c>
      <c r="K103" s="17" t="s">
        <v>30</v>
      </c>
      <c r="L103" s="17" t="s">
        <v>31</v>
      </c>
      <c r="M103" s="17" t="s">
        <v>498</v>
      </c>
      <c r="N103" s="17" t="s">
        <v>33</v>
      </c>
      <c r="O103" s="17">
        <v>2564</v>
      </c>
      <c r="P103" s="17" t="s">
        <v>237</v>
      </c>
      <c r="Q103" s="17" t="s">
        <v>447</v>
      </c>
      <c r="R103" s="19">
        <v>178047000</v>
      </c>
      <c r="S103" s="19">
        <v>178047000</v>
      </c>
      <c r="T103" s="17" t="s">
        <v>44</v>
      </c>
      <c r="U103" s="17" t="s">
        <v>45</v>
      </c>
      <c r="V103" s="17" t="s">
        <v>46</v>
      </c>
      <c r="W103" s="17"/>
      <c r="X103" s="17" t="s">
        <v>422</v>
      </c>
      <c r="Y103" s="17" t="s">
        <v>483</v>
      </c>
      <c r="Z103" s="17"/>
    </row>
    <row r="104" spans="1:26" ht="21.6" thickBot="1">
      <c r="A104" s="17" t="s">
        <v>39</v>
      </c>
      <c r="B104" s="17" t="s">
        <v>499</v>
      </c>
      <c r="C104" s="18" t="s">
        <v>500</v>
      </c>
      <c r="D104" s="17" t="s">
        <v>500</v>
      </c>
      <c r="E104" s="17"/>
      <c r="F104" s="17"/>
      <c r="G104" s="17" t="s">
        <v>28</v>
      </c>
      <c r="H104" s="17" t="s">
        <v>29</v>
      </c>
      <c r="I104" s="17" t="s">
        <v>42</v>
      </c>
      <c r="J104" s="17" t="s">
        <v>28</v>
      </c>
      <c r="K104" s="17" t="s">
        <v>30</v>
      </c>
      <c r="L104" s="17" t="s">
        <v>31</v>
      </c>
      <c r="M104" s="17" t="s">
        <v>501</v>
      </c>
      <c r="N104" s="17" t="s">
        <v>33</v>
      </c>
      <c r="O104" s="17">
        <v>2564</v>
      </c>
      <c r="P104" s="17" t="s">
        <v>237</v>
      </c>
      <c r="Q104" s="17" t="s">
        <v>447</v>
      </c>
      <c r="R104" s="19">
        <v>5742000</v>
      </c>
      <c r="S104" s="19">
        <v>5742000</v>
      </c>
      <c r="T104" s="17" t="s">
        <v>44</v>
      </c>
      <c r="U104" s="17" t="s">
        <v>45</v>
      </c>
      <c r="V104" s="17" t="s">
        <v>46</v>
      </c>
      <c r="W104" s="17"/>
      <c r="X104" s="17" t="s">
        <v>422</v>
      </c>
      <c r="Y104" s="17" t="s">
        <v>483</v>
      </c>
      <c r="Z104" s="17"/>
    </row>
    <row r="105" spans="1:26" ht="21.6" thickBot="1">
      <c r="A105" s="17" t="s">
        <v>39</v>
      </c>
      <c r="B105" s="17" t="s">
        <v>502</v>
      </c>
      <c r="C105" s="18" t="s">
        <v>503</v>
      </c>
      <c r="D105" s="17" t="s">
        <v>503</v>
      </c>
      <c r="E105" s="17"/>
      <c r="F105" s="17"/>
      <c r="G105" s="17" t="s">
        <v>28</v>
      </c>
      <c r="H105" s="17" t="s">
        <v>29</v>
      </c>
      <c r="I105" s="17" t="s">
        <v>42</v>
      </c>
      <c r="J105" s="17" t="s">
        <v>28</v>
      </c>
      <c r="K105" s="17" t="s">
        <v>30</v>
      </c>
      <c r="L105" s="17" t="s">
        <v>31</v>
      </c>
      <c r="M105" s="17" t="s">
        <v>504</v>
      </c>
      <c r="N105" s="17" t="s">
        <v>33</v>
      </c>
      <c r="O105" s="17">
        <v>2564</v>
      </c>
      <c r="P105" s="17" t="s">
        <v>237</v>
      </c>
      <c r="Q105" s="17" t="s">
        <v>447</v>
      </c>
      <c r="R105" s="19">
        <v>280200</v>
      </c>
      <c r="S105" s="19">
        <v>280200</v>
      </c>
      <c r="T105" s="17" t="s">
        <v>44</v>
      </c>
      <c r="U105" s="17" t="s">
        <v>45</v>
      </c>
      <c r="V105" s="17" t="s">
        <v>46</v>
      </c>
      <c r="W105" s="17"/>
      <c r="X105" s="17" t="s">
        <v>422</v>
      </c>
      <c r="Y105" s="17" t="s">
        <v>483</v>
      </c>
      <c r="Z105" s="17"/>
    </row>
    <row r="106" spans="1:26" ht="21.6" thickBot="1">
      <c r="A106" s="17" t="s">
        <v>39</v>
      </c>
      <c r="B106" s="17" t="s">
        <v>505</v>
      </c>
      <c r="C106" s="18" t="s">
        <v>506</v>
      </c>
      <c r="D106" s="17" t="s">
        <v>506</v>
      </c>
      <c r="E106" s="17"/>
      <c r="F106" s="17"/>
      <c r="G106" s="17" t="s">
        <v>28</v>
      </c>
      <c r="H106" s="17" t="s">
        <v>29</v>
      </c>
      <c r="I106" s="17" t="s">
        <v>42</v>
      </c>
      <c r="J106" s="17" t="s">
        <v>28</v>
      </c>
      <c r="K106" s="17" t="s">
        <v>30</v>
      </c>
      <c r="L106" s="17" t="s">
        <v>31</v>
      </c>
      <c r="M106" s="17" t="s">
        <v>507</v>
      </c>
      <c r="N106" s="17" t="s">
        <v>33</v>
      </c>
      <c r="O106" s="17">
        <v>2564</v>
      </c>
      <c r="P106" s="17" t="s">
        <v>237</v>
      </c>
      <c r="Q106" s="17" t="s">
        <v>447</v>
      </c>
      <c r="R106" s="19">
        <v>411900</v>
      </c>
      <c r="S106" s="19">
        <v>411900</v>
      </c>
      <c r="T106" s="17" t="s">
        <v>44</v>
      </c>
      <c r="U106" s="17" t="s">
        <v>45</v>
      </c>
      <c r="V106" s="17" t="s">
        <v>46</v>
      </c>
      <c r="W106" s="17"/>
      <c r="X106" s="17" t="s">
        <v>422</v>
      </c>
      <c r="Y106" s="17" t="s">
        <v>483</v>
      </c>
      <c r="Z106" s="17"/>
    </row>
    <row r="107" spans="1:26" ht="21.6" thickBot="1">
      <c r="A107" s="17" t="s">
        <v>39</v>
      </c>
      <c r="B107" s="17" t="s">
        <v>508</v>
      </c>
      <c r="C107" s="18" t="s">
        <v>509</v>
      </c>
      <c r="D107" s="17" t="s">
        <v>509</v>
      </c>
      <c r="E107" s="17"/>
      <c r="F107" s="17"/>
      <c r="G107" s="17" t="s">
        <v>28</v>
      </c>
      <c r="H107" s="17" t="s">
        <v>29</v>
      </c>
      <c r="I107" s="17" t="s">
        <v>42</v>
      </c>
      <c r="J107" s="17" t="s">
        <v>28</v>
      </c>
      <c r="K107" s="17" t="s">
        <v>30</v>
      </c>
      <c r="L107" s="17" t="s">
        <v>31</v>
      </c>
      <c r="M107" s="17" t="s">
        <v>510</v>
      </c>
      <c r="N107" s="17" t="s">
        <v>33</v>
      </c>
      <c r="O107" s="17">
        <v>2564</v>
      </c>
      <c r="P107" s="17" t="s">
        <v>237</v>
      </c>
      <c r="Q107" s="17" t="s">
        <v>447</v>
      </c>
      <c r="R107" s="19">
        <v>528100</v>
      </c>
      <c r="S107" s="19">
        <v>528100</v>
      </c>
      <c r="T107" s="17" t="s">
        <v>44</v>
      </c>
      <c r="U107" s="17" t="s">
        <v>45</v>
      </c>
      <c r="V107" s="17" t="s">
        <v>46</v>
      </c>
      <c r="W107" s="17"/>
      <c r="X107" s="17" t="s">
        <v>422</v>
      </c>
      <c r="Y107" s="17" t="s">
        <v>483</v>
      </c>
      <c r="Z107" s="17"/>
    </row>
    <row r="108" spans="1:26" ht="21.6" thickBot="1">
      <c r="A108" s="17" t="s">
        <v>511</v>
      </c>
      <c r="B108" s="17" t="s">
        <v>512</v>
      </c>
      <c r="C108" s="18" t="s">
        <v>513</v>
      </c>
      <c r="D108" s="17" t="s">
        <v>513</v>
      </c>
      <c r="E108" s="17"/>
      <c r="F108" s="17"/>
      <c r="G108" s="17" t="s">
        <v>28</v>
      </c>
      <c r="H108" s="17" t="s">
        <v>29</v>
      </c>
      <c r="I108" s="17"/>
      <c r="J108" s="17" t="s">
        <v>28</v>
      </c>
      <c r="K108" s="17" t="s">
        <v>30</v>
      </c>
      <c r="L108" s="17" t="s">
        <v>31</v>
      </c>
      <c r="M108" s="17" t="s">
        <v>514</v>
      </c>
      <c r="N108" s="17" t="s">
        <v>33</v>
      </c>
      <c r="O108" s="17">
        <v>2564</v>
      </c>
      <c r="P108" s="17" t="s">
        <v>237</v>
      </c>
      <c r="Q108" s="17" t="s">
        <v>447</v>
      </c>
      <c r="R108" s="19">
        <v>7491000</v>
      </c>
      <c r="S108" s="19">
        <v>7491000</v>
      </c>
      <c r="T108" s="17" t="s">
        <v>515</v>
      </c>
      <c r="U108" s="17" t="s">
        <v>95</v>
      </c>
      <c r="V108" s="17" t="s">
        <v>46</v>
      </c>
      <c r="W108" s="17"/>
      <c r="X108" s="17" t="s">
        <v>435</v>
      </c>
      <c r="Y108" s="17" t="s">
        <v>436</v>
      </c>
      <c r="Z108" s="17"/>
    </row>
    <row r="109" spans="1:26" ht="21.6" thickBot="1">
      <c r="A109" s="17" t="s">
        <v>511</v>
      </c>
      <c r="B109" s="17" t="s">
        <v>516</v>
      </c>
      <c r="C109" s="18" t="s">
        <v>517</v>
      </c>
      <c r="D109" s="17" t="s">
        <v>517</v>
      </c>
      <c r="E109" s="17"/>
      <c r="F109" s="17"/>
      <c r="G109" s="17" t="s">
        <v>28</v>
      </c>
      <c r="H109" s="17" t="s">
        <v>29</v>
      </c>
      <c r="I109" s="17"/>
      <c r="J109" s="17" t="s">
        <v>28</v>
      </c>
      <c r="K109" s="17" t="s">
        <v>30</v>
      </c>
      <c r="L109" s="17" t="s">
        <v>31</v>
      </c>
      <c r="M109" s="17" t="s">
        <v>518</v>
      </c>
      <c r="N109" s="17" t="s">
        <v>33</v>
      </c>
      <c r="O109" s="17">
        <v>2564</v>
      </c>
      <c r="P109" s="17" t="s">
        <v>237</v>
      </c>
      <c r="Q109" s="17" t="s">
        <v>447</v>
      </c>
      <c r="R109" s="19">
        <v>2910000</v>
      </c>
      <c r="S109" s="19">
        <v>2910000</v>
      </c>
      <c r="T109" s="17" t="s">
        <v>515</v>
      </c>
      <c r="U109" s="17" t="s">
        <v>95</v>
      </c>
      <c r="V109" s="17" t="s">
        <v>46</v>
      </c>
      <c r="W109" s="17"/>
      <c r="X109" s="17" t="s">
        <v>435</v>
      </c>
      <c r="Y109" s="17" t="s">
        <v>436</v>
      </c>
      <c r="Z109" s="17"/>
    </row>
    <row r="110" spans="1:26" ht="21.6" thickBot="1">
      <c r="A110" s="17" t="s">
        <v>519</v>
      </c>
      <c r="B110" s="17" t="s">
        <v>520</v>
      </c>
      <c r="C110" s="18" t="s">
        <v>98</v>
      </c>
      <c r="D110" s="17" t="s">
        <v>98</v>
      </c>
      <c r="E110" s="17"/>
      <c r="F110" s="17"/>
      <c r="G110" s="17" t="s">
        <v>28</v>
      </c>
      <c r="H110" s="17" t="s">
        <v>29</v>
      </c>
      <c r="I110" s="17"/>
      <c r="J110" s="17" t="s">
        <v>28</v>
      </c>
      <c r="K110" s="17" t="s">
        <v>30</v>
      </c>
      <c r="L110" s="17" t="s">
        <v>31</v>
      </c>
      <c r="M110" s="17" t="s">
        <v>521</v>
      </c>
      <c r="N110" s="17" t="s">
        <v>33</v>
      </c>
      <c r="O110" s="17">
        <v>2564</v>
      </c>
      <c r="P110" s="17" t="s">
        <v>237</v>
      </c>
      <c r="Q110" s="17" t="s">
        <v>447</v>
      </c>
      <c r="R110" s="19">
        <v>55000000</v>
      </c>
      <c r="S110" s="19">
        <v>55000000</v>
      </c>
      <c r="T110" s="17" t="s">
        <v>522</v>
      </c>
      <c r="U110" s="17" t="s">
        <v>101</v>
      </c>
      <c r="V110" s="17" t="s">
        <v>46</v>
      </c>
      <c r="W110" s="17"/>
      <c r="X110" s="17" t="s">
        <v>405</v>
      </c>
      <c r="Y110" s="17" t="s">
        <v>406</v>
      </c>
      <c r="Z110" s="17"/>
    </row>
    <row r="111" spans="1:26" ht="21.6" thickBot="1">
      <c r="A111" s="17" t="s">
        <v>523</v>
      </c>
      <c r="B111" s="17" t="s">
        <v>524</v>
      </c>
      <c r="C111" s="18" t="s">
        <v>525</v>
      </c>
      <c r="D111" s="17" t="s">
        <v>525</v>
      </c>
      <c r="E111" s="17"/>
      <c r="F111" s="17"/>
      <c r="G111" s="17" t="s">
        <v>28</v>
      </c>
      <c r="H111" s="17" t="s">
        <v>29</v>
      </c>
      <c r="I111" s="17"/>
      <c r="J111" s="17" t="s">
        <v>28</v>
      </c>
      <c r="K111" s="17" t="s">
        <v>30</v>
      </c>
      <c r="L111" s="17" t="s">
        <v>31</v>
      </c>
      <c r="M111" s="17" t="s">
        <v>526</v>
      </c>
      <c r="N111" s="17" t="s">
        <v>33</v>
      </c>
      <c r="O111" s="17">
        <v>2564</v>
      </c>
      <c r="P111" s="17" t="s">
        <v>237</v>
      </c>
      <c r="Q111" s="17" t="s">
        <v>447</v>
      </c>
      <c r="R111" s="19">
        <v>1870000</v>
      </c>
      <c r="S111" s="19">
        <v>1870000</v>
      </c>
      <c r="T111" s="17"/>
      <c r="U111" s="17" t="s">
        <v>527</v>
      </c>
      <c r="V111" s="17" t="s">
        <v>277</v>
      </c>
      <c r="W111" s="17"/>
      <c r="X111" s="17" t="s">
        <v>405</v>
      </c>
      <c r="Y111" s="17" t="s">
        <v>406</v>
      </c>
      <c r="Z111" s="17"/>
    </row>
    <row r="112" spans="1:26" ht="21.6" thickBot="1">
      <c r="A112" s="17" t="s">
        <v>159</v>
      </c>
      <c r="B112" s="17" t="s">
        <v>528</v>
      </c>
      <c r="C112" s="18" t="s">
        <v>529</v>
      </c>
      <c r="D112" s="17" t="s">
        <v>529</v>
      </c>
      <c r="E112" s="17"/>
      <c r="F112" s="17"/>
      <c r="G112" s="17" t="s">
        <v>28</v>
      </c>
      <c r="H112" s="17" t="s">
        <v>29</v>
      </c>
      <c r="I112" s="17"/>
      <c r="J112" s="17" t="s">
        <v>28</v>
      </c>
      <c r="K112" s="17" t="s">
        <v>30</v>
      </c>
      <c r="L112" s="17" t="s">
        <v>31</v>
      </c>
      <c r="M112" s="17" t="s">
        <v>530</v>
      </c>
      <c r="N112" s="17" t="s">
        <v>33</v>
      </c>
      <c r="O112" s="17">
        <v>2564</v>
      </c>
      <c r="P112" s="17" t="s">
        <v>531</v>
      </c>
      <c r="Q112" s="17" t="s">
        <v>532</v>
      </c>
      <c r="R112" s="19">
        <v>20000</v>
      </c>
      <c r="S112" s="20">
        <v>0</v>
      </c>
      <c r="T112" s="17" t="s">
        <v>164</v>
      </c>
      <c r="U112" s="17" t="s">
        <v>165</v>
      </c>
      <c r="V112" s="17" t="s">
        <v>166</v>
      </c>
      <c r="W112" s="17"/>
      <c r="X112" s="17" t="s">
        <v>422</v>
      </c>
      <c r="Y112" s="17" t="s">
        <v>423</v>
      </c>
      <c r="Z112" s="17"/>
    </row>
    <row r="113" spans="1:26" ht="21.6" thickBot="1">
      <c r="A113" s="17" t="s">
        <v>287</v>
      </c>
      <c r="B113" s="17" t="s">
        <v>533</v>
      </c>
      <c r="C113" s="18" t="s">
        <v>534</v>
      </c>
      <c r="D113" s="17" t="s">
        <v>535</v>
      </c>
      <c r="E113" s="17"/>
      <c r="F113" s="17"/>
      <c r="G113" s="17" t="s">
        <v>28</v>
      </c>
      <c r="H113" s="17" t="s">
        <v>29</v>
      </c>
      <c r="I113" s="17"/>
      <c r="J113" s="17" t="s">
        <v>28</v>
      </c>
      <c r="K113" s="17" t="s">
        <v>30</v>
      </c>
      <c r="L113" s="17" t="s">
        <v>31</v>
      </c>
      <c r="M113" s="17" t="s">
        <v>536</v>
      </c>
      <c r="N113" s="17" t="s">
        <v>33</v>
      </c>
      <c r="O113" s="17">
        <v>2564</v>
      </c>
      <c r="P113" s="17" t="s">
        <v>453</v>
      </c>
      <c r="Q113" s="17" t="s">
        <v>453</v>
      </c>
      <c r="R113" s="19">
        <v>1125000</v>
      </c>
      <c r="S113" s="19">
        <v>1125000</v>
      </c>
      <c r="T113" s="17"/>
      <c r="U113" s="17" t="s">
        <v>291</v>
      </c>
      <c r="V113" s="17" t="s">
        <v>277</v>
      </c>
      <c r="W113" s="17"/>
      <c r="X113" s="17" t="s">
        <v>405</v>
      </c>
      <c r="Y113" s="17" t="s">
        <v>449</v>
      </c>
      <c r="Z113" s="17"/>
    </row>
    <row r="114" spans="1:26" ht="21.6" thickBot="1">
      <c r="A114" s="17" t="s">
        <v>537</v>
      </c>
      <c r="B114" s="17" t="s">
        <v>538</v>
      </c>
      <c r="C114" s="18" t="s">
        <v>539</v>
      </c>
      <c r="D114" s="17" t="s">
        <v>539</v>
      </c>
      <c r="E114" s="17"/>
      <c r="F114" s="17"/>
      <c r="G114" s="17" t="s">
        <v>28</v>
      </c>
      <c r="H114" s="17" t="s">
        <v>29</v>
      </c>
      <c r="I114" s="17"/>
      <c r="J114" s="17" t="s">
        <v>28</v>
      </c>
      <c r="K114" s="17" t="s">
        <v>30</v>
      </c>
      <c r="L114" s="17" t="s">
        <v>31</v>
      </c>
      <c r="M114" s="17" t="s">
        <v>540</v>
      </c>
      <c r="N114" s="17" t="s">
        <v>33</v>
      </c>
      <c r="O114" s="17">
        <v>2564</v>
      </c>
      <c r="P114" s="17" t="s">
        <v>541</v>
      </c>
      <c r="Q114" s="17" t="s">
        <v>447</v>
      </c>
      <c r="R114" s="19">
        <v>1034600</v>
      </c>
      <c r="S114" s="19">
        <v>1034600</v>
      </c>
      <c r="T114" s="17" t="s">
        <v>542</v>
      </c>
      <c r="U114" s="17" t="s">
        <v>543</v>
      </c>
      <c r="V114" s="17" t="s">
        <v>166</v>
      </c>
      <c r="W114" s="17"/>
      <c r="X114" s="17" t="s">
        <v>422</v>
      </c>
      <c r="Y114" s="17" t="s">
        <v>483</v>
      </c>
      <c r="Z114" s="17"/>
    </row>
    <row r="115" spans="1:26" ht="21.6" thickBot="1">
      <c r="A115" s="17" t="s">
        <v>544</v>
      </c>
      <c r="B115" s="17" t="s">
        <v>545</v>
      </c>
      <c r="C115" s="18" t="s">
        <v>546</v>
      </c>
      <c r="D115" s="17" t="s">
        <v>547</v>
      </c>
      <c r="E115" s="17"/>
      <c r="F115" s="17"/>
      <c r="G115" s="17" t="s">
        <v>28</v>
      </c>
      <c r="H115" s="17" t="s">
        <v>29</v>
      </c>
      <c r="I115" s="17"/>
      <c r="J115" s="17" t="s">
        <v>28</v>
      </c>
      <c r="K115" s="17" t="s">
        <v>30</v>
      </c>
      <c r="L115" s="17" t="s">
        <v>31</v>
      </c>
      <c r="M115" s="17" t="s">
        <v>548</v>
      </c>
      <c r="N115" s="17" t="s">
        <v>33</v>
      </c>
      <c r="O115" s="17">
        <v>2564</v>
      </c>
      <c r="P115" s="17" t="s">
        <v>237</v>
      </c>
      <c r="Q115" s="17" t="s">
        <v>447</v>
      </c>
      <c r="R115" s="19">
        <v>12200000</v>
      </c>
      <c r="S115" s="19">
        <v>12200000</v>
      </c>
      <c r="T115" s="17" t="s">
        <v>549</v>
      </c>
      <c r="U115" s="17" t="s">
        <v>95</v>
      </c>
      <c r="V115" s="17" t="s">
        <v>46</v>
      </c>
      <c r="W115" s="17"/>
      <c r="X115" s="17" t="s">
        <v>435</v>
      </c>
      <c r="Y115" s="17" t="s">
        <v>436</v>
      </c>
      <c r="Z115" s="17"/>
    </row>
    <row r="116" spans="1:26" ht="21.6" thickBot="1">
      <c r="A116" s="17" t="s">
        <v>544</v>
      </c>
      <c r="B116" s="17" t="s">
        <v>550</v>
      </c>
      <c r="C116" s="18" t="s">
        <v>551</v>
      </c>
      <c r="D116" s="17" t="s">
        <v>552</v>
      </c>
      <c r="E116" s="17"/>
      <c r="F116" s="17"/>
      <c r="G116" s="17" t="s">
        <v>28</v>
      </c>
      <c r="H116" s="17" t="s">
        <v>29</v>
      </c>
      <c r="I116" s="17"/>
      <c r="J116" s="17" t="s">
        <v>28</v>
      </c>
      <c r="K116" s="17" t="s">
        <v>30</v>
      </c>
      <c r="L116" s="17" t="s">
        <v>31</v>
      </c>
      <c r="M116" s="17" t="s">
        <v>553</v>
      </c>
      <c r="N116" s="17" t="s">
        <v>33</v>
      </c>
      <c r="O116" s="17">
        <v>2564</v>
      </c>
      <c r="P116" s="17" t="s">
        <v>237</v>
      </c>
      <c r="Q116" s="17" t="s">
        <v>447</v>
      </c>
      <c r="R116" s="19">
        <v>3800000</v>
      </c>
      <c r="S116" s="19">
        <v>3800000</v>
      </c>
      <c r="T116" s="17" t="s">
        <v>549</v>
      </c>
      <c r="U116" s="17" t="s">
        <v>95</v>
      </c>
      <c r="V116" s="17" t="s">
        <v>46</v>
      </c>
      <c r="W116" s="17"/>
      <c r="X116" s="17" t="s">
        <v>435</v>
      </c>
      <c r="Y116" s="17" t="s">
        <v>436</v>
      </c>
      <c r="Z116" s="17"/>
    </row>
    <row r="117" spans="1:26" ht="21.6" thickBot="1">
      <c r="A117" s="17" t="s">
        <v>554</v>
      </c>
      <c r="B117" s="17" t="s">
        <v>555</v>
      </c>
      <c r="C117" s="18" t="s">
        <v>556</v>
      </c>
      <c r="D117" s="17" t="s">
        <v>557</v>
      </c>
      <c r="E117" s="17"/>
      <c r="F117" s="17"/>
      <c r="G117" s="17" t="s">
        <v>28</v>
      </c>
      <c r="H117" s="17" t="s">
        <v>29</v>
      </c>
      <c r="I117" s="17"/>
      <c r="J117" s="17" t="s">
        <v>28</v>
      </c>
      <c r="K117" s="17" t="s">
        <v>30</v>
      </c>
      <c r="L117" s="17" t="s">
        <v>31</v>
      </c>
      <c r="M117" s="17" t="s">
        <v>558</v>
      </c>
      <c r="N117" s="17" t="s">
        <v>33</v>
      </c>
      <c r="O117" s="17">
        <v>2564</v>
      </c>
      <c r="P117" s="17" t="s">
        <v>237</v>
      </c>
      <c r="Q117" s="17" t="s">
        <v>447</v>
      </c>
      <c r="R117" s="19">
        <v>1647100</v>
      </c>
      <c r="S117" s="19">
        <v>1647100</v>
      </c>
      <c r="T117" s="17" t="s">
        <v>559</v>
      </c>
      <c r="U117" s="17" t="s">
        <v>95</v>
      </c>
      <c r="V117" s="17" t="s">
        <v>46</v>
      </c>
      <c r="W117" s="17"/>
      <c r="X117" s="17" t="s">
        <v>435</v>
      </c>
      <c r="Y117" s="17" t="s">
        <v>436</v>
      </c>
      <c r="Z117" s="17"/>
    </row>
    <row r="118" spans="1:26" ht="21.6" thickBot="1">
      <c r="A118" s="17" t="s">
        <v>297</v>
      </c>
      <c r="B118" s="17" t="s">
        <v>560</v>
      </c>
      <c r="C118" s="18" t="s">
        <v>561</v>
      </c>
      <c r="D118" s="17" t="s">
        <v>562</v>
      </c>
      <c r="E118" s="17"/>
      <c r="F118" s="17"/>
      <c r="G118" s="17" t="s">
        <v>28</v>
      </c>
      <c r="H118" s="17" t="s">
        <v>29</v>
      </c>
      <c r="I118" s="17"/>
      <c r="J118" s="17" t="s">
        <v>28</v>
      </c>
      <c r="K118" s="17" t="s">
        <v>30</v>
      </c>
      <c r="L118" s="17" t="s">
        <v>31</v>
      </c>
      <c r="M118" s="17" t="s">
        <v>563</v>
      </c>
      <c r="N118" s="17" t="s">
        <v>33</v>
      </c>
      <c r="O118" s="17">
        <v>2564</v>
      </c>
      <c r="P118" s="17" t="s">
        <v>237</v>
      </c>
      <c r="Q118" s="17" t="s">
        <v>447</v>
      </c>
      <c r="R118" s="19">
        <v>30000000</v>
      </c>
      <c r="S118" s="19">
        <v>30000000</v>
      </c>
      <c r="T118" s="17" t="s">
        <v>302</v>
      </c>
      <c r="U118" s="17" t="s">
        <v>252</v>
      </c>
      <c r="V118" s="17" t="s">
        <v>202</v>
      </c>
      <c r="W118" s="17"/>
      <c r="X118" s="17" t="s">
        <v>422</v>
      </c>
      <c r="Y118" s="17" t="s">
        <v>423</v>
      </c>
      <c r="Z118" s="17"/>
    </row>
    <row r="119" spans="1:26" ht="21.6" thickBot="1">
      <c r="A119" s="17" t="s">
        <v>554</v>
      </c>
      <c r="B119" s="17" t="s">
        <v>564</v>
      </c>
      <c r="C119" s="18" t="s">
        <v>565</v>
      </c>
      <c r="D119" s="17" t="s">
        <v>565</v>
      </c>
      <c r="E119" s="17"/>
      <c r="F119" s="17"/>
      <c r="G119" s="17" t="s">
        <v>28</v>
      </c>
      <c r="H119" s="17" t="s">
        <v>29</v>
      </c>
      <c r="I119" s="17"/>
      <c r="J119" s="17" t="s">
        <v>28</v>
      </c>
      <c r="K119" s="17" t="s">
        <v>30</v>
      </c>
      <c r="L119" s="17" t="s">
        <v>31</v>
      </c>
      <c r="M119" s="17" t="s">
        <v>566</v>
      </c>
      <c r="N119" s="17" t="s">
        <v>33</v>
      </c>
      <c r="O119" s="17">
        <v>2564</v>
      </c>
      <c r="P119" s="17" t="s">
        <v>237</v>
      </c>
      <c r="Q119" s="17" t="s">
        <v>447</v>
      </c>
      <c r="R119" s="19">
        <v>750000</v>
      </c>
      <c r="S119" s="19">
        <v>750000</v>
      </c>
      <c r="T119" s="17" t="s">
        <v>559</v>
      </c>
      <c r="U119" s="17" t="s">
        <v>95</v>
      </c>
      <c r="V119" s="17" t="s">
        <v>46</v>
      </c>
      <c r="W119" s="17"/>
      <c r="X119" s="17" t="s">
        <v>435</v>
      </c>
      <c r="Y119" s="17" t="s">
        <v>436</v>
      </c>
      <c r="Z119" s="17"/>
    </row>
    <row r="120" spans="1:26" ht="21.6" thickBot="1">
      <c r="A120" s="17" t="s">
        <v>297</v>
      </c>
      <c r="B120" s="17" t="s">
        <v>567</v>
      </c>
      <c r="C120" s="18" t="s">
        <v>568</v>
      </c>
      <c r="D120" s="17" t="s">
        <v>569</v>
      </c>
      <c r="E120" s="17"/>
      <c r="F120" s="17"/>
      <c r="G120" s="17" t="s">
        <v>28</v>
      </c>
      <c r="H120" s="17" t="s">
        <v>29</v>
      </c>
      <c r="I120" s="17"/>
      <c r="J120" s="17" t="s">
        <v>28</v>
      </c>
      <c r="K120" s="17" t="s">
        <v>30</v>
      </c>
      <c r="L120" s="17" t="s">
        <v>31</v>
      </c>
      <c r="M120" s="17" t="s">
        <v>570</v>
      </c>
      <c r="N120" s="17" t="s">
        <v>33</v>
      </c>
      <c r="O120" s="17">
        <v>2564</v>
      </c>
      <c r="P120" s="17" t="s">
        <v>237</v>
      </c>
      <c r="Q120" s="17" t="s">
        <v>447</v>
      </c>
      <c r="R120" s="19">
        <v>20000000</v>
      </c>
      <c r="S120" s="19">
        <v>20000000</v>
      </c>
      <c r="T120" s="17" t="s">
        <v>302</v>
      </c>
      <c r="U120" s="17" t="s">
        <v>252</v>
      </c>
      <c r="V120" s="17" t="s">
        <v>202</v>
      </c>
      <c r="W120" s="17"/>
      <c r="X120" s="17" t="s">
        <v>422</v>
      </c>
      <c r="Y120" s="17" t="s">
        <v>423</v>
      </c>
      <c r="Z120" s="17"/>
    </row>
    <row r="121" spans="1:26" ht="21.6" thickBot="1">
      <c r="A121" s="17" t="s">
        <v>571</v>
      </c>
      <c r="B121" s="17" t="s">
        <v>572</v>
      </c>
      <c r="C121" s="18" t="s">
        <v>573</v>
      </c>
      <c r="D121" s="17" t="s">
        <v>573</v>
      </c>
      <c r="E121" s="17"/>
      <c r="F121" s="17"/>
      <c r="G121" s="17" t="s">
        <v>28</v>
      </c>
      <c r="H121" s="17" t="s">
        <v>29</v>
      </c>
      <c r="I121" s="17"/>
      <c r="J121" s="17" t="s">
        <v>28</v>
      </c>
      <c r="K121" s="17" t="s">
        <v>30</v>
      </c>
      <c r="L121" s="17" t="s">
        <v>31</v>
      </c>
      <c r="M121" s="17" t="s">
        <v>574</v>
      </c>
      <c r="N121" s="17" t="s">
        <v>33</v>
      </c>
      <c r="O121" s="17">
        <v>2564</v>
      </c>
      <c r="P121" s="17" t="s">
        <v>237</v>
      </c>
      <c r="Q121" s="17" t="s">
        <v>447</v>
      </c>
      <c r="R121" s="19">
        <v>43000000</v>
      </c>
      <c r="S121" s="19">
        <v>43000000</v>
      </c>
      <c r="T121" s="17" t="s">
        <v>575</v>
      </c>
      <c r="U121" s="17" t="s">
        <v>252</v>
      </c>
      <c r="V121" s="17" t="s">
        <v>202</v>
      </c>
      <c r="W121" s="17"/>
      <c r="X121" s="17" t="s">
        <v>422</v>
      </c>
      <c r="Y121" s="17" t="s">
        <v>454</v>
      </c>
      <c r="Z121" s="17"/>
    </row>
    <row r="122" spans="1:26" ht="21.6" thickBot="1">
      <c r="A122" s="17" t="s">
        <v>292</v>
      </c>
      <c r="B122" s="17" t="s">
        <v>576</v>
      </c>
      <c r="C122" s="18" t="s">
        <v>577</v>
      </c>
      <c r="D122" s="17" t="s">
        <v>577</v>
      </c>
      <c r="E122" s="17"/>
      <c r="F122" s="17"/>
      <c r="G122" s="17" t="s">
        <v>28</v>
      </c>
      <c r="H122" s="17" t="s">
        <v>29</v>
      </c>
      <c r="I122" s="17"/>
      <c r="J122" s="17" t="s">
        <v>28</v>
      </c>
      <c r="K122" s="17" t="s">
        <v>30</v>
      </c>
      <c r="L122" s="17" t="s">
        <v>31</v>
      </c>
      <c r="M122" s="17" t="s">
        <v>578</v>
      </c>
      <c r="N122" s="17" t="s">
        <v>33</v>
      </c>
      <c r="O122" s="17">
        <v>2564</v>
      </c>
      <c r="P122" s="17" t="s">
        <v>237</v>
      </c>
      <c r="Q122" s="17" t="s">
        <v>447</v>
      </c>
      <c r="R122" s="19">
        <v>79000000</v>
      </c>
      <c r="S122" s="19">
        <v>79000000</v>
      </c>
      <c r="T122" s="17" t="s">
        <v>296</v>
      </c>
      <c r="U122" s="17" t="s">
        <v>131</v>
      </c>
      <c r="V122" s="17" t="s">
        <v>132</v>
      </c>
      <c r="W122" s="17"/>
      <c r="X122" s="17" t="s">
        <v>405</v>
      </c>
      <c r="Y122" s="17" t="s">
        <v>449</v>
      </c>
      <c r="Z122" s="17"/>
    </row>
    <row r="123" spans="1:26" ht="21.6" thickBot="1">
      <c r="A123" s="17" t="s">
        <v>579</v>
      </c>
      <c r="B123" s="17" t="s">
        <v>580</v>
      </c>
      <c r="C123" s="18" t="s">
        <v>581</v>
      </c>
      <c r="D123" s="17" t="s">
        <v>581</v>
      </c>
      <c r="E123" s="17"/>
      <c r="F123" s="17"/>
      <c r="G123" s="17" t="s">
        <v>28</v>
      </c>
      <c r="H123" s="17" t="s">
        <v>29</v>
      </c>
      <c r="I123" s="17"/>
      <c r="J123" s="17" t="s">
        <v>28</v>
      </c>
      <c r="K123" s="17" t="s">
        <v>30</v>
      </c>
      <c r="L123" s="17" t="s">
        <v>31</v>
      </c>
      <c r="M123" s="17" t="s">
        <v>582</v>
      </c>
      <c r="N123" s="17" t="s">
        <v>33</v>
      </c>
      <c r="O123" s="17">
        <v>2564</v>
      </c>
      <c r="P123" s="17" t="s">
        <v>237</v>
      </c>
      <c r="Q123" s="17" t="s">
        <v>447</v>
      </c>
      <c r="R123" s="19">
        <v>274200</v>
      </c>
      <c r="S123" s="19">
        <v>274200</v>
      </c>
      <c r="T123" s="17" t="s">
        <v>583</v>
      </c>
      <c r="U123" s="17" t="s">
        <v>95</v>
      </c>
      <c r="V123" s="17" t="s">
        <v>46</v>
      </c>
      <c r="W123" s="17"/>
      <c r="X123" s="17" t="s">
        <v>405</v>
      </c>
      <c r="Y123" s="17" t="s">
        <v>406</v>
      </c>
      <c r="Z123" s="17"/>
    </row>
    <row r="124" spans="1:26" ht="21.6" thickBot="1">
      <c r="A124" s="17" t="s">
        <v>584</v>
      </c>
      <c r="B124" s="17" t="s">
        <v>585</v>
      </c>
      <c r="C124" s="18" t="s">
        <v>586</v>
      </c>
      <c r="D124" s="17" t="s">
        <v>586</v>
      </c>
      <c r="E124" s="17"/>
      <c r="F124" s="17"/>
      <c r="G124" s="17" t="s">
        <v>28</v>
      </c>
      <c r="H124" s="17" t="s">
        <v>29</v>
      </c>
      <c r="I124" s="17"/>
      <c r="J124" s="17" t="s">
        <v>28</v>
      </c>
      <c r="K124" s="17" t="s">
        <v>30</v>
      </c>
      <c r="L124" s="17" t="s">
        <v>31</v>
      </c>
      <c r="M124" s="17" t="s">
        <v>587</v>
      </c>
      <c r="N124" s="17" t="s">
        <v>33</v>
      </c>
      <c r="O124" s="17">
        <v>2564</v>
      </c>
      <c r="P124" s="17" t="s">
        <v>453</v>
      </c>
      <c r="Q124" s="17" t="s">
        <v>453</v>
      </c>
      <c r="R124" s="19">
        <v>216000</v>
      </c>
      <c r="S124" s="19">
        <v>216000</v>
      </c>
      <c r="T124" s="17" t="s">
        <v>588</v>
      </c>
      <c r="U124" s="17" t="s">
        <v>589</v>
      </c>
      <c r="V124" s="17" t="s">
        <v>479</v>
      </c>
      <c r="W124" s="17"/>
      <c r="X124" s="17" t="s">
        <v>435</v>
      </c>
      <c r="Y124" s="17" t="s">
        <v>436</v>
      </c>
      <c r="Z124" s="17"/>
    </row>
    <row r="125" spans="1:26" ht="21.6" thickBot="1">
      <c r="A125" s="17" t="s">
        <v>579</v>
      </c>
      <c r="B125" s="17" t="s">
        <v>590</v>
      </c>
      <c r="C125" s="18" t="s">
        <v>591</v>
      </c>
      <c r="D125" s="17" t="s">
        <v>591</v>
      </c>
      <c r="E125" s="17"/>
      <c r="F125" s="17"/>
      <c r="G125" s="17" t="s">
        <v>28</v>
      </c>
      <c r="H125" s="17" t="s">
        <v>29</v>
      </c>
      <c r="I125" s="17"/>
      <c r="J125" s="17" t="s">
        <v>28</v>
      </c>
      <c r="K125" s="17" t="s">
        <v>30</v>
      </c>
      <c r="L125" s="17" t="s">
        <v>31</v>
      </c>
      <c r="M125" s="17" t="s">
        <v>592</v>
      </c>
      <c r="N125" s="17" t="s">
        <v>33</v>
      </c>
      <c r="O125" s="17">
        <v>2564</v>
      </c>
      <c r="P125" s="17" t="s">
        <v>237</v>
      </c>
      <c r="Q125" s="17" t="s">
        <v>447</v>
      </c>
      <c r="R125" s="19">
        <v>150000</v>
      </c>
      <c r="S125" s="19">
        <v>150000</v>
      </c>
      <c r="T125" s="17" t="s">
        <v>583</v>
      </c>
      <c r="U125" s="17" t="s">
        <v>95</v>
      </c>
      <c r="V125" s="17" t="s">
        <v>46</v>
      </c>
      <c r="W125" s="17"/>
      <c r="X125" s="17" t="s">
        <v>405</v>
      </c>
      <c r="Y125" s="17" t="s">
        <v>449</v>
      </c>
      <c r="Z125" s="17"/>
    </row>
    <row r="126" spans="1:26" ht="21.6" thickBot="1">
      <c r="A126" s="17" t="s">
        <v>593</v>
      </c>
      <c r="B126" s="17" t="s">
        <v>594</v>
      </c>
      <c r="C126" s="18" t="s">
        <v>595</v>
      </c>
      <c r="D126" s="17" t="s">
        <v>595</v>
      </c>
      <c r="E126" s="17"/>
      <c r="F126" s="17"/>
      <c r="G126" s="17" t="s">
        <v>28</v>
      </c>
      <c r="H126" s="17" t="s">
        <v>29</v>
      </c>
      <c r="I126" s="17"/>
      <c r="J126" s="17" t="s">
        <v>28</v>
      </c>
      <c r="K126" s="17" t="s">
        <v>30</v>
      </c>
      <c r="L126" s="17" t="s">
        <v>31</v>
      </c>
      <c r="M126" s="17" t="s">
        <v>596</v>
      </c>
      <c r="N126" s="17" t="s">
        <v>33</v>
      </c>
      <c r="O126" s="17">
        <v>2564</v>
      </c>
      <c r="P126" s="17" t="s">
        <v>597</v>
      </c>
      <c r="Q126" s="17" t="s">
        <v>447</v>
      </c>
      <c r="R126" s="19">
        <v>48900000</v>
      </c>
      <c r="S126" s="19">
        <v>48900000</v>
      </c>
      <c r="T126" s="17" t="s">
        <v>598</v>
      </c>
      <c r="U126" s="17" t="s">
        <v>131</v>
      </c>
      <c r="V126" s="17" t="s">
        <v>132</v>
      </c>
      <c r="W126" s="17"/>
      <c r="X126" s="17" t="s">
        <v>405</v>
      </c>
      <c r="Y126" s="17" t="s">
        <v>449</v>
      </c>
      <c r="Z126" s="17"/>
    </row>
    <row r="127" spans="1:26" ht="21.6" thickBot="1">
      <c r="A127" s="17" t="s">
        <v>579</v>
      </c>
      <c r="B127" s="17" t="s">
        <v>599</v>
      </c>
      <c r="C127" s="18" t="s">
        <v>600</v>
      </c>
      <c r="D127" s="17" t="s">
        <v>600</v>
      </c>
      <c r="E127" s="17"/>
      <c r="F127" s="17"/>
      <c r="G127" s="17" t="s">
        <v>28</v>
      </c>
      <c r="H127" s="17" t="s">
        <v>29</v>
      </c>
      <c r="I127" s="17"/>
      <c r="J127" s="17" t="s">
        <v>28</v>
      </c>
      <c r="K127" s="17" t="s">
        <v>30</v>
      </c>
      <c r="L127" s="17" t="s">
        <v>31</v>
      </c>
      <c r="M127" s="17" t="s">
        <v>601</v>
      </c>
      <c r="N127" s="17" t="s">
        <v>33</v>
      </c>
      <c r="O127" s="17">
        <v>2564</v>
      </c>
      <c r="P127" s="17" t="s">
        <v>237</v>
      </c>
      <c r="Q127" s="17" t="s">
        <v>447</v>
      </c>
      <c r="R127" s="19">
        <v>1000000</v>
      </c>
      <c r="S127" s="19">
        <v>1000000</v>
      </c>
      <c r="T127" s="17" t="s">
        <v>583</v>
      </c>
      <c r="U127" s="17" t="s">
        <v>95</v>
      </c>
      <c r="V127" s="17" t="s">
        <v>46</v>
      </c>
      <c r="W127" s="17"/>
      <c r="X127" s="17" t="s">
        <v>422</v>
      </c>
      <c r="Y127" s="17" t="s">
        <v>423</v>
      </c>
      <c r="Z127" s="17"/>
    </row>
    <row r="128" spans="1:26" ht="21.6" thickBot="1">
      <c r="A128" s="17" t="s">
        <v>579</v>
      </c>
      <c r="B128" s="17" t="s">
        <v>602</v>
      </c>
      <c r="C128" s="18" t="s">
        <v>603</v>
      </c>
      <c r="D128" s="17" t="s">
        <v>603</v>
      </c>
      <c r="E128" s="17"/>
      <c r="F128" s="17"/>
      <c r="G128" s="17" t="s">
        <v>28</v>
      </c>
      <c r="H128" s="17" t="s">
        <v>29</v>
      </c>
      <c r="I128" s="17"/>
      <c r="J128" s="17" t="s">
        <v>28</v>
      </c>
      <c r="K128" s="17" t="s">
        <v>30</v>
      </c>
      <c r="L128" s="17" t="s">
        <v>31</v>
      </c>
      <c r="M128" s="17" t="s">
        <v>604</v>
      </c>
      <c r="N128" s="17" t="s">
        <v>33</v>
      </c>
      <c r="O128" s="17">
        <v>2564</v>
      </c>
      <c r="P128" s="17" t="s">
        <v>237</v>
      </c>
      <c r="Q128" s="17" t="s">
        <v>447</v>
      </c>
      <c r="R128" s="19">
        <v>5750000</v>
      </c>
      <c r="S128" s="19">
        <v>5750000</v>
      </c>
      <c r="T128" s="17" t="s">
        <v>583</v>
      </c>
      <c r="U128" s="17" t="s">
        <v>95</v>
      </c>
      <c r="V128" s="17" t="s">
        <v>46</v>
      </c>
      <c r="W128" s="17"/>
      <c r="X128" s="17" t="s">
        <v>422</v>
      </c>
      <c r="Y128" s="17" t="s">
        <v>483</v>
      </c>
      <c r="Z128" s="17"/>
    </row>
    <row r="129" spans="1:26" ht="21.6" thickBot="1">
      <c r="A129" s="17" t="s">
        <v>605</v>
      </c>
      <c r="B129" s="17" t="s">
        <v>606</v>
      </c>
      <c r="C129" s="18" t="s">
        <v>607</v>
      </c>
      <c r="D129" s="17" t="s">
        <v>608</v>
      </c>
      <c r="E129" s="17"/>
      <c r="F129" s="17"/>
      <c r="G129" s="17" t="s">
        <v>28</v>
      </c>
      <c r="H129" s="17" t="s">
        <v>29</v>
      </c>
      <c r="I129" s="17"/>
      <c r="J129" s="17" t="s">
        <v>28</v>
      </c>
      <c r="K129" s="17" t="s">
        <v>30</v>
      </c>
      <c r="L129" s="17" t="s">
        <v>31</v>
      </c>
      <c r="M129" s="17" t="s">
        <v>609</v>
      </c>
      <c r="N129" s="17" t="s">
        <v>33</v>
      </c>
      <c r="O129" s="17">
        <v>2564</v>
      </c>
      <c r="P129" s="17" t="s">
        <v>237</v>
      </c>
      <c r="Q129" s="17" t="s">
        <v>597</v>
      </c>
      <c r="R129" s="19">
        <v>3230000</v>
      </c>
      <c r="S129" s="19">
        <v>3230000</v>
      </c>
      <c r="T129" s="17" t="s">
        <v>610</v>
      </c>
      <c r="U129" s="17" t="s">
        <v>228</v>
      </c>
      <c r="V129" s="17" t="s">
        <v>132</v>
      </c>
      <c r="W129" s="17"/>
      <c r="X129" s="17" t="s">
        <v>405</v>
      </c>
      <c r="Y129" s="17" t="s">
        <v>449</v>
      </c>
      <c r="Z129" s="17"/>
    </row>
    <row r="130" spans="1:26" ht="21.6" thickBot="1">
      <c r="A130" s="17" t="s">
        <v>611</v>
      </c>
      <c r="B130" s="17" t="s">
        <v>612</v>
      </c>
      <c r="C130" s="18" t="s">
        <v>613</v>
      </c>
      <c r="D130" s="17" t="s">
        <v>613</v>
      </c>
      <c r="E130" s="17"/>
      <c r="F130" s="17"/>
      <c r="G130" s="17" t="s">
        <v>28</v>
      </c>
      <c r="H130" s="17" t="s">
        <v>29</v>
      </c>
      <c r="I130" s="17"/>
      <c r="J130" s="17" t="s">
        <v>28</v>
      </c>
      <c r="K130" s="17" t="s">
        <v>30</v>
      </c>
      <c r="L130" s="17" t="s">
        <v>31</v>
      </c>
      <c r="M130" s="17" t="s">
        <v>614</v>
      </c>
      <c r="N130" s="17" t="s">
        <v>33</v>
      </c>
      <c r="O130" s="17">
        <v>2564</v>
      </c>
      <c r="P130" s="17" t="s">
        <v>237</v>
      </c>
      <c r="Q130" s="17" t="s">
        <v>447</v>
      </c>
      <c r="R130" s="19">
        <v>2120500</v>
      </c>
      <c r="S130" s="19">
        <v>2120500</v>
      </c>
      <c r="T130" s="17" t="s">
        <v>615</v>
      </c>
      <c r="U130" s="17" t="s">
        <v>95</v>
      </c>
      <c r="V130" s="17" t="s">
        <v>46</v>
      </c>
      <c r="W130" s="17"/>
      <c r="X130" s="17" t="s">
        <v>422</v>
      </c>
      <c r="Y130" s="17" t="s">
        <v>423</v>
      </c>
      <c r="Z130" s="17"/>
    </row>
    <row r="131" spans="1:26" ht="21.6" thickBot="1">
      <c r="A131" s="17" t="s">
        <v>605</v>
      </c>
      <c r="B131" s="17" t="s">
        <v>616</v>
      </c>
      <c r="C131" s="18" t="s">
        <v>617</v>
      </c>
      <c r="D131" s="17" t="s">
        <v>617</v>
      </c>
      <c r="E131" s="17"/>
      <c r="F131" s="17"/>
      <c r="G131" s="17" t="s">
        <v>28</v>
      </c>
      <c r="H131" s="17" t="s">
        <v>29</v>
      </c>
      <c r="I131" s="17"/>
      <c r="J131" s="17" t="s">
        <v>28</v>
      </c>
      <c r="K131" s="17" t="s">
        <v>30</v>
      </c>
      <c r="L131" s="17" t="s">
        <v>31</v>
      </c>
      <c r="M131" s="17" t="s">
        <v>618</v>
      </c>
      <c r="N131" s="17" t="s">
        <v>33</v>
      </c>
      <c r="O131" s="17">
        <v>2564</v>
      </c>
      <c r="P131" s="17" t="s">
        <v>237</v>
      </c>
      <c r="Q131" s="17" t="s">
        <v>447</v>
      </c>
      <c r="R131" s="19">
        <v>2500000</v>
      </c>
      <c r="S131" s="19">
        <v>2500000</v>
      </c>
      <c r="T131" s="17" t="s">
        <v>610</v>
      </c>
      <c r="U131" s="17" t="s">
        <v>228</v>
      </c>
      <c r="V131" s="17" t="s">
        <v>132</v>
      </c>
      <c r="W131" s="17"/>
      <c r="X131" s="17" t="s">
        <v>405</v>
      </c>
      <c r="Y131" s="17" t="s">
        <v>449</v>
      </c>
      <c r="Z131" s="17"/>
    </row>
    <row r="132" spans="1:26" ht="21.6" thickBot="1">
      <c r="A132" s="17" t="s">
        <v>312</v>
      </c>
      <c r="B132" s="17" t="s">
        <v>619</v>
      </c>
      <c r="C132" s="18" t="s">
        <v>620</v>
      </c>
      <c r="D132" s="17" t="s">
        <v>620</v>
      </c>
      <c r="E132" s="17"/>
      <c r="F132" s="17"/>
      <c r="G132" s="17" t="s">
        <v>28</v>
      </c>
      <c r="H132" s="17" t="s">
        <v>29</v>
      </c>
      <c r="I132" s="17"/>
      <c r="J132" s="17" t="s">
        <v>28</v>
      </c>
      <c r="K132" s="17" t="s">
        <v>30</v>
      </c>
      <c r="L132" s="17" t="s">
        <v>31</v>
      </c>
      <c r="M132" s="17" t="s">
        <v>621</v>
      </c>
      <c r="N132" s="17" t="s">
        <v>33</v>
      </c>
      <c r="O132" s="17">
        <v>2564</v>
      </c>
      <c r="P132" s="17" t="s">
        <v>237</v>
      </c>
      <c r="Q132" s="17" t="s">
        <v>401</v>
      </c>
      <c r="R132" s="19">
        <v>30960000</v>
      </c>
      <c r="S132" s="19">
        <v>30960000</v>
      </c>
      <c r="T132" s="17" t="s">
        <v>316</v>
      </c>
      <c r="U132" s="17" t="s">
        <v>252</v>
      </c>
      <c r="V132" s="17" t="s">
        <v>202</v>
      </c>
      <c r="W132" s="17"/>
      <c r="X132" s="17" t="s">
        <v>405</v>
      </c>
      <c r="Y132" s="17" t="s">
        <v>449</v>
      </c>
      <c r="Z132" s="17"/>
    </row>
    <row r="133" spans="1:26" ht="21.6" thickBot="1">
      <c r="A133" s="17" t="s">
        <v>312</v>
      </c>
      <c r="B133" s="17" t="s">
        <v>622</v>
      </c>
      <c r="C133" s="18" t="s">
        <v>623</v>
      </c>
      <c r="D133" s="17" t="s">
        <v>623</v>
      </c>
      <c r="E133" s="17"/>
      <c r="F133" s="17"/>
      <c r="G133" s="17" t="s">
        <v>28</v>
      </c>
      <c r="H133" s="17" t="s">
        <v>29</v>
      </c>
      <c r="I133" s="17"/>
      <c r="J133" s="17" t="s">
        <v>28</v>
      </c>
      <c r="K133" s="17" t="s">
        <v>30</v>
      </c>
      <c r="L133" s="17" t="s">
        <v>31</v>
      </c>
      <c r="M133" s="17" t="s">
        <v>624</v>
      </c>
      <c r="N133" s="17" t="s">
        <v>33</v>
      </c>
      <c r="O133" s="17">
        <v>2564</v>
      </c>
      <c r="P133" s="17" t="s">
        <v>237</v>
      </c>
      <c r="Q133" s="17" t="s">
        <v>401</v>
      </c>
      <c r="R133" s="19">
        <v>17710000</v>
      </c>
      <c r="S133" s="19">
        <v>17710000</v>
      </c>
      <c r="T133" s="17" t="s">
        <v>316</v>
      </c>
      <c r="U133" s="17" t="s">
        <v>252</v>
      </c>
      <c r="V133" s="17" t="s">
        <v>202</v>
      </c>
      <c r="W133" s="17"/>
      <c r="X133" s="17" t="s">
        <v>435</v>
      </c>
      <c r="Y133" s="17" t="s">
        <v>489</v>
      </c>
      <c r="Z133" s="17"/>
    </row>
    <row r="134" spans="1:26" ht="21.6" thickBot="1">
      <c r="A134" s="17" t="s">
        <v>223</v>
      </c>
      <c r="B134" s="17" t="s">
        <v>625</v>
      </c>
      <c r="C134" s="18" t="s">
        <v>225</v>
      </c>
      <c r="D134" s="17" t="s">
        <v>225</v>
      </c>
      <c r="E134" s="17"/>
      <c r="F134" s="17"/>
      <c r="G134" s="17" t="s">
        <v>28</v>
      </c>
      <c r="H134" s="17" t="s">
        <v>29</v>
      </c>
      <c r="I134" s="17"/>
      <c r="J134" s="17" t="s">
        <v>28</v>
      </c>
      <c r="K134" s="17" t="s">
        <v>30</v>
      </c>
      <c r="L134" s="17" t="s">
        <v>31</v>
      </c>
      <c r="M134" s="17" t="s">
        <v>626</v>
      </c>
      <c r="N134" s="17" t="s">
        <v>33</v>
      </c>
      <c r="O134" s="17">
        <v>2564</v>
      </c>
      <c r="P134" s="17" t="s">
        <v>237</v>
      </c>
      <c r="Q134" s="17" t="s">
        <v>447</v>
      </c>
      <c r="R134" s="19">
        <v>11185000</v>
      </c>
      <c r="S134" s="19">
        <v>11185000</v>
      </c>
      <c r="T134" s="17" t="s">
        <v>227</v>
      </c>
      <c r="U134" s="17" t="s">
        <v>228</v>
      </c>
      <c r="V134" s="17" t="s">
        <v>132</v>
      </c>
      <c r="W134" s="17"/>
      <c r="X134" s="17" t="s">
        <v>422</v>
      </c>
      <c r="Y134" s="17" t="s">
        <v>483</v>
      </c>
      <c r="Z134" s="17"/>
    </row>
    <row r="135" spans="1:26" ht="21.6" thickBot="1">
      <c r="A135" s="17" t="s">
        <v>627</v>
      </c>
      <c r="B135" s="17" t="s">
        <v>628</v>
      </c>
      <c r="C135" s="18" t="s">
        <v>629</v>
      </c>
      <c r="D135" s="17" t="s">
        <v>629</v>
      </c>
      <c r="E135" s="17"/>
      <c r="F135" s="17"/>
      <c r="G135" s="17" t="s">
        <v>28</v>
      </c>
      <c r="H135" s="17" t="s">
        <v>29</v>
      </c>
      <c r="I135" s="17"/>
      <c r="J135" s="17" t="s">
        <v>28</v>
      </c>
      <c r="K135" s="17" t="s">
        <v>30</v>
      </c>
      <c r="L135" s="17" t="s">
        <v>31</v>
      </c>
      <c r="M135" s="17" t="s">
        <v>630</v>
      </c>
      <c r="N135" s="17" t="s">
        <v>33</v>
      </c>
      <c r="O135" s="17">
        <v>2564</v>
      </c>
      <c r="P135" s="17" t="s">
        <v>237</v>
      </c>
      <c r="Q135" s="17" t="s">
        <v>447</v>
      </c>
      <c r="R135" s="19">
        <v>8655700</v>
      </c>
      <c r="S135" s="19">
        <v>8655700</v>
      </c>
      <c r="T135" s="17"/>
      <c r="U135" s="17" t="s">
        <v>631</v>
      </c>
      <c r="V135" s="17" t="s">
        <v>277</v>
      </c>
      <c r="W135" s="17"/>
      <c r="X135" s="17" t="s">
        <v>405</v>
      </c>
      <c r="Y135" s="17" t="s">
        <v>406</v>
      </c>
      <c r="Z135" s="17"/>
    </row>
    <row r="136" spans="1:26" ht="21.6" thickBot="1">
      <c r="A136" s="17" t="s">
        <v>632</v>
      </c>
      <c r="B136" s="17" t="s">
        <v>633</v>
      </c>
      <c r="C136" s="18" t="s">
        <v>634</v>
      </c>
      <c r="D136" s="17" t="s">
        <v>634</v>
      </c>
      <c r="E136" s="17"/>
      <c r="F136" s="17"/>
      <c r="G136" s="17" t="s">
        <v>28</v>
      </c>
      <c r="H136" s="17" t="s">
        <v>29</v>
      </c>
      <c r="I136" s="17"/>
      <c r="J136" s="17" t="s">
        <v>28</v>
      </c>
      <c r="K136" s="17" t="s">
        <v>30</v>
      </c>
      <c r="L136" s="17" t="s">
        <v>31</v>
      </c>
      <c r="M136" s="17" t="s">
        <v>635</v>
      </c>
      <c r="N136" s="17" t="s">
        <v>33</v>
      </c>
      <c r="O136" s="17">
        <v>2564</v>
      </c>
      <c r="P136" s="17" t="s">
        <v>237</v>
      </c>
      <c r="Q136" s="17" t="s">
        <v>447</v>
      </c>
      <c r="R136" s="19">
        <v>50000000</v>
      </c>
      <c r="S136" s="19">
        <v>50000000</v>
      </c>
      <c r="T136" s="17"/>
      <c r="U136" s="17" t="s">
        <v>636</v>
      </c>
      <c r="V136" s="17" t="s">
        <v>277</v>
      </c>
      <c r="W136" s="17"/>
      <c r="X136" s="17" t="s">
        <v>422</v>
      </c>
      <c r="Y136" s="17" t="s">
        <v>483</v>
      </c>
      <c r="Z136" s="17"/>
    </row>
    <row r="137" spans="1:26" ht="21.6" thickBot="1">
      <c r="A137" s="17" t="s">
        <v>637</v>
      </c>
      <c r="B137" s="17" t="s">
        <v>638</v>
      </c>
      <c r="C137" s="18" t="s">
        <v>639</v>
      </c>
      <c r="D137" s="17" t="s">
        <v>639</v>
      </c>
      <c r="E137" s="17"/>
      <c r="F137" s="17"/>
      <c r="G137" s="17" t="s">
        <v>28</v>
      </c>
      <c r="H137" s="17" t="s">
        <v>29</v>
      </c>
      <c r="I137" s="17"/>
      <c r="J137" s="17" t="s">
        <v>28</v>
      </c>
      <c r="K137" s="17" t="s">
        <v>30</v>
      </c>
      <c r="L137" s="17" t="s">
        <v>31</v>
      </c>
      <c r="M137" s="17" t="s">
        <v>640</v>
      </c>
      <c r="N137" s="17" t="s">
        <v>33</v>
      </c>
      <c r="O137" s="17">
        <v>2564</v>
      </c>
      <c r="P137" s="17" t="s">
        <v>237</v>
      </c>
      <c r="Q137" s="17" t="s">
        <v>447</v>
      </c>
      <c r="R137" s="19">
        <v>750000</v>
      </c>
      <c r="S137" s="19">
        <v>750000</v>
      </c>
      <c r="T137" s="17" t="s">
        <v>641</v>
      </c>
      <c r="U137" s="17" t="s">
        <v>228</v>
      </c>
      <c r="V137" s="17" t="s">
        <v>132</v>
      </c>
      <c r="W137" s="17"/>
      <c r="X137" s="17" t="s">
        <v>405</v>
      </c>
      <c r="Y137" s="17" t="s">
        <v>449</v>
      </c>
      <c r="Z137" s="17"/>
    </row>
    <row r="138" spans="1:26" ht="21.6" thickBot="1">
      <c r="A138" s="17" t="s">
        <v>642</v>
      </c>
      <c r="B138" s="17" t="s">
        <v>643</v>
      </c>
      <c r="C138" s="18" t="s">
        <v>644</v>
      </c>
      <c r="D138" s="17" t="s">
        <v>645</v>
      </c>
      <c r="E138" s="17"/>
      <c r="F138" s="17"/>
      <c r="G138" s="17" t="s">
        <v>28</v>
      </c>
      <c r="H138" s="17" t="s">
        <v>29</v>
      </c>
      <c r="I138" s="17"/>
      <c r="J138" s="17" t="s">
        <v>28</v>
      </c>
      <c r="K138" s="17" t="s">
        <v>30</v>
      </c>
      <c r="L138" s="17" t="s">
        <v>31</v>
      </c>
      <c r="M138" s="17" t="s">
        <v>646</v>
      </c>
      <c r="N138" s="17" t="s">
        <v>33</v>
      </c>
      <c r="O138" s="17">
        <v>2564</v>
      </c>
      <c r="P138" s="17" t="s">
        <v>237</v>
      </c>
      <c r="Q138" s="17" t="s">
        <v>447</v>
      </c>
      <c r="R138" s="19">
        <v>295400</v>
      </c>
      <c r="S138" s="19">
        <v>295400</v>
      </c>
      <c r="T138" s="17" t="s">
        <v>647</v>
      </c>
      <c r="U138" s="17" t="s">
        <v>468</v>
      </c>
      <c r="V138" s="17" t="s">
        <v>469</v>
      </c>
      <c r="W138" s="17"/>
      <c r="X138" s="17" t="s">
        <v>422</v>
      </c>
      <c r="Y138" s="17" t="s">
        <v>454</v>
      </c>
      <c r="Z138" s="17"/>
    </row>
    <row r="139" spans="1:26" ht="21.6" thickBot="1">
      <c r="A139" s="17" t="s">
        <v>648</v>
      </c>
      <c r="B139" s="17" t="s">
        <v>649</v>
      </c>
      <c r="C139" s="18" t="s">
        <v>650</v>
      </c>
      <c r="D139" s="17" t="s">
        <v>650</v>
      </c>
      <c r="E139" s="17"/>
      <c r="F139" s="17"/>
      <c r="G139" s="17" t="s">
        <v>28</v>
      </c>
      <c r="H139" s="17" t="s">
        <v>29</v>
      </c>
      <c r="I139" s="17"/>
      <c r="J139" s="17" t="s">
        <v>28</v>
      </c>
      <c r="K139" s="17" t="s">
        <v>30</v>
      </c>
      <c r="L139" s="17" t="s">
        <v>31</v>
      </c>
      <c r="M139" s="17" t="s">
        <v>651</v>
      </c>
      <c r="N139" s="17" t="s">
        <v>33</v>
      </c>
      <c r="O139" s="17">
        <v>2564</v>
      </c>
      <c r="P139" s="17" t="s">
        <v>237</v>
      </c>
      <c r="Q139" s="17" t="s">
        <v>447</v>
      </c>
      <c r="R139" s="19">
        <v>34000000</v>
      </c>
      <c r="S139" s="19">
        <v>34000000</v>
      </c>
      <c r="T139" s="17" t="s">
        <v>652</v>
      </c>
      <c r="U139" s="17" t="s">
        <v>131</v>
      </c>
      <c r="V139" s="17" t="s">
        <v>132</v>
      </c>
      <c r="W139" s="17"/>
      <c r="X139" s="17" t="s">
        <v>435</v>
      </c>
      <c r="Y139" s="17" t="s">
        <v>489</v>
      </c>
      <c r="Z139" s="17"/>
    </row>
    <row r="140" spans="1:26" ht="21.6" thickBot="1">
      <c r="A140" s="17" t="s">
        <v>653</v>
      </c>
      <c r="B140" s="17" t="s">
        <v>654</v>
      </c>
      <c r="C140" s="18" t="s">
        <v>655</v>
      </c>
      <c r="D140" s="17" t="s">
        <v>655</v>
      </c>
      <c r="E140" s="17"/>
      <c r="F140" s="17"/>
      <c r="G140" s="17" t="s">
        <v>28</v>
      </c>
      <c r="H140" s="17" t="s">
        <v>29</v>
      </c>
      <c r="I140" s="17"/>
      <c r="J140" s="17" t="s">
        <v>28</v>
      </c>
      <c r="K140" s="17" t="s">
        <v>30</v>
      </c>
      <c r="L140" s="17" t="s">
        <v>31</v>
      </c>
      <c r="M140" s="17" t="s">
        <v>656</v>
      </c>
      <c r="N140" s="17" t="s">
        <v>33</v>
      </c>
      <c r="O140" s="17">
        <v>2564</v>
      </c>
      <c r="P140" s="17" t="s">
        <v>237</v>
      </c>
      <c r="Q140" s="17" t="s">
        <v>447</v>
      </c>
      <c r="R140" s="19">
        <v>450000</v>
      </c>
      <c r="S140" s="19">
        <v>450000</v>
      </c>
      <c r="T140" s="17" t="s">
        <v>657</v>
      </c>
      <c r="U140" s="17" t="s">
        <v>95</v>
      </c>
      <c r="V140" s="17" t="s">
        <v>46</v>
      </c>
      <c r="W140" s="17"/>
      <c r="X140" s="17" t="s">
        <v>422</v>
      </c>
      <c r="Y140" s="17" t="s">
        <v>423</v>
      </c>
      <c r="Z140" s="17"/>
    </row>
    <row r="141" spans="1:26" ht="21.6" thickBot="1">
      <c r="A141" s="17" t="s">
        <v>658</v>
      </c>
      <c r="B141" s="17" t="s">
        <v>659</v>
      </c>
      <c r="C141" s="18" t="s">
        <v>660</v>
      </c>
      <c r="D141" s="17" t="s">
        <v>660</v>
      </c>
      <c r="E141" s="17"/>
      <c r="F141" s="17"/>
      <c r="G141" s="17" t="s">
        <v>28</v>
      </c>
      <c r="H141" s="17" t="s">
        <v>29</v>
      </c>
      <c r="I141" s="17"/>
      <c r="J141" s="17" t="s">
        <v>28</v>
      </c>
      <c r="K141" s="17" t="s">
        <v>30</v>
      </c>
      <c r="L141" s="17" t="s">
        <v>31</v>
      </c>
      <c r="M141" s="17" t="s">
        <v>661</v>
      </c>
      <c r="N141" s="17" t="s">
        <v>33</v>
      </c>
      <c r="O141" s="17">
        <v>2564</v>
      </c>
      <c r="P141" s="17" t="s">
        <v>237</v>
      </c>
      <c r="Q141" s="17" t="s">
        <v>447</v>
      </c>
      <c r="R141" s="19">
        <v>28135500</v>
      </c>
      <c r="S141" s="19">
        <v>28135500</v>
      </c>
      <c r="T141" s="17" t="s">
        <v>662</v>
      </c>
      <c r="U141" s="17" t="s">
        <v>131</v>
      </c>
      <c r="V141" s="17" t="s">
        <v>132</v>
      </c>
      <c r="W141" s="17"/>
      <c r="X141" s="17" t="s">
        <v>405</v>
      </c>
      <c r="Y141" s="17" t="s">
        <v>449</v>
      </c>
      <c r="Z141" s="17"/>
    </row>
    <row r="142" spans="1:26" ht="21.6" thickBot="1">
      <c r="A142" s="17" t="s">
        <v>627</v>
      </c>
      <c r="B142" s="17" t="s">
        <v>663</v>
      </c>
      <c r="C142" s="18" t="s">
        <v>664</v>
      </c>
      <c r="D142" s="17" t="s">
        <v>664</v>
      </c>
      <c r="E142" s="17"/>
      <c r="F142" s="17"/>
      <c r="G142" s="17" t="s">
        <v>28</v>
      </c>
      <c r="H142" s="17" t="s">
        <v>29</v>
      </c>
      <c r="I142" s="17"/>
      <c r="J142" s="17" t="s">
        <v>28</v>
      </c>
      <c r="K142" s="17" t="s">
        <v>30</v>
      </c>
      <c r="L142" s="17" t="s">
        <v>31</v>
      </c>
      <c r="M142" s="17" t="s">
        <v>665</v>
      </c>
      <c r="N142" s="17" t="s">
        <v>33</v>
      </c>
      <c r="O142" s="17">
        <v>2564</v>
      </c>
      <c r="P142" s="17" t="s">
        <v>237</v>
      </c>
      <c r="Q142" s="17" t="s">
        <v>447</v>
      </c>
      <c r="R142" s="19">
        <v>1000000</v>
      </c>
      <c r="S142" s="19">
        <v>1000000</v>
      </c>
      <c r="T142" s="17"/>
      <c r="U142" s="17" t="s">
        <v>631</v>
      </c>
      <c r="V142" s="17" t="s">
        <v>277</v>
      </c>
      <c r="W142" s="17"/>
      <c r="X142" s="17" t="s">
        <v>405</v>
      </c>
      <c r="Y142" s="17" t="s">
        <v>449</v>
      </c>
      <c r="Z142" s="17"/>
    </row>
    <row r="143" spans="1:26" ht="21.6" thickBot="1">
      <c r="A143" s="17" t="s">
        <v>666</v>
      </c>
      <c r="B143" s="17" t="s">
        <v>667</v>
      </c>
      <c r="C143" s="18" t="s">
        <v>668</v>
      </c>
      <c r="D143" s="17" t="s">
        <v>668</v>
      </c>
      <c r="E143" s="17"/>
      <c r="F143" s="17"/>
      <c r="G143" s="17" t="s">
        <v>28</v>
      </c>
      <c r="H143" s="17" t="s">
        <v>669</v>
      </c>
      <c r="I143" s="17"/>
      <c r="J143" s="17" t="s">
        <v>28</v>
      </c>
      <c r="K143" s="17" t="s">
        <v>30</v>
      </c>
      <c r="L143" s="17" t="s">
        <v>31</v>
      </c>
      <c r="M143" s="17" t="s">
        <v>670</v>
      </c>
      <c r="N143" s="17" t="s">
        <v>33</v>
      </c>
      <c r="O143" s="17">
        <v>2564</v>
      </c>
      <c r="P143" s="17" t="s">
        <v>237</v>
      </c>
      <c r="Q143" s="17" t="s">
        <v>447</v>
      </c>
      <c r="R143" s="19">
        <v>4320000</v>
      </c>
      <c r="S143" s="19">
        <v>4320000</v>
      </c>
      <c r="T143" s="17" t="s">
        <v>671</v>
      </c>
      <c r="U143" s="17" t="s">
        <v>672</v>
      </c>
      <c r="V143" s="17" t="s">
        <v>673</v>
      </c>
      <c r="W143" s="17"/>
      <c r="X143" s="17" t="s">
        <v>458</v>
      </c>
      <c r="Y143" s="17" t="s">
        <v>459</v>
      </c>
      <c r="Z143" s="17"/>
    </row>
    <row r="144" spans="1:26" ht="21.6" thickBot="1">
      <c r="A144" s="17" t="s">
        <v>196</v>
      </c>
      <c r="B144" s="17" t="s">
        <v>674</v>
      </c>
      <c r="C144" s="18" t="s">
        <v>675</v>
      </c>
      <c r="D144" s="17" t="s">
        <v>676</v>
      </c>
      <c r="E144" s="17"/>
      <c r="F144" s="17"/>
      <c r="G144" s="17" t="s">
        <v>28</v>
      </c>
      <c r="H144" s="17" t="s">
        <v>29</v>
      </c>
      <c r="I144" s="17"/>
      <c r="J144" s="17" t="s">
        <v>28</v>
      </c>
      <c r="K144" s="17" t="s">
        <v>30</v>
      </c>
      <c r="L144" s="17" t="s">
        <v>31</v>
      </c>
      <c r="M144" s="17" t="s">
        <v>677</v>
      </c>
      <c r="N144" s="17" t="s">
        <v>33</v>
      </c>
      <c r="O144" s="17">
        <v>2564</v>
      </c>
      <c r="P144" s="17" t="s">
        <v>532</v>
      </c>
      <c r="Q144" s="17" t="s">
        <v>678</v>
      </c>
      <c r="R144" s="19">
        <v>30000000</v>
      </c>
      <c r="S144" s="19">
        <v>30000000</v>
      </c>
      <c r="T144" s="17" t="s">
        <v>200</v>
      </c>
      <c r="U144" s="17" t="s">
        <v>201</v>
      </c>
      <c r="V144" s="17" t="s">
        <v>202</v>
      </c>
      <c r="W144" s="17"/>
      <c r="X144" s="17" t="s">
        <v>405</v>
      </c>
      <c r="Y144" s="17" t="s">
        <v>406</v>
      </c>
      <c r="Z144" s="17"/>
    </row>
    <row r="145" spans="1:26" ht="21.6" thickBot="1">
      <c r="A145" s="17" t="s">
        <v>196</v>
      </c>
      <c r="B145" s="17" t="s">
        <v>679</v>
      </c>
      <c r="C145" s="18" t="s">
        <v>680</v>
      </c>
      <c r="D145" s="17" t="s">
        <v>681</v>
      </c>
      <c r="E145" s="17"/>
      <c r="F145" s="17"/>
      <c r="G145" s="17" t="s">
        <v>28</v>
      </c>
      <c r="H145" s="17" t="s">
        <v>29</v>
      </c>
      <c r="I145" s="17"/>
      <c r="J145" s="17" t="s">
        <v>28</v>
      </c>
      <c r="K145" s="17" t="s">
        <v>30</v>
      </c>
      <c r="L145" s="17" t="s">
        <v>31</v>
      </c>
      <c r="M145" s="17" t="s">
        <v>682</v>
      </c>
      <c r="N145" s="17" t="s">
        <v>33</v>
      </c>
      <c r="O145" s="17">
        <v>2564</v>
      </c>
      <c r="P145" s="17" t="s">
        <v>532</v>
      </c>
      <c r="Q145" s="17" t="s">
        <v>678</v>
      </c>
      <c r="R145" s="19">
        <v>30000000</v>
      </c>
      <c r="S145" s="19">
        <v>30000000</v>
      </c>
      <c r="T145" s="17" t="s">
        <v>200</v>
      </c>
      <c r="U145" s="17" t="s">
        <v>201</v>
      </c>
      <c r="V145" s="17" t="s">
        <v>202</v>
      </c>
      <c r="W145" s="17"/>
      <c r="X145" s="17" t="s">
        <v>422</v>
      </c>
      <c r="Y145" s="17" t="s">
        <v>483</v>
      </c>
      <c r="Z145" s="17"/>
    </row>
    <row r="146" spans="1:26" ht="21.6" thickBot="1">
      <c r="A146" s="17" t="s">
        <v>683</v>
      </c>
      <c r="B146" s="17" t="s">
        <v>684</v>
      </c>
      <c r="C146" s="18" t="s">
        <v>73</v>
      </c>
      <c r="D146" s="17" t="s">
        <v>73</v>
      </c>
      <c r="E146" s="17"/>
      <c r="F146" s="17"/>
      <c r="G146" s="17" t="s">
        <v>28</v>
      </c>
      <c r="H146" s="17" t="s">
        <v>29</v>
      </c>
      <c r="I146" s="17"/>
      <c r="J146" s="17" t="s">
        <v>28</v>
      </c>
      <c r="K146" s="17" t="s">
        <v>30</v>
      </c>
      <c r="L146" s="17" t="s">
        <v>31</v>
      </c>
      <c r="M146" s="17" t="s">
        <v>685</v>
      </c>
      <c r="N146" s="17" t="s">
        <v>33</v>
      </c>
      <c r="O146" s="17">
        <v>2564</v>
      </c>
      <c r="P146" s="17" t="s">
        <v>237</v>
      </c>
      <c r="Q146" s="17" t="s">
        <v>447</v>
      </c>
      <c r="R146" s="19">
        <v>203000000</v>
      </c>
      <c r="S146" s="19">
        <v>203000000</v>
      </c>
      <c r="T146" s="17" t="s">
        <v>686</v>
      </c>
      <c r="U146" s="17" t="s">
        <v>76</v>
      </c>
      <c r="V146" s="17" t="s">
        <v>46</v>
      </c>
      <c r="W146" s="17"/>
      <c r="X146" s="17" t="s">
        <v>435</v>
      </c>
      <c r="Y146" s="17" t="s">
        <v>436</v>
      </c>
      <c r="Z146" s="17"/>
    </row>
    <row r="147" spans="1:26" ht="21.6" thickBot="1">
      <c r="A147" s="17" t="s">
        <v>683</v>
      </c>
      <c r="B147" s="17" t="s">
        <v>687</v>
      </c>
      <c r="C147" s="18" t="s">
        <v>145</v>
      </c>
      <c r="D147" s="17" t="s">
        <v>145</v>
      </c>
      <c r="E147" s="17"/>
      <c r="F147" s="17"/>
      <c r="G147" s="17" t="s">
        <v>28</v>
      </c>
      <c r="H147" s="17" t="s">
        <v>29</v>
      </c>
      <c r="I147" s="17"/>
      <c r="J147" s="17" t="s">
        <v>28</v>
      </c>
      <c r="K147" s="17" t="s">
        <v>30</v>
      </c>
      <c r="L147" s="17" t="s">
        <v>31</v>
      </c>
      <c r="M147" s="17" t="s">
        <v>688</v>
      </c>
      <c r="N147" s="17" t="s">
        <v>33</v>
      </c>
      <c r="O147" s="17">
        <v>2564</v>
      </c>
      <c r="P147" s="17" t="s">
        <v>237</v>
      </c>
      <c r="Q147" s="17" t="s">
        <v>447</v>
      </c>
      <c r="R147" s="19">
        <v>21000000</v>
      </c>
      <c r="S147" s="19">
        <v>21000000</v>
      </c>
      <c r="T147" s="17" t="s">
        <v>686</v>
      </c>
      <c r="U147" s="17" t="s">
        <v>76</v>
      </c>
      <c r="V147" s="17" t="s">
        <v>46</v>
      </c>
      <c r="W147" s="17"/>
      <c r="X147" s="17" t="s">
        <v>435</v>
      </c>
      <c r="Y147" s="17" t="s">
        <v>436</v>
      </c>
      <c r="Z147" s="17"/>
    </row>
    <row r="148" spans="1:26" ht="21.6" thickBot="1">
      <c r="A148" s="17" t="s">
        <v>683</v>
      </c>
      <c r="B148" s="17" t="s">
        <v>689</v>
      </c>
      <c r="C148" s="18" t="s">
        <v>148</v>
      </c>
      <c r="D148" s="17" t="s">
        <v>148</v>
      </c>
      <c r="E148" s="17"/>
      <c r="F148" s="17"/>
      <c r="G148" s="17" t="s">
        <v>28</v>
      </c>
      <c r="H148" s="17" t="s">
        <v>29</v>
      </c>
      <c r="I148" s="17"/>
      <c r="J148" s="17" t="s">
        <v>28</v>
      </c>
      <c r="K148" s="17" t="s">
        <v>30</v>
      </c>
      <c r="L148" s="17" t="s">
        <v>31</v>
      </c>
      <c r="M148" s="17" t="s">
        <v>690</v>
      </c>
      <c r="N148" s="17" t="s">
        <v>33</v>
      </c>
      <c r="O148" s="17">
        <v>2564</v>
      </c>
      <c r="P148" s="17" t="s">
        <v>237</v>
      </c>
      <c r="Q148" s="17" t="s">
        <v>447</v>
      </c>
      <c r="R148" s="19">
        <v>75410000</v>
      </c>
      <c r="S148" s="19">
        <v>75410000</v>
      </c>
      <c r="T148" s="17" t="s">
        <v>686</v>
      </c>
      <c r="U148" s="17" t="s">
        <v>76</v>
      </c>
      <c r="V148" s="17" t="s">
        <v>46</v>
      </c>
      <c r="W148" s="17"/>
      <c r="X148" s="17" t="s">
        <v>435</v>
      </c>
      <c r="Y148" s="17" t="s">
        <v>436</v>
      </c>
      <c r="Z148" s="17"/>
    </row>
    <row r="149" spans="1:26" ht="21.6" thickBot="1">
      <c r="A149" s="17" t="s">
        <v>683</v>
      </c>
      <c r="B149" s="17" t="s">
        <v>691</v>
      </c>
      <c r="C149" s="18" t="s">
        <v>154</v>
      </c>
      <c r="D149" s="17" t="s">
        <v>154</v>
      </c>
      <c r="E149" s="17"/>
      <c r="F149" s="17"/>
      <c r="G149" s="17" t="s">
        <v>28</v>
      </c>
      <c r="H149" s="17" t="s">
        <v>29</v>
      </c>
      <c r="I149" s="17"/>
      <c r="J149" s="17" t="s">
        <v>28</v>
      </c>
      <c r="K149" s="17" t="s">
        <v>30</v>
      </c>
      <c r="L149" s="17" t="s">
        <v>31</v>
      </c>
      <c r="M149" s="17" t="s">
        <v>692</v>
      </c>
      <c r="N149" s="17" t="s">
        <v>33</v>
      </c>
      <c r="O149" s="17">
        <v>2564</v>
      </c>
      <c r="P149" s="17" t="s">
        <v>237</v>
      </c>
      <c r="Q149" s="17" t="s">
        <v>447</v>
      </c>
      <c r="R149" s="19">
        <v>43000000</v>
      </c>
      <c r="S149" s="19">
        <v>43000000</v>
      </c>
      <c r="T149" s="17" t="s">
        <v>686</v>
      </c>
      <c r="U149" s="17" t="s">
        <v>76</v>
      </c>
      <c r="V149" s="17" t="s">
        <v>46</v>
      </c>
      <c r="W149" s="17"/>
      <c r="X149" s="17" t="s">
        <v>435</v>
      </c>
      <c r="Y149" s="17" t="s">
        <v>436</v>
      </c>
      <c r="Z149" s="17"/>
    </row>
    <row r="150" spans="1:26" ht="21.6" thickBot="1">
      <c r="A150" s="17" t="s">
        <v>65</v>
      </c>
      <c r="B150" s="17" t="s">
        <v>693</v>
      </c>
      <c r="C150" s="18" t="s">
        <v>694</v>
      </c>
      <c r="D150" s="17" t="s">
        <v>694</v>
      </c>
      <c r="E150" s="17"/>
      <c r="F150" s="17"/>
      <c r="G150" s="17" t="s">
        <v>28</v>
      </c>
      <c r="H150" s="17" t="s">
        <v>29</v>
      </c>
      <c r="I150" s="17"/>
      <c r="J150" s="17" t="s">
        <v>28</v>
      </c>
      <c r="K150" s="17" t="s">
        <v>30</v>
      </c>
      <c r="L150" s="17" t="s">
        <v>31</v>
      </c>
      <c r="M150" s="17" t="s">
        <v>695</v>
      </c>
      <c r="N150" s="17" t="s">
        <v>33</v>
      </c>
      <c r="O150" s="17">
        <v>2564</v>
      </c>
      <c r="P150" s="17" t="s">
        <v>237</v>
      </c>
      <c r="Q150" s="17" t="s">
        <v>447</v>
      </c>
      <c r="R150" s="19">
        <v>7500000</v>
      </c>
      <c r="S150" s="19">
        <v>7500000</v>
      </c>
      <c r="T150" s="17"/>
      <c r="U150" s="17" t="s">
        <v>69</v>
      </c>
      <c r="V150" s="17" t="s">
        <v>70</v>
      </c>
      <c r="W150" s="17"/>
      <c r="X150" s="17" t="s">
        <v>422</v>
      </c>
      <c r="Y150" s="17" t="s">
        <v>423</v>
      </c>
      <c r="Z150" s="17"/>
    </row>
    <row r="151" spans="1:26" ht="21.6" thickBot="1">
      <c r="A151" s="17" t="s">
        <v>65</v>
      </c>
      <c r="B151" s="17" t="s">
        <v>696</v>
      </c>
      <c r="C151" s="18" t="s">
        <v>697</v>
      </c>
      <c r="D151" s="17" t="s">
        <v>697</v>
      </c>
      <c r="E151" s="17"/>
      <c r="F151" s="17"/>
      <c r="G151" s="17" t="s">
        <v>28</v>
      </c>
      <c r="H151" s="17" t="s">
        <v>29</v>
      </c>
      <c r="I151" s="17"/>
      <c r="J151" s="17" t="s">
        <v>28</v>
      </c>
      <c r="K151" s="17" t="s">
        <v>30</v>
      </c>
      <c r="L151" s="17" t="s">
        <v>31</v>
      </c>
      <c r="M151" s="17" t="s">
        <v>698</v>
      </c>
      <c r="N151" s="17" t="s">
        <v>33</v>
      </c>
      <c r="O151" s="17">
        <v>2564</v>
      </c>
      <c r="P151" s="17" t="s">
        <v>237</v>
      </c>
      <c r="Q151" s="17" t="s">
        <v>447</v>
      </c>
      <c r="R151" s="19">
        <v>16125000</v>
      </c>
      <c r="S151" s="19">
        <v>16125000</v>
      </c>
      <c r="T151" s="17"/>
      <c r="U151" s="17" t="s">
        <v>69</v>
      </c>
      <c r="V151" s="17" t="s">
        <v>70</v>
      </c>
      <c r="W151" s="17"/>
      <c r="X151" s="17" t="s">
        <v>405</v>
      </c>
      <c r="Y151" s="17" t="s">
        <v>406</v>
      </c>
      <c r="Z151" s="17"/>
    </row>
    <row r="152" spans="1:26" ht="21.6" thickBot="1">
      <c r="A152" s="17" t="s">
        <v>65</v>
      </c>
      <c r="B152" s="17" t="s">
        <v>699</v>
      </c>
      <c r="C152" s="18" t="s">
        <v>700</v>
      </c>
      <c r="D152" s="17" t="s">
        <v>700</v>
      </c>
      <c r="E152" s="17"/>
      <c r="F152" s="17"/>
      <c r="G152" s="17" t="s">
        <v>28</v>
      </c>
      <c r="H152" s="17" t="s">
        <v>29</v>
      </c>
      <c r="I152" s="17"/>
      <c r="J152" s="17" t="s">
        <v>28</v>
      </c>
      <c r="K152" s="17" t="s">
        <v>30</v>
      </c>
      <c r="L152" s="17" t="s">
        <v>31</v>
      </c>
      <c r="M152" s="17" t="s">
        <v>701</v>
      </c>
      <c r="N152" s="17" t="s">
        <v>33</v>
      </c>
      <c r="O152" s="17">
        <v>2564</v>
      </c>
      <c r="P152" s="17" t="s">
        <v>237</v>
      </c>
      <c r="Q152" s="17" t="s">
        <v>447</v>
      </c>
      <c r="R152" s="19">
        <v>7953000</v>
      </c>
      <c r="S152" s="19">
        <v>7953000</v>
      </c>
      <c r="T152" s="17"/>
      <c r="U152" s="17" t="s">
        <v>69</v>
      </c>
      <c r="V152" s="17" t="s">
        <v>70</v>
      </c>
      <c r="W152" s="17"/>
      <c r="X152" s="17" t="s">
        <v>405</v>
      </c>
      <c r="Y152" s="17" t="s">
        <v>406</v>
      </c>
      <c r="Z152" s="17"/>
    </row>
    <row r="153" spans="1:26" ht="21.6" thickBot="1">
      <c r="A153" s="17" t="s">
        <v>702</v>
      </c>
      <c r="B153" s="17" t="s">
        <v>703</v>
      </c>
      <c r="C153" s="18" t="s">
        <v>704</v>
      </c>
      <c r="D153" s="17" t="s">
        <v>704</v>
      </c>
      <c r="E153" s="17"/>
      <c r="F153" s="17"/>
      <c r="G153" s="17" t="s">
        <v>28</v>
      </c>
      <c r="H153" s="17" t="s">
        <v>29</v>
      </c>
      <c r="I153" s="17"/>
      <c r="J153" s="17" t="s">
        <v>28</v>
      </c>
      <c r="K153" s="17" t="s">
        <v>30</v>
      </c>
      <c r="L153" s="17" t="s">
        <v>31</v>
      </c>
      <c r="M153" s="17" t="s">
        <v>705</v>
      </c>
      <c r="N153" s="17" t="s">
        <v>33</v>
      </c>
      <c r="O153" s="17">
        <v>2564</v>
      </c>
      <c r="P153" s="17" t="s">
        <v>237</v>
      </c>
      <c r="Q153" s="17" t="s">
        <v>447</v>
      </c>
      <c r="R153" s="19">
        <v>8400000</v>
      </c>
      <c r="S153" s="19">
        <v>8400000</v>
      </c>
      <c r="T153" s="17" t="s">
        <v>706</v>
      </c>
      <c r="U153" s="17" t="s">
        <v>707</v>
      </c>
      <c r="V153" s="17" t="s">
        <v>132</v>
      </c>
      <c r="W153" s="17"/>
      <c r="X153" s="17" t="s">
        <v>405</v>
      </c>
      <c r="Y153" s="17" t="s">
        <v>406</v>
      </c>
      <c r="Z153" s="17"/>
    </row>
    <row r="154" spans="1:26" ht="21.6" thickBot="1">
      <c r="A154" s="17" t="s">
        <v>708</v>
      </c>
      <c r="B154" s="17" t="s">
        <v>709</v>
      </c>
      <c r="C154" s="18" t="s">
        <v>710</v>
      </c>
      <c r="D154" s="17" t="s">
        <v>710</v>
      </c>
      <c r="E154" s="17"/>
      <c r="F154" s="17"/>
      <c r="G154" s="17" t="s">
        <v>28</v>
      </c>
      <c r="H154" s="17" t="s">
        <v>29</v>
      </c>
      <c r="I154" s="17"/>
      <c r="J154" s="17" t="s">
        <v>28</v>
      </c>
      <c r="K154" s="17" t="s">
        <v>30</v>
      </c>
      <c r="L154" s="17" t="s">
        <v>31</v>
      </c>
      <c r="M154" s="17" t="s">
        <v>711</v>
      </c>
      <c r="N154" s="17" t="s">
        <v>33</v>
      </c>
      <c r="O154" s="17">
        <v>2564</v>
      </c>
      <c r="P154" s="17" t="s">
        <v>597</v>
      </c>
      <c r="Q154" s="17" t="s">
        <v>447</v>
      </c>
      <c r="R154" s="19">
        <v>1564100</v>
      </c>
      <c r="S154" s="19">
        <v>1564100</v>
      </c>
      <c r="T154" s="17" t="s">
        <v>712</v>
      </c>
      <c r="U154" s="17" t="s">
        <v>713</v>
      </c>
      <c r="V154" s="17" t="s">
        <v>479</v>
      </c>
      <c r="W154" s="17"/>
      <c r="X154" s="17" t="s">
        <v>422</v>
      </c>
      <c r="Y154" s="17" t="s">
        <v>483</v>
      </c>
      <c r="Z154" s="17"/>
    </row>
    <row r="155" spans="1:26" ht="21.6" thickBot="1">
      <c r="A155" s="17" t="s">
        <v>714</v>
      </c>
      <c r="B155" s="17" t="s">
        <v>715</v>
      </c>
      <c r="C155" s="18" t="s">
        <v>716</v>
      </c>
      <c r="D155" s="17" t="s">
        <v>717</v>
      </c>
      <c r="E155" s="17"/>
      <c r="F155" s="17"/>
      <c r="G155" s="17" t="s">
        <v>28</v>
      </c>
      <c r="H155" s="17" t="s">
        <v>29</v>
      </c>
      <c r="I155" s="17"/>
      <c r="J155" s="17" t="s">
        <v>28</v>
      </c>
      <c r="K155" s="17" t="s">
        <v>30</v>
      </c>
      <c r="L155" s="17" t="s">
        <v>31</v>
      </c>
      <c r="M155" s="17" t="s">
        <v>718</v>
      </c>
      <c r="N155" s="17" t="s">
        <v>33</v>
      </c>
      <c r="O155" s="17">
        <v>2564</v>
      </c>
      <c r="P155" s="17" t="s">
        <v>531</v>
      </c>
      <c r="Q155" s="17" t="s">
        <v>719</v>
      </c>
      <c r="R155" s="19">
        <v>5000000</v>
      </c>
      <c r="S155" s="19">
        <v>5000000</v>
      </c>
      <c r="T155" s="17" t="s">
        <v>720</v>
      </c>
      <c r="U155" s="17" t="s">
        <v>721</v>
      </c>
      <c r="V155" s="17" t="s">
        <v>166</v>
      </c>
      <c r="W155" s="17"/>
      <c r="X155" s="17" t="s">
        <v>405</v>
      </c>
      <c r="Y155" s="17" t="s">
        <v>449</v>
      </c>
      <c r="Z155" s="17"/>
    </row>
    <row r="156" spans="1:26" ht="21.6" thickBot="1">
      <c r="A156" s="17" t="s">
        <v>722</v>
      </c>
      <c r="B156" s="17" t="s">
        <v>723</v>
      </c>
      <c r="C156" s="18" t="s">
        <v>724</v>
      </c>
      <c r="D156" s="17" t="s">
        <v>724</v>
      </c>
      <c r="E156" s="17"/>
      <c r="F156" s="17"/>
      <c r="G156" s="17" t="s">
        <v>28</v>
      </c>
      <c r="H156" s="17" t="s">
        <v>29</v>
      </c>
      <c r="I156" s="17"/>
      <c r="J156" s="17" t="s">
        <v>28</v>
      </c>
      <c r="K156" s="17" t="s">
        <v>30</v>
      </c>
      <c r="L156" s="17" t="s">
        <v>31</v>
      </c>
      <c r="M156" s="17" t="s">
        <v>725</v>
      </c>
      <c r="N156" s="17" t="s">
        <v>33</v>
      </c>
      <c r="O156" s="17">
        <v>2564</v>
      </c>
      <c r="P156" s="17" t="s">
        <v>237</v>
      </c>
      <c r="Q156" s="17" t="s">
        <v>447</v>
      </c>
      <c r="R156" s="19">
        <v>120000</v>
      </c>
      <c r="S156" s="19">
        <v>120000</v>
      </c>
      <c r="T156" s="17" t="s">
        <v>726</v>
      </c>
      <c r="U156" s="17" t="s">
        <v>246</v>
      </c>
      <c r="V156" s="17" t="s">
        <v>132</v>
      </c>
      <c r="W156" s="17"/>
      <c r="X156" s="17" t="s">
        <v>422</v>
      </c>
      <c r="Y156" s="17" t="s">
        <v>423</v>
      </c>
      <c r="Z156" s="17"/>
    </row>
    <row r="157" spans="1:26" ht="21.6" thickBot="1">
      <c r="A157" s="17" t="s">
        <v>727</v>
      </c>
      <c r="B157" s="17" t="s">
        <v>728</v>
      </c>
      <c r="C157" s="18" t="s">
        <v>729</v>
      </c>
      <c r="D157" s="17" t="s">
        <v>729</v>
      </c>
      <c r="E157" s="17"/>
      <c r="F157" s="17"/>
      <c r="G157" s="17" t="s">
        <v>28</v>
      </c>
      <c r="H157" s="17" t="s">
        <v>29</v>
      </c>
      <c r="I157" s="17"/>
      <c r="J157" s="17" t="s">
        <v>28</v>
      </c>
      <c r="K157" s="17" t="s">
        <v>30</v>
      </c>
      <c r="L157" s="17" t="s">
        <v>31</v>
      </c>
      <c r="M157" s="17" t="s">
        <v>730</v>
      </c>
      <c r="N157" s="17" t="s">
        <v>33</v>
      </c>
      <c r="O157" s="17">
        <v>2564</v>
      </c>
      <c r="P157" s="17" t="s">
        <v>237</v>
      </c>
      <c r="Q157" s="17" t="s">
        <v>447</v>
      </c>
      <c r="R157" s="19">
        <v>5000000</v>
      </c>
      <c r="S157" s="19">
        <v>5000000</v>
      </c>
      <c r="T157" s="17" t="s">
        <v>731</v>
      </c>
      <c r="U157" s="17" t="s">
        <v>732</v>
      </c>
      <c r="V157" s="17" t="s">
        <v>46</v>
      </c>
      <c r="W157" s="17"/>
      <c r="X157" s="17" t="s">
        <v>435</v>
      </c>
      <c r="Y157" s="17" t="s">
        <v>436</v>
      </c>
      <c r="Z157" s="17"/>
    </row>
    <row r="158" spans="1:26" ht="21.6" thickBot="1">
      <c r="A158" s="17" t="s">
        <v>733</v>
      </c>
      <c r="B158" s="17" t="s">
        <v>734</v>
      </c>
      <c r="C158" s="18" t="s">
        <v>735</v>
      </c>
      <c r="D158" s="17" t="s">
        <v>735</v>
      </c>
      <c r="E158" s="17"/>
      <c r="F158" s="17"/>
      <c r="G158" s="17" t="s">
        <v>28</v>
      </c>
      <c r="H158" s="17" t="s">
        <v>29</v>
      </c>
      <c r="I158" s="17"/>
      <c r="J158" s="17" t="s">
        <v>28</v>
      </c>
      <c r="K158" s="17" t="s">
        <v>30</v>
      </c>
      <c r="L158" s="17" t="s">
        <v>31</v>
      </c>
      <c r="M158" s="17" t="s">
        <v>736</v>
      </c>
      <c r="N158" s="17" t="s">
        <v>33</v>
      </c>
      <c r="O158" s="17">
        <v>2564</v>
      </c>
      <c r="P158" s="17" t="s">
        <v>453</v>
      </c>
      <c r="Q158" s="17" t="s">
        <v>447</v>
      </c>
      <c r="R158" s="19">
        <v>455000</v>
      </c>
      <c r="S158" s="19">
        <v>455000</v>
      </c>
      <c r="T158" s="17" t="s">
        <v>737</v>
      </c>
      <c r="U158" s="17" t="s">
        <v>95</v>
      </c>
      <c r="V158" s="17" t="s">
        <v>46</v>
      </c>
      <c r="W158" s="17"/>
      <c r="X158" s="17" t="s">
        <v>405</v>
      </c>
      <c r="Y158" s="17" t="s">
        <v>449</v>
      </c>
      <c r="Z158" s="17"/>
    </row>
    <row r="159" spans="1:26" ht="21.6" thickBot="1">
      <c r="A159" s="17" t="s">
        <v>738</v>
      </c>
      <c r="B159" s="17" t="s">
        <v>739</v>
      </c>
      <c r="C159" s="18" t="s">
        <v>740</v>
      </c>
      <c r="D159" s="17" t="s">
        <v>740</v>
      </c>
      <c r="E159" s="17"/>
      <c r="F159" s="17"/>
      <c r="G159" s="17" t="s">
        <v>28</v>
      </c>
      <c r="H159" s="17" t="s">
        <v>29</v>
      </c>
      <c r="I159" s="17"/>
      <c r="J159" s="17" t="s">
        <v>28</v>
      </c>
      <c r="K159" s="17" t="s">
        <v>30</v>
      </c>
      <c r="L159" s="17" t="s">
        <v>31</v>
      </c>
      <c r="M159" s="17" t="s">
        <v>741</v>
      </c>
      <c r="N159" s="17" t="s">
        <v>33</v>
      </c>
      <c r="O159" s="17">
        <v>2564</v>
      </c>
      <c r="P159" s="17" t="s">
        <v>453</v>
      </c>
      <c r="Q159" s="17" t="s">
        <v>532</v>
      </c>
      <c r="R159" s="19">
        <v>500000</v>
      </c>
      <c r="S159" s="19">
        <v>500000</v>
      </c>
      <c r="T159" s="17" t="s">
        <v>742</v>
      </c>
      <c r="U159" s="17" t="s">
        <v>228</v>
      </c>
      <c r="V159" s="17" t="s">
        <v>132</v>
      </c>
      <c r="W159" s="17"/>
      <c r="X159" s="17" t="s">
        <v>422</v>
      </c>
      <c r="Y159" s="17" t="s">
        <v>423</v>
      </c>
      <c r="Z159" s="17"/>
    </row>
    <row r="160" spans="1:26" ht="21.6" thickBot="1">
      <c r="A160" s="17" t="s">
        <v>743</v>
      </c>
      <c r="B160" s="17" t="s">
        <v>744</v>
      </c>
      <c r="C160" s="18" t="s">
        <v>745</v>
      </c>
      <c r="D160" s="17" t="s">
        <v>745</v>
      </c>
      <c r="E160" s="17"/>
      <c r="F160" s="17"/>
      <c r="G160" s="17" t="s">
        <v>28</v>
      </c>
      <c r="H160" s="17" t="s">
        <v>29</v>
      </c>
      <c r="I160" s="17"/>
      <c r="J160" s="17" t="s">
        <v>28</v>
      </c>
      <c r="K160" s="17" t="s">
        <v>30</v>
      </c>
      <c r="L160" s="17" t="s">
        <v>31</v>
      </c>
      <c r="M160" s="17" t="s">
        <v>746</v>
      </c>
      <c r="N160" s="17" t="s">
        <v>33</v>
      </c>
      <c r="O160" s="17">
        <v>2564</v>
      </c>
      <c r="P160" s="17" t="s">
        <v>597</v>
      </c>
      <c r="Q160" s="17" t="s">
        <v>453</v>
      </c>
      <c r="R160" s="19">
        <v>500000</v>
      </c>
      <c r="S160" s="19">
        <v>500000</v>
      </c>
      <c r="T160" s="17" t="s">
        <v>747</v>
      </c>
      <c r="U160" s="17" t="s">
        <v>228</v>
      </c>
      <c r="V160" s="17" t="s">
        <v>132</v>
      </c>
      <c r="W160" s="17"/>
      <c r="X160" s="17" t="s">
        <v>422</v>
      </c>
      <c r="Y160" s="17" t="s">
        <v>423</v>
      </c>
      <c r="Z160" s="17"/>
    </row>
    <row r="161" spans="1:26" ht="21.6" thickBot="1">
      <c r="A161" s="17" t="s">
        <v>743</v>
      </c>
      <c r="B161" s="17" t="s">
        <v>748</v>
      </c>
      <c r="C161" s="18" t="s">
        <v>749</v>
      </c>
      <c r="D161" s="17" t="s">
        <v>749</v>
      </c>
      <c r="E161" s="17"/>
      <c r="F161" s="17"/>
      <c r="G161" s="17" t="s">
        <v>28</v>
      </c>
      <c r="H161" s="17" t="s">
        <v>29</v>
      </c>
      <c r="I161" s="17"/>
      <c r="J161" s="17" t="s">
        <v>28</v>
      </c>
      <c r="K161" s="17" t="s">
        <v>30</v>
      </c>
      <c r="L161" s="17" t="s">
        <v>31</v>
      </c>
      <c r="M161" s="17" t="s">
        <v>750</v>
      </c>
      <c r="N161" s="17" t="s">
        <v>33</v>
      </c>
      <c r="O161" s="17">
        <v>2564</v>
      </c>
      <c r="P161" s="17" t="s">
        <v>751</v>
      </c>
      <c r="Q161" s="17" t="s">
        <v>751</v>
      </c>
      <c r="R161" s="19">
        <v>500000</v>
      </c>
      <c r="S161" s="19">
        <v>500000</v>
      </c>
      <c r="T161" s="17" t="s">
        <v>747</v>
      </c>
      <c r="U161" s="17" t="s">
        <v>228</v>
      </c>
      <c r="V161" s="17" t="s">
        <v>132</v>
      </c>
      <c r="W161" s="17"/>
      <c r="X161" s="17" t="s">
        <v>422</v>
      </c>
      <c r="Y161" s="17" t="s">
        <v>423</v>
      </c>
      <c r="Z161" s="17"/>
    </row>
    <row r="162" spans="1:26" ht="21.6" hidden="1" thickBot="1">
      <c r="A162" s="17" t="s">
        <v>167</v>
      </c>
      <c r="B162" s="17" t="s">
        <v>752</v>
      </c>
      <c r="C162" s="18" t="s">
        <v>418</v>
      </c>
      <c r="D162" s="17" t="s">
        <v>419</v>
      </c>
      <c r="E162" s="17"/>
      <c r="F162" s="17"/>
      <c r="G162" s="17" t="s">
        <v>28</v>
      </c>
      <c r="H162" s="17" t="s">
        <v>29</v>
      </c>
      <c r="I162" s="17"/>
      <c r="J162" s="17" t="s">
        <v>28</v>
      </c>
      <c r="K162" s="17" t="s">
        <v>30</v>
      </c>
      <c r="L162" s="17" t="s">
        <v>31</v>
      </c>
      <c r="M162" s="17" t="s">
        <v>753</v>
      </c>
      <c r="N162" s="17" t="s">
        <v>33</v>
      </c>
      <c r="O162" s="17">
        <v>2565</v>
      </c>
      <c r="P162" s="17" t="s">
        <v>401</v>
      </c>
      <c r="Q162" s="17" t="s">
        <v>402</v>
      </c>
      <c r="R162" s="19">
        <v>21164000</v>
      </c>
      <c r="S162" s="19">
        <v>21164000</v>
      </c>
      <c r="T162" s="17" t="s">
        <v>172</v>
      </c>
      <c r="U162" s="17" t="s">
        <v>95</v>
      </c>
      <c r="V162" s="17" t="s">
        <v>46</v>
      </c>
      <c r="W162" s="17" t="s">
        <v>492</v>
      </c>
      <c r="X162" s="17" t="s">
        <v>422</v>
      </c>
      <c r="Y162" s="17" t="s">
        <v>423</v>
      </c>
      <c r="Z162" s="17"/>
    </row>
    <row r="163" spans="1:26" ht="21.6" thickBot="1">
      <c r="A163" s="17" t="s">
        <v>754</v>
      </c>
      <c r="B163" s="17" t="s">
        <v>755</v>
      </c>
      <c r="C163" s="18" t="s">
        <v>735</v>
      </c>
      <c r="D163" s="17" t="s">
        <v>735</v>
      </c>
      <c r="E163" s="17"/>
      <c r="F163" s="17"/>
      <c r="G163" s="17" t="s">
        <v>28</v>
      </c>
      <c r="H163" s="17" t="s">
        <v>29</v>
      </c>
      <c r="I163" s="17"/>
      <c r="J163" s="17" t="s">
        <v>28</v>
      </c>
      <c r="K163" s="17" t="s">
        <v>30</v>
      </c>
      <c r="L163" s="17" t="s">
        <v>31</v>
      </c>
      <c r="M163" s="17" t="s">
        <v>756</v>
      </c>
      <c r="N163" s="17" t="s">
        <v>33</v>
      </c>
      <c r="O163" s="17">
        <v>2564</v>
      </c>
      <c r="P163" s="17" t="s">
        <v>453</v>
      </c>
      <c r="Q163" s="17" t="s">
        <v>447</v>
      </c>
      <c r="R163" s="19">
        <v>32000000</v>
      </c>
      <c r="S163" s="19">
        <v>32000000</v>
      </c>
      <c r="T163" s="17"/>
      <c r="U163" s="17" t="s">
        <v>757</v>
      </c>
      <c r="V163" s="17" t="s">
        <v>277</v>
      </c>
      <c r="W163" s="17"/>
      <c r="X163" s="17" t="s">
        <v>422</v>
      </c>
      <c r="Y163" s="17" t="s">
        <v>483</v>
      </c>
      <c r="Z163" s="17"/>
    </row>
    <row r="164" spans="1:26" ht="21.6" hidden="1" thickBot="1">
      <c r="A164" s="17" t="s">
        <v>102</v>
      </c>
      <c r="B164" s="17" t="s">
        <v>758</v>
      </c>
      <c r="C164" s="18" t="s">
        <v>759</v>
      </c>
      <c r="D164" s="17" t="s">
        <v>759</v>
      </c>
      <c r="E164" s="17"/>
      <c r="F164" s="17"/>
      <c r="G164" s="17" t="s">
        <v>28</v>
      </c>
      <c r="H164" s="17" t="s">
        <v>29</v>
      </c>
      <c r="I164" s="17" t="s">
        <v>42</v>
      </c>
      <c r="J164" s="17" t="s">
        <v>28</v>
      </c>
      <c r="K164" s="17" t="s">
        <v>30</v>
      </c>
      <c r="L164" s="17" t="s">
        <v>31</v>
      </c>
      <c r="M164" s="17" t="s">
        <v>760</v>
      </c>
      <c r="N164" s="17" t="s">
        <v>33</v>
      </c>
      <c r="O164" s="17">
        <v>2565</v>
      </c>
      <c r="P164" s="17" t="s">
        <v>401</v>
      </c>
      <c r="Q164" s="17" t="s">
        <v>402</v>
      </c>
      <c r="R164" s="19">
        <v>2937200</v>
      </c>
      <c r="S164" s="19">
        <v>2937200</v>
      </c>
      <c r="T164" s="17" t="s">
        <v>106</v>
      </c>
      <c r="U164" s="17" t="s">
        <v>45</v>
      </c>
      <c r="V164" s="17" t="s">
        <v>46</v>
      </c>
      <c r="W164" s="17" t="s">
        <v>761</v>
      </c>
      <c r="X164" s="17" t="s">
        <v>422</v>
      </c>
      <c r="Y164" s="17" t="s">
        <v>454</v>
      </c>
      <c r="Z164" s="17"/>
    </row>
    <row r="165" spans="1:26" ht="21.6" thickBot="1">
      <c r="A165" s="17" t="s">
        <v>387</v>
      </c>
      <c r="B165" s="17" t="s">
        <v>762</v>
      </c>
      <c r="C165" s="18" t="s">
        <v>763</v>
      </c>
      <c r="D165" s="17" t="s">
        <v>763</v>
      </c>
      <c r="E165" s="17"/>
      <c r="F165" s="17"/>
      <c r="G165" s="17" t="s">
        <v>28</v>
      </c>
      <c r="H165" s="17" t="s">
        <v>29</v>
      </c>
      <c r="I165" s="17"/>
      <c r="J165" s="17" t="s">
        <v>28</v>
      </c>
      <c r="K165" s="17" t="s">
        <v>30</v>
      </c>
      <c r="L165" s="17" t="s">
        <v>31</v>
      </c>
      <c r="M165" s="17" t="s">
        <v>764</v>
      </c>
      <c r="N165" s="17" t="s">
        <v>33</v>
      </c>
      <c r="O165" s="17">
        <v>2564</v>
      </c>
      <c r="P165" s="17" t="s">
        <v>237</v>
      </c>
      <c r="Q165" s="17" t="s">
        <v>447</v>
      </c>
      <c r="R165" s="19">
        <v>50000</v>
      </c>
      <c r="S165" s="20">
        <v>0</v>
      </c>
      <c r="T165" s="17" t="s">
        <v>164</v>
      </c>
      <c r="U165" s="17" t="s">
        <v>391</v>
      </c>
      <c r="V165" s="17" t="s">
        <v>166</v>
      </c>
      <c r="W165" s="17"/>
      <c r="X165" s="17" t="s">
        <v>405</v>
      </c>
      <c r="Y165" s="17" t="s">
        <v>449</v>
      </c>
      <c r="Z165" s="17"/>
    </row>
    <row r="166" spans="1:26" ht="21.6" hidden="1" thickBot="1">
      <c r="A166" s="17" t="s">
        <v>167</v>
      </c>
      <c r="B166" s="17" t="s">
        <v>765</v>
      </c>
      <c r="C166" s="18" t="s">
        <v>766</v>
      </c>
      <c r="D166" s="17" t="s">
        <v>766</v>
      </c>
      <c r="E166" s="17"/>
      <c r="F166" s="17"/>
      <c r="G166" s="17" t="s">
        <v>28</v>
      </c>
      <c r="H166" s="17" t="s">
        <v>29</v>
      </c>
      <c r="I166" s="17"/>
      <c r="J166" s="17" t="s">
        <v>28</v>
      </c>
      <c r="K166" s="17" t="s">
        <v>30</v>
      </c>
      <c r="L166" s="17" t="s">
        <v>31</v>
      </c>
      <c r="M166" s="17" t="s">
        <v>767</v>
      </c>
      <c r="N166" s="17" t="s">
        <v>33</v>
      </c>
      <c r="O166" s="17">
        <v>2564</v>
      </c>
      <c r="P166" s="17" t="s">
        <v>237</v>
      </c>
      <c r="Q166" s="17" t="s">
        <v>447</v>
      </c>
      <c r="R166" s="20">
        <v>0</v>
      </c>
      <c r="S166" s="20">
        <v>0</v>
      </c>
      <c r="T166" s="17" t="s">
        <v>172</v>
      </c>
      <c r="U166" s="17" t="s">
        <v>95</v>
      </c>
      <c r="V166" s="17" t="s">
        <v>46</v>
      </c>
      <c r="W166" s="17" t="s">
        <v>761</v>
      </c>
      <c r="X166" s="17" t="s">
        <v>435</v>
      </c>
      <c r="Y166" s="17" t="s">
        <v>436</v>
      </c>
      <c r="Z166" s="17"/>
    </row>
    <row r="167" spans="1:26" ht="21.6" thickBot="1">
      <c r="A167" s="17" t="s">
        <v>65</v>
      </c>
      <c r="B167" s="17" t="s">
        <v>768</v>
      </c>
      <c r="C167" s="18" t="s">
        <v>769</v>
      </c>
      <c r="D167" s="17" t="s">
        <v>769</v>
      </c>
      <c r="E167" s="17"/>
      <c r="F167" s="17"/>
      <c r="G167" s="17" t="s">
        <v>28</v>
      </c>
      <c r="H167" s="17" t="s">
        <v>29</v>
      </c>
      <c r="I167" s="17"/>
      <c r="J167" s="17" t="s">
        <v>28</v>
      </c>
      <c r="K167" s="17" t="s">
        <v>30</v>
      </c>
      <c r="L167" s="17" t="s">
        <v>31</v>
      </c>
      <c r="M167" s="17" t="s">
        <v>770</v>
      </c>
      <c r="N167" s="17" t="s">
        <v>33</v>
      </c>
      <c r="O167" s="17">
        <v>2564</v>
      </c>
      <c r="P167" s="17" t="s">
        <v>237</v>
      </c>
      <c r="Q167" s="17" t="s">
        <v>447</v>
      </c>
      <c r="R167" s="19">
        <v>20530000</v>
      </c>
      <c r="S167" s="19">
        <v>20530000</v>
      </c>
      <c r="T167" s="17"/>
      <c r="U167" s="17" t="s">
        <v>69</v>
      </c>
      <c r="V167" s="17" t="s">
        <v>70</v>
      </c>
      <c r="W167" s="17"/>
      <c r="X167" s="17" t="s">
        <v>405</v>
      </c>
      <c r="Y167" s="17" t="s">
        <v>406</v>
      </c>
      <c r="Z167" s="17"/>
    </row>
    <row r="168" spans="1:26" ht="21.6" thickBot="1">
      <c r="A168" s="17" t="s">
        <v>65</v>
      </c>
      <c r="B168" s="17" t="s">
        <v>771</v>
      </c>
      <c r="C168" s="18" t="s">
        <v>772</v>
      </c>
      <c r="D168" s="17" t="s">
        <v>772</v>
      </c>
      <c r="E168" s="17"/>
      <c r="F168" s="17"/>
      <c r="G168" s="17" t="s">
        <v>28</v>
      </c>
      <c r="H168" s="17" t="s">
        <v>29</v>
      </c>
      <c r="I168" s="17"/>
      <c r="J168" s="17" t="s">
        <v>28</v>
      </c>
      <c r="K168" s="17" t="s">
        <v>30</v>
      </c>
      <c r="L168" s="17" t="s">
        <v>31</v>
      </c>
      <c r="M168" s="17" t="s">
        <v>773</v>
      </c>
      <c r="N168" s="17" t="s">
        <v>33</v>
      </c>
      <c r="O168" s="17">
        <v>2564</v>
      </c>
      <c r="P168" s="17" t="s">
        <v>237</v>
      </c>
      <c r="Q168" s="17" t="s">
        <v>447</v>
      </c>
      <c r="R168" s="19">
        <v>8091300</v>
      </c>
      <c r="S168" s="19">
        <v>8091300</v>
      </c>
      <c r="T168" s="17"/>
      <c r="U168" s="17" t="s">
        <v>69</v>
      </c>
      <c r="V168" s="17" t="s">
        <v>70</v>
      </c>
      <c r="W168" s="17"/>
      <c r="X168" s="17" t="s">
        <v>422</v>
      </c>
      <c r="Y168" s="17" t="s">
        <v>423</v>
      </c>
      <c r="Z168" s="17"/>
    </row>
    <row r="169" spans="1:26" ht="21.6" thickBot="1">
      <c r="A169" s="17" t="s">
        <v>65</v>
      </c>
      <c r="B169" s="17" t="s">
        <v>774</v>
      </c>
      <c r="C169" s="18" t="s">
        <v>775</v>
      </c>
      <c r="D169" s="17" t="s">
        <v>775</v>
      </c>
      <c r="E169" s="17"/>
      <c r="F169" s="17"/>
      <c r="G169" s="17" t="s">
        <v>28</v>
      </c>
      <c r="H169" s="17" t="s">
        <v>29</v>
      </c>
      <c r="I169" s="17"/>
      <c r="J169" s="17" t="s">
        <v>28</v>
      </c>
      <c r="K169" s="17" t="s">
        <v>30</v>
      </c>
      <c r="L169" s="17" t="s">
        <v>31</v>
      </c>
      <c r="M169" s="17" t="s">
        <v>776</v>
      </c>
      <c r="N169" s="17" t="s">
        <v>33</v>
      </c>
      <c r="O169" s="17">
        <v>2564</v>
      </c>
      <c r="P169" s="17" t="s">
        <v>237</v>
      </c>
      <c r="Q169" s="17" t="s">
        <v>447</v>
      </c>
      <c r="R169" s="19">
        <v>18250000</v>
      </c>
      <c r="S169" s="19">
        <v>18250000</v>
      </c>
      <c r="T169" s="17"/>
      <c r="U169" s="17" t="s">
        <v>69</v>
      </c>
      <c r="V169" s="17" t="s">
        <v>70</v>
      </c>
      <c r="W169" s="17"/>
      <c r="X169" s="17" t="s">
        <v>422</v>
      </c>
      <c r="Y169" s="17" t="s">
        <v>483</v>
      </c>
      <c r="Z169" s="17"/>
    </row>
    <row r="170" spans="1:26" ht="21.6" thickBot="1">
      <c r="A170" s="17" t="s">
        <v>65</v>
      </c>
      <c r="B170" s="17" t="s">
        <v>777</v>
      </c>
      <c r="C170" s="18" t="s">
        <v>778</v>
      </c>
      <c r="D170" s="17" t="s">
        <v>778</v>
      </c>
      <c r="E170" s="17"/>
      <c r="F170" s="17"/>
      <c r="G170" s="17" t="s">
        <v>28</v>
      </c>
      <c r="H170" s="17" t="s">
        <v>29</v>
      </c>
      <c r="I170" s="17"/>
      <c r="J170" s="17" t="s">
        <v>28</v>
      </c>
      <c r="K170" s="17" t="s">
        <v>30</v>
      </c>
      <c r="L170" s="17" t="s">
        <v>31</v>
      </c>
      <c r="M170" s="17" t="s">
        <v>779</v>
      </c>
      <c r="N170" s="17" t="s">
        <v>33</v>
      </c>
      <c r="O170" s="17">
        <v>2564</v>
      </c>
      <c r="P170" s="17" t="s">
        <v>237</v>
      </c>
      <c r="Q170" s="17" t="s">
        <v>447</v>
      </c>
      <c r="R170" s="19">
        <v>28200000</v>
      </c>
      <c r="S170" s="19">
        <v>28200000</v>
      </c>
      <c r="T170" s="17"/>
      <c r="U170" s="17" t="s">
        <v>69</v>
      </c>
      <c r="V170" s="17" t="s">
        <v>70</v>
      </c>
      <c r="W170" s="17"/>
      <c r="X170" s="17" t="s">
        <v>405</v>
      </c>
      <c r="Y170" s="17" t="s">
        <v>406</v>
      </c>
      <c r="Z170" s="17"/>
    </row>
    <row r="171" spans="1:26" ht="21.6" thickBot="1">
      <c r="A171" s="17" t="s">
        <v>312</v>
      </c>
      <c r="B171" s="17" t="s">
        <v>780</v>
      </c>
      <c r="C171" s="18" t="s">
        <v>781</v>
      </c>
      <c r="D171" s="17" t="s">
        <v>781</v>
      </c>
      <c r="E171" s="17"/>
      <c r="F171" s="17"/>
      <c r="G171" s="17" t="s">
        <v>28</v>
      </c>
      <c r="H171" s="17" t="s">
        <v>29</v>
      </c>
      <c r="I171" s="17"/>
      <c r="J171" s="17" t="s">
        <v>28</v>
      </c>
      <c r="K171" s="17" t="s">
        <v>30</v>
      </c>
      <c r="L171" s="17" t="s">
        <v>31</v>
      </c>
      <c r="M171" s="17" t="s">
        <v>782</v>
      </c>
      <c r="N171" s="17" t="s">
        <v>33</v>
      </c>
      <c r="O171" s="17">
        <v>2564</v>
      </c>
      <c r="P171" s="17" t="s">
        <v>237</v>
      </c>
      <c r="Q171" s="17" t="s">
        <v>447</v>
      </c>
      <c r="R171" s="19">
        <v>5400000</v>
      </c>
      <c r="S171" s="19">
        <v>5400000</v>
      </c>
      <c r="T171" s="17" t="s">
        <v>316</v>
      </c>
      <c r="U171" s="17" t="s">
        <v>252</v>
      </c>
      <c r="V171" s="17" t="s">
        <v>202</v>
      </c>
      <c r="W171" s="17"/>
      <c r="X171" s="17" t="s">
        <v>435</v>
      </c>
      <c r="Y171" s="17" t="s">
        <v>436</v>
      </c>
      <c r="Z171" s="17"/>
    </row>
    <row r="172" spans="1:26" ht="21.6" thickBot="1">
      <c r="A172" s="17" t="s">
        <v>65</v>
      </c>
      <c r="B172" s="17" t="s">
        <v>783</v>
      </c>
      <c r="C172" s="18" t="s">
        <v>279</v>
      </c>
      <c r="D172" s="17" t="s">
        <v>279</v>
      </c>
      <c r="E172" s="17"/>
      <c r="F172" s="17"/>
      <c r="G172" s="17" t="s">
        <v>28</v>
      </c>
      <c r="H172" s="17" t="s">
        <v>29</v>
      </c>
      <c r="I172" s="17"/>
      <c r="J172" s="17" t="s">
        <v>28</v>
      </c>
      <c r="K172" s="17" t="s">
        <v>30</v>
      </c>
      <c r="L172" s="17" t="s">
        <v>31</v>
      </c>
      <c r="M172" s="17" t="s">
        <v>784</v>
      </c>
      <c r="N172" s="17" t="s">
        <v>33</v>
      </c>
      <c r="O172" s="17">
        <v>2564</v>
      </c>
      <c r="P172" s="17" t="s">
        <v>237</v>
      </c>
      <c r="Q172" s="17" t="s">
        <v>447</v>
      </c>
      <c r="R172" s="19">
        <v>478964400</v>
      </c>
      <c r="S172" s="19">
        <v>478964400</v>
      </c>
      <c r="T172" s="17"/>
      <c r="U172" s="17" t="s">
        <v>69</v>
      </c>
      <c r="V172" s="17" t="s">
        <v>70</v>
      </c>
      <c r="W172" s="17"/>
      <c r="X172" s="17" t="s">
        <v>422</v>
      </c>
      <c r="Y172" s="17" t="s">
        <v>454</v>
      </c>
      <c r="Z172" s="17"/>
    </row>
    <row r="173" spans="1:26" ht="21.6" hidden="1" thickBot="1">
      <c r="A173" s="17" t="s">
        <v>683</v>
      </c>
      <c r="B173" s="17" t="s">
        <v>785</v>
      </c>
      <c r="C173" s="18" t="s">
        <v>786</v>
      </c>
      <c r="D173" s="17" t="s">
        <v>786</v>
      </c>
      <c r="E173" s="17"/>
      <c r="F173" s="17"/>
      <c r="G173" s="17" t="s">
        <v>28</v>
      </c>
      <c r="H173" s="17" t="s">
        <v>29</v>
      </c>
      <c r="I173" s="17"/>
      <c r="J173" s="17" t="s">
        <v>28</v>
      </c>
      <c r="K173" s="17" t="s">
        <v>30</v>
      </c>
      <c r="L173" s="17" t="s">
        <v>31</v>
      </c>
      <c r="M173" s="17" t="s">
        <v>787</v>
      </c>
      <c r="N173" s="17" t="s">
        <v>33</v>
      </c>
      <c r="O173" s="17">
        <v>2566</v>
      </c>
      <c r="P173" s="17" t="s">
        <v>788</v>
      </c>
      <c r="Q173" s="17" t="s">
        <v>789</v>
      </c>
      <c r="R173" s="19">
        <v>420000000</v>
      </c>
      <c r="S173" s="19">
        <v>420000000</v>
      </c>
      <c r="T173" s="17" t="s">
        <v>686</v>
      </c>
      <c r="U173" s="17" t="s">
        <v>76</v>
      </c>
      <c r="V173" s="17" t="s">
        <v>46</v>
      </c>
      <c r="W173" s="17" t="s">
        <v>790</v>
      </c>
      <c r="X173" s="17" t="s">
        <v>791</v>
      </c>
      <c r="Y173" s="17" t="s">
        <v>792</v>
      </c>
      <c r="Z173" s="17"/>
    </row>
    <row r="174" spans="1:26" ht="21.6" hidden="1" thickBot="1">
      <c r="A174" s="17" t="s">
        <v>683</v>
      </c>
      <c r="B174" s="17" t="s">
        <v>793</v>
      </c>
      <c r="C174" s="18" t="s">
        <v>154</v>
      </c>
      <c r="D174" s="17" t="s">
        <v>154</v>
      </c>
      <c r="E174" s="17"/>
      <c r="F174" s="17"/>
      <c r="G174" s="17" t="s">
        <v>28</v>
      </c>
      <c r="H174" s="17" t="s">
        <v>29</v>
      </c>
      <c r="I174" s="17"/>
      <c r="J174" s="17" t="s">
        <v>28</v>
      </c>
      <c r="K174" s="17" t="s">
        <v>30</v>
      </c>
      <c r="L174" s="17" t="s">
        <v>31</v>
      </c>
      <c r="M174" s="17" t="s">
        <v>794</v>
      </c>
      <c r="N174" s="17" t="s">
        <v>33</v>
      </c>
      <c r="O174" s="17">
        <v>2566</v>
      </c>
      <c r="P174" s="17" t="s">
        <v>788</v>
      </c>
      <c r="Q174" s="17" t="s">
        <v>789</v>
      </c>
      <c r="R174" s="19">
        <v>110000000</v>
      </c>
      <c r="S174" s="19">
        <v>110000000</v>
      </c>
      <c r="T174" s="17" t="s">
        <v>686</v>
      </c>
      <c r="U174" s="17" t="s">
        <v>76</v>
      </c>
      <c r="V174" s="17" t="s">
        <v>46</v>
      </c>
      <c r="W174" s="17" t="s">
        <v>790</v>
      </c>
      <c r="X174" s="17" t="s">
        <v>791</v>
      </c>
      <c r="Y174" s="17" t="s">
        <v>792</v>
      </c>
      <c r="Z174" s="17"/>
    </row>
    <row r="175" spans="1:26" ht="21.6" hidden="1" thickBot="1">
      <c r="A175" s="17" t="s">
        <v>683</v>
      </c>
      <c r="B175" s="17" t="s">
        <v>795</v>
      </c>
      <c r="C175" s="18" t="s">
        <v>796</v>
      </c>
      <c r="D175" s="17" t="s">
        <v>796</v>
      </c>
      <c r="E175" s="17"/>
      <c r="F175" s="17"/>
      <c r="G175" s="17" t="s">
        <v>28</v>
      </c>
      <c r="H175" s="17" t="s">
        <v>29</v>
      </c>
      <c r="I175" s="17"/>
      <c r="J175" s="17" t="s">
        <v>28</v>
      </c>
      <c r="K175" s="17" t="s">
        <v>30</v>
      </c>
      <c r="L175" s="17" t="s">
        <v>31</v>
      </c>
      <c r="M175" s="17" t="s">
        <v>797</v>
      </c>
      <c r="N175" s="17" t="s">
        <v>33</v>
      </c>
      <c r="O175" s="17">
        <v>2566</v>
      </c>
      <c r="P175" s="17" t="s">
        <v>788</v>
      </c>
      <c r="Q175" s="17" t="s">
        <v>789</v>
      </c>
      <c r="R175" s="19">
        <v>392000000</v>
      </c>
      <c r="S175" s="19">
        <v>392000000</v>
      </c>
      <c r="T175" s="17" t="s">
        <v>686</v>
      </c>
      <c r="U175" s="17" t="s">
        <v>76</v>
      </c>
      <c r="V175" s="17" t="s">
        <v>46</v>
      </c>
      <c r="W175" s="17" t="s">
        <v>790</v>
      </c>
      <c r="X175" s="17" t="s">
        <v>791</v>
      </c>
      <c r="Y175" s="17" t="s">
        <v>792</v>
      </c>
      <c r="Z175" s="17"/>
    </row>
    <row r="176" spans="1:26" ht="21.6" hidden="1" thickBot="1">
      <c r="A176" s="17" t="s">
        <v>410</v>
      </c>
      <c r="B176" s="17" t="s">
        <v>798</v>
      </c>
      <c r="C176" s="18" t="s">
        <v>799</v>
      </c>
      <c r="D176" s="17" t="s">
        <v>799</v>
      </c>
      <c r="E176" s="17"/>
      <c r="F176" s="17"/>
      <c r="G176" s="17" t="s">
        <v>28</v>
      </c>
      <c r="H176" s="17" t="s">
        <v>29</v>
      </c>
      <c r="I176" s="17"/>
      <c r="J176" s="17" t="s">
        <v>28</v>
      </c>
      <c r="K176" s="17" t="s">
        <v>30</v>
      </c>
      <c r="L176" s="17" t="s">
        <v>31</v>
      </c>
      <c r="M176" s="17" t="s">
        <v>800</v>
      </c>
      <c r="N176" s="17" t="s">
        <v>33</v>
      </c>
      <c r="O176" s="17">
        <v>2566</v>
      </c>
      <c r="P176" s="17" t="s">
        <v>788</v>
      </c>
      <c r="Q176" s="17" t="s">
        <v>789</v>
      </c>
      <c r="R176" s="19">
        <v>100000000</v>
      </c>
      <c r="S176" s="20">
        <v>0</v>
      </c>
      <c r="T176" s="17" t="s">
        <v>414</v>
      </c>
      <c r="U176" s="17" t="s">
        <v>101</v>
      </c>
      <c r="V176" s="17" t="s">
        <v>46</v>
      </c>
      <c r="W176" s="17" t="s">
        <v>790</v>
      </c>
      <c r="X176" s="17" t="s">
        <v>801</v>
      </c>
      <c r="Y176" s="17" t="s">
        <v>802</v>
      </c>
      <c r="Z176" s="17"/>
    </row>
    <row r="177" spans="1:26" ht="21.6" hidden="1" thickBot="1">
      <c r="A177" s="17" t="s">
        <v>39</v>
      </c>
      <c r="B177" s="17" t="s">
        <v>803</v>
      </c>
      <c r="C177" s="18" t="s">
        <v>804</v>
      </c>
      <c r="D177" s="17" t="s">
        <v>804</v>
      </c>
      <c r="E177" s="17"/>
      <c r="F177" s="17"/>
      <c r="G177" s="17" t="s">
        <v>28</v>
      </c>
      <c r="H177" s="17" t="s">
        <v>29</v>
      </c>
      <c r="I177" s="17" t="s">
        <v>42</v>
      </c>
      <c r="J177" s="17" t="s">
        <v>28</v>
      </c>
      <c r="K177" s="17" t="s">
        <v>30</v>
      </c>
      <c r="L177" s="17" t="s">
        <v>31</v>
      </c>
      <c r="M177" s="17" t="s">
        <v>805</v>
      </c>
      <c r="N177" s="17" t="s">
        <v>33</v>
      </c>
      <c r="O177" s="17">
        <v>2566</v>
      </c>
      <c r="P177" s="17" t="s">
        <v>788</v>
      </c>
      <c r="Q177" s="17" t="s">
        <v>789</v>
      </c>
      <c r="R177" s="19">
        <v>356380000</v>
      </c>
      <c r="S177" s="19">
        <v>356380000</v>
      </c>
      <c r="T177" s="17" t="s">
        <v>44</v>
      </c>
      <c r="U177" s="17" t="s">
        <v>45</v>
      </c>
      <c r="V177" s="17" t="s">
        <v>46</v>
      </c>
      <c r="W177" s="17" t="s">
        <v>790</v>
      </c>
      <c r="X177" s="17" t="s">
        <v>806</v>
      </c>
      <c r="Y177" s="17" t="s">
        <v>807</v>
      </c>
      <c r="Z177" s="17"/>
    </row>
    <row r="178" spans="1:26" ht="21.6" thickBot="1">
      <c r="A178" s="17" t="s">
        <v>857</v>
      </c>
      <c r="B178" s="17" t="s">
        <v>858</v>
      </c>
      <c r="C178" s="18" t="s">
        <v>859</v>
      </c>
      <c r="D178" s="17" t="s">
        <v>859</v>
      </c>
      <c r="E178" s="17"/>
      <c r="F178" s="17"/>
      <c r="G178" s="17" t="s">
        <v>28</v>
      </c>
      <c r="H178" s="17" t="s">
        <v>29</v>
      </c>
      <c r="I178" s="17"/>
      <c r="J178" s="17" t="s">
        <v>28</v>
      </c>
      <c r="K178" s="17" t="s">
        <v>30</v>
      </c>
      <c r="L178" s="17" t="s">
        <v>31</v>
      </c>
      <c r="M178" s="17" t="s">
        <v>860</v>
      </c>
      <c r="N178" s="17" t="s">
        <v>33</v>
      </c>
      <c r="O178" s="17">
        <v>2564</v>
      </c>
      <c r="P178" s="17" t="s">
        <v>447</v>
      </c>
      <c r="Q178" s="17" t="s">
        <v>447</v>
      </c>
      <c r="R178" s="19">
        <v>500000</v>
      </c>
      <c r="S178" s="19">
        <v>500000</v>
      </c>
      <c r="T178" s="17" t="s">
        <v>861</v>
      </c>
      <c r="U178" s="17" t="s">
        <v>95</v>
      </c>
      <c r="V178" s="17" t="s">
        <v>46</v>
      </c>
      <c r="W178" s="17"/>
      <c r="X178" s="17" t="s">
        <v>405</v>
      </c>
      <c r="Y178" s="17" t="s">
        <v>449</v>
      </c>
      <c r="Z178" s="17"/>
    </row>
    <row r="179" spans="1:26" ht="21.6" hidden="1" thickBot="1">
      <c r="A179" s="17" t="s">
        <v>39</v>
      </c>
      <c r="B179" s="17" t="s">
        <v>812</v>
      </c>
      <c r="C179" s="18" t="s">
        <v>813</v>
      </c>
      <c r="D179" s="17" t="s">
        <v>813</v>
      </c>
      <c r="E179" s="17"/>
      <c r="F179" s="17"/>
      <c r="G179" s="17" t="s">
        <v>28</v>
      </c>
      <c r="H179" s="17" t="s">
        <v>29</v>
      </c>
      <c r="I179" s="17" t="s">
        <v>42</v>
      </c>
      <c r="J179" s="17" t="s">
        <v>28</v>
      </c>
      <c r="K179" s="17" t="s">
        <v>30</v>
      </c>
      <c r="L179" s="17" t="s">
        <v>31</v>
      </c>
      <c r="M179" s="17" t="s">
        <v>814</v>
      </c>
      <c r="N179" s="17" t="s">
        <v>33</v>
      </c>
      <c r="O179" s="17">
        <v>2566</v>
      </c>
      <c r="P179" s="17" t="s">
        <v>788</v>
      </c>
      <c r="Q179" s="17" t="s">
        <v>789</v>
      </c>
      <c r="R179" s="19">
        <v>5000000</v>
      </c>
      <c r="S179" s="19">
        <v>5000000</v>
      </c>
      <c r="T179" s="17" t="s">
        <v>44</v>
      </c>
      <c r="U179" s="17" t="s">
        <v>45</v>
      </c>
      <c r="V179" s="17" t="s">
        <v>46</v>
      </c>
      <c r="W179" s="17" t="s">
        <v>790</v>
      </c>
      <c r="X179" s="17" t="s">
        <v>801</v>
      </c>
      <c r="Y179" s="17" t="s">
        <v>802</v>
      </c>
      <c r="Z179" s="17"/>
    </row>
    <row r="180" spans="1:26" ht="21.6" hidden="1" thickBot="1">
      <c r="A180" s="17" t="s">
        <v>815</v>
      </c>
      <c r="B180" s="17" t="s">
        <v>816</v>
      </c>
      <c r="C180" s="18" t="s">
        <v>817</v>
      </c>
      <c r="D180" s="17" t="s">
        <v>817</v>
      </c>
      <c r="E180" s="17"/>
      <c r="F180" s="17"/>
      <c r="G180" s="17" t="s">
        <v>28</v>
      </c>
      <c r="H180" s="17" t="s">
        <v>29</v>
      </c>
      <c r="I180" s="17"/>
      <c r="J180" s="17" t="s">
        <v>28</v>
      </c>
      <c r="K180" s="17" t="s">
        <v>30</v>
      </c>
      <c r="L180" s="17" t="s">
        <v>31</v>
      </c>
      <c r="M180" s="17" t="s">
        <v>818</v>
      </c>
      <c r="N180" s="17" t="s">
        <v>33</v>
      </c>
      <c r="O180" s="17">
        <v>2566</v>
      </c>
      <c r="P180" s="17" t="s">
        <v>788</v>
      </c>
      <c r="Q180" s="17" t="s">
        <v>789</v>
      </c>
      <c r="R180" s="19">
        <v>10000000</v>
      </c>
      <c r="S180" s="19">
        <v>10000000</v>
      </c>
      <c r="T180" s="17" t="s">
        <v>819</v>
      </c>
      <c r="U180" s="17" t="s">
        <v>95</v>
      </c>
      <c r="V180" s="17" t="s">
        <v>46</v>
      </c>
      <c r="W180" s="17" t="s">
        <v>790</v>
      </c>
      <c r="X180" s="17" t="s">
        <v>820</v>
      </c>
      <c r="Y180" s="17" t="s">
        <v>821</v>
      </c>
      <c r="Z180" s="17"/>
    </row>
    <row r="181" spans="1:26" ht="21.6" hidden="1" thickBot="1">
      <c r="A181" s="17" t="s">
        <v>822</v>
      </c>
      <c r="B181" s="17" t="s">
        <v>823</v>
      </c>
      <c r="C181" s="18" t="s">
        <v>824</v>
      </c>
      <c r="D181" s="17" t="s">
        <v>825</v>
      </c>
      <c r="E181" s="17"/>
      <c r="F181" s="17"/>
      <c r="G181" s="17" t="s">
        <v>28</v>
      </c>
      <c r="H181" s="17" t="s">
        <v>29</v>
      </c>
      <c r="I181" s="17"/>
      <c r="J181" s="17" t="s">
        <v>28</v>
      </c>
      <c r="K181" s="17" t="s">
        <v>30</v>
      </c>
      <c r="L181" s="17" t="s">
        <v>31</v>
      </c>
      <c r="M181" s="17" t="s">
        <v>826</v>
      </c>
      <c r="N181" s="17" t="s">
        <v>33</v>
      </c>
      <c r="O181" s="17">
        <v>2566</v>
      </c>
      <c r="P181" s="17" t="s">
        <v>788</v>
      </c>
      <c r="Q181" s="17" t="s">
        <v>789</v>
      </c>
      <c r="R181" s="19">
        <v>26195400</v>
      </c>
      <c r="S181" s="19">
        <v>26195400</v>
      </c>
      <c r="T181" s="17" t="s">
        <v>720</v>
      </c>
      <c r="U181" s="17" t="s">
        <v>827</v>
      </c>
      <c r="V181" s="17" t="s">
        <v>166</v>
      </c>
      <c r="W181" s="17" t="s">
        <v>790</v>
      </c>
      <c r="X181" s="17" t="s">
        <v>806</v>
      </c>
      <c r="Y181" s="17" t="s">
        <v>807</v>
      </c>
      <c r="Z181" s="17"/>
    </row>
    <row r="182" spans="1:26" ht="21.6" hidden="1" thickBot="1">
      <c r="A182" s="17" t="s">
        <v>65</v>
      </c>
      <c r="B182" s="17" t="s">
        <v>828</v>
      </c>
      <c r="C182" s="18" t="s">
        <v>829</v>
      </c>
      <c r="D182" s="17" t="s">
        <v>829</v>
      </c>
      <c r="E182" s="17"/>
      <c r="F182" s="17"/>
      <c r="G182" s="17" t="s">
        <v>28</v>
      </c>
      <c r="H182" s="17" t="s">
        <v>29</v>
      </c>
      <c r="I182" s="17" t="s">
        <v>42</v>
      </c>
      <c r="J182" s="17" t="s">
        <v>28</v>
      </c>
      <c r="K182" s="17" t="s">
        <v>30</v>
      </c>
      <c r="L182" s="17" t="s">
        <v>31</v>
      </c>
      <c r="M182" s="17" t="s">
        <v>830</v>
      </c>
      <c r="N182" s="17" t="s">
        <v>33</v>
      </c>
      <c r="O182" s="17">
        <v>2566</v>
      </c>
      <c r="P182" s="17" t="s">
        <v>788</v>
      </c>
      <c r="Q182" s="17" t="s">
        <v>789</v>
      </c>
      <c r="R182" s="19">
        <v>15000000</v>
      </c>
      <c r="S182" s="19">
        <v>15000000</v>
      </c>
      <c r="T182" s="17"/>
      <c r="U182" s="17" t="s">
        <v>69</v>
      </c>
      <c r="V182" s="17" t="s">
        <v>70</v>
      </c>
      <c r="W182" s="17" t="s">
        <v>790</v>
      </c>
      <c r="X182" s="17" t="s">
        <v>806</v>
      </c>
      <c r="Y182" s="17" t="s">
        <v>831</v>
      </c>
      <c r="Z182" s="17"/>
    </row>
    <row r="183" spans="1:26" ht="21.6" hidden="1" thickBot="1">
      <c r="A183" s="17" t="s">
        <v>832</v>
      </c>
      <c r="B183" s="17" t="s">
        <v>833</v>
      </c>
      <c r="C183" s="18" t="s">
        <v>834</v>
      </c>
      <c r="D183" s="17" t="s">
        <v>834</v>
      </c>
      <c r="E183" s="17"/>
      <c r="F183" s="17"/>
      <c r="G183" s="17" t="s">
        <v>28</v>
      </c>
      <c r="H183" s="17" t="s">
        <v>29</v>
      </c>
      <c r="I183" s="17"/>
      <c r="J183" s="17" t="s">
        <v>28</v>
      </c>
      <c r="K183" s="17" t="s">
        <v>30</v>
      </c>
      <c r="L183" s="17" t="s">
        <v>31</v>
      </c>
      <c r="M183" s="17" t="s">
        <v>835</v>
      </c>
      <c r="N183" s="17" t="s">
        <v>33</v>
      </c>
      <c r="O183" s="17">
        <v>2566</v>
      </c>
      <c r="P183" s="17" t="s">
        <v>788</v>
      </c>
      <c r="Q183" s="17" t="s">
        <v>789</v>
      </c>
      <c r="R183" s="19">
        <v>8000000</v>
      </c>
      <c r="S183" s="19">
        <v>8000000</v>
      </c>
      <c r="T183" s="17" t="s">
        <v>836</v>
      </c>
      <c r="U183" s="17" t="s">
        <v>837</v>
      </c>
      <c r="V183" s="17" t="s">
        <v>166</v>
      </c>
      <c r="W183" s="17" t="s">
        <v>790</v>
      </c>
      <c r="X183" s="17" t="s">
        <v>806</v>
      </c>
      <c r="Y183" s="17" t="s">
        <v>807</v>
      </c>
      <c r="Z183" s="17"/>
    </row>
    <row r="184" spans="1:26" ht="21.6" hidden="1" thickBot="1">
      <c r="A184" s="17" t="s">
        <v>65</v>
      </c>
      <c r="B184" s="17" t="s">
        <v>838</v>
      </c>
      <c r="C184" s="18" t="s">
        <v>839</v>
      </c>
      <c r="D184" s="17" t="s">
        <v>839</v>
      </c>
      <c r="E184" s="17"/>
      <c r="F184" s="17"/>
      <c r="G184" s="17" t="s">
        <v>28</v>
      </c>
      <c r="H184" s="17" t="s">
        <v>29</v>
      </c>
      <c r="I184" s="17" t="s">
        <v>42</v>
      </c>
      <c r="J184" s="17" t="s">
        <v>28</v>
      </c>
      <c r="K184" s="17" t="s">
        <v>30</v>
      </c>
      <c r="L184" s="17" t="s">
        <v>31</v>
      </c>
      <c r="M184" s="17" t="s">
        <v>840</v>
      </c>
      <c r="N184" s="17" t="s">
        <v>33</v>
      </c>
      <c r="O184" s="17">
        <v>2566</v>
      </c>
      <c r="P184" s="17" t="s">
        <v>788</v>
      </c>
      <c r="Q184" s="17" t="s">
        <v>789</v>
      </c>
      <c r="R184" s="19">
        <v>100000000</v>
      </c>
      <c r="S184" s="19">
        <v>100000000</v>
      </c>
      <c r="T184" s="17"/>
      <c r="U184" s="17" t="s">
        <v>69</v>
      </c>
      <c r="V184" s="17" t="s">
        <v>70</v>
      </c>
      <c r="W184" s="17" t="s">
        <v>790</v>
      </c>
      <c r="X184" s="17" t="s">
        <v>791</v>
      </c>
      <c r="Y184" s="17" t="s">
        <v>792</v>
      </c>
      <c r="Z184" s="17"/>
    </row>
    <row r="185" spans="1:26" ht="21.6" hidden="1" thickBot="1">
      <c r="A185" s="17" t="s">
        <v>832</v>
      </c>
      <c r="B185" s="17" t="s">
        <v>841</v>
      </c>
      <c r="C185" s="18" t="s">
        <v>842</v>
      </c>
      <c r="D185" s="17" t="s">
        <v>842</v>
      </c>
      <c r="E185" s="17"/>
      <c r="F185" s="17"/>
      <c r="G185" s="17" t="s">
        <v>28</v>
      </c>
      <c r="H185" s="17" t="s">
        <v>29</v>
      </c>
      <c r="I185" s="17"/>
      <c r="J185" s="17" t="s">
        <v>28</v>
      </c>
      <c r="K185" s="17" t="s">
        <v>30</v>
      </c>
      <c r="L185" s="17" t="s">
        <v>31</v>
      </c>
      <c r="M185" s="17" t="s">
        <v>843</v>
      </c>
      <c r="N185" s="17" t="s">
        <v>33</v>
      </c>
      <c r="O185" s="17">
        <v>2566</v>
      </c>
      <c r="P185" s="17" t="s">
        <v>788</v>
      </c>
      <c r="Q185" s="17" t="s">
        <v>789</v>
      </c>
      <c r="R185" s="19">
        <v>5000000</v>
      </c>
      <c r="S185" s="19">
        <v>5000000</v>
      </c>
      <c r="T185" s="17" t="s">
        <v>836</v>
      </c>
      <c r="U185" s="17" t="s">
        <v>837</v>
      </c>
      <c r="V185" s="17" t="s">
        <v>166</v>
      </c>
      <c r="W185" s="17" t="s">
        <v>790</v>
      </c>
      <c r="X185" s="17" t="s">
        <v>806</v>
      </c>
      <c r="Y185" s="17" t="s">
        <v>807</v>
      </c>
      <c r="Z185" s="17"/>
    </row>
    <row r="186" spans="1:26" ht="21.6" hidden="1" thickBot="1">
      <c r="A186" s="17" t="s">
        <v>844</v>
      </c>
      <c r="B186" s="17" t="s">
        <v>845</v>
      </c>
      <c r="C186" s="18" t="s">
        <v>846</v>
      </c>
      <c r="D186" s="17" t="s">
        <v>846</v>
      </c>
      <c r="E186" s="17"/>
      <c r="F186" s="17"/>
      <c r="G186" s="17" t="s">
        <v>28</v>
      </c>
      <c r="H186" s="17" t="s">
        <v>29</v>
      </c>
      <c r="I186" s="17"/>
      <c r="J186" s="17" t="s">
        <v>28</v>
      </c>
      <c r="K186" s="17" t="s">
        <v>30</v>
      </c>
      <c r="L186" s="17" t="s">
        <v>31</v>
      </c>
      <c r="M186" s="17" t="s">
        <v>847</v>
      </c>
      <c r="N186" s="17" t="s">
        <v>33</v>
      </c>
      <c r="O186" s="17">
        <v>2566</v>
      </c>
      <c r="P186" s="17" t="s">
        <v>788</v>
      </c>
      <c r="Q186" s="17" t="s">
        <v>789</v>
      </c>
      <c r="R186" s="19">
        <v>5000000</v>
      </c>
      <c r="S186" s="19">
        <v>5000000</v>
      </c>
      <c r="T186" s="17" t="s">
        <v>836</v>
      </c>
      <c r="U186" s="17" t="s">
        <v>848</v>
      </c>
      <c r="V186" s="17" t="s">
        <v>166</v>
      </c>
      <c r="W186" s="17" t="s">
        <v>790</v>
      </c>
      <c r="X186" s="17" t="s">
        <v>806</v>
      </c>
      <c r="Y186" s="17" t="s">
        <v>849</v>
      </c>
      <c r="Z186" s="17"/>
    </row>
    <row r="187" spans="1:26" ht="21.6" thickBot="1">
      <c r="A187" s="17" t="s">
        <v>39</v>
      </c>
      <c r="B187" s="17" t="s">
        <v>1014</v>
      </c>
      <c r="C187" s="18" t="s">
        <v>494</v>
      </c>
      <c r="D187" s="17" t="s">
        <v>494</v>
      </c>
      <c r="E187" s="17"/>
      <c r="F187" s="17"/>
      <c r="G187" s="17" t="s">
        <v>28</v>
      </c>
      <c r="H187" s="17" t="s">
        <v>29</v>
      </c>
      <c r="I187" s="17" t="s">
        <v>42</v>
      </c>
      <c r="J187" s="17" t="s">
        <v>28</v>
      </c>
      <c r="K187" s="17" t="s">
        <v>30</v>
      </c>
      <c r="L187" s="17" t="s">
        <v>31</v>
      </c>
      <c r="M187" s="17" t="s">
        <v>1015</v>
      </c>
      <c r="N187" s="17" t="s">
        <v>33</v>
      </c>
      <c r="O187" s="17">
        <v>2564</v>
      </c>
      <c r="P187" s="17" t="s">
        <v>237</v>
      </c>
      <c r="Q187" s="17" t="s">
        <v>447</v>
      </c>
      <c r="R187" s="19">
        <v>167612800</v>
      </c>
      <c r="S187" s="19">
        <v>167612800</v>
      </c>
      <c r="T187" s="17" t="s">
        <v>44</v>
      </c>
      <c r="U187" s="17" t="s">
        <v>45</v>
      </c>
      <c r="V187" s="17" t="s">
        <v>46</v>
      </c>
      <c r="W187" s="17"/>
      <c r="X187" s="17" t="s">
        <v>405</v>
      </c>
      <c r="Y187" s="17" t="s">
        <v>449</v>
      </c>
      <c r="Z187" s="17"/>
    </row>
    <row r="188" spans="1:26" ht="21.6" hidden="1" thickBot="1">
      <c r="A188" s="17" t="s">
        <v>424</v>
      </c>
      <c r="B188" s="17" t="s">
        <v>854</v>
      </c>
      <c r="C188" s="18" t="s">
        <v>426</v>
      </c>
      <c r="D188" s="17" t="s">
        <v>426</v>
      </c>
      <c r="E188" s="17"/>
      <c r="F188" s="17"/>
      <c r="G188" s="17" t="s">
        <v>28</v>
      </c>
      <c r="H188" s="17" t="s">
        <v>29</v>
      </c>
      <c r="I188" s="17"/>
      <c r="J188" s="17" t="s">
        <v>28</v>
      </c>
      <c r="K188" s="17" t="s">
        <v>30</v>
      </c>
      <c r="L188" s="17" t="s">
        <v>31</v>
      </c>
      <c r="M188" s="17" t="s">
        <v>855</v>
      </c>
      <c r="N188" s="17" t="s">
        <v>33</v>
      </c>
      <c r="O188" s="17">
        <v>2566</v>
      </c>
      <c r="P188" s="17" t="s">
        <v>788</v>
      </c>
      <c r="Q188" s="17" t="s">
        <v>856</v>
      </c>
      <c r="R188" s="19">
        <v>15796500</v>
      </c>
      <c r="S188" s="19">
        <v>15796500</v>
      </c>
      <c r="T188" s="17" t="s">
        <v>430</v>
      </c>
      <c r="U188" s="17" t="s">
        <v>431</v>
      </c>
      <c r="V188" s="17" t="s">
        <v>166</v>
      </c>
      <c r="W188" s="17" t="s">
        <v>790</v>
      </c>
      <c r="X188" s="17" t="s">
        <v>801</v>
      </c>
      <c r="Y188" s="17" t="s">
        <v>853</v>
      </c>
      <c r="Z188" s="17"/>
    </row>
    <row r="189" spans="1:26" ht="21.6" thickBot="1">
      <c r="A189" s="17" t="s">
        <v>39</v>
      </c>
      <c r="B189" s="17" t="s">
        <v>1016</v>
      </c>
      <c r="C189" s="18" t="s">
        <v>1017</v>
      </c>
      <c r="D189" s="17" t="s">
        <v>1017</v>
      </c>
      <c r="E189" s="17"/>
      <c r="F189" s="17"/>
      <c r="G189" s="17" t="s">
        <v>28</v>
      </c>
      <c r="H189" s="17" t="s">
        <v>29</v>
      </c>
      <c r="I189" s="17" t="s">
        <v>42</v>
      </c>
      <c r="J189" s="17" t="s">
        <v>28</v>
      </c>
      <c r="K189" s="17" t="s">
        <v>30</v>
      </c>
      <c r="L189" s="17" t="s">
        <v>31</v>
      </c>
      <c r="M189" s="17" t="s">
        <v>1018</v>
      </c>
      <c r="N189" s="17" t="s">
        <v>33</v>
      </c>
      <c r="O189" s="17">
        <v>2564</v>
      </c>
      <c r="P189" s="17" t="s">
        <v>237</v>
      </c>
      <c r="Q189" s="17" t="s">
        <v>447</v>
      </c>
      <c r="R189" s="19">
        <v>411900</v>
      </c>
      <c r="S189" s="19">
        <v>411900</v>
      </c>
      <c r="T189" s="17" t="s">
        <v>44</v>
      </c>
      <c r="U189" s="17" t="s">
        <v>45</v>
      </c>
      <c r="V189" s="17" t="s">
        <v>46</v>
      </c>
      <c r="W189" s="17"/>
      <c r="X189" s="17" t="s">
        <v>422</v>
      </c>
      <c r="Y189" s="17" t="s">
        <v>423</v>
      </c>
      <c r="Z189" s="17"/>
    </row>
    <row r="190" spans="1:26" ht="21.6" thickBot="1">
      <c r="A190" s="17" t="s">
        <v>862</v>
      </c>
      <c r="B190" s="17" t="s">
        <v>863</v>
      </c>
      <c r="C190" s="18" t="s">
        <v>864</v>
      </c>
      <c r="D190" s="17" t="s">
        <v>864</v>
      </c>
      <c r="E190" s="17"/>
      <c r="F190" s="17"/>
      <c r="G190" s="17" t="s">
        <v>28</v>
      </c>
      <c r="H190" s="17" t="s">
        <v>29</v>
      </c>
      <c r="I190" s="17"/>
      <c r="J190" s="17" t="s">
        <v>28</v>
      </c>
      <c r="K190" s="17" t="s">
        <v>30</v>
      </c>
      <c r="L190" s="17" t="s">
        <v>31</v>
      </c>
      <c r="M190" s="17" t="s">
        <v>865</v>
      </c>
      <c r="N190" s="17" t="s">
        <v>33</v>
      </c>
      <c r="O190" s="17">
        <v>2565</v>
      </c>
      <c r="P190" s="17" t="s">
        <v>866</v>
      </c>
      <c r="Q190" s="17" t="s">
        <v>402</v>
      </c>
      <c r="R190" s="19">
        <v>221000</v>
      </c>
      <c r="S190" s="19">
        <v>221000</v>
      </c>
      <c r="T190" s="17" t="s">
        <v>867</v>
      </c>
      <c r="U190" s="17" t="s">
        <v>713</v>
      </c>
      <c r="V190" s="17" t="s">
        <v>479</v>
      </c>
      <c r="W190" s="17"/>
      <c r="X190" s="17" t="s">
        <v>422</v>
      </c>
      <c r="Y190" s="17" t="s">
        <v>423</v>
      </c>
      <c r="Z190" s="17"/>
    </row>
    <row r="191" spans="1:26" ht="21.6" thickBot="1">
      <c r="A191" s="17" t="s">
        <v>324</v>
      </c>
      <c r="B191" s="17" t="s">
        <v>868</v>
      </c>
      <c r="C191" s="18" t="s">
        <v>869</v>
      </c>
      <c r="D191" s="17" t="s">
        <v>869</v>
      </c>
      <c r="E191" s="17"/>
      <c r="F191" s="17"/>
      <c r="G191" s="17" t="s">
        <v>28</v>
      </c>
      <c r="H191" s="17" t="s">
        <v>29</v>
      </c>
      <c r="I191" s="17"/>
      <c r="J191" s="17" t="s">
        <v>28</v>
      </c>
      <c r="K191" s="17" t="s">
        <v>30</v>
      </c>
      <c r="L191" s="17" t="s">
        <v>31</v>
      </c>
      <c r="M191" s="17" t="s">
        <v>870</v>
      </c>
      <c r="N191" s="17" t="s">
        <v>33</v>
      </c>
      <c r="O191" s="17">
        <v>2565</v>
      </c>
      <c r="P191" s="17" t="s">
        <v>871</v>
      </c>
      <c r="Q191" s="17" t="s">
        <v>402</v>
      </c>
      <c r="R191" s="19">
        <v>686700</v>
      </c>
      <c r="S191" s="19">
        <v>686700</v>
      </c>
      <c r="T191" s="17" t="s">
        <v>328</v>
      </c>
      <c r="U191" s="17" t="s">
        <v>95</v>
      </c>
      <c r="V191" s="17" t="s">
        <v>46</v>
      </c>
      <c r="W191" s="17"/>
      <c r="X191" s="17" t="s">
        <v>422</v>
      </c>
      <c r="Y191" s="17" t="s">
        <v>454</v>
      </c>
      <c r="Z191" s="17"/>
    </row>
    <row r="192" spans="1:26" ht="21.6" thickBot="1">
      <c r="A192" s="17" t="s">
        <v>872</v>
      </c>
      <c r="B192" s="17" t="s">
        <v>873</v>
      </c>
      <c r="C192" s="18" t="s">
        <v>874</v>
      </c>
      <c r="D192" s="17" t="s">
        <v>874</v>
      </c>
      <c r="E192" s="17"/>
      <c r="F192" s="17"/>
      <c r="G192" s="17" t="s">
        <v>28</v>
      </c>
      <c r="H192" s="17" t="s">
        <v>29</v>
      </c>
      <c r="I192" s="17"/>
      <c r="J192" s="17" t="s">
        <v>28</v>
      </c>
      <c r="K192" s="17" t="s">
        <v>30</v>
      </c>
      <c r="L192" s="17" t="s">
        <v>31</v>
      </c>
      <c r="M192" s="17" t="s">
        <v>875</v>
      </c>
      <c r="N192" s="17" t="s">
        <v>33</v>
      </c>
      <c r="O192" s="17">
        <v>2565</v>
      </c>
      <c r="P192" s="17" t="s">
        <v>401</v>
      </c>
      <c r="Q192" s="17" t="s">
        <v>402</v>
      </c>
      <c r="R192" s="19">
        <v>1250000</v>
      </c>
      <c r="S192" s="19">
        <v>1250000</v>
      </c>
      <c r="T192" s="17" t="s">
        <v>876</v>
      </c>
      <c r="U192" s="17" t="s">
        <v>876</v>
      </c>
      <c r="V192" s="17" t="s">
        <v>166</v>
      </c>
      <c r="W192" s="17"/>
      <c r="X192" s="17" t="s">
        <v>422</v>
      </c>
      <c r="Y192" s="17" t="s">
        <v>423</v>
      </c>
      <c r="Z192" s="17"/>
    </row>
    <row r="193" spans="1:26" ht="21.6" thickBot="1">
      <c r="A193" s="17" t="s">
        <v>877</v>
      </c>
      <c r="B193" s="17" t="s">
        <v>878</v>
      </c>
      <c r="C193" s="18" t="s">
        <v>879</v>
      </c>
      <c r="D193" s="17" t="s">
        <v>879</v>
      </c>
      <c r="E193" s="17"/>
      <c r="F193" s="17"/>
      <c r="G193" s="17" t="s">
        <v>28</v>
      </c>
      <c r="H193" s="17" t="s">
        <v>29</v>
      </c>
      <c r="I193" s="17"/>
      <c r="J193" s="17" t="s">
        <v>28</v>
      </c>
      <c r="K193" s="17" t="s">
        <v>30</v>
      </c>
      <c r="L193" s="17" t="s">
        <v>31</v>
      </c>
      <c r="M193" s="17" t="s">
        <v>880</v>
      </c>
      <c r="N193" s="17" t="s">
        <v>33</v>
      </c>
      <c r="O193" s="17">
        <v>2565</v>
      </c>
      <c r="P193" s="17" t="s">
        <v>401</v>
      </c>
      <c r="Q193" s="17" t="s">
        <v>402</v>
      </c>
      <c r="R193" s="19">
        <v>31992500</v>
      </c>
      <c r="S193" s="19">
        <v>31992500</v>
      </c>
      <c r="T193" s="17"/>
      <c r="U193" s="17" t="s">
        <v>881</v>
      </c>
      <c r="V193" s="17" t="s">
        <v>277</v>
      </c>
      <c r="W193" s="17"/>
      <c r="X193" s="17" t="s">
        <v>422</v>
      </c>
      <c r="Y193" s="17" t="s">
        <v>483</v>
      </c>
      <c r="Z193" s="17"/>
    </row>
    <row r="194" spans="1:26" ht="21.6" thickBot="1">
      <c r="A194" s="17" t="s">
        <v>877</v>
      </c>
      <c r="B194" s="17" t="s">
        <v>882</v>
      </c>
      <c r="C194" s="18" t="s">
        <v>883</v>
      </c>
      <c r="D194" s="17" t="s">
        <v>883</v>
      </c>
      <c r="E194" s="17"/>
      <c r="F194" s="17"/>
      <c r="G194" s="17" t="s">
        <v>28</v>
      </c>
      <c r="H194" s="17" t="s">
        <v>29</v>
      </c>
      <c r="I194" s="17"/>
      <c r="J194" s="17" t="s">
        <v>28</v>
      </c>
      <c r="K194" s="17" t="s">
        <v>30</v>
      </c>
      <c r="L194" s="17" t="s">
        <v>31</v>
      </c>
      <c r="M194" s="17" t="s">
        <v>884</v>
      </c>
      <c r="N194" s="17" t="s">
        <v>33</v>
      </c>
      <c r="O194" s="17">
        <v>2565</v>
      </c>
      <c r="P194" s="17" t="s">
        <v>401</v>
      </c>
      <c r="Q194" s="17" t="s">
        <v>402</v>
      </c>
      <c r="R194" s="19">
        <v>33500000</v>
      </c>
      <c r="S194" s="19">
        <v>33500000</v>
      </c>
      <c r="T194" s="17"/>
      <c r="U194" s="17" t="s">
        <v>881</v>
      </c>
      <c r="V194" s="17" t="s">
        <v>277</v>
      </c>
      <c r="W194" s="17"/>
      <c r="X194" s="17" t="s">
        <v>458</v>
      </c>
      <c r="Y194" s="17" t="s">
        <v>885</v>
      </c>
      <c r="Z194" s="17"/>
    </row>
    <row r="195" spans="1:26" ht="21.6" thickBot="1">
      <c r="A195" s="17" t="s">
        <v>886</v>
      </c>
      <c r="B195" s="17" t="s">
        <v>887</v>
      </c>
      <c r="C195" s="18" t="s">
        <v>888</v>
      </c>
      <c r="D195" s="17" t="s">
        <v>888</v>
      </c>
      <c r="E195" s="17"/>
      <c r="F195" s="17"/>
      <c r="G195" s="17" t="s">
        <v>28</v>
      </c>
      <c r="H195" s="17" t="s">
        <v>29</v>
      </c>
      <c r="I195" s="17"/>
      <c r="J195" s="17" t="s">
        <v>28</v>
      </c>
      <c r="K195" s="17" t="s">
        <v>30</v>
      </c>
      <c r="L195" s="17" t="s">
        <v>31</v>
      </c>
      <c r="M195" s="17" t="s">
        <v>889</v>
      </c>
      <c r="N195" s="17" t="s">
        <v>33</v>
      </c>
      <c r="O195" s="17">
        <v>2565</v>
      </c>
      <c r="P195" s="17" t="s">
        <v>890</v>
      </c>
      <c r="Q195" s="17" t="s">
        <v>402</v>
      </c>
      <c r="R195" s="19">
        <v>9000000</v>
      </c>
      <c r="S195" s="19">
        <v>9000000</v>
      </c>
      <c r="T195" s="17" t="s">
        <v>891</v>
      </c>
      <c r="U195" s="17" t="s">
        <v>131</v>
      </c>
      <c r="V195" s="17" t="s">
        <v>132</v>
      </c>
      <c r="W195" s="17"/>
      <c r="X195" s="17" t="s">
        <v>435</v>
      </c>
      <c r="Y195" s="17" t="s">
        <v>489</v>
      </c>
      <c r="Z195" s="17"/>
    </row>
    <row r="196" spans="1:26" ht="21.6" thickBot="1">
      <c r="A196" s="17" t="s">
        <v>473</v>
      </c>
      <c r="B196" s="17" t="s">
        <v>892</v>
      </c>
      <c r="C196" s="18" t="s">
        <v>893</v>
      </c>
      <c r="D196" s="17" t="s">
        <v>893</v>
      </c>
      <c r="E196" s="17"/>
      <c r="F196" s="17"/>
      <c r="G196" s="17" t="s">
        <v>28</v>
      </c>
      <c r="H196" s="17" t="s">
        <v>29</v>
      </c>
      <c r="I196" s="17"/>
      <c r="J196" s="17" t="s">
        <v>28</v>
      </c>
      <c r="K196" s="17" t="s">
        <v>30</v>
      </c>
      <c r="L196" s="17" t="s">
        <v>31</v>
      </c>
      <c r="M196" s="17" t="s">
        <v>894</v>
      </c>
      <c r="N196" s="17" t="s">
        <v>33</v>
      </c>
      <c r="O196" s="17">
        <v>2565</v>
      </c>
      <c r="P196" s="17" t="s">
        <v>890</v>
      </c>
      <c r="Q196" s="17" t="s">
        <v>866</v>
      </c>
      <c r="R196" s="19">
        <v>2000000</v>
      </c>
      <c r="S196" s="19">
        <v>2000000</v>
      </c>
      <c r="T196" s="17" t="s">
        <v>477</v>
      </c>
      <c r="U196" s="17" t="s">
        <v>478</v>
      </c>
      <c r="V196" s="17" t="s">
        <v>479</v>
      </c>
      <c r="W196" s="17"/>
      <c r="X196" s="17" t="s">
        <v>405</v>
      </c>
      <c r="Y196" s="17" t="s">
        <v>406</v>
      </c>
      <c r="Z196" s="17"/>
    </row>
    <row r="197" spans="1:26" ht="21.6" thickBot="1">
      <c r="A197" s="17" t="s">
        <v>895</v>
      </c>
      <c r="B197" s="17" t="s">
        <v>896</v>
      </c>
      <c r="C197" s="18" t="s">
        <v>897</v>
      </c>
      <c r="D197" s="17" t="s">
        <v>897</v>
      </c>
      <c r="E197" s="17"/>
      <c r="F197" s="17"/>
      <c r="G197" s="17" t="s">
        <v>28</v>
      </c>
      <c r="H197" s="17" t="s">
        <v>29</v>
      </c>
      <c r="I197" s="17"/>
      <c r="J197" s="17" t="s">
        <v>28</v>
      </c>
      <c r="K197" s="17" t="s">
        <v>30</v>
      </c>
      <c r="L197" s="17" t="s">
        <v>31</v>
      </c>
      <c r="M197" s="17" t="s">
        <v>898</v>
      </c>
      <c r="N197" s="17" t="s">
        <v>33</v>
      </c>
      <c r="O197" s="17">
        <v>2565</v>
      </c>
      <c r="P197" s="17" t="s">
        <v>899</v>
      </c>
      <c r="Q197" s="17" t="s">
        <v>900</v>
      </c>
      <c r="R197" s="19">
        <v>1181600</v>
      </c>
      <c r="S197" s="19">
        <v>1181600</v>
      </c>
      <c r="T197" s="17" t="s">
        <v>901</v>
      </c>
      <c r="U197" s="17" t="s">
        <v>95</v>
      </c>
      <c r="V197" s="17" t="s">
        <v>46</v>
      </c>
      <c r="W197" s="17"/>
      <c r="X197" s="17" t="s">
        <v>422</v>
      </c>
      <c r="Y197" s="17" t="s">
        <v>454</v>
      </c>
      <c r="Z197" s="17"/>
    </row>
    <row r="198" spans="1:26" ht="21.6" thickBot="1">
      <c r="A198" s="17" t="s">
        <v>519</v>
      </c>
      <c r="B198" s="17" t="s">
        <v>902</v>
      </c>
      <c r="C198" s="18" t="s">
        <v>799</v>
      </c>
      <c r="D198" s="17" t="s">
        <v>799</v>
      </c>
      <c r="E198" s="17"/>
      <c r="F198" s="17"/>
      <c r="G198" s="17" t="s">
        <v>28</v>
      </c>
      <c r="H198" s="17" t="s">
        <v>29</v>
      </c>
      <c r="I198" s="17"/>
      <c r="J198" s="17" t="s">
        <v>28</v>
      </c>
      <c r="K198" s="17" t="s">
        <v>30</v>
      </c>
      <c r="L198" s="17" t="s">
        <v>31</v>
      </c>
      <c r="M198" s="17" t="s">
        <v>903</v>
      </c>
      <c r="N198" s="17" t="s">
        <v>33</v>
      </c>
      <c r="O198" s="17">
        <v>2565</v>
      </c>
      <c r="P198" s="17" t="s">
        <v>401</v>
      </c>
      <c r="Q198" s="17" t="s">
        <v>402</v>
      </c>
      <c r="R198" s="19">
        <v>28412600</v>
      </c>
      <c r="S198" s="19">
        <v>28412600</v>
      </c>
      <c r="T198" s="17" t="s">
        <v>522</v>
      </c>
      <c r="U198" s="17" t="s">
        <v>101</v>
      </c>
      <c r="V198" s="17" t="s">
        <v>46</v>
      </c>
      <c r="W198" s="17"/>
      <c r="X198" s="17" t="s">
        <v>405</v>
      </c>
      <c r="Y198" s="17" t="s">
        <v>449</v>
      </c>
      <c r="Z198" s="17"/>
    </row>
    <row r="199" spans="1:26" ht="21.6" thickBot="1">
      <c r="A199" s="17" t="s">
        <v>904</v>
      </c>
      <c r="B199" s="17" t="s">
        <v>905</v>
      </c>
      <c r="C199" s="18" t="s">
        <v>906</v>
      </c>
      <c r="D199" s="17" t="s">
        <v>906</v>
      </c>
      <c r="E199" s="17"/>
      <c r="F199" s="17"/>
      <c r="G199" s="17" t="s">
        <v>28</v>
      </c>
      <c r="H199" s="17" t="s">
        <v>29</v>
      </c>
      <c r="I199" s="17"/>
      <c r="J199" s="17" t="s">
        <v>28</v>
      </c>
      <c r="K199" s="17" t="s">
        <v>30</v>
      </c>
      <c r="L199" s="17" t="s">
        <v>31</v>
      </c>
      <c r="M199" s="17" t="s">
        <v>907</v>
      </c>
      <c r="N199" s="17" t="s">
        <v>33</v>
      </c>
      <c r="O199" s="17">
        <v>2565</v>
      </c>
      <c r="P199" s="17" t="s">
        <v>890</v>
      </c>
      <c r="Q199" s="17" t="s">
        <v>908</v>
      </c>
      <c r="R199" s="19">
        <v>601000</v>
      </c>
      <c r="S199" s="19">
        <v>601000</v>
      </c>
      <c r="T199" s="17" t="s">
        <v>909</v>
      </c>
      <c r="U199" s="17" t="s">
        <v>910</v>
      </c>
      <c r="V199" s="17" t="s">
        <v>240</v>
      </c>
      <c r="W199" s="17"/>
      <c r="X199" s="17" t="s">
        <v>422</v>
      </c>
      <c r="Y199" s="17" t="s">
        <v>423</v>
      </c>
      <c r="Z199" s="17"/>
    </row>
    <row r="200" spans="1:26" ht="21.6" thickBot="1">
      <c r="A200" s="17" t="s">
        <v>307</v>
      </c>
      <c r="B200" s="17" t="s">
        <v>911</v>
      </c>
      <c r="C200" s="18" t="s">
        <v>912</v>
      </c>
      <c r="D200" s="17" t="s">
        <v>912</v>
      </c>
      <c r="E200" s="17"/>
      <c r="F200" s="17"/>
      <c r="G200" s="17" t="s">
        <v>28</v>
      </c>
      <c r="H200" s="17" t="s">
        <v>29</v>
      </c>
      <c r="I200" s="17" t="s">
        <v>42</v>
      </c>
      <c r="J200" s="17" t="s">
        <v>28</v>
      </c>
      <c r="K200" s="17" t="s">
        <v>30</v>
      </c>
      <c r="L200" s="17" t="s">
        <v>31</v>
      </c>
      <c r="M200" s="17" t="s">
        <v>913</v>
      </c>
      <c r="N200" s="17" t="s">
        <v>33</v>
      </c>
      <c r="O200" s="17">
        <v>2565</v>
      </c>
      <c r="P200" s="17" t="s">
        <v>401</v>
      </c>
      <c r="Q200" s="17" t="s">
        <v>914</v>
      </c>
      <c r="R200" s="19">
        <v>553200</v>
      </c>
      <c r="S200" s="19">
        <v>553200</v>
      </c>
      <c r="T200" s="17" t="s">
        <v>311</v>
      </c>
      <c r="U200" s="17" t="s">
        <v>95</v>
      </c>
      <c r="V200" s="17" t="s">
        <v>46</v>
      </c>
      <c r="W200" s="17"/>
      <c r="X200" s="17" t="s">
        <v>422</v>
      </c>
      <c r="Y200" s="17" t="s">
        <v>454</v>
      </c>
      <c r="Z200" s="17"/>
    </row>
    <row r="201" spans="1:26" ht="21.6" thickBot="1">
      <c r="A201" s="17" t="s">
        <v>915</v>
      </c>
      <c r="B201" s="17" t="s">
        <v>916</v>
      </c>
      <c r="C201" s="18" t="s">
        <v>917</v>
      </c>
      <c r="D201" s="17" t="s">
        <v>917</v>
      </c>
      <c r="E201" s="17"/>
      <c r="F201" s="17"/>
      <c r="G201" s="17" t="s">
        <v>28</v>
      </c>
      <c r="H201" s="17" t="s">
        <v>29</v>
      </c>
      <c r="I201" s="17"/>
      <c r="J201" s="17" t="s">
        <v>28</v>
      </c>
      <c r="K201" s="17" t="s">
        <v>30</v>
      </c>
      <c r="L201" s="17" t="s">
        <v>31</v>
      </c>
      <c r="M201" s="17" t="s">
        <v>918</v>
      </c>
      <c r="N201" s="17" t="s">
        <v>33</v>
      </c>
      <c r="O201" s="17">
        <v>2565</v>
      </c>
      <c r="P201" s="17" t="s">
        <v>401</v>
      </c>
      <c r="Q201" s="17" t="s">
        <v>908</v>
      </c>
      <c r="R201" s="19">
        <v>1486700</v>
      </c>
      <c r="S201" s="19">
        <v>1486700</v>
      </c>
      <c r="T201" s="17" t="s">
        <v>919</v>
      </c>
      <c r="U201" s="17" t="s">
        <v>95</v>
      </c>
      <c r="V201" s="17" t="s">
        <v>46</v>
      </c>
      <c r="W201" s="17"/>
      <c r="X201" s="17" t="s">
        <v>405</v>
      </c>
      <c r="Y201" s="17" t="s">
        <v>406</v>
      </c>
      <c r="Z201" s="17"/>
    </row>
    <row r="202" spans="1:26" ht="21.6" thickBot="1">
      <c r="A202" s="17" t="s">
        <v>920</v>
      </c>
      <c r="B202" s="17" t="s">
        <v>921</v>
      </c>
      <c r="C202" s="18" t="s">
        <v>922</v>
      </c>
      <c r="D202" s="17" t="s">
        <v>922</v>
      </c>
      <c r="E202" s="17"/>
      <c r="F202" s="17"/>
      <c r="G202" s="17" t="s">
        <v>28</v>
      </c>
      <c r="H202" s="17" t="s">
        <v>29</v>
      </c>
      <c r="I202" s="17"/>
      <c r="J202" s="17" t="s">
        <v>28</v>
      </c>
      <c r="K202" s="17" t="s">
        <v>30</v>
      </c>
      <c r="L202" s="17" t="s">
        <v>31</v>
      </c>
      <c r="M202" s="17" t="s">
        <v>923</v>
      </c>
      <c r="N202" s="17" t="s">
        <v>33</v>
      </c>
      <c r="O202" s="17">
        <v>2565</v>
      </c>
      <c r="P202" s="17" t="s">
        <v>401</v>
      </c>
      <c r="Q202" s="17" t="s">
        <v>402</v>
      </c>
      <c r="R202" s="19">
        <v>3033000</v>
      </c>
      <c r="S202" s="19">
        <v>3033000</v>
      </c>
      <c r="T202" s="17" t="s">
        <v>924</v>
      </c>
      <c r="U202" s="17" t="s">
        <v>239</v>
      </c>
      <c r="V202" s="17" t="s">
        <v>240</v>
      </c>
      <c r="W202" s="17"/>
      <c r="X202" s="17" t="s">
        <v>405</v>
      </c>
      <c r="Y202" s="17" t="s">
        <v>449</v>
      </c>
      <c r="Z202" s="17"/>
    </row>
    <row r="203" spans="1:26" ht="21.6" thickBot="1">
      <c r="A203" s="17" t="s">
        <v>925</v>
      </c>
      <c r="B203" s="17" t="s">
        <v>926</v>
      </c>
      <c r="C203" s="18" t="s">
        <v>927</v>
      </c>
      <c r="D203" s="17" t="s">
        <v>927</v>
      </c>
      <c r="E203" s="17"/>
      <c r="F203" s="17"/>
      <c r="G203" s="17" t="s">
        <v>28</v>
      </c>
      <c r="H203" s="17" t="s">
        <v>29</v>
      </c>
      <c r="I203" s="17"/>
      <c r="J203" s="17" t="s">
        <v>28</v>
      </c>
      <c r="K203" s="17" t="s">
        <v>30</v>
      </c>
      <c r="L203" s="17" t="s">
        <v>31</v>
      </c>
      <c r="M203" s="17" t="s">
        <v>928</v>
      </c>
      <c r="N203" s="17" t="s">
        <v>33</v>
      </c>
      <c r="O203" s="17">
        <v>2565</v>
      </c>
      <c r="P203" s="17" t="s">
        <v>401</v>
      </c>
      <c r="Q203" s="17" t="s">
        <v>929</v>
      </c>
      <c r="R203" s="19">
        <v>1245200</v>
      </c>
      <c r="S203" s="19">
        <v>1245200</v>
      </c>
      <c r="T203" s="17" t="s">
        <v>930</v>
      </c>
      <c r="U203" s="17" t="s">
        <v>931</v>
      </c>
      <c r="V203" s="17" t="s">
        <v>932</v>
      </c>
      <c r="W203" s="17"/>
      <c r="X203" s="17" t="s">
        <v>422</v>
      </c>
      <c r="Y203" s="17" t="s">
        <v>423</v>
      </c>
      <c r="Z203" s="17"/>
    </row>
    <row r="204" spans="1:26" ht="21.6" thickBot="1">
      <c r="A204" s="17" t="s">
        <v>511</v>
      </c>
      <c r="B204" s="17" t="s">
        <v>933</v>
      </c>
      <c r="C204" s="18" t="s">
        <v>934</v>
      </c>
      <c r="D204" s="17" t="s">
        <v>934</v>
      </c>
      <c r="E204" s="17"/>
      <c r="F204" s="17"/>
      <c r="G204" s="17" t="s">
        <v>28</v>
      </c>
      <c r="H204" s="17" t="s">
        <v>29</v>
      </c>
      <c r="I204" s="17"/>
      <c r="J204" s="17" t="s">
        <v>28</v>
      </c>
      <c r="K204" s="17" t="s">
        <v>30</v>
      </c>
      <c r="L204" s="17" t="s">
        <v>31</v>
      </c>
      <c r="M204" s="17" t="s">
        <v>935</v>
      </c>
      <c r="N204" s="17" t="s">
        <v>33</v>
      </c>
      <c r="O204" s="17">
        <v>2565</v>
      </c>
      <c r="P204" s="17" t="s">
        <v>401</v>
      </c>
      <c r="Q204" s="17" t="s">
        <v>402</v>
      </c>
      <c r="R204" s="19">
        <v>4600000</v>
      </c>
      <c r="S204" s="19">
        <v>4600000</v>
      </c>
      <c r="T204" s="17" t="s">
        <v>515</v>
      </c>
      <c r="U204" s="17" t="s">
        <v>95</v>
      </c>
      <c r="V204" s="17" t="s">
        <v>46</v>
      </c>
      <c r="W204" s="17"/>
      <c r="X204" s="17" t="s">
        <v>435</v>
      </c>
      <c r="Y204" s="17" t="s">
        <v>436</v>
      </c>
      <c r="Z204" s="17"/>
    </row>
    <row r="205" spans="1:26" ht="21.6" thickBot="1">
      <c r="A205" s="17" t="s">
        <v>511</v>
      </c>
      <c r="B205" s="17" t="s">
        <v>936</v>
      </c>
      <c r="C205" s="18" t="s">
        <v>937</v>
      </c>
      <c r="D205" s="17" t="s">
        <v>937</v>
      </c>
      <c r="E205" s="17"/>
      <c r="F205" s="17"/>
      <c r="G205" s="17" t="s">
        <v>28</v>
      </c>
      <c r="H205" s="17" t="s">
        <v>29</v>
      </c>
      <c r="I205" s="17"/>
      <c r="J205" s="17" t="s">
        <v>28</v>
      </c>
      <c r="K205" s="17" t="s">
        <v>30</v>
      </c>
      <c r="L205" s="17" t="s">
        <v>31</v>
      </c>
      <c r="M205" s="17" t="s">
        <v>938</v>
      </c>
      <c r="N205" s="17" t="s">
        <v>33</v>
      </c>
      <c r="O205" s="17">
        <v>2565</v>
      </c>
      <c r="P205" s="17" t="s">
        <v>401</v>
      </c>
      <c r="Q205" s="17" t="s">
        <v>402</v>
      </c>
      <c r="R205" s="19">
        <v>4500000</v>
      </c>
      <c r="S205" s="19">
        <v>4500000</v>
      </c>
      <c r="T205" s="17" t="s">
        <v>515</v>
      </c>
      <c r="U205" s="17" t="s">
        <v>95</v>
      </c>
      <c r="V205" s="17" t="s">
        <v>46</v>
      </c>
      <c r="W205" s="17"/>
      <c r="X205" s="17" t="s">
        <v>435</v>
      </c>
      <c r="Y205" s="17" t="s">
        <v>436</v>
      </c>
      <c r="Z205" s="17"/>
    </row>
    <row r="206" spans="1:26" ht="21.6" thickBot="1">
      <c r="A206" s="17" t="s">
        <v>297</v>
      </c>
      <c r="B206" s="17" t="s">
        <v>939</v>
      </c>
      <c r="C206" s="18" t="s">
        <v>940</v>
      </c>
      <c r="D206" s="17" t="s">
        <v>941</v>
      </c>
      <c r="E206" s="17"/>
      <c r="F206" s="17"/>
      <c r="G206" s="17" t="s">
        <v>28</v>
      </c>
      <c r="H206" s="17" t="s">
        <v>29</v>
      </c>
      <c r="I206" s="17"/>
      <c r="J206" s="17" t="s">
        <v>28</v>
      </c>
      <c r="K206" s="17" t="s">
        <v>30</v>
      </c>
      <c r="L206" s="17" t="s">
        <v>31</v>
      </c>
      <c r="M206" s="17" t="s">
        <v>942</v>
      </c>
      <c r="N206" s="17" t="s">
        <v>33</v>
      </c>
      <c r="O206" s="17">
        <v>2565</v>
      </c>
      <c r="P206" s="17" t="s">
        <v>401</v>
      </c>
      <c r="Q206" s="17" t="s">
        <v>900</v>
      </c>
      <c r="R206" s="19">
        <v>30000000</v>
      </c>
      <c r="S206" s="19">
        <v>30000000</v>
      </c>
      <c r="T206" s="17" t="s">
        <v>302</v>
      </c>
      <c r="U206" s="17" t="s">
        <v>252</v>
      </c>
      <c r="V206" s="17" t="s">
        <v>202</v>
      </c>
      <c r="W206" s="17"/>
      <c r="X206" s="17" t="s">
        <v>422</v>
      </c>
      <c r="Y206" s="17" t="s">
        <v>423</v>
      </c>
      <c r="Z206" s="17"/>
    </row>
    <row r="207" spans="1:26" ht="21.6" thickBot="1">
      <c r="A207" s="17" t="s">
        <v>183</v>
      </c>
      <c r="B207" s="17" t="s">
        <v>943</v>
      </c>
      <c r="C207" s="18" t="s">
        <v>944</v>
      </c>
      <c r="D207" s="17" t="s">
        <v>944</v>
      </c>
      <c r="E207" s="17"/>
      <c r="F207" s="17"/>
      <c r="G207" s="17" t="s">
        <v>28</v>
      </c>
      <c r="H207" s="17" t="s">
        <v>29</v>
      </c>
      <c r="I207" s="17"/>
      <c r="J207" s="17" t="s">
        <v>28</v>
      </c>
      <c r="K207" s="17" t="s">
        <v>30</v>
      </c>
      <c r="L207" s="17" t="s">
        <v>31</v>
      </c>
      <c r="M207" s="17" t="s">
        <v>945</v>
      </c>
      <c r="N207" s="17" t="s">
        <v>33</v>
      </c>
      <c r="O207" s="17">
        <v>2565</v>
      </c>
      <c r="P207" s="17" t="s">
        <v>890</v>
      </c>
      <c r="Q207" s="17" t="s">
        <v>402</v>
      </c>
      <c r="R207" s="19">
        <v>9248000</v>
      </c>
      <c r="S207" s="19">
        <v>9248000</v>
      </c>
      <c r="T207" s="17" t="s">
        <v>187</v>
      </c>
      <c r="U207" s="17" t="s">
        <v>131</v>
      </c>
      <c r="V207" s="17" t="s">
        <v>132</v>
      </c>
      <c r="W207" s="17"/>
      <c r="X207" s="17" t="s">
        <v>405</v>
      </c>
      <c r="Y207" s="17" t="s">
        <v>406</v>
      </c>
      <c r="Z207" s="17"/>
    </row>
    <row r="208" spans="1:26" ht="21.6" thickBot="1">
      <c r="A208" s="17" t="s">
        <v>946</v>
      </c>
      <c r="B208" s="17" t="s">
        <v>947</v>
      </c>
      <c r="C208" s="18" t="s">
        <v>948</v>
      </c>
      <c r="D208" s="17" t="s">
        <v>948</v>
      </c>
      <c r="E208" s="17"/>
      <c r="F208" s="17"/>
      <c r="G208" s="17" t="s">
        <v>28</v>
      </c>
      <c r="H208" s="17" t="s">
        <v>29</v>
      </c>
      <c r="I208" s="17"/>
      <c r="J208" s="17" t="s">
        <v>28</v>
      </c>
      <c r="K208" s="17" t="s">
        <v>30</v>
      </c>
      <c r="L208" s="17" t="s">
        <v>31</v>
      </c>
      <c r="M208" s="17" t="s">
        <v>949</v>
      </c>
      <c r="N208" s="17" t="s">
        <v>33</v>
      </c>
      <c r="O208" s="17">
        <v>2565</v>
      </c>
      <c r="P208" s="17" t="s">
        <v>401</v>
      </c>
      <c r="Q208" s="17" t="s">
        <v>908</v>
      </c>
      <c r="R208" s="19">
        <v>20000000</v>
      </c>
      <c r="S208" s="19">
        <v>20000000</v>
      </c>
      <c r="T208" s="17" t="s">
        <v>950</v>
      </c>
      <c r="U208" s="17" t="s">
        <v>201</v>
      </c>
      <c r="V208" s="17" t="s">
        <v>202</v>
      </c>
      <c r="W208" s="17"/>
      <c r="X208" s="17" t="s">
        <v>422</v>
      </c>
      <c r="Y208" s="17" t="s">
        <v>483</v>
      </c>
      <c r="Z208" s="17"/>
    </row>
    <row r="209" spans="1:26" ht="21.6" thickBot="1">
      <c r="A209" s="17" t="s">
        <v>946</v>
      </c>
      <c r="B209" s="17" t="s">
        <v>951</v>
      </c>
      <c r="C209" s="18" t="s">
        <v>952</v>
      </c>
      <c r="D209" s="17" t="s">
        <v>952</v>
      </c>
      <c r="E209" s="17"/>
      <c r="F209" s="17"/>
      <c r="G209" s="17" t="s">
        <v>28</v>
      </c>
      <c r="H209" s="17" t="s">
        <v>29</v>
      </c>
      <c r="I209" s="17"/>
      <c r="J209" s="17" t="s">
        <v>28</v>
      </c>
      <c r="K209" s="17" t="s">
        <v>30</v>
      </c>
      <c r="L209" s="17" t="s">
        <v>31</v>
      </c>
      <c r="M209" s="17" t="s">
        <v>953</v>
      </c>
      <c r="N209" s="17" t="s">
        <v>33</v>
      </c>
      <c r="O209" s="17">
        <v>2565</v>
      </c>
      <c r="P209" s="17" t="s">
        <v>401</v>
      </c>
      <c r="Q209" s="17" t="s">
        <v>908</v>
      </c>
      <c r="R209" s="19">
        <v>30000000</v>
      </c>
      <c r="S209" s="19">
        <v>30000000</v>
      </c>
      <c r="T209" s="17" t="s">
        <v>950</v>
      </c>
      <c r="U209" s="17" t="s">
        <v>201</v>
      </c>
      <c r="V209" s="17" t="s">
        <v>202</v>
      </c>
      <c r="W209" s="17"/>
      <c r="X209" s="17" t="s">
        <v>422</v>
      </c>
      <c r="Y209" s="17" t="s">
        <v>483</v>
      </c>
      <c r="Z209" s="17"/>
    </row>
    <row r="210" spans="1:26" ht="21.6" thickBot="1">
      <c r="A210" s="17" t="s">
        <v>954</v>
      </c>
      <c r="B210" s="17" t="s">
        <v>955</v>
      </c>
      <c r="C210" s="18" t="s">
        <v>956</v>
      </c>
      <c r="D210" s="17" t="s">
        <v>956</v>
      </c>
      <c r="E210" s="17"/>
      <c r="F210" s="17"/>
      <c r="G210" s="17" t="s">
        <v>28</v>
      </c>
      <c r="H210" s="17" t="s">
        <v>29</v>
      </c>
      <c r="I210" s="17"/>
      <c r="J210" s="17" t="s">
        <v>28</v>
      </c>
      <c r="K210" s="17" t="s">
        <v>30</v>
      </c>
      <c r="L210" s="17" t="s">
        <v>31</v>
      </c>
      <c r="M210" s="17" t="s">
        <v>957</v>
      </c>
      <c r="N210" s="17" t="s">
        <v>33</v>
      </c>
      <c r="O210" s="17">
        <v>2565</v>
      </c>
      <c r="P210" s="17" t="s">
        <v>401</v>
      </c>
      <c r="Q210" s="17" t="s">
        <v>866</v>
      </c>
      <c r="R210" s="19">
        <v>2720000</v>
      </c>
      <c r="S210" s="19">
        <v>2720000</v>
      </c>
      <c r="T210" s="17" t="s">
        <v>958</v>
      </c>
      <c r="U210" s="17" t="s">
        <v>95</v>
      </c>
      <c r="V210" s="17" t="s">
        <v>46</v>
      </c>
      <c r="W210" s="17"/>
      <c r="X210" s="17" t="s">
        <v>405</v>
      </c>
      <c r="Y210" s="17" t="s">
        <v>406</v>
      </c>
      <c r="Z210" s="17"/>
    </row>
    <row r="211" spans="1:26" ht="21.6" thickBot="1">
      <c r="A211" s="17" t="s">
        <v>484</v>
      </c>
      <c r="B211" s="17" t="s">
        <v>959</v>
      </c>
      <c r="C211" s="18" t="s">
        <v>960</v>
      </c>
      <c r="D211" s="17" t="s">
        <v>960</v>
      </c>
      <c r="E211" s="17"/>
      <c r="F211" s="17"/>
      <c r="G211" s="17" t="s">
        <v>28</v>
      </c>
      <c r="H211" s="17" t="s">
        <v>29</v>
      </c>
      <c r="I211" s="17"/>
      <c r="J211" s="17" t="s">
        <v>28</v>
      </c>
      <c r="K211" s="17" t="s">
        <v>30</v>
      </c>
      <c r="L211" s="17" t="s">
        <v>31</v>
      </c>
      <c r="M211" s="17" t="s">
        <v>961</v>
      </c>
      <c r="N211" s="17" t="s">
        <v>33</v>
      </c>
      <c r="O211" s="17">
        <v>2565</v>
      </c>
      <c r="P211" s="17" t="s">
        <v>401</v>
      </c>
      <c r="Q211" s="17" t="s">
        <v>402</v>
      </c>
      <c r="R211" s="19">
        <v>5206600</v>
      </c>
      <c r="S211" s="19">
        <v>5206600</v>
      </c>
      <c r="T211" s="17" t="s">
        <v>488</v>
      </c>
      <c r="U211" s="17" t="s">
        <v>95</v>
      </c>
      <c r="V211" s="17" t="s">
        <v>46</v>
      </c>
      <c r="W211" s="17"/>
      <c r="X211" s="17" t="s">
        <v>435</v>
      </c>
      <c r="Y211" s="17" t="s">
        <v>436</v>
      </c>
      <c r="Z211" s="17"/>
    </row>
    <row r="212" spans="1:26" ht="21.6" thickBot="1">
      <c r="A212" s="17" t="s">
        <v>544</v>
      </c>
      <c r="B212" s="17" t="s">
        <v>962</v>
      </c>
      <c r="C212" s="18" t="s">
        <v>963</v>
      </c>
      <c r="D212" s="17" t="s">
        <v>964</v>
      </c>
      <c r="E212" s="17"/>
      <c r="F212" s="17"/>
      <c r="G212" s="17" t="s">
        <v>28</v>
      </c>
      <c r="H212" s="17" t="s">
        <v>29</v>
      </c>
      <c r="I212" s="17"/>
      <c r="J212" s="17" t="s">
        <v>28</v>
      </c>
      <c r="K212" s="17" t="s">
        <v>30</v>
      </c>
      <c r="L212" s="17" t="s">
        <v>31</v>
      </c>
      <c r="M212" s="17" t="s">
        <v>965</v>
      </c>
      <c r="N212" s="17" t="s">
        <v>33</v>
      </c>
      <c r="O212" s="17">
        <v>2565</v>
      </c>
      <c r="P212" s="17" t="s">
        <v>871</v>
      </c>
      <c r="Q212" s="17" t="s">
        <v>402</v>
      </c>
      <c r="R212" s="19">
        <v>12700000</v>
      </c>
      <c r="S212" s="19">
        <v>12700000</v>
      </c>
      <c r="T212" s="17" t="s">
        <v>549</v>
      </c>
      <c r="U212" s="17" t="s">
        <v>95</v>
      </c>
      <c r="V212" s="17" t="s">
        <v>46</v>
      </c>
      <c r="W212" s="17"/>
      <c r="X212" s="17" t="s">
        <v>405</v>
      </c>
      <c r="Y212" s="17" t="s">
        <v>406</v>
      </c>
      <c r="Z212" s="17"/>
    </row>
    <row r="213" spans="1:26" ht="21.6" thickBot="1">
      <c r="A213" s="17" t="s">
        <v>544</v>
      </c>
      <c r="B213" s="17" t="s">
        <v>966</v>
      </c>
      <c r="C213" s="18" t="s">
        <v>967</v>
      </c>
      <c r="D213" s="17" t="s">
        <v>968</v>
      </c>
      <c r="E213" s="17"/>
      <c r="F213" s="17"/>
      <c r="G213" s="17" t="s">
        <v>28</v>
      </c>
      <c r="H213" s="17" t="s">
        <v>29</v>
      </c>
      <c r="I213" s="17"/>
      <c r="J213" s="17" t="s">
        <v>28</v>
      </c>
      <c r="K213" s="17" t="s">
        <v>30</v>
      </c>
      <c r="L213" s="17" t="s">
        <v>31</v>
      </c>
      <c r="M213" s="17" t="s">
        <v>969</v>
      </c>
      <c r="N213" s="17" t="s">
        <v>33</v>
      </c>
      <c r="O213" s="17">
        <v>2565</v>
      </c>
      <c r="P213" s="17" t="s">
        <v>401</v>
      </c>
      <c r="Q213" s="17" t="s">
        <v>402</v>
      </c>
      <c r="R213" s="19">
        <v>5000000</v>
      </c>
      <c r="S213" s="19">
        <v>5000000</v>
      </c>
      <c r="T213" s="17" t="s">
        <v>549</v>
      </c>
      <c r="U213" s="17" t="s">
        <v>95</v>
      </c>
      <c r="V213" s="17" t="s">
        <v>46</v>
      </c>
      <c r="W213" s="17"/>
      <c r="X213" s="17" t="s">
        <v>405</v>
      </c>
      <c r="Y213" s="17" t="s">
        <v>406</v>
      </c>
      <c r="Z213" s="17"/>
    </row>
    <row r="214" spans="1:26" ht="21.6" thickBot="1">
      <c r="A214" s="17" t="s">
        <v>970</v>
      </c>
      <c r="B214" s="17" t="s">
        <v>971</v>
      </c>
      <c r="C214" s="18" t="s">
        <v>972</v>
      </c>
      <c r="D214" s="17" t="s">
        <v>972</v>
      </c>
      <c r="E214" s="17"/>
      <c r="F214" s="17"/>
      <c r="G214" s="17" t="s">
        <v>28</v>
      </c>
      <c r="H214" s="17" t="s">
        <v>29</v>
      </c>
      <c r="I214" s="17"/>
      <c r="J214" s="17" t="s">
        <v>28</v>
      </c>
      <c r="K214" s="17" t="s">
        <v>30</v>
      </c>
      <c r="L214" s="17" t="s">
        <v>31</v>
      </c>
      <c r="M214" s="17" t="s">
        <v>973</v>
      </c>
      <c r="N214" s="17" t="s">
        <v>33</v>
      </c>
      <c r="O214" s="17">
        <v>2565</v>
      </c>
      <c r="P214" s="17" t="s">
        <v>401</v>
      </c>
      <c r="Q214" s="17" t="s">
        <v>402</v>
      </c>
      <c r="R214" s="19">
        <v>5384000</v>
      </c>
      <c r="S214" s="19">
        <v>5384000</v>
      </c>
      <c r="T214" s="17" t="s">
        <v>974</v>
      </c>
      <c r="U214" s="17" t="s">
        <v>201</v>
      </c>
      <c r="V214" s="17" t="s">
        <v>202</v>
      </c>
      <c r="W214" s="17"/>
      <c r="X214" s="17" t="s">
        <v>405</v>
      </c>
      <c r="Y214" s="17" t="s">
        <v>406</v>
      </c>
      <c r="Z214" s="17"/>
    </row>
    <row r="215" spans="1:26" ht="21.6" thickBot="1">
      <c r="A215" s="17" t="s">
        <v>975</v>
      </c>
      <c r="B215" s="17" t="s">
        <v>976</v>
      </c>
      <c r="C215" s="18" t="s">
        <v>977</v>
      </c>
      <c r="D215" s="17" t="s">
        <v>977</v>
      </c>
      <c r="E215" s="17"/>
      <c r="F215" s="17"/>
      <c r="G215" s="17" t="s">
        <v>28</v>
      </c>
      <c r="H215" s="17" t="s">
        <v>29</v>
      </c>
      <c r="I215" s="17"/>
      <c r="J215" s="17" t="s">
        <v>28</v>
      </c>
      <c r="K215" s="17" t="s">
        <v>30</v>
      </c>
      <c r="L215" s="17" t="s">
        <v>31</v>
      </c>
      <c r="M215" s="17" t="s">
        <v>978</v>
      </c>
      <c r="N215" s="17" t="s">
        <v>33</v>
      </c>
      <c r="O215" s="17">
        <v>2565</v>
      </c>
      <c r="P215" s="17" t="s">
        <v>401</v>
      </c>
      <c r="Q215" s="17" t="s">
        <v>402</v>
      </c>
      <c r="R215" s="19">
        <v>10000000</v>
      </c>
      <c r="S215" s="19">
        <v>10000000</v>
      </c>
      <c r="T215" s="17" t="s">
        <v>979</v>
      </c>
      <c r="U215" s="17" t="s">
        <v>201</v>
      </c>
      <c r="V215" s="17" t="s">
        <v>202</v>
      </c>
      <c r="W215" s="17"/>
      <c r="X215" s="17" t="s">
        <v>422</v>
      </c>
      <c r="Y215" s="17" t="s">
        <v>483</v>
      </c>
      <c r="Z215" s="17"/>
    </row>
    <row r="216" spans="1:26" ht="21.6" thickBot="1">
      <c r="A216" s="17" t="s">
        <v>584</v>
      </c>
      <c r="B216" s="17" t="s">
        <v>980</v>
      </c>
      <c r="C216" s="18" t="s">
        <v>981</v>
      </c>
      <c r="D216" s="17" t="s">
        <v>981</v>
      </c>
      <c r="E216" s="17"/>
      <c r="F216" s="17"/>
      <c r="G216" s="17" t="s">
        <v>28</v>
      </c>
      <c r="H216" s="17" t="s">
        <v>29</v>
      </c>
      <c r="I216" s="17"/>
      <c r="J216" s="17" t="s">
        <v>28</v>
      </c>
      <c r="K216" s="17" t="s">
        <v>30</v>
      </c>
      <c r="L216" s="17" t="s">
        <v>31</v>
      </c>
      <c r="M216" s="17" t="s">
        <v>982</v>
      </c>
      <c r="N216" s="17" t="s">
        <v>33</v>
      </c>
      <c r="O216" s="17">
        <v>2565</v>
      </c>
      <c r="P216" s="17" t="s">
        <v>871</v>
      </c>
      <c r="Q216" s="17" t="s">
        <v>890</v>
      </c>
      <c r="R216" s="19">
        <v>365000</v>
      </c>
      <c r="S216" s="19">
        <v>365000</v>
      </c>
      <c r="T216" s="17" t="s">
        <v>588</v>
      </c>
      <c r="U216" s="17" t="s">
        <v>589</v>
      </c>
      <c r="V216" s="17" t="s">
        <v>479</v>
      </c>
      <c r="W216" s="17"/>
      <c r="X216" s="17" t="s">
        <v>422</v>
      </c>
      <c r="Y216" s="17" t="s">
        <v>423</v>
      </c>
      <c r="Z216" s="17"/>
    </row>
    <row r="217" spans="1:26" ht="21.6" thickBot="1">
      <c r="A217" s="17" t="s">
        <v>983</v>
      </c>
      <c r="B217" s="17" t="s">
        <v>984</v>
      </c>
      <c r="C217" s="18" t="s">
        <v>985</v>
      </c>
      <c r="D217" s="17" t="s">
        <v>985</v>
      </c>
      <c r="E217" s="17"/>
      <c r="F217" s="17"/>
      <c r="G217" s="17" t="s">
        <v>28</v>
      </c>
      <c r="H217" s="17" t="s">
        <v>29</v>
      </c>
      <c r="I217" s="17" t="s">
        <v>42</v>
      </c>
      <c r="J217" s="17" t="s">
        <v>28</v>
      </c>
      <c r="K217" s="17" t="s">
        <v>30</v>
      </c>
      <c r="L217" s="17" t="s">
        <v>31</v>
      </c>
      <c r="M217" s="17" t="s">
        <v>986</v>
      </c>
      <c r="N217" s="17" t="s">
        <v>33</v>
      </c>
      <c r="O217" s="17">
        <v>2565</v>
      </c>
      <c r="P217" s="17" t="s">
        <v>401</v>
      </c>
      <c r="Q217" s="17" t="s">
        <v>402</v>
      </c>
      <c r="R217" s="19">
        <v>3425000</v>
      </c>
      <c r="S217" s="19">
        <v>3425000</v>
      </c>
      <c r="T217" s="17" t="s">
        <v>987</v>
      </c>
      <c r="U217" s="17" t="s">
        <v>45</v>
      </c>
      <c r="V217" s="17" t="s">
        <v>46</v>
      </c>
      <c r="W217" s="17"/>
      <c r="X217" s="17" t="s">
        <v>422</v>
      </c>
      <c r="Y217" s="17" t="s">
        <v>423</v>
      </c>
      <c r="Z217" s="17"/>
    </row>
    <row r="218" spans="1:26" ht="21.6" thickBot="1">
      <c r="A218" s="17" t="s">
        <v>983</v>
      </c>
      <c r="B218" s="17" t="s">
        <v>988</v>
      </c>
      <c r="C218" s="18" t="s">
        <v>989</v>
      </c>
      <c r="D218" s="17" t="s">
        <v>989</v>
      </c>
      <c r="E218" s="17"/>
      <c r="F218" s="17"/>
      <c r="G218" s="17" t="s">
        <v>28</v>
      </c>
      <c r="H218" s="17" t="s">
        <v>29</v>
      </c>
      <c r="I218" s="17" t="s">
        <v>42</v>
      </c>
      <c r="J218" s="17" t="s">
        <v>28</v>
      </c>
      <c r="K218" s="17" t="s">
        <v>30</v>
      </c>
      <c r="L218" s="17" t="s">
        <v>31</v>
      </c>
      <c r="M218" s="17" t="s">
        <v>990</v>
      </c>
      <c r="N218" s="17" t="s">
        <v>33</v>
      </c>
      <c r="O218" s="17">
        <v>2565</v>
      </c>
      <c r="P218" s="17" t="s">
        <v>401</v>
      </c>
      <c r="Q218" s="17" t="s">
        <v>402</v>
      </c>
      <c r="R218" s="19">
        <v>5850500</v>
      </c>
      <c r="S218" s="19">
        <v>5850500</v>
      </c>
      <c r="T218" s="17" t="s">
        <v>987</v>
      </c>
      <c r="U218" s="17" t="s">
        <v>45</v>
      </c>
      <c r="V218" s="17" t="s">
        <v>46</v>
      </c>
      <c r="W218" s="17"/>
      <c r="X218" s="17" t="s">
        <v>422</v>
      </c>
      <c r="Y218" s="17" t="s">
        <v>483</v>
      </c>
      <c r="Z218" s="17"/>
    </row>
    <row r="219" spans="1:26" ht="21.6" thickBot="1">
      <c r="A219" s="17" t="s">
        <v>267</v>
      </c>
      <c r="B219" s="17" t="s">
        <v>991</v>
      </c>
      <c r="C219" s="18" t="s">
        <v>992</v>
      </c>
      <c r="D219" s="17" t="s">
        <v>992</v>
      </c>
      <c r="E219" s="17"/>
      <c r="F219" s="17"/>
      <c r="G219" s="17" t="s">
        <v>28</v>
      </c>
      <c r="H219" s="17" t="s">
        <v>29</v>
      </c>
      <c r="I219" s="17" t="s">
        <v>42</v>
      </c>
      <c r="J219" s="17" t="s">
        <v>28</v>
      </c>
      <c r="K219" s="17" t="s">
        <v>30</v>
      </c>
      <c r="L219" s="17" t="s">
        <v>31</v>
      </c>
      <c r="M219" s="17" t="s">
        <v>993</v>
      </c>
      <c r="N219" s="17" t="s">
        <v>33</v>
      </c>
      <c r="O219" s="17">
        <v>2565</v>
      </c>
      <c r="P219" s="17" t="s">
        <v>401</v>
      </c>
      <c r="Q219" s="17" t="s">
        <v>402</v>
      </c>
      <c r="R219" s="19">
        <v>2890000</v>
      </c>
      <c r="S219" s="19">
        <v>2890000</v>
      </c>
      <c r="T219" s="17" t="s">
        <v>271</v>
      </c>
      <c r="U219" s="17" t="s">
        <v>95</v>
      </c>
      <c r="V219" s="17" t="s">
        <v>46</v>
      </c>
      <c r="W219" s="17"/>
      <c r="X219" s="17" t="s">
        <v>405</v>
      </c>
      <c r="Y219" s="17" t="s">
        <v>406</v>
      </c>
      <c r="Z219" s="17"/>
    </row>
    <row r="220" spans="1:26" ht="21.6" thickBot="1">
      <c r="A220" s="17" t="s">
        <v>627</v>
      </c>
      <c r="B220" s="17" t="s">
        <v>994</v>
      </c>
      <c r="C220" s="18" t="s">
        <v>664</v>
      </c>
      <c r="D220" s="17" t="s">
        <v>664</v>
      </c>
      <c r="E220" s="17"/>
      <c r="F220" s="17"/>
      <c r="G220" s="17" t="s">
        <v>28</v>
      </c>
      <c r="H220" s="17" t="s">
        <v>29</v>
      </c>
      <c r="I220" s="17"/>
      <c r="J220" s="17" t="s">
        <v>28</v>
      </c>
      <c r="K220" s="17" t="s">
        <v>30</v>
      </c>
      <c r="L220" s="17" t="s">
        <v>31</v>
      </c>
      <c r="M220" s="17" t="s">
        <v>995</v>
      </c>
      <c r="N220" s="17" t="s">
        <v>33</v>
      </c>
      <c r="O220" s="17">
        <v>2565</v>
      </c>
      <c r="P220" s="17" t="s">
        <v>401</v>
      </c>
      <c r="Q220" s="17" t="s">
        <v>402</v>
      </c>
      <c r="R220" s="19">
        <v>1000000</v>
      </c>
      <c r="S220" s="19">
        <v>1000000</v>
      </c>
      <c r="T220" s="17"/>
      <c r="U220" s="17" t="s">
        <v>631</v>
      </c>
      <c r="V220" s="17" t="s">
        <v>277</v>
      </c>
      <c r="W220" s="17"/>
      <c r="X220" s="17" t="s">
        <v>405</v>
      </c>
      <c r="Y220" s="17" t="s">
        <v>406</v>
      </c>
      <c r="Z220" s="17"/>
    </row>
    <row r="221" spans="1:26" ht="21.6" thickBot="1">
      <c r="A221" s="17" t="s">
        <v>877</v>
      </c>
      <c r="B221" s="17" t="s">
        <v>996</v>
      </c>
      <c r="C221" s="18" t="s">
        <v>997</v>
      </c>
      <c r="D221" s="17" t="s">
        <v>997</v>
      </c>
      <c r="E221" s="17"/>
      <c r="F221" s="17"/>
      <c r="G221" s="17" t="s">
        <v>28</v>
      </c>
      <c r="H221" s="17" t="s">
        <v>29</v>
      </c>
      <c r="I221" s="17"/>
      <c r="J221" s="17" t="s">
        <v>28</v>
      </c>
      <c r="K221" s="17" t="s">
        <v>30</v>
      </c>
      <c r="L221" s="17" t="s">
        <v>31</v>
      </c>
      <c r="M221" s="17" t="s">
        <v>998</v>
      </c>
      <c r="N221" s="17" t="s">
        <v>33</v>
      </c>
      <c r="O221" s="17">
        <v>2565</v>
      </c>
      <c r="P221" s="17" t="s">
        <v>401</v>
      </c>
      <c r="Q221" s="17" t="s">
        <v>402</v>
      </c>
      <c r="R221" s="19">
        <v>25000000</v>
      </c>
      <c r="S221" s="20">
        <v>0</v>
      </c>
      <c r="T221" s="17"/>
      <c r="U221" s="17" t="s">
        <v>881</v>
      </c>
      <c r="V221" s="17" t="s">
        <v>277</v>
      </c>
      <c r="W221" s="17"/>
      <c r="X221" s="17" t="s">
        <v>422</v>
      </c>
      <c r="Y221" s="17" t="s">
        <v>483</v>
      </c>
      <c r="Z221" s="17"/>
    </row>
    <row r="222" spans="1:26" ht="21.6" thickBot="1">
      <c r="A222" s="17" t="s">
        <v>627</v>
      </c>
      <c r="B222" s="17" t="s">
        <v>999</v>
      </c>
      <c r="C222" s="18" t="s">
        <v>1000</v>
      </c>
      <c r="D222" s="17" t="s">
        <v>1000</v>
      </c>
      <c r="E222" s="17"/>
      <c r="F222" s="17"/>
      <c r="G222" s="17" t="s">
        <v>28</v>
      </c>
      <c r="H222" s="17" t="s">
        <v>29</v>
      </c>
      <c r="I222" s="17"/>
      <c r="J222" s="17" t="s">
        <v>28</v>
      </c>
      <c r="K222" s="17" t="s">
        <v>30</v>
      </c>
      <c r="L222" s="17" t="s">
        <v>31</v>
      </c>
      <c r="M222" s="17" t="s">
        <v>1001</v>
      </c>
      <c r="N222" s="17" t="s">
        <v>33</v>
      </c>
      <c r="O222" s="17">
        <v>2565</v>
      </c>
      <c r="P222" s="17" t="s">
        <v>401</v>
      </c>
      <c r="Q222" s="17" t="s">
        <v>402</v>
      </c>
      <c r="R222" s="19">
        <v>6658900</v>
      </c>
      <c r="S222" s="19">
        <v>6658900</v>
      </c>
      <c r="T222" s="17"/>
      <c r="U222" s="17" t="s">
        <v>631</v>
      </c>
      <c r="V222" s="17" t="s">
        <v>277</v>
      </c>
      <c r="W222" s="17"/>
      <c r="X222" s="17" t="s">
        <v>405</v>
      </c>
      <c r="Y222" s="17" t="s">
        <v>406</v>
      </c>
      <c r="Z222" s="17"/>
    </row>
    <row r="223" spans="1:26" ht="21.6" thickBot="1">
      <c r="A223" s="17" t="s">
        <v>1002</v>
      </c>
      <c r="B223" s="17" t="s">
        <v>1003</v>
      </c>
      <c r="C223" s="18" t="s">
        <v>1004</v>
      </c>
      <c r="D223" s="17" t="s">
        <v>1004</v>
      </c>
      <c r="E223" s="17"/>
      <c r="F223" s="17"/>
      <c r="G223" s="17" t="s">
        <v>28</v>
      </c>
      <c r="H223" s="17" t="s">
        <v>29</v>
      </c>
      <c r="I223" s="17"/>
      <c r="J223" s="17" t="s">
        <v>28</v>
      </c>
      <c r="K223" s="17" t="s">
        <v>30</v>
      </c>
      <c r="L223" s="17" t="s">
        <v>31</v>
      </c>
      <c r="M223" s="17" t="s">
        <v>1005</v>
      </c>
      <c r="N223" s="17" t="s">
        <v>33</v>
      </c>
      <c r="O223" s="17">
        <v>2565</v>
      </c>
      <c r="P223" s="17" t="s">
        <v>401</v>
      </c>
      <c r="Q223" s="17" t="s">
        <v>402</v>
      </c>
      <c r="R223" s="19">
        <v>1909800</v>
      </c>
      <c r="S223" s="19">
        <v>1909800</v>
      </c>
      <c r="T223" s="17" t="s">
        <v>1006</v>
      </c>
      <c r="U223" s="17" t="s">
        <v>95</v>
      </c>
      <c r="V223" s="17" t="s">
        <v>46</v>
      </c>
      <c r="W223" s="17"/>
      <c r="X223" s="17" t="s">
        <v>422</v>
      </c>
      <c r="Y223" s="17" t="s">
        <v>423</v>
      </c>
      <c r="Z223" s="17"/>
    </row>
    <row r="224" spans="1:26" ht="21.6" thickBot="1">
      <c r="A224" s="17" t="s">
        <v>1007</v>
      </c>
      <c r="B224" s="17" t="s">
        <v>1008</v>
      </c>
      <c r="C224" s="18" t="s">
        <v>1009</v>
      </c>
      <c r="D224" s="17" t="s">
        <v>1009</v>
      </c>
      <c r="E224" s="17"/>
      <c r="F224" s="17"/>
      <c r="G224" s="17" t="s">
        <v>28</v>
      </c>
      <c r="H224" s="17" t="s">
        <v>29</v>
      </c>
      <c r="I224" s="17" t="s">
        <v>42</v>
      </c>
      <c r="J224" s="17" t="s">
        <v>28</v>
      </c>
      <c r="K224" s="17" t="s">
        <v>30</v>
      </c>
      <c r="L224" s="17" t="s">
        <v>31</v>
      </c>
      <c r="M224" s="17" t="s">
        <v>1010</v>
      </c>
      <c r="N224" s="17" t="s">
        <v>33</v>
      </c>
      <c r="O224" s="17">
        <v>2565</v>
      </c>
      <c r="P224" s="17" t="s">
        <v>401</v>
      </c>
      <c r="Q224" s="17" t="s">
        <v>402</v>
      </c>
      <c r="R224" s="19">
        <v>2300000</v>
      </c>
      <c r="S224" s="19">
        <v>2300000</v>
      </c>
      <c r="T224" s="17"/>
      <c r="U224" s="17" t="s">
        <v>1011</v>
      </c>
      <c r="V224" s="17" t="s">
        <v>277</v>
      </c>
      <c r="W224" s="17"/>
      <c r="X224" s="17" t="s">
        <v>422</v>
      </c>
      <c r="Y224" s="17" t="s">
        <v>423</v>
      </c>
      <c r="Z224" s="17"/>
    </row>
    <row r="225" spans="1:26" ht="21.6" thickBot="1">
      <c r="A225" s="17" t="s">
        <v>102</v>
      </c>
      <c r="B225" s="17" t="s">
        <v>1012</v>
      </c>
      <c r="C225" s="18" t="s">
        <v>759</v>
      </c>
      <c r="D225" s="17" t="s">
        <v>759</v>
      </c>
      <c r="E225" s="17"/>
      <c r="F225" s="17"/>
      <c r="G225" s="17" t="s">
        <v>28</v>
      </c>
      <c r="H225" s="17" t="s">
        <v>29</v>
      </c>
      <c r="I225" s="17" t="s">
        <v>42</v>
      </c>
      <c r="J225" s="17" t="s">
        <v>28</v>
      </c>
      <c r="K225" s="17" t="s">
        <v>30</v>
      </c>
      <c r="L225" s="17" t="s">
        <v>31</v>
      </c>
      <c r="M225" s="17" t="s">
        <v>1013</v>
      </c>
      <c r="N225" s="17" t="s">
        <v>33</v>
      </c>
      <c r="O225" s="17">
        <v>2565</v>
      </c>
      <c r="P225" s="17" t="s">
        <v>401</v>
      </c>
      <c r="Q225" s="17" t="s">
        <v>402</v>
      </c>
      <c r="R225" s="19">
        <v>2937200</v>
      </c>
      <c r="S225" s="19">
        <v>2937200</v>
      </c>
      <c r="T225" s="17" t="s">
        <v>106</v>
      </c>
      <c r="U225" s="17" t="s">
        <v>45</v>
      </c>
      <c r="V225" s="17" t="s">
        <v>46</v>
      </c>
      <c r="W225" s="17"/>
      <c r="X225" s="17" t="s">
        <v>422</v>
      </c>
      <c r="Y225" s="17" t="s">
        <v>454</v>
      </c>
      <c r="Z225" s="17"/>
    </row>
    <row r="226" spans="1:26" ht="21.6" thickBot="1">
      <c r="A226" s="17" t="s">
        <v>1019</v>
      </c>
      <c r="B226" s="17" t="s">
        <v>1020</v>
      </c>
      <c r="C226" s="18" t="s">
        <v>1021</v>
      </c>
      <c r="D226" s="17" t="s">
        <v>1021</v>
      </c>
      <c r="E226" s="17"/>
      <c r="F226" s="17"/>
      <c r="G226" s="17" t="s">
        <v>28</v>
      </c>
      <c r="H226" s="17" t="s">
        <v>29</v>
      </c>
      <c r="I226" s="17"/>
      <c r="J226" s="17" t="s">
        <v>28</v>
      </c>
      <c r="K226" s="17" t="s">
        <v>30</v>
      </c>
      <c r="L226" s="17" t="s">
        <v>31</v>
      </c>
      <c r="M226" s="17" t="s">
        <v>1022</v>
      </c>
      <c r="N226" s="17" t="s">
        <v>33</v>
      </c>
      <c r="O226" s="17">
        <v>2565</v>
      </c>
      <c r="P226" s="17" t="s">
        <v>401</v>
      </c>
      <c r="Q226" s="17" t="s">
        <v>402</v>
      </c>
      <c r="R226" s="19">
        <v>14110000</v>
      </c>
      <c r="S226" s="19">
        <v>14110000</v>
      </c>
      <c r="T226" s="17" t="s">
        <v>1023</v>
      </c>
      <c r="U226" s="17" t="s">
        <v>239</v>
      </c>
      <c r="V226" s="17" t="s">
        <v>240</v>
      </c>
      <c r="W226" s="17"/>
      <c r="X226" s="17" t="s">
        <v>458</v>
      </c>
      <c r="Y226" s="17" t="s">
        <v>459</v>
      </c>
      <c r="Z226" s="17"/>
    </row>
    <row r="227" spans="1:26" ht="21.6" thickBot="1">
      <c r="A227" s="17" t="s">
        <v>1024</v>
      </c>
      <c r="B227" s="17" t="s">
        <v>1025</v>
      </c>
      <c r="C227" s="18" t="s">
        <v>1026</v>
      </c>
      <c r="D227" s="17" t="s">
        <v>1026</v>
      </c>
      <c r="E227" s="17"/>
      <c r="F227" s="17"/>
      <c r="G227" s="17" t="s">
        <v>28</v>
      </c>
      <c r="H227" s="17" t="s">
        <v>29</v>
      </c>
      <c r="I227" s="17"/>
      <c r="J227" s="17" t="s">
        <v>28</v>
      </c>
      <c r="K227" s="17" t="s">
        <v>30</v>
      </c>
      <c r="L227" s="17" t="s">
        <v>31</v>
      </c>
      <c r="M227" s="17" t="s">
        <v>1027</v>
      </c>
      <c r="N227" s="17" t="s">
        <v>33</v>
      </c>
      <c r="O227" s="17">
        <v>2565</v>
      </c>
      <c r="P227" s="17" t="s">
        <v>401</v>
      </c>
      <c r="Q227" s="17" t="s">
        <v>402</v>
      </c>
      <c r="R227" s="19">
        <v>276200</v>
      </c>
      <c r="S227" s="19">
        <v>276200</v>
      </c>
      <c r="T227" s="17" t="s">
        <v>1028</v>
      </c>
      <c r="U227" s="17" t="s">
        <v>713</v>
      </c>
      <c r="V227" s="17" t="s">
        <v>479</v>
      </c>
      <c r="W227" s="17"/>
      <c r="X227" s="17" t="s">
        <v>405</v>
      </c>
      <c r="Y227" s="17" t="s">
        <v>406</v>
      </c>
      <c r="Z227" s="17"/>
    </row>
    <row r="228" spans="1:26" ht="21.6" thickBot="1">
      <c r="A228" s="17" t="s">
        <v>1029</v>
      </c>
      <c r="B228" s="17" t="s">
        <v>1030</v>
      </c>
      <c r="C228" s="18" t="s">
        <v>1031</v>
      </c>
      <c r="D228" s="17" t="s">
        <v>1031</v>
      </c>
      <c r="E228" s="17"/>
      <c r="F228" s="17"/>
      <c r="G228" s="17" t="s">
        <v>28</v>
      </c>
      <c r="H228" s="17" t="s">
        <v>29</v>
      </c>
      <c r="I228" s="17" t="s">
        <v>42</v>
      </c>
      <c r="J228" s="17" t="s">
        <v>28</v>
      </c>
      <c r="K228" s="17" t="s">
        <v>30</v>
      </c>
      <c r="L228" s="17" t="s">
        <v>31</v>
      </c>
      <c r="M228" s="17" t="s">
        <v>1032</v>
      </c>
      <c r="N228" s="17" t="s">
        <v>33</v>
      </c>
      <c r="O228" s="17">
        <v>2565</v>
      </c>
      <c r="P228" s="17" t="s">
        <v>401</v>
      </c>
      <c r="Q228" s="17" t="s">
        <v>402</v>
      </c>
      <c r="R228" s="19">
        <v>4310600</v>
      </c>
      <c r="S228" s="19">
        <v>4310600</v>
      </c>
      <c r="T228" s="17" t="s">
        <v>1033</v>
      </c>
      <c r="U228" s="17" t="s">
        <v>95</v>
      </c>
      <c r="V228" s="17" t="s">
        <v>46</v>
      </c>
      <c r="W228" s="17"/>
      <c r="X228" s="17" t="s">
        <v>422</v>
      </c>
      <c r="Y228" s="17" t="s">
        <v>423</v>
      </c>
      <c r="Z228" s="17"/>
    </row>
    <row r="229" spans="1:26" ht="21.6" thickBot="1">
      <c r="A229" s="17" t="s">
        <v>159</v>
      </c>
      <c r="B229" s="17" t="s">
        <v>1034</v>
      </c>
      <c r="C229" s="18" t="s">
        <v>1035</v>
      </c>
      <c r="D229" s="17" t="s">
        <v>1035</v>
      </c>
      <c r="E229" s="17"/>
      <c r="F229" s="17"/>
      <c r="G229" s="17" t="s">
        <v>28</v>
      </c>
      <c r="H229" s="17" t="s">
        <v>29</v>
      </c>
      <c r="I229" s="17"/>
      <c r="J229" s="17" t="s">
        <v>28</v>
      </c>
      <c r="K229" s="17" t="s">
        <v>30</v>
      </c>
      <c r="L229" s="17" t="s">
        <v>31</v>
      </c>
      <c r="M229" s="17" t="s">
        <v>1036</v>
      </c>
      <c r="N229" s="17" t="s">
        <v>33</v>
      </c>
      <c r="O229" s="17">
        <v>2565</v>
      </c>
      <c r="P229" s="17" t="s">
        <v>401</v>
      </c>
      <c r="Q229" s="17" t="s">
        <v>402</v>
      </c>
      <c r="R229" s="19">
        <v>20000</v>
      </c>
      <c r="S229" s="19">
        <v>20000</v>
      </c>
      <c r="T229" s="17" t="s">
        <v>164</v>
      </c>
      <c r="U229" s="17" t="s">
        <v>165</v>
      </c>
      <c r="V229" s="17" t="s">
        <v>166</v>
      </c>
      <c r="W229" s="17"/>
      <c r="X229" s="17" t="s">
        <v>422</v>
      </c>
      <c r="Y229" s="17" t="s">
        <v>423</v>
      </c>
      <c r="Z229" s="17"/>
    </row>
    <row r="230" spans="1:26" ht="21.6" thickBot="1">
      <c r="A230" s="17" t="s">
        <v>167</v>
      </c>
      <c r="B230" s="17" t="s">
        <v>1037</v>
      </c>
      <c r="C230" s="18" t="s">
        <v>1038</v>
      </c>
      <c r="D230" s="17" t="s">
        <v>1039</v>
      </c>
      <c r="E230" s="17"/>
      <c r="F230" s="17"/>
      <c r="G230" s="17" t="s">
        <v>28</v>
      </c>
      <c r="H230" s="17" t="s">
        <v>29</v>
      </c>
      <c r="I230" s="17"/>
      <c r="J230" s="17" t="s">
        <v>28</v>
      </c>
      <c r="K230" s="17" t="s">
        <v>30</v>
      </c>
      <c r="L230" s="17" t="s">
        <v>31</v>
      </c>
      <c r="M230" s="17" t="s">
        <v>1040</v>
      </c>
      <c r="N230" s="17" t="s">
        <v>33</v>
      </c>
      <c r="O230" s="17">
        <v>2565</v>
      </c>
      <c r="P230" s="17" t="s">
        <v>401</v>
      </c>
      <c r="Q230" s="17" t="s">
        <v>402</v>
      </c>
      <c r="R230" s="19">
        <v>6877100</v>
      </c>
      <c r="S230" s="19">
        <v>6877100</v>
      </c>
      <c r="T230" s="17" t="s">
        <v>172</v>
      </c>
      <c r="U230" s="17" t="s">
        <v>95</v>
      </c>
      <c r="V230" s="17" t="s">
        <v>46</v>
      </c>
      <c r="W230" s="17"/>
      <c r="X230" s="17" t="s">
        <v>422</v>
      </c>
      <c r="Y230" s="17" t="s">
        <v>483</v>
      </c>
      <c r="Z230" s="17"/>
    </row>
    <row r="231" spans="1:26" ht="21.6" thickBot="1">
      <c r="A231" s="17" t="s">
        <v>946</v>
      </c>
      <c r="B231" s="17" t="s">
        <v>1041</v>
      </c>
      <c r="C231" s="18" t="s">
        <v>1042</v>
      </c>
      <c r="D231" s="17" t="s">
        <v>1042</v>
      </c>
      <c r="E231" s="17"/>
      <c r="F231" s="17"/>
      <c r="G231" s="17" t="s">
        <v>28</v>
      </c>
      <c r="H231" s="17" t="s">
        <v>29</v>
      </c>
      <c r="I231" s="17"/>
      <c r="J231" s="17" t="s">
        <v>28</v>
      </c>
      <c r="K231" s="17" t="s">
        <v>30</v>
      </c>
      <c r="L231" s="17" t="s">
        <v>31</v>
      </c>
      <c r="M231" s="17" t="s">
        <v>1043</v>
      </c>
      <c r="N231" s="17" t="s">
        <v>33</v>
      </c>
      <c r="O231" s="17">
        <v>2565</v>
      </c>
      <c r="P231" s="17" t="s">
        <v>890</v>
      </c>
      <c r="Q231" s="17" t="s">
        <v>908</v>
      </c>
      <c r="R231" s="19">
        <v>50000000</v>
      </c>
      <c r="S231" s="19">
        <v>50000000</v>
      </c>
      <c r="T231" s="17" t="s">
        <v>950</v>
      </c>
      <c r="U231" s="17" t="s">
        <v>201</v>
      </c>
      <c r="V231" s="17" t="s">
        <v>202</v>
      </c>
      <c r="W231" s="17"/>
      <c r="X231" s="17" t="s">
        <v>422</v>
      </c>
      <c r="Y231" s="17" t="s">
        <v>483</v>
      </c>
      <c r="Z231" s="17"/>
    </row>
    <row r="232" spans="1:26" ht="21.6" thickBot="1">
      <c r="A232" s="17" t="s">
        <v>39</v>
      </c>
      <c r="B232" s="17" t="s">
        <v>1057</v>
      </c>
      <c r="C232" s="18" t="s">
        <v>494</v>
      </c>
      <c r="D232" s="17" t="s">
        <v>494</v>
      </c>
      <c r="E232" s="17"/>
      <c r="F232" s="17"/>
      <c r="G232" s="17" t="s">
        <v>28</v>
      </c>
      <c r="H232" s="17" t="s">
        <v>29</v>
      </c>
      <c r="I232" s="17" t="s">
        <v>42</v>
      </c>
      <c r="J232" s="17" t="s">
        <v>28</v>
      </c>
      <c r="K232" s="17" t="s">
        <v>30</v>
      </c>
      <c r="L232" s="17" t="s">
        <v>31</v>
      </c>
      <c r="M232" s="17" t="s">
        <v>1058</v>
      </c>
      <c r="N232" s="17" t="s">
        <v>33</v>
      </c>
      <c r="O232" s="17">
        <v>2565</v>
      </c>
      <c r="P232" s="17" t="s">
        <v>401</v>
      </c>
      <c r="Q232" s="17" t="s">
        <v>402</v>
      </c>
      <c r="R232" s="19">
        <v>168612800</v>
      </c>
      <c r="S232" s="19">
        <v>168612800</v>
      </c>
      <c r="T232" s="17" t="s">
        <v>44</v>
      </c>
      <c r="U232" s="17" t="s">
        <v>45</v>
      </c>
      <c r="V232" s="17" t="s">
        <v>46</v>
      </c>
      <c r="W232" s="17"/>
      <c r="X232" s="17" t="s">
        <v>405</v>
      </c>
      <c r="Y232" s="17" t="s">
        <v>449</v>
      </c>
      <c r="Z232" s="17"/>
    </row>
    <row r="233" spans="1:26" ht="21.6" thickBot="1">
      <c r="A233" s="17" t="s">
        <v>39</v>
      </c>
      <c r="B233" s="17" t="s">
        <v>1059</v>
      </c>
      <c r="C233" s="18" t="s">
        <v>1017</v>
      </c>
      <c r="D233" s="17" t="s">
        <v>1017</v>
      </c>
      <c r="E233" s="17"/>
      <c r="F233" s="17"/>
      <c r="G233" s="17" t="s">
        <v>28</v>
      </c>
      <c r="H233" s="17" t="s">
        <v>29</v>
      </c>
      <c r="I233" s="17" t="s">
        <v>42</v>
      </c>
      <c r="J233" s="17" t="s">
        <v>28</v>
      </c>
      <c r="K233" s="17" t="s">
        <v>30</v>
      </c>
      <c r="L233" s="17" t="s">
        <v>31</v>
      </c>
      <c r="M233" s="17" t="s">
        <v>1060</v>
      </c>
      <c r="N233" s="17" t="s">
        <v>33</v>
      </c>
      <c r="O233" s="17">
        <v>2565</v>
      </c>
      <c r="P233" s="17" t="s">
        <v>401</v>
      </c>
      <c r="Q233" s="17" t="s">
        <v>402</v>
      </c>
      <c r="R233" s="19">
        <v>411900</v>
      </c>
      <c r="S233" s="19">
        <v>411900</v>
      </c>
      <c r="T233" s="17" t="s">
        <v>44</v>
      </c>
      <c r="U233" s="17" t="s">
        <v>45</v>
      </c>
      <c r="V233" s="17" t="s">
        <v>46</v>
      </c>
      <c r="W233" s="17"/>
      <c r="X233" s="17" t="s">
        <v>422</v>
      </c>
      <c r="Y233" s="17" t="s">
        <v>423</v>
      </c>
      <c r="Z233" s="17"/>
    </row>
    <row r="234" spans="1:26" ht="21.6" thickBot="1">
      <c r="A234" s="17" t="s">
        <v>65</v>
      </c>
      <c r="B234" s="17" t="s">
        <v>1061</v>
      </c>
      <c r="C234" s="18" t="s">
        <v>1062</v>
      </c>
      <c r="D234" s="17" t="s">
        <v>1062</v>
      </c>
      <c r="E234" s="17"/>
      <c r="F234" s="17"/>
      <c r="G234" s="17" t="s">
        <v>28</v>
      </c>
      <c r="H234" s="17" t="s">
        <v>29</v>
      </c>
      <c r="I234" s="17"/>
      <c r="J234" s="17" t="s">
        <v>28</v>
      </c>
      <c r="K234" s="17" t="s">
        <v>30</v>
      </c>
      <c r="L234" s="17" t="s">
        <v>31</v>
      </c>
      <c r="M234" s="17" t="s">
        <v>1063</v>
      </c>
      <c r="N234" s="17" t="s">
        <v>33</v>
      </c>
      <c r="O234" s="17">
        <v>2565</v>
      </c>
      <c r="P234" s="17" t="s">
        <v>401</v>
      </c>
      <c r="Q234" s="17" t="s">
        <v>402</v>
      </c>
      <c r="R234" s="19">
        <v>66000000</v>
      </c>
      <c r="S234" s="19">
        <v>66000000</v>
      </c>
      <c r="T234" s="17"/>
      <c r="U234" s="17" t="s">
        <v>69</v>
      </c>
      <c r="V234" s="17" t="s">
        <v>70</v>
      </c>
      <c r="W234" s="17"/>
      <c r="X234" s="17" t="s">
        <v>422</v>
      </c>
      <c r="Y234" s="17" t="s">
        <v>423</v>
      </c>
      <c r="Z234" s="17"/>
    </row>
    <row r="235" spans="1:26" ht="21.6" thickBot="1">
      <c r="A235" s="17" t="s">
        <v>65</v>
      </c>
      <c r="B235" s="17" t="s">
        <v>1064</v>
      </c>
      <c r="C235" s="18" t="s">
        <v>1065</v>
      </c>
      <c r="D235" s="17" t="s">
        <v>1065</v>
      </c>
      <c r="E235" s="17"/>
      <c r="F235" s="17"/>
      <c r="G235" s="17" t="s">
        <v>28</v>
      </c>
      <c r="H235" s="17" t="s">
        <v>29</v>
      </c>
      <c r="I235" s="17"/>
      <c r="J235" s="17" t="s">
        <v>28</v>
      </c>
      <c r="K235" s="17" t="s">
        <v>30</v>
      </c>
      <c r="L235" s="17" t="s">
        <v>31</v>
      </c>
      <c r="M235" s="17" t="s">
        <v>1066</v>
      </c>
      <c r="N235" s="17" t="s">
        <v>33</v>
      </c>
      <c r="O235" s="17">
        <v>2565</v>
      </c>
      <c r="P235" s="17" t="s">
        <v>401</v>
      </c>
      <c r="Q235" s="17" t="s">
        <v>402</v>
      </c>
      <c r="R235" s="19">
        <v>25315400</v>
      </c>
      <c r="S235" s="19">
        <v>25315400</v>
      </c>
      <c r="T235" s="17"/>
      <c r="U235" s="17" t="s">
        <v>69</v>
      </c>
      <c r="V235" s="17" t="s">
        <v>70</v>
      </c>
      <c r="W235" s="17"/>
      <c r="X235" s="17" t="s">
        <v>435</v>
      </c>
      <c r="Y235" s="17" t="s">
        <v>436</v>
      </c>
      <c r="Z235" s="17"/>
    </row>
    <row r="236" spans="1:26" ht="21.6" thickBot="1">
      <c r="A236" s="17" t="s">
        <v>39</v>
      </c>
      <c r="B236" s="17" t="s">
        <v>808</v>
      </c>
      <c r="C236" s="18" t="s">
        <v>809</v>
      </c>
      <c r="D236" s="17" t="s">
        <v>809</v>
      </c>
      <c r="E236" s="17"/>
      <c r="F236" s="17"/>
      <c r="G236" s="17" t="s">
        <v>28</v>
      </c>
      <c r="H236" s="17" t="s">
        <v>29</v>
      </c>
      <c r="I236" s="17" t="s">
        <v>42</v>
      </c>
      <c r="J236" s="17" t="s">
        <v>28</v>
      </c>
      <c r="K236" s="17" t="s">
        <v>30</v>
      </c>
      <c r="L236" s="17" t="s">
        <v>31</v>
      </c>
      <c r="M236" s="17" t="s">
        <v>810</v>
      </c>
      <c r="N236" s="17" t="s">
        <v>33</v>
      </c>
      <c r="O236" s="17">
        <v>2566</v>
      </c>
      <c r="P236" s="17" t="s">
        <v>788</v>
      </c>
      <c r="Q236" s="17" t="s">
        <v>789</v>
      </c>
      <c r="R236" s="19">
        <v>13000000</v>
      </c>
      <c r="S236" s="19">
        <v>13000000</v>
      </c>
      <c r="T236" s="17" t="s">
        <v>44</v>
      </c>
      <c r="U236" s="17" t="s">
        <v>45</v>
      </c>
      <c r="V236" s="17" t="s">
        <v>46</v>
      </c>
      <c r="W236" s="17" t="s">
        <v>811</v>
      </c>
      <c r="X236" s="17" t="s">
        <v>801</v>
      </c>
      <c r="Y236" s="17" t="s">
        <v>802</v>
      </c>
      <c r="Z236" s="17"/>
    </row>
    <row r="237" spans="1:26" ht="21.6" thickBot="1">
      <c r="A237" s="17" t="s">
        <v>65</v>
      </c>
      <c r="B237" s="17" t="s">
        <v>850</v>
      </c>
      <c r="C237" s="18" t="s">
        <v>851</v>
      </c>
      <c r="D237" s="17" t="s">
        <v>851</v>
      </c>
      <c r="E237" s="17"/>
      <c r="F237" s="17"/>
      <c r="G237" s="17" t="s">
        <v>28</v>
      </c>
      <c r="H237" s="17" t="s">
        <v>29</v>
      </c>
      <c r="I237" s="17" t="s">
        <v>42</v>
      </c>
      <c r="J237" s="17" t="s">
        <v>28</v>
      </c>
      <c r="K237" s="17" t="s">
        <v>30</v>
      </c>
      <c r="L237" s="17" t="s">
        <v>31</v>
      </c>
      <c r="M237" s="17" t="s">
        <v>852</v>
      </c>
      <c r="N237" s="17" t="s">
        <v>33</v>
      </c>
      <c r="O237" s="17">
        <v>2566</v>
      </c>
      <c r="P237" s="17" t="s">
        <v>788</v>
      </c>
      <c r="Q237" s="17" t="s">
        <v>789</v>
      </c>
      <c r="R237" s="19">
        <v>115000000</v>
      </c>
      <c r="S237" s="19">
        <v>115000000</v>
      </c>
      <c r="T237" s="17"/>
      <c r="U237" s="17" t="s">
        <v>69</v>
      </c>
      <c r="V237" s="17" t="s">
        <v>70</v>
      </c>
      <c r="W237" s="17" t="s">
        <v>811</v>
      </c>
      <c r="X237" s="17" t="s">
        <v>801</v>
      </c>
      <c r="Y237" s="17" t="s">
        <v>853</v>
      </c>
      <c r="Z237" s="17"/>
    </row>
    <row r="238" spans="1:26" ht="21.6" thickBot="1">
      <c r="A238" s="17" t="s">
        <v>1044</v>
      </c>
      <c r="B238" s="17" t="s">
        <v>1045</v>
      </c>
      <c r="C238" s="18" t="s">
        <v>1046</v>
      </c>
      <c r="D238" s="17" t="s">
        <v>1046</v>
      </c>
      <c r="E238" s="17"/>
      <c r="F238" s="17"/>
      <c r="G238" s="17" t="s">
        <v>28</v>
      </c>
      <c r="H238" s="17" t="s">
        <v>29</v>
      </c>
      <c r="I238" s="17"/>
      <c r="J238" s="17" t="s">
        <v>28</v>
      </c>
      <c r="K238" s="17" t="s">
        <v>30</v>
      </c>
      <c r="L238" s="17" t="s">
        <v>31</v>
      </c>
      <c r="M238" s="17" t="s">
        <v>1047</v>
      </c>
      <c r="N238" s="17" t="s">
        <v>33</v>
      </c>
      <c r="O238" s="17">
        <v>2566</v>
      </c>
      <c r="P238" s="17" t="s">
        <v>1048</v>
      </c>
      <c r="Q238" s="17" t="s">
        <v>1049</v>
      </c>
      <c r="R238" s="20">
        <v>0</v>
      </c>
      <c r="S238" s="20">
        <v>0</v>
      </c>
      <c r="T238" s="17" t="s">
        <v>1050</v>
      </c>
      <c r="U238" s="17" t="s">
        <v>1051</v>
      </c>
      <c r="V238" s="17" t="s">
        <v>132</v>
      </c>
      <c r="W238" s="17" t="s">
        <v>1052</v>
      </c>
      <c r="X238" s="17" t="s">
        <v>806</v>
      </c>
      <c r="Y238" s="17" t="s">
        <v>831</v>
      </c>
      <c r="Z238" s="17"/>
    </row>
    <row r="239" spans="1:26" ht="21.6" thickBot="1">
      <c r="A239" s="17" t="s">
        <v>1044</v>
      </c>
      <c r="B239" s="17" t="s">
        <v>1053</v>
      </c>
      <c r="C239" s="21" t="s">
        <v>1054</v>
      </c>
      <c r="D239" s="17" t="s">
        <v>1054</v>
      </c>
      <c r="E239" s="17"/>
      <c r="F239" s="17"/>
      <c r="G239" s="17" t="s">
        <v>28</v>
      </c>
      <c r="H239" s="17" t="s">
        <v>29</v>
      </c>
      <c r="I239" s="17"/>
      <c r="J239" s="17" t="s">
        <v>28</v>
      </c>
      <c r="K239" s="17" t="s">
        <v>30</v>
      </c>
      <c r="L239" s="17" t="s">
        <v>31</v>
      </c>
      <c r="M239" s="17" t="s">
        <v>1055</v>
      </c>
      <c r="N239" s="17" t="s">
        <v>33</v>
      </c>
      <c r="O239" s="17">
        <v>2567</v>
      </c>
      <c r="P239" s="17" t="s">
        <v>1056</v>
      </c>
      <c r="Q239" s="17" t="s">
        <v>1049</v>
      </c>
      <c r="R239" s="20">
        <v>0</v>
      </c>
      <c r="S239" s="20">
        <v>0</v>
      </c>
      <c r="T239" s="17" t="s">
        <v>1050</v>
      </c>
      <c r="U239" s="17" t="s">
        <v>1051</v>
      </c>
      <c r="V239" s="17" t="s">
        <v>132</v>
      </c>
      <c r="W239" s="17" t="s">
        <v>1052</v>
      </c>
      <c r="X239" s="17" t="s">
        <v>806</v>
      </c>
      <c r="Y239" s="17" t="s">
        <v>831</v>
      </c>
      <c r="Z239" s="17"/>
    </row>
  </sheetData>
  <autoFilter ref="A1:Z239" xr:uid="{00000000-0009-0000-0000-000001000000}">
    <filterColumn colId="22">
      <filters blank="1">
        <filter val="ข้อเสนอโครงการสำคัญ 2566 ที่ผ่านเข้ารอบ"/>
        <filter val="โครงการลงทุนแผน 13"/>
      </filters>
    </filterColumn>
    <sortState ref="A2:Z239">
      <sortCondition ref="O1:O239"/>
    </sortState>
  </autoFilter>
  <hyperlinks>
    <hyperlink ref="C2" r:id="rId1" display="https://emenscr.nesdc.go.th/viewer/view.html?id=5bd43d577de3c605ae415fb2&amp;username=nida05263081" xr:uid="{00000000-0004-0000-0100-000000000000}"/>
    <hyperlink ref="C3" r:id="rId2" display="https://emenscr.nesdc.go.th/viewer/view.html?id=5bed41a3ead9a205b323d919&amp;username=mots04021" xr:uid="{00000000-0004-0000-0100-000001000000}"/>
    <hyperlink ref="C4" r:id="rId3" display="https://emenscr.nesdc.go.th/viewer/view.html?id=5bf23376ead9a205b323d91f&amp;username=mots04021" xr:uid="{00000000-0004-0000-0100-000002000000}"/>
    <hyperlink ref="C5" r:id="rId4" display="https://emenscr.nesdc.go.th/viewer/view.html?id=5bf23b3a49b9c605ba60a37e&amp;username=mots04021" xr:uid="{00000000-0004-0000-0100-000003000000}"/>
    <hyperlink ref="C6" r:id="rId5" display="https://emenscr.nesdc.go.th/viewer/view.html?id=5cb6a9b6a6ce3a3febe8d2fa&amp;username=mots04031" xr:uid="{00000000-0004-0000-0100-000004000000}"/>
    <hyperlink ref="C7" r:id="rId6" display="https://emenscr.nesdc.go.th/viewer/view.html?id=5cb6cc4da392573fe1bc6eb1&amp;username=mots04031" xr:uid="{00000000-0004-0000-0100-000005000000}"/>
    <hyperlink ref="C8" r:id="rId7" display="https://emenscr.nesdc.go.th/viewer/view.html?id=5cb6d813a392573fe1bc6ec0&amp;username=mots04031" xr:uid="{00000000-0004-0000-0100-000006000000}"/>
    <hyperlink ref="C9" r:id="rId8" display="https://emenscr.nesdc.go.th/viewer/view.html?id=5cebb19482a4ca7c02f57811&amp;username=tceb1" xr:uid="{00000000-0004-0000-0100-000007000000}"/>
    <hyperlink ref="C10" r:id="rId9" display="https://emenscr.nesdc.go.th/viewer/view.html?id=5cf61d64656db4416eea0b44&amp;username=sat1" xr:uid="{00000000-0004-0000-0100-000008000000}"/>
    <hyperlink ref="C11" r:id="rId10" display="https://emenscr.nesdc.go.th/viewer/view.html?id=5cf61f62985c284170d115c4&amp;username=sat1" xr:uid="{00000000-0004-0000-0100-000009000000}"/>
    <hyperlink ref="C12" r:id="rId11" display="https://emenscr.nesdc.go.th/viewer/view.html?id=5cf62620985c284170d115ce&amp;username=sat1" xr:uid="{00000000-0004-0000-0100-00000A000000}"/>
    <hyperlink ref="C13" r:id="rId12" display="https://emenscr.nesdc.go.th/viewer/view.html?id=5cf63c3e985c284170d115e3&amp;username=sat1" xr:uid="{00000000-0004-0000-0100-00000B000000}"/>
    <hyperlink ref="C14" r:id="rId13" display="https://emenscr.nesdc.go.th/viewer/view.html?id=5cff84e443f43b4179ea1183&amp;username=tceb1" xr:uid="{00000000-0004-0000-0100-00000C000000}"/>
    <hyperlink ref="C15" r:id="rId14" display="https://emenscr.nesdc.go.th/viewer/view.html?id=5d4b976d36083413fbb3d1d3&amp;username=mots02111" xr:uid="{00000000-0004-0000-0100-00000D000000}"/>
    <hyperlink ref="C16" r:id="rId15" display="https://emenscr.nesdc.go.th/viewer/view.html?id=5d577154b2185217239ea4b8&amp;username=tat5201171" xr:uid="{00000000-0004-0000-0100-00000E000000}"/>
    <hyperlink ref="C17" r:id="rId16" display="https://emenscr.nesdc.go.th/viewer/view.html?id=5d5e61034271717c9192c244&amp;username=mots04051" xr:uid="{00000000-0004-0000-0100-00000F000000}"/>
    <hyperlink ref="C18" r:id="rId17" display="https://emenscr.nesdc.go.th/viewer/view.html?id=5db66a47395adc146fd48601&amp;username=mots04021" xr:uid="{00000000-0004-0000-0100-000010000000}"/>
    <hyperlink ref="C19" r:id="rId18" display="https://emenscr.nesdc.go.th/viewer/view.html?id=5db67316395adc146fd4863d&amp;username=mots04021" xr:uid="{00000000-0004-0000-0100-000011000000}"/>
    <hyperlink ref="C20" r:id="rId19" display="https://emenscr.nesdc.go.th/viewer/view.html?id=5db6890b395adc146fd48659&amp;username=mots04021" xr:uid="{00000000-0004-0000-0100-000012000000}"/>
    <hyperlink ref="C22" r:id="rId20" display="https://emenscr.nesdc.go.th/viewer/view.html?id=5dedcddb9f75a146bbce08f1&amp;username=opm0001271" xr:uid="{00000000-0004-0000-0100-000013000000}"/>
    <hyperlink ref="C23" r:id="rId21" display="https://emenscr.nesdc.go.th/viewer/view.html?id=5defb23521057f4ecfc9ec5e&amp;username=moi0022521" xr:uid="{00000000-0004-0000-0100-000014000000}"/>
    <hyperlink ref="C24" r:id="rId22" display="https://emenscr.nesdc.go.th/viewer/view.html?id=5defb5d811e6364ece801d14&amp;username=moi0022521" xr:uid="{00000000-0004-0000-0100-000015000000}"/>
    <hyperlink ref="C25" r:id="rId23" display="https://emenscr.nesdc.go.th/viewer/view.html?id=5df7361ec576281a577195c2&amp;username=mots04031" xr:uid="{00000000-0004-0000-0100-000016000000}"/>
    <hyperlink ref="C26" r:id="rId24" display="https://emenscr.nesdc.go.th/viewer/view.html?id=5df9cf6c6b12163f58d5f8b2&amp;username=sat1" xr:uid="{00000000-0004-0000-0100-000017000000}"/>
    <hyperlink ref="C27" r:id="rId25" display="https://emenscr.nesdc.go.th/viewer/view.html?id=5df9d1dc467aa83f5ec0b0a9&amp;username=sat1" xr:uid="{00000000-0004-0000-0100-000018000000}"/>
    <hyperlink ref="C28" r:id="rId26" display="https://emenscr.nesdc.go.th/viewer/view.html?id=5df9d59fffccfe3f5905eee5&amp;username=sat1" xr:uid="{00000000-0004-0000-0100-000019000000}"/>
    <hyperlink ref="C29" r:id="rId27" display="https://emenscr.nesdc.go.th/viewer/view.html?id=5df9d86d6b12163f58d5f8e8&amp;username=sat1" xr:uid="{00000000-0004-0000-0100-00001A000000}"/>
    <hyperlink ref="C30" r:id="rId28" display="https://emenscr.nesdc.go.th/viewer/view.html?id=5df9db3fffccfe3f5905ef06&amp;username=sat1" xr:uid="{00000000-0004-0000-0100-00001B000000}"/>
    <hyperlink ref="C31" r:id="rId29" display="https://emenscr.nesdc.go.th/viewer/view.html?id=5df9dee0ffccfe3f5905ef20&amp;username=sat1" xr:uid="{00000000-0004-0000-0100-00001C000000}"/>
    <hyperlink ref="C32" r:id="rId30" display="https://emenscr.nesdc.go.th/viewer/view.html?id=5dfb004ac552571a72d136dc&amp;username=sat1" xr:uid="{00000000-0004-0000-0100-00001D000000}"/>
    <hyperlink ref="C33" r:id="rId31" display="https://emenscr.nesdc.go.th/viewer/view.html?id=5dfba41ed2f24a1a689b4d3c&amp;username=rus0585141" xr:uid="{00000000-0004-0000-0100-00001E000000}"/>
    <hyperlink ref="C21" r:id="rId32" display="https://emenscr.nesdc.go.th/viewer/view.html?id=5e004c6142c5ca49af55a60f&amp;username=mots02041" xr:uid="{00000000-0004-0000-0100-00001F000000}"/>
    <hyperlink ref="C34" r:id="rId33" display="https://emenscr.nesdc.go.th/viewer/view.html?id=5e005dd342c5ca49af55a632&amp;username=mots5802431" xr:uid="{00000000-0004-0000-0100-000020000000}"/>
    <hyperlink ref="C35" r:id="rId34" display="https://emenscr.nesdc.go.th/viewer/view.html?id=5e0070c1ca0feb49b458bc7b&amp;username=moi0022391" xr:uid="{00000000-0004-0000-0100-000021000000}"/>
    <hyperlink ref="C36" r:id="rId35" display="https://emenscr.nesdc.go.th/viewer/view.html?id=5e00731fca0feb49b458bc9f&amp;username=moi0022811" xr:uid="{00000000-0004-0000-0100-000022000000}"/>
    <hyperlink ref="C37" r:id="rId36" display="https://emenscr.nesdc.go.th/viewer/view.html?id=5e008781b459dd49a9ac7248&amp;username=moi0022811" xr:uid="{00000000-0004-0000-0100-000023000000}"/>
    <hyperlink ref="C38" r:id="rId37" display="https://emenscr.nesdc.go.th/viewer/view.html?id=5e008b9e6f155549ab8fb66c&amp;username=mots5402391" xr:uid="{00000000-0004-0000-0100-000024000000}"/>
    <hyperlink ref="C39" r:id="rId38" display="https://emenscr.nesdc.go.th/viewer/view.html?id=5e009cb1b459dd49a9ac72b3&amp;username=mot060571" xr:uid="{00000000-0004-0000-0100-000025000000}"/>
    <hyperlink ref="C40" r:id="rId39" display="https://emenscr.nesdc.go.th/viewer/view.html?id=5e00acf142c5ca49af55a7c5&amp;username=mot060571" xr:uid="{00000000-0004-0000-0100-000026000000}"/>
    <hyperlink ref="C41" r:id="rId40" display="https://emenscr.nesdc.go.th/viewer/view.html?id=5e01b614ca0feb49b458bf1e&amp;username=mot060571" xr:uid="{00000000-0004-0000-0100-000027000000}"/>
    <hyperlink ref="C42" r:id="rId41" display="https://emenscr.nesdc.go.th/viewer/view.html?id=5e01c162ca0feb49b458bf63&amp;username=mot060571" xr:uid="{00000000-0004-0000-0100-000028000000}"/>
    <hyperlink ref="C43" r:id="rId42" display="https://emenscr.nesdc.go.th/viewer/view.html?id=5e01cd0e42c5ca49af55a9dc&amp;username=mot060571" xr:uid="{00000000-0004-0000-0100-000029000000}"/>
    <hyperlink ref="C44" r:id="rId43" display="https://emenscr.nesdc.go.th/viewer/view.html?id=5e01cf286f155549ab8fb944&amp;username=mots7102021" xr:uid="{00000000-0004-0000-0100-00002A000000}"/>
    <hyperlink ref="C45" r:id="rId44" display="https://emenscr.nesdc.go.th/viewer/view.html?id=5e01d9d9ca0feb49b458c046&amp;username=mots04031" xr:uid="{00000000-0004-0000-0100-00002B000000}"/>
    <hyperlink ref="C46" r:id="rId45" display="https://emenscr.nesdc.go.th/viewer/view.html?id=5e01e5e16f155549ab8fb9fa&amp;username=mots04051" xr:uid="{00000000-0004-0000-0100-00002C000000}"/>
    <hyperlink ref="C47" r:id="rId46" display="https://emenscr.nesdc.go.th/viewer/view.html?id=5e030b3eca0feb49b458c2d5&amp;username=moi0018311" xr:uid="{00000000-0004-0000-0100-00002D000000}"/>
    <hyperlink ref="C48" r:id="rId47" display="https://emenscr.nesdc.go.th/viewer/view.html?id=5e031c1742c5ca49af55ade1&amp;username=tat5201081" xr:uid="{00000000-0004-0000-0100-00002E000000}"/>
    <hyperlink ref="C49" r:id="rId48" display="https://emenscr.nesdc.go.th/viewer/view.html?id=5e039abaca0feb49b458c4fb&amp;username=mnre09141" xr:uid="{00000000-0004-0000-0100-00002F000000}"/>
    <hyperlink ref="C50" r:id="rId49" display="https://emenscr.nesdc.go.th/viewer/view.html?id=5e04348bca0feb49b458c5ef&amp;username=moi0019831" xr:uid="{00000000-0004-0000-0100-000030000000}"/>
    <hyperlink ref="C51" r:id="rId50" display="https://emenscr.nesdc.go.th/viewer/view.html?id=5e043575b459dd49a9ac7b7d&amp;username=mot0703561" xr:uid="{00000000-0004-0000-0100-000031000000}"/>
    <hyperlink ref="C52" r:id="rId51" display="https://emenscr.nesdc.go.th/viewer/view.html?id=5e043ae9ca0feb49b458c636&amp;username=district25091" xr:uid="{00000000-0004-0000-0100-000032000000}"/>
    <hyperlink ref="C53" r:id="rId52" display="https://emenscr.nesdc.go.th/viewer/view.html?id=5e043f63ca0feb49b458c665&amp;username=mots2002081" xr:uid="{00000000-0004-0000-0100-000033000000}"/>
    <hyperlink ref="C54" r:id="rId53" display="https://emenscr.nesdc.go.th/viewer/view.html?id=5e05cd40e82416445c17a4c3&amp;username=mot0703561" xr:uid="{00000000-0004-0000-0100-000034000000}"/>
    <hyperlink ref="C55" r:id="rId54" display="https://emenscr.nesdc.go.th/viewer/view.html?id=5e06eebf5554a6131573c1ad&amp;username=mots7402601" xr:uid="{00000000-0004-0000-0100-000035000000}"/>
    <hyperlink ref="C56" r:id="rId55" display="https://emenscr.nesdc.go.th/viewer/view.html?id=5e08a9f1a0d4f63e608d1595&amp;username=moi0017261" xr:uid="{00000000-0004-0000-0100-000036000000}"/>
    <hyperlink ref="C57" r:id="rId56" display="https://emenscr.nesdc.go.th/viewer/view.html?id=5e08e617fe8d2c3e610a0f5a&amp;username=tceb1" xr:uid="{00000000-0004-0000-0100-000037000000}"/>
    <hyperlink ref="C58" r:id="rId57" display="https://emenscr.nesdc.go.th/viewer/view.html?id=5e0b40e3a0d4f63e608d1781&amp;username=moi0017481" xr:uid="{00000000-0004-0000-0100-000038000000}"/>
    <hyperlink ref="C59" r:id="rId58" display="https://emenscr.nesdc.go.th/viewer/view.html?id=5e0d788504e86a3876088232&amp;username=moi0017391" xr:uid="{00000000-0004-0000-0100-000039000000}"/>
    <hyperlink ref="C60" r:id="rId59" display="https://emenscr.nesdc.go.th/viewer/view.html?id=5e0dc29cd5c16e3ef85ebeb3&amp;username=moi0022771" xr:uid="{00000000-0004-0000-0100-00003A000000}"/>
    <hyperlink ref="C61" r:id="rId60" display="https://emenscr.nesdc.go.th/viewer/view.html?id=5e0e01c4d5c16e3ef85ebecf&amp;username=mot0703201" xr:uid="{00000000-0004-0000-0100-00003B000000}"/>
    <hyperlink ref="C62" r:id="rId61" display="https://emenscr.nesdc.go.th/viewer/view.html?id=5e0e0892f7206a3eeb33f605&amp;username=mot0703201" xr:uid="{00000000-0004-0000-0100-00003C000000}"/>
    <hyperlink ref="C63" r:id="rId62" display="https://emenscr.nesdc.go.th/viewer/view.html?id=5e0ebba9d5c16e3ef85ebf26&amp;username=mots3302541" xr:uid="{00000000-0004-0000-0100-00003D000000}"/>
    <hyperlink ref="C64" r:id="rId63" display="https://emenscr.nesdc.go.th/viewer/view.html?id=5e0eed46bf8489017b69d448&amp;username=mot0703301" xr:uid="{00000000-0004-0000-0100-00003E000000}"/>
    <hyperlink ref="C65" r:id="rId64" display="https://emenscr.nesdc.go.th/viewer/view.html?id=5e12ee5cc87029697f013fa3&amp;username=m-culture0031651" xr:uid="{00000000-0004-0000-0100-00003F000000}"/>
    <hyperlink ref="C66" r:id="rId65" display="https://emenscr.nesdc.go.th/viewer/view.html?id=5e15a4414735416acaa5adde&amp;username=mots9102571" xr:uid="{00000000-0004-0000-0100-000040000000}"/>
    <hyperlink ref="C67" r:id="rId66" display="https://emenscr.nesdc.go.th/viewer/view.html?id=5e16a8675332933030ac9959&amp;username=mots4802191" xr:uid="{00000000-0004-0000-0100-000041000000}"/>
    <hyperlink ref="C68" r:id="rId67" display="https://emenscr.nesdc.go.th/viewer/view.html?id=5e16aedba7c96230ec9114cf&amp;username=mots7602371" xr:uid="{00000000-0004-0000-0100-000042000000}"/>
    <hyperlink ref="C69" r:id="rId68" display="https://emenscr.nesdc.go.th/viewer/view.html?id=5e1c2e9b6bfa1d6a201d099b&amp;username=mots04031" xr:uid="{00000000-0004-0000-0100-000043000000}"/>
    <hyperlink ref="C70" r:id="rId69" display="https://emenscr.nesdc.go.th/viewer/view.html?id=5e1d9699eeece76891d9c27e&amp;username=mots04031" xr:uid="{00000000-0004-0000-0100-000044000000}"/>
    <hyperlink ref="C71" r:id="rId70" display="https://emenscr.nesdc.go.th/viewer/view.html?id=5e1d99984480ac6890e22b18&amp;username=mots04031" xr:uid="{00000000-0004-0000-0100-000045000000}"/>
    <hyperlink ref="C72" r:id="rId71" display="https://emenscr.nesdc.go.th/viewer/view.html?id=5e1d9c83eeece76891d9c280&amp;username=mots04031" xr:uid="{00000000-0004-0000-0100-000046000000}"/>
    <hyperlink ref="C73" r:id="rId72" display="https://emenscr.nesdc.go.th/viewer/view.html?id=5e1d9e15eeece76891d9c285&amp;username=mots04031" xr:uid="{00000000-0004-0000-0100-000047000000}"/>
    <hyperlink ref="C74" r:id="rId73" display="https://emenscr.nesdc.go.th/viewer/view.html?id=5e1ed046dabf7f12dac04c5f&amp;username=mots04021" xr:uid="{00000000-0004-0000-0100-000048000000}"/>
    <hyperlink ref="C75" r:id="rId74" display="https://emenscr.nesdc.go.th/viewer/view.html?id=5e1ed5548fc5a2473ee805f5&amp;username=mots04021" xr:uid="{00000000-0004-0000-0100-000049000000}"/>
    <hyperlink ref="C76" r:id="rId75" display="https://emenscr.nesdc.go.th/viewer/view.html?id=5e1edbb3885c444735290c26&amp;username=mots04021" xr:uid="{00000000-0004-0000-0100-00004A000000}"/>
    <hyperlink ref="C77" r:id="rId76" display="https://emenscr.nesdc.go.th/viewer/view.html?id=5e1edef91bcf6f473365c4cb&amp;username=mots04021" xr:uid="{00000000-0004-0000-0100-00004B000000}"/>
    <hyperlink ref="C78" r:id="rId77" display="https://emenscr.nesdc.go.th/viewer/view.html?id=5e1fd03289ad09044a19c2ce&amp;username=mot060501" xr:uid="{00000000-0004-0000-0100-00004C000000}"/>
    <hyperlink ref="C79" r:id="rId78" display="https://emenscr.nesdc.go.th/viewer/view.html?id=5e1fd47e89ad09044a19c2dd&amp;username=mot060501" xr:uid="{00000000-0004-0000-0100-00004D000000}"/>
    <hyperlink ref="C80" r:id="rId79" display="https://emenscr.nesdc.go.th/viewer/view.html?id=5e1fdea04fc2d40f1d6ee312&amp;username=mots04021" xr:uid="{00000000-0004-0000-0100-00004E000000}"/>
    <hyperlink ref="C81" r:id="rId80" display="https://emenscr.nesdc.go.th/viewer/view.html?id=5e2e99a77d67aa2c8fa24ff0&amp;username=moi0022211" xr:uid="{00000000-0004-0000-0100-00004F000000}"/>
    <hyperlink ref="C82" r:id="rId81" display="https://emenscr.nesdc.go.th/viewer/view.html?id=5e8da71f7d229132e4abfb29&amp;username=moi0017411" xr:uid="{00000000-0004-0000-0100-000050000000}"/>
    <hyperlink ref="C83" r:id="rId82" display="https://emenscr.nesdc.go.th/viewer/view.html?id=5eeb74e90cf4693779076253&amp;username=rmutt0578101" xr:uid="{00000000-0004-0000-0100-000051000000}"/>
    <hyperlink ref="C84" r:id="rId83" display="https://emenscr.nesdc.go.th/viewer/view.html?id=5f15691343279744102d12bd&amp;username=mots02011" xr:uid="{00000000-0004-0000-0100-000052000000}"/>
    <hyperlink ref="C85" r:id="rId84" display="https://emenscr.nesdc.go.th/viewer/view.html?id=5f23ccbc984e16519f016867&amp;username=mots04011" xr:uid="{00000000-0004-0000-0100-000053000000}"/>
    <hyperlink ref="C86" r:id="rId85" display="https://emenscr.nesdc.go.th/viewer/view.html?id=5f2631d85eb2cd2eaa464a9e&amp;username=mots04011" xr:uid="{00000000-0004-0000-0100-000054000000}"/>
    <hyperlink ref="C87" r:id="rId86" display="https://emenscr.nesdc.go.th/viewer/view.html?id=5f2a78f1c65fbf3fac320f95&amp;username=tat5201021" xr:uid="{00000000-0004-0000-0100-000055000000}"/>
    <hyperlink ref="C88" r:id="rId87" display="https://emenscr.nesdc.go.th/viewer/view.html?id=5f2ba110ab9aa9251e67f53b&amp;username=mots02121" xr:uid="{00000000-0004-0000-0100-000056000000}"/>
    <hyperlink ref="C89" r:id="rId88" display="https://emenscr.nesdc.go.th/viewer/view.html?id=5f2d1ca8ab64071b723c6e1e&amp;username=tsu64021" xr:uid="{00000000-0004-0000-0100-000057000000}"/>
    <hyperlink ref="C90" r:id="rId89" display="https://emenscr.nesdc.go.th/viewer/view.html?id=5f2d4d17c3e5f60bd06cada3&amp;username=tceb1" xr:uid="{00000000-0004-0000-0100-000058000000}"/>
    <hyperlink ref="C91" r:id="rId90" display="https://emenscr.nesdc.go.th/viewer/view.html?id=5f60a6256cae187250a86026&amp;username=mots4602031" xr:uid="{00000000-0004-0000-0100-000059000000}"/>
    <hyperlink ref="C93" r:id="rId91" display="https://emenscr.nesdc.go.th/viewer/view.html?id=5f7d54d087c44067e3862eeb&amp;username=opm0001621" xr:uid="{00000000-0004-0000-0100-00005A000000}"/>
    <hyperlink ref="C94" r:id="rId92" display="https://emenscr.nesdc.go.th/viewer/view.html?id=5f880ee09455193a1485e97f&amp;username=mots9102571" xr:uid="{00000000-0004-0000-0100-00005B000000}"/>
    <hyperlink ref="C92" r:id="rId93" display="https://emenscr.nesdc.go.th/viewer/view.html?id=5f9b976f457e3655960d1252&amp;username=mots02011" xr:uid="{00000000-0004-0000-0100-00005C000000}"/>
    <hyperlink ref="C95" r:id="rId94" display="https://emenscr.nesdc.go.th/viewer/view.html?id=5fb2537dd830192cf1024612&amp;username=mots3302541" xr:uid="{00000000-0004-0000-0100-00005D000000}"/>
    <hyperlink ref="C96" r:id="rId95" display="https://emenscr.nesdc.go.th/viewer/view.html?id=5fb37c5d56c36d429b487994&amp;username=moph0032741" xr:uid="{00000000-0004-0000-0100-00005E000000}"/>
    <hyperlink ref="C97" r:id="rId96" display="https://emenscr.nesdc.go.th/viewer/view.html?id=5fb4f4e020f6a8429dff62fc&amp;username=mots04051" xr:uid="{00000000-0004-0000-0100-00005F000000}"/>
    <hyperlink ref="C98" r:id="rId97" display="https://emenscr.nesdc.go.th/viewer/view.html?id=5fbb3bb79a014c2a732f7279&amp;username=moac0224071" xr:uid="{00000000-0004-0000-0100-000060000000}"/>
    <hyperlink ref="C99" r:id="rId98" display="https://emenscr.nesdc.go.th/viewer/view.html?id=5fbb5f0a0d3eec2a6b9e4c69&amp;username=moi0022811" xr:uid="{00000000-0004-0000-0100-000061000000}"/>
    <hyperlink ref="C100" r:id="rId99" display="https://emenscr.nesdc.go.th/viewer/view.html?id=5fbb90990d3eec2a6b9e4ccc&amp;username=mots8502471" xr:uid="{00000000-0004-0000-0100-000062000000}"/>
    <hyperlink ref="C101" r:id="rId100" display="https://emenscr.nesdc.go.th/viewer/view.html?id=5fbc7c43beab9d2a7939be51&amp;username=mots04021" xr:uid="{00000000-0004-0000-0100-000063000000}"/>
    <hyperlink ref="C102" r:id="rId101" display="https://emenscr.nesdc.go.th/viewer/view.html?id=5fbc7e6b7232b72a71f77d3b&amp;username=mots04021" xr:uid="{00000000-0004-0000-0100-000064000000}"/>
    <hyperlink ref="C103" r:id="rId102" display="https://emenscr.nesdc.go.th/viewer/view.html?id=5fbcba9a7232b72a71f77d9a&amp;username=mots04021" xr:uid="{00000000-0004-0000-0100-000065000000}"/>
    <hyperlink ref="C104" r:id="rId103" display="https://emenscr.nesdc.go.th/viewer/view.html?id=5fbcc1577232b72a71f77dab&amp;username=mots04021" xr:uid="{00000000-0004-0000-0100-000066000000}"/>
    <hyperlink ref="C105" r:id="rId104" display="https://emenscr.nesdc.go.th/viewer/view.html?id=5fbcc49b9a014c2a732f73c1&amp;username=mots04021" xr:uid="{00000000-0004-0000-0100-000067000000}"/>
    <hyperlink ref="C106" r:id="rId105" display="https://emenscr.nesdc.go.th/viewer/view.html?id=5fbcc7159a014c2a732f73ce&amp;username=mots04021" xr:uid="{00000000-0004-0000-0100-000068000000}"/>
    <hyperlink ref="C107" r:id="rId106" display="https://emenscr.nesdc.go.th/viewer/view.html?id=5fbcc9737232b72a71f77dbd&amp;username=mots04021" xr:uid="{00000000-0004-0000-0100-000069000000}"/>
    <hyperlink ref="C108" r:id="rId107" display="https://emenscr.nesdc.go.th/viewer/view.html?id=5fbe0b037232b72a71f77e5c&amp;username=mots9002561" xr:uid="{00000000-0004-0000-0100-00006A000000}"/>
    <hyperlink ref="C109" r:id="rId108" display="https://emenscr.nesdc.go.th/viewer/view.html?id=5fbf17f5beab9d2a7939c001&amp;username=mots9002561" xr:uid="{00000000-0004-0000-0100-00006B000000}"/>
    <hyperlink ref="C110" r:id="rId109" display="https://emenscr.nesdc.go.th/viewer/view.html?id=5fbfc8b30d3eec2a6b9e4f97&amp;username=tat5201071" xr:uid="{00000000-0004-0000-0100-00006C000000}"/>
    <hyperlink ref="C111" r:id="rId110" display="https://emenscr.nesdc.go.th/viewer/view.html?id=5fc076230d3eec2a6b9e4fe2&amp;username=moi0017491" xr:uid="{00000000-0004-0000-0100-00006D000000}"/>
    <hyperlink ref="C112" r:id="rId111" display="https://emenscr.nesdc.go.th/viewer/view.html?id=5fc47ada7232b72a71f781c0&amp;username=rus0585141" xr:uid="{00000000-0004-0000-0100-00006E000000}"/>
    <hyperlink ref="C113" r:id="rId112" display="https://emenscr.nesdc.go.th/viewer/view.html?id=5fc47c467232b72a71f781c4&amp;username=moi0017391" xr:uid="{00000000-0004-0000-0100-00006F000000}"/>
    <hyperlink ref="C114" r:id="rId113" display="https://emenscr.nesdc.go.th/viewer/view.html?id=5fc47f2c0d3eec2a6b9e5185&amp;username=mua_regional_751" xr:uid="{00000000-0004-0000-0100-000070000000}"/>
    <hyperlink ref="C115" r:id="rId114" display="https://emenscr.nesdc.go.th/viewer/view.html?id=5fc5d73d6b0a9f661db87038&amp;username=mots3102261" xr:uid="{00000000-0004-0000-0100-000071000000}"/>
    <hyperlink ref="C116" r:id="rId115" display="https://emenscr.nesdc.go.th/viewer/view.html?id=5fc5ece5da05356620e16db0&amp;username=mots3102261" xr:uid="{00000000-0004-0000-0100-000072000000}"/>
    <hyperlink ref="C117" r:id="rId116" display="https://emenscr.nesdc.go.th/viewer/view.html?id=5fc717eceb591c133460e955&amp;username=mots4902421" xr:uid="{00000000-0004-0000-0100-000073000000}"/>
    <hyperlink ref="C118" r:id="rId117" display="https://emenscr.nesdc.go.th/viewer/view.html?id=5fc718f024b5b4133b5f8f61&amp;username=mot0703201" xr:uid="{00000000-0004-0000-0100-000074000000}"/>
    <hyperlink ref="C119" r:id="rId118" display="https://emenscr.nesdc.go.th/viewer/view.html?id=5fc71ab6499a93132efec2cf&amp;username=mots4902421" xr:uid="{00000000-0004-0000-0100-000075000000}"/>
    <hyperlink ref="C120" r:id="rId119" display="https://emenscr.nesdc.go.th/viewer/view.html?id=5fc71ef324b5b4133b5f8f7b&amp;username=mot0703201" xr:uid="{00000000-0004-0000-0100-000076000000}"/>
    <hyperlink ref="C121" r:id="rId120" display="https://emenscr.nesdc.go.th/viewer/view.html?id=5fc74da0eb591c133460ea22&amp;username=mot0703491" xr:uid="{00000000-0004-0000-0100-000077000000}"/>
    <hyperlink ref="C122" r:id="rId121" display="https://emenscr.nesdc.go.th/viewer/view.html?id=5fc74de424b5b4133b5f9015&amp;username=moi0022771" xr:uid="{00000000-0004-0000-0100-000078000000}"/>
    <hyperlink ref="C123" r:id="rId122" display="https://emenscr.nesdc.go.th/viewer/view.html?id=5fc8615524b5b4133b5f911e&amp;username=mots4702551" xr:uid="{00000000-0004-0000-0100-000079000000}"/>
    <hyperlink ref="C124" r:id="rId123" display="https://emenscr.nesdc.go.th/viewer/view.html?id=5fc8a80bcc395c6aa110ce42&amp;username=moac0007161" xr:uid="{00000000-0004-0000-0100-00007A000000}"/>
    <hyperlink ref="C125" r:id="rId124" display="https://emenscr.nesdc.go.th/viewer/view.html?id=5fc9bf9ca8d9686aa79eec24&amp;username=mots4702551" xr:uid="{00000000-0004-0000-0100-00007B000000}"/>
    <hyperlink ref="C126" r:id="rId125" display="https://emenscr.nesdc.go.th/viewer/view.html?id=5fc9c0805d06316aaee532c8&amp;username=moi0022951" xr:uid="{00000000-0004-0000-0100-00007C000000}"/>
    <hyperlink ref="C127" r:id="rId126" display="https://emenscr.nesdc.go.th/viewer/view.html?id=5fc9d9f3cc395c6aa110cf66&amp;username=mots4702551" xr:uid="{00000000-0004-0000-0100-00007D000000}"/>
    <hyperlink ref="C128" r:id="rId127" display="https://emenscr.nesdc.go.th/viewer/view.html?id=5fc9f2a78290676ab1b9c892&amp;username=mots4702551" xr:uid="{00000000-0004-0000-0100-00007E000000}"/>
    <hyperlink ref="C129" r:id="rId128" display="https://emenscr.nesdc.go.th/viewer/view.html?id=5fcd9ebd1540bf161ab2766a&amp;username=moi0018321" xr:uid="{00000000-0004-0000-0100-00007F000000}"/>
    <hyperlink ref="C130" r:id="rId129" display="https://emenscr.nesdc.go.th/viewer/view.html?id=5fcdae0b1540bf161ab276b7&amp;username=mots8002211" xr:uid="{00000000-0004-0000-0100-000080000000}"/>
    <hyperlink ref="C131" r:id="rId130" display="https://emenscr.nesdc.go.th/viewer/view.html?id=5fcdb2d9d39fc0161d169638&amp;username=moi0018321" xr:uid="{00000000-0004-0000-0100-000081000000}"/>
    <hyperlink ref="C132" r:id="rId131" display="https://emenscr.nesdc.go.th/viewer/view.html?id=5fcdf26ed39fc0161d169736&amp;username=mot0703301" xr:uid="{00000000-0004-0000-0100-000082000000}"/>
    <hyperlink ref="C133" r:id="rId132" display="https://emenscr.nesdc.go.th/viewer/view.html?id=5fcdf912ca8ceb16144f558b&amp;username=mot0703301" xr:uid="{00000000-0004-0000-0100-000083000000}"/>
    <hyperlink ref="C134" r:id="rId133" display="https://emenscr.nesdc.go.th/viewer/view.html?id=5fcef87f557f3b161930c366&amp;username=moi0018311" xr:uid="{00000000-0004-0000-0100-000084000000}"/>
    <hyperlink ref="C135" r:id="rId134" display="https://emenscr.nesdc.go.th/viewer/view.html?id=5fcf0ed756035d16079a0929&amp;username=moi0017331" xr:uid="{00000000-0004-0000-0100-000085000000}"/>
    <hyperlink ref="C136" r:id="rId135" display="https://emenscr.nesdc.go.th/viewer/view.html?id=5fcf1f7978ad6216092bc137&amp;username=moi0017081" xr:uid="{00000000-0004-0000-0100-000086000000}"/>
    <hyperlink ref="C137" r:id="rId136" display="https://emenscr.nesdc.go.th/viewer/view.html?id=5fcf2db756035d16079a0981&amp;username=district65021" xr:uid="{00000000-0004-0000-0100-000087000000}"/>
    <hyperlink ref="C138" r:id="rId137" display="https://emenscr.nesdc.go.th/viewer/view.html?id=5fd065d69d7cbe590983c154&amp;username=moph0032471" xr:uid="{00000000-0004-0000-0100-000088000000}"/>
    <hyperlink ref="C139" r:id="rId138" display="https://emenscr.nesdc.go.th/viewer/view.html?id=5fd086b5e4c2575912afdf30&amp;username=moi0022201" xr:uid="{00000000-0004-0000-0100-000089000000}"/>
    <hyperlink ref="C140" r:id="rId139" display="https://emenscr.nesdc.go.th/viewer/view.html?id=5fd091029d7cbe590983c1fb&amp;username=mots4102721" xr:uid="{00000000-0004-0000-0100-00008A000000}"/>
    <hyperlink ref="C141" r:id="rId140" display="https://emenscr.nesdc.go.th/viewer/view.html?id=5fd0ad61e4c2575912afdfca&amp;username=moi0022821" xr:uid="{00000000-0004-0000-0100-00008B000000}"/>
    <hyperlink ref="C142" r:id="rId141" display="https://emenscr.nesdc.go.th/viewer/view.html?id=5fd0c716c97e955911453d83&amp;username=moi0017331" xr:uid="{00000000-0004-0000-0100-00008C000000}"/>
    <hyperlink ref="C143" r:id="rId142" display="https://emenscr.nesdc.go.th/viewer/view.html?id=5fd0ff027cf29c590f8c51ee&amp;username=police_regional_26_11" xr:uid="{00000000-0004-0000-0100-00008D000000}"/>
    <hyperlink ref="C144" r:id="rId143" display="https://emenscr.nesdc.go.th/viewer/view.html?id=5fdb10faea2eef1b27a27223&amp;username=mot060571" xr:uid="{00000000-0004-0000-0100-00008E000000}"/>
    <hyperlink ref="C145" r:id="rId144" display="https://emenscr.nesdc.go.th/viewer/view.html?id=5fdb18908ae2fc1b311d1f47&amp;username=mot060571" xr:uid="{00000000-0004-0000-0100-00008F000000}"/>
    <hyperlink ref="C146" r:id="rId145" display="https://emenscr.nesdc.go.th/viewer/view.html?id=5fea9dd148dad842bf57c8aa&amp;username=sat21" xr:uid="{00000000-0004-0000-0100-000090000000}"/>
    <hyperlink ref="C147" r:id="rId146" display="https://emenscr.nesdc.go.th/viewer/view.html?id=5feaa2de937fc042b84c9f50&amp;username=sat21" xr:uid="{00000000-0004-0000-0100-000091000000}"/>
    <hyperlink ref="C148" r:id="rId147" display="https://emenscr.nesdc.go.th/viewer/view.html?id=5feaab1748dad842bf57c90e&amp;username=sat21" xr:uid="{00000000-0004-0000-0100-000092000000}"/>
    <hyperlink ref="C149" r:id="rId148" display="https://emenscr.nesdc.go.th/viewer/view.html?id=5feaadc048dad842bf57c92c&amp;username=sat21" xr:uid="{00000000-0004-0000-0100-000093000000}"/>
    <hyperlink ref="C150" r:id="rId149" display="https://emenscr.nesdc.go.th/viewer/view.html?id=5feac6878c931742b9801bc4&amp;username=tceb1" xr:uid="{00000000-0004-0000-0100-000094000000}"/>
    <hyperlink ref="C151" r:id="rId150" display="https://emenscr.nesdc.go.th/viewer/view.html?id=5feb06c948dad842bf57cac2&amp;username=tceb1" xr:uid="{00000000-0004-0000-0100-000095000000}"/>
    <hyperlink ref="C152" r:id="rId151" display="https://emenscr.nesdc.go.th/viewer/view.html?id=5feb0c0b8c931742b9801d10&amp;username=tceb1" xr:uid="{00000000-0004-0000-0100-000096000000}"/>
    <hyperlink ref="C153" r:id="rId152" display="https://emenscr.nesdc.go.th/viewer/view.html?id=5febffe2d4a7895f80144059&amp;username=moi0021821" xr:uid="{00000000-0004-0000-0100-000097000000}"/>
    <hyperlink ref="C154" r:id="rId153" display="https://emenscr.nesdc.go.th/viewer/view.html?id=5ff29dbf9a713127d061cd16&amp;username=moac0009521" xr:uid="{00000000-0004-0000-0100-000098000000}"/>
    <hyperlink ref="C155" r:id="rId154" display="https://emenscr.nesdc.go.th/viewer/view.html?id=5ff2e2f4664e7b27cf1440f9&amp;username=nrru0544091" xr:uid="{00000000-0004-0000-0100-000099000000}"/>
    <hyperlink ref="C156" r:id="rId155" display="https://emenscr.nesdc.go.th/viewer/view.html?id=5ff5272eaefb6c1958824e56&amp;username=moi0019751" xr:uid="{00000000-0004-0000-0100-00009A000000}"/>
    <hyperlink ref="C157" r:id="rId156" display="https://emenscr.nesdc.go.th/viewer/view.html?id=5ff67959cd4f6e089d682087&amp;username=mots0505011" xr:uid="{00000000-0004-0000-0100-00009B000000}"/>
    <hyperlink ref="C158" r:id="rId157" display="https://emenscr.nesdc.go.th/viewer/view.html?id=5ff822bd4c21db24da209f91&amp;username=mots5002131" xr:uid="{00000000-0004-0000-0100-00009C000000}"/>
    <hyperlink ref="C159" r:id="rId158" display="https://emenscr.nesdc.go.th/viewer/view.html?id=6008e39af9428031247e9903&amp;username=district15031" xr:uid="{00000000-0004-0000-0100-00009D000000}"/>
    <hyperlink ref="C160" r:id="rId159" display="https://emenscr.nesdc.go.th/viewer/view.html?id=6008e687d48dc2311c4c7a3d&amp;username=district15021" xr:uid="{00000000-0004-0000-0100-00009E000000}"/>
    <hyperlink ref="C161" r:id="rId160" display="https://emenscr.nesdc.go.th/viewer/view.html?id=6008e851d309fd3116daa05d&amp;username=district15021" xr:uid="{00000000-0004-0000-0100-00009F000000}"/>
    <hyperlink ref="C162" r:id="rId161" display="https://emenscr.nesdc.go.th/viewer/view.html?id=6008f794d309fd3116daa08f&amp;username=mots02041" xr:uid="{00000000-0004-0000-0100-0000A0000000}"/>
    <hyperlink ref="C163" r:id="rId162" display="https://emenscr.nesdc.go.th/viewer/view.html?id=6048816042689c5ddb3903bb&amp;username=moi0017131" xr:uid="{00000000-0004-0000-0100-0000A1000000}"/>
    <hyperlink ref="C164" r:id="rId163" display="https://emenscr.nesdc.go.th/viewer/view.html?id=60af4e1c5838526f2e0f111d&amp;username=mots04051" xr:uid="{00000000-0004-0000-0100-0000A2000000}"/>
    <hyperlink ref="C165" r:id="rId164" display="https://emenscr.nesdc.go.th/viewer/view.html?id=60b06e91d9f65842e576184b&amp;username=rmutt0578101" xr:uid="{00000000-0004-0000-0100-0000A3000000}"/>
    <hyperlink ref="C166" r:id="rId165" display="https://emenscr.nesdc.go.th/viewer/view.html?id=60c6a53d53920934cf87c150&amp;username=mots02041" xr:uid="{00000000-0004-0000-0100-0000A4000000}"/>
    <hyperlink ref="C167" r:id="rId166" display="https://emenscr.nesdc.go.th/viewer/view.html?id=60e2de2fbcf570643a9fb18c&amp;username=tceb1" xr:uid="{00000000-0004-0000-0100-0000A5000000}"/>
    <hyperlink ref="C168" r:id="rId167" display="https://emenscr.nesdc.go.th/viewer/view.html?id=60e2ebb9ed713a6432c7d280&amp;username=tceb1" xr:uid="{00000000-0004-0000-0100-0000A6000000}"/>
    <hyperlink ref="C169" r:id="rId168" display="https://emenscr.nesdc.go.th/viewer/view.html?id=60e322c1a2b0996438061560&amp;username=tceb1" xr:uid="{00000000-0004-0000-0100-0000A7000000}"/>
    <hyperlink ref="C170" r:id="rId169" display="https://emenscr.nesdc.go.th/viewer/view.html?id=60e32b8fa2b0996438061562&amp;username=tceb1" xr:uid="{00000000-0004-0000-0100-0000A8000000}"/>
    <hyperlink ref="C171" r:id="rId170" display="https://emenscr.nesdc.go.th/viewer/view.html?id=60eff572b292e846d24206ed&amp;username=mot0703301" xr:uid="{00000000-0004-0000-0100-0000A9000000}"/>
    <hyperlink ref="C172" r:id="rId171" display="https://emenscr.nesdc.go.th/viewer/view.html?id=60efffc18333c046d07ba106&amp;username=tceb1" xr:uid="{00000000-0004-0000-0100-0000AA000000}"/>
    <hyperlink ref="C173" r:id="rId172" display="https://emenscr.nesdc.go.th/viewer/view.html?id=610a24f6d9ddc16fa006875c&amp;username=sat21" xr:uid="{00000000-0004-0000-0100-0000AB000000}"/>
    <hyperlink ref="C174" r:id="rId173" display="https://emenscr.nesdc.go.th/viewer/view.html?id=610a46cd9af47d6f9a34e643&amp;username=sat21" xr:uid="{00000000-0004-0000-0100-0000AC000000}"/>
    <hyperlink ref="C175" r:id="rId174" display="https://emenscr.nesdc.go.th/viewer/view.html?id=610a52009af47d6f9a34e665&amp;username=sat21" xr:uid="{00000000-0004-0000-0100-0000AD000000}"/>
    <hyperlink ref="C176" r:id="rId175" display="https://emenscr.nesdc.go.th/viewer/view.html?id=6110ee69ef40ea035b9d101f&amp;username=tat5201021" xr:uid="{00000000-0004-0000-0100-0000AE000000}"/>
    <hyperlink ref="C177" r:id="rId176" display="https://emenscr.nesdc.go.th/viewer/view.html?id=6113412def40ea035b9d11f1&amp;username=mots04021" xr:uid="{00000000-0004-0000-0100-0000AF000000}"/>
    <hyperlink ref="C236" r:id="rId177" display="https://emenscr.nesdc.go.th/viewer/view.html?id=611344ea77572f035a6ea1a8&amp;username=mots04021" xr:uid="{00000000-0004-0000-0100-0000B0000000}"/>
    <hyperlink ref="C179" r:id="rId178" display="https://emenscr.nesdc.go.th/viewer/view.html?id=61134a3377572f035a6ea1b7&amp;username=mots04021" xr:uid="{00000000-0004-0000-0100-0000B1000000}"/>
    <hyperlink ref="C180" r:id="rId179" display="https://emenscr.nesdc.go.th/viewer/view.html?id=61165736479d5e70e62b908d&amp;username=mots02051" xr:uid="{00000000-0004-0000-0100-0000B2000000}"/>
    <hyperlink ref="C181" r:id="rId180" display="https://emenscr.nesdc.go.th/viewer/view.html?id=611783354bf4461f93d6e5b3&amp;username=ku05131011" xr:uid="{00000000-0004-0000-0100-0000B3000000}"/>
    <hyperlink ref="C182" r:id="rId181" display="https://emenscr.nesdc.go.th/viewer/view.html?id=611a2b5a454a1a70721698d7&amp;username=tceb1" xr:uid="{00000000-0004-0000-0100-0000B4000000}"/>
    <hyperlink ref="C183" r:id="rId182" display="https://emenscr.nesdc.go.th/viewer/view.html?id=611a3998b1eab9706bc8549b&amp;username=cpru05690121" xr:uid="{00000000-0004-0000-0100-0000B5000000}"/>
    <hyperlink ref="C184" r:id="rId183" display="https://emenscr.nesdc.go.th/viewer/view.html?id=611a3a3be587a9706c8ae2da&amp;username=tceb1" xr:uid="{00000000-0004-0000-0100-0000B6000000}"/>
    <hyperlink ref="C185" r:id="rId184" display="https://emenscr.nesdc.go.th/viewer/view.html?id=611a3dcf454a1a7072169931&amp;username=cpru05690121" xr:uid="{00000000-0004-0000-0100-0000B7000000}"/>
    <hyperlink ref="C186" r:id="rId185" display="https://emenscr.nesdc.go.th/viewer/view.html?id=611a43ae454a1a7072169950&amp;username=ubru05421" xr:uid="{00000000-0004-0000-0100-0000B8000000}"/>
    <hyperlink ref="C237" r:id="rId186" display="https://emenscr.nesdc.go.th/viewer/view.html?id=611a5116454a1a7072169979&amp;username=tceb1" xr:uid="{00000000-0004-0000-0100-0000B9000000}"/>
    <hyperlink ref="C188" r:id="rId187" display="https://emenscr.nesdc.go.th/viewer/view.html?id=611a71d683a6677074486352&amp;username=tsu64021" xr:uid="{00000000-0004-0000-0100-0000BA000000}"/>
    <hyperlink ref="C178" r:id="rId188" display="https://emenscr.nesdc.go.th/viewer/view.html?id=6153e604b1678f76361832cd&amp;username=mots2702611" xr:uid="{00000000-0004-0000-0100-0000BB000000}"/>
    <hyperlink ref="C190" r:id="rId189" display="https://emenscr.nesdc.go.th/viewer/view.html?id=616d452653cc606eacb5ddd3&amp;username=moac0009251" xr:uid="{00000000-0004-0000-0100-0000BC000000}"/>
    <hyperlink ref="C191" r:id="rId190" display="https://emenscr.nesdc.go.th/viewer/view.html?id=61777a0911c1e941b410f0f2&amp;username=mots9102571" xr:uid="{00000000-0004-0000-0100-0000BD000000}"/>
    <hyperlink ref="C192" r:id="rId191" display="https://emenscr.nesdc.go.th/viewer/view.html?id=617916f517e13374dcdf4587&amp;username=ubu05291" xr:uid="{00000000-0004-0000-0100-0000BE000000}"/>
    <hyperlink ref="C193" r:id="rId192" display="https://emenscr.nesdc.go.th/viewer/view.html?id=617a27117c45c15cc4e33588&amp;username=moi0017701" xr:uid="{00000000-0004-0000-0100-0000BF000000}"/>
    <hyperlink ref="C194" r:id="rId193" display="https://emenscr.nesdc.go.th/viewer/view.html?id=617a2ebf7c45c15cc4e335cc&amp;username=moi0017701" xr:uid="{00000000-0004-0000-0100-0000C0000000}"/>
    <hyperlink ref="C195" r:id="rId194" display="https://emenscr.nesdc.go.th/viewer/view.html?id=6180ba66677d8565eae2dcef&amp;username=moi0022341" xr:uid="{00000000-0004-0000-0100-0000C1000000}"/>
    <hyperlink ref="C196" r:id="rId195" display="https://emenscr.nesdc.go.th/viewer/view.html?id=61835028d54d60750bdb1bc2&amp;username=moac0224071" xr:uid="{00000000-0004-0000-0100-0000C2000000}"/>
    <hyperlink ref="C197" r:id="rId196" display="https://emenscr.nesdc.go.th/viewer/view.html?id=618b959c1c41a9328354d632&amp;username=mots1402311" xr:uid="{00000000-0004-0000-0100-0000C3000000}"/>
    <hyperlink ref="C198" r:id="rId197" display="https://emenscr.nesdc.go.th/viewer/view.html?id=619476f1a679c7221758eafc&amp;username=tat5201071" xr:uid="{00000000-0004-0000-0100-0000C4000000}"/>
    <hyperlink ref="C199" r:id="rId198" display="https://emenscr.nesdc.go.th/viewer/view.html?id=61948ad9bab527220bfbc671&amp;username=mnre0214301" xr:uid="{00000000-0004-0000-0100-0000C5000000}"/>
    <hyperlink ref="C200" r:id="rId199" display="https://emenscr.nesdc.go.th/viewer/view.html?id=619b06af1dcb253d555322f4&amp;username=mots3302541" xr:uid="{00000000-0004-0000-0100-0000C6000000}"/>
    <hyperlink ref="C201" r:id="rId200" display="https://emenscr.nesdc.go.th/viewer/view.html?id=619b0a165e6a003d4c76bed7&amp;username=mots2302151" xr:uid="{00000000-0004-0000-0100-0000C7000000}"/>
    <hyperlink ref="C202" r:id="rId201" display="https://emenscr.nesdc.go.th/viewer/view.html?id=619b0bfc1dcb253d555322fe&amp;username=dnp_regional_85_31" xr:uid="{00000000-0004-0000-0100-0000C8000000}"/>
    <hyperlink ref="C203" r:id="rId202" display="https://emenscr.nesdc.go.th/viewer/view.html?id=619b1f6dfef84f3d534c7df8&amp;username=moc0016231" xr:uid="{00000000-0004-0000-0100-0000C9000000}"/>
    <hyperlink ref="C204" r:id="rId203" display="https://emenscr.nesdc.go.th/viewer/view.html?id=619c965038229f3d4dda765c&amp;username=mots9002561" xr:uid="{00000000-0004-0000-0100-0000CA000000}"/>
    <hyperlink ref="C205" r:id="rId204" display="https://emenscr.nesdc.go.th/viewer/view.html?id=619dc69e0334b361d2ad736a&amp;username=mots9002561" xr:uid="{00000000-0004-0000-0100-0000CB000000}"/>
    <hyperlink ref="C206" r:id="rId205" display="https://emenscr.nesdc.go.th/viewer/view.html?id=619efa9f960f7861c4d87a47&amp;username=mot0703201" xr:uid="{00000000-0004-0000-0100-0000CC000000}"/>
    <hyperlink ref="C207" r:id="rId206" display="https://emenscr.nesdc.go.th/viewer/view.html?id=61a093270334b361d2ad7566&amp;username=moi0022811" xr:uid="{00000000-0004-0000-0100-0000CD000000}"/>
    <hyperlink ref="C208" r:id="rId207" display="https://emenscr.nesdc.go.th/viewer/view.html?id=61a09647eacc4561cc159f62&amp;username=mot060121" xr:uid="{00000000-0004-0000-0100-0000CE000000}"/>
    <hyperlink ref="C209" r:id="rId208" display="https://emenscr.nesdc.go.th/viewer/view.html?id=61a48887e4a0ba43f163ad6a&amp;username=mot060121" xr:uid="{00000000-0004-0000-0100-0000CF000000}"/>
    <hyperlink ref="C210" r:id="rId209" display="https://emenscr.nesdc.go.th/viewer/view.html?id=61a48a3a77658f43f3668174&amp;username=mots8102011" xr:uid="{00000000-0004-0000-0100-0000D0000000}"/>
    <hyperlink ref="C211" r:id="rId210" display="https://emenscr.nesdc.go.th/viewer/view.html?id=61a49853e55ef143eb1fc88a&amp;username=mots8502471" xr:uid="{00000000-0004-0000-0100-0000D1000000}"/>
    <hyperlink ref="C212" r:id="rId211" display="https://emenscr.nesdc.go.th/viewer/view.html?id=61a6e84fe55ef143eb1fca04&amp;username=mots3102261" xr:uid="{00000000-0004-0000-0100-0000D2000000}"/>
    <hyperlink ref="C213" r:id="rId212" display="https://emenscr.nesdc.go.th/viewer/view.html?id=61a6f1837a9fbf43eacea5bc&amp;username=mots3102261" xr:uid="{00000000-0004-0000-0100-0000D3000000}"/>
    <hyperlink ref="C214" r:id="rId213" display="https://emenscr.nesdc.go.th/viewer/view.html?id=61a70d0ee4a0ba43f163b005&amp;username=mot060191" xr:uid="{00000000-0004-0000-0100-0000D4000000}"/>
    <hyperlink ref="C215" r:id="rId214" display="https://emenscr.nesdc.go.th/viewer/view.html?id=61a9d7a5e55ef143eb1fccec&amp;username=mot060921" xr:uid="{00000000-0004-0000-0100-0000D5000000}"/>
    <hyperlink ref="C216" r:id="rId215" display="https://emenscr.nesdc.go.th/viewer/view.html?id=61ac2b287a9fbf43eacea902&amp;username=moac0007161" xr:uid="{00000000-0004-0000-0100-0000D6000000}"/>
    <hyperlink ref="C217" r:id="rId216" display="https://emenscr.nesdc.go.th/viewer/view.html?id=61b062099379e92714769928&amp;username=mots04041" xr:uid="{00000000-0004-0000-0100-0000D7000000}"/>
    <hyperlink ref="C218" r:id="rId217" display="https://emenscr.nesdc.go.th/viewer/view.html?id=61b0719f9379e92714769968&amp;username=mots04041" xr:uid="{00000000-0004-0000-0100-0000D8000000}"/>
    <hyperlink ref="C219" r:id="rId218" display="https://emenscr.nesdc.go.th/viewer/view.html?id=61b18712b5d2fc0ca4dd06fe&amp;username=mots7402601" xr:uid="{00000000-0004-0000-0100-0000D9000000}"/>
    <hyperlink ref="C220" r:id="rId219" display="https://emenscr.nesdc.go.th/viewer/view.html?id=61b193b9f3473f0ca7a6c3b4&amp;username=moi0017331" xr:uid="{00000000-0004-0000-0100-0000DA000000}"/>
    <hyperlink ref="C221" r:id="rId220" display="https://emenscr.nesdc.go.th/viewer/view.html?id=61b1bcdc20af770c9d9bf693&amp;username=moi0017701" xr:uid="{00000000-0004-0000-0100-0000DB000000}"/>
    <hyperlink ref="C222" r:id="rId221" display="https://emenscr.nesdc.go.th/viewer/view.html?id=61b1c0c820af770c9d9bf6ab&amp;username=moi0017331" xr:uid="{00000000-0004-0000-0100-0000DC000000}"/>
    <hyperlink ref="C223" r:id="rId222" display="https://emenscr.nesdc.go.th/viewer/view.html?id=61b618c5b5d2fc0ca4dd0837&amp;username=mots6502361" xr:uid="{00000000-0004-0000-0100-0000DD000000}"/>
    <hyperlink ref="C224" r:id="rId223" display="https://emenscr.nesdc.go.th/viewer/view.html?id=61b6d37a20af770c9d9bf804&amp;username=moi0017011" xr:uid="{00000000-0004-0000-0100-0000DE000000}"/>
    <hyperlink ref="C225" r:id="rId224" display="https://emenscr.nesdc.go.th/viewer/view.html?id=61b819cbf3473f0ca7a6c695&amp;username=mots04051" xr:uid="{00000000-0004-0000-0100-0000DF000000}"/>
    <hyperlink ref="C187" r:id="rId225" display="https://emenscr.nesdc.go.th/viewer/view.html?id=61b8571f8104c62e45b2ea78&amp;username=mots04021" xr:uid="{00000000-0004-0000-0100-0000E0000000}"/>
    <hyperlink ref="C189" r:id="rId226" display="https://emenscr.nesdc.go.th/viewer/view.html?id=61b85c5ffcffe02e53cd14b6&amp;username=mots04021" xr:uid="{00000000-0004-0000-0100-0000E1000000}"/>
    <hyperlink ref="C226" r:id="rId227" display="https://emenscr.nesdc.go.th/viewer/view.html?id=61b861d191f0f52e468da2b2&amp;username=dnp_regional_81_41" xr:uid="{00000000-0004-0000-0100-0000E2000000}"/>
    <hyperlink ref="C227" r:id="rId228" display="https://emenscr.nesdc.go.th/viewer/view.html?id=61b8a4c58104c62e45b2eac0&amp;username=moac0009651" xr:uid="{00000000-0004-0000-0100-0000E3000000}"/>
    <hyperlink ref="C228" r:id="rId229" display="https://emenscr.nesdc.go.th/viewer/view.html?id=61c00d79132398622df86f11&amp;username=mots1302271" xr:uid="{00000000-0004-0000-0100-0000E4000000}"/>
    <hyperlink ref="C229" r:id="rId230" display="https://emenscr.nesdc.go.th/viewer/view.html?id=61c010581a10626236233de2&amp;username=rus0585141" xr:uid="{00000000-0004-0000-0100-0000E5000000}"/>
    <hyperlink ref="C230" r:id="rId231" display="https://emenscr.nesdc.go.th/viewer/view.html?id=61c053ab132398622df86fa4&amp;username=mots02041" xr:uid="{00000000-0004-0000-0100-0000E6000000}"/>
    <hyperlink ref="C231" r:id="rId232" display="https://emenscr.nesdc.go.th/viewer/view.html?id=61dbdbbb1288e771933ab6ef&amp;username=mot060121" xr:uid="{00000000-0004-0000-0100-0000E7000000}"/>
    <hyperlink ref="C238" r:id="rId233" display="https://emenscr.nesdc.go.th/viewer/view.html?id=61de9047cc5c9002e595086f&amp;username=moi530331" xr:uid="{00000000-0004-0000-0100-0000E8000000}"/>
    <hyperlink ref="C239" r:id="rId234" display="https://emenscr.nesdc.go.th/viewer/view.html?id=61dfa1f7cc5c9002e5950923&amp;username=moi530331" xr:uid="{00000000-0004-0000-0100-0000E9000000}"/>
    <hyperlink ref="C232" r:id="rId235" display="https://emenscr.nesdc.go.th/viewer/view.html?id=61e666ed92de5d5f17eaa104&amp;username=mots04021" xr:uid="{00000000-0004-0000-0100-0000EA000000}"/>
    <hyperlink ref="C233" r:id="rId236" display="https://emenscr.nesdc.go.th/viewer/view.html?id=61e668ca4a3ccf78de43a887&amp;username=mots04021" xr:uid="{00000000-0004-0000-0100-0000EB000000}"/>
    <hyperlink ref="C234" r:id="rId237" display="https://emenscr.nesdc.go.th/viewer/view.html?id=61efc6387f6e0c2e654ba3b1&amp;username=tceb1" xr:uid="{00000000-0004-0000-0100-0000EC000000}"/>
    <hyperlink ref="C235" r:id="rId238" display="https://emenscr.nesdc.go.th/viewer/view.html?id=61efd363f3aaba2e6ce5ea86&amp;username=tceb1" xr:uid="{00000000-0004-0000-0100-0000ED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214"/>
  <sheetViews>
    <sheetView workbookViewId="0"/>
  </sheetViews>
  <sheetFormatPr defaultRowHeight="13.8"/>
  <cols>
    <col min="1" max="1" width="18.8984375" bestFit="1" customWidth="1"/>
    <col min="2" max="2" width="25.19921875" bestFit="1" customWidth="1"/>
    <col min="3" max="3" width="84.8984375" customWidth="1"/>
    <col min="4" max="4" width="83.59765625" customWidth="1"/>
    <col min="5" max="5" width="25.09765625" bestFit="1" customWidth="1"/>
    <col min="6" max="6" width="21.59765625" bestFit="1" customWidth="1"/>
    <col min="7" max="7" width="37.8984375" bestFit="1" customWidth="1"/>
    <col min="8" max="8" width="45.3984375" bestFit="1" customWidth="1"/>
    <col min="9" max="9" width="30" bestFit="1" customWidth="1"/>
    <col min="10" max="10" width="46.09765625" bestFit="1" customWidth="1"/>
    <col min="11" max="11" width="21.3984375" bestFit="1" customWidth="1"/>
    <col min="12" max="12" width="69.59765625" bestFit="1" customWidth="1"/>
    <col min="13" max="13" width="25.59765625" bestFit="1" customWidth="1"/>
    <col min="14" max="14" width="7.8984375" bestFit="1" customWidth="1"/>
    <col min="15" max="15" width="15.09765625" customWidth="1"/>
    <col min="16" max="16" width="15.09765625" bestFit="1" customWidth="1"/>
    <col min="17" max="17" width="14.3984375" bestFit="1" customWidth="1"/>
    <col min="18" max="18" width="22.3984375" bestFit="1" customWidth="1"/>
    <col min="19" max="19" width="31.69921875" bestFit="1" customWidth="1"/>
    <col min="20" max="20" width="60.3984375" bestFit="1" customWidth="1"/>
    <col min="21" max="21" width="58.8984375" bestFit="1" customWidth="1"/>
    <col min="22" max="22" width="40.3984375" bestFit="1" customWidth="1"/>
    <col min="23" max="23" width="34" bestFit="1" customWidth="1"/>
    <col min="24" max="24" width="12.69921875" bestFit="1" customWidth="1"/>
    <col min="25" max="25" width="15.69921875" bestFit="1" customWidth="1"/>
    <col min="26" max="26" width="11.8984375" bestFit="1" customWidth="1"/>
  </cols>
  <sheetData>
    <row r="1" spans="1:26" ht="21.6" thickBot="1">
      <c r="A1" s="15" t="s">
        <v>0</v>
      </c>
      <c r="B1" s="15" t="s">
        <v>1</v>
      </c>
      <c r="C1" s="16"/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1068</v>
      </c>
      <c r="P1" s="15" t="s">
        <v>13</v>
      </c>
      <c r="Q1" s="15" t="s">
        <v>14</v>
      </c>
      <c r="R1" s="15" t="s">
        <v>15</v>
      </c>
      <c r="S1" s="15" t="s">
        <v>16</v>
      </c>
      <c r="T1" s="15" t="s">
        <v>17</v>
      </c>
      <c r="U1" s="15" t="s">
        <v>18</v>
      </c>
      <c r="V1" s="15" t="s">
        <v>19</v>
      </c>
      <c r="W1" s="15" t="s">
        <v>20</v>
      </c>
      <c r="X1" s="15" t="s">
        <v>21</v>
      </c>
      <c r="Y1" s="15" t="s">
        <v>22</v>
      </c>
      <c r="Z1" s="15" t="s">
        <v>23</v>
      </c>
    </row>
    <row r="2" spans="1:26" ht="21.6" thickBot="1">
      <c r="A2" s="17" t="s">
        <v>24</v>
      </c>
      <c r="B2" s="17" t="s">
        <v>25</v>
      </c>
      <c r="C2" s="18" t="s">
        <v>26</v>
      </c>
      <c r="D2" s="17" t="s">
        <v>27</v>
      </c>
      <c r="E2" s="17"/>
      <c r="F2" s="17"/>
      <c r="G2" s="17" t="s">
        <v>28</v>
      </c>
      <c r="H2" s="17" t="s">
        <v>29</v>
      </c>
      <c r="I2" s="17"/>
      <c r="J2" s="17" t="s">
        <v>28</v>
      </c>
      <c r="K2" s="17" t="s">
        <v>30</v>
      </c>
      <c r="L2" s="17" t="s">
        <v>31</v>
      </c>
      <c r="M2" s="17" t="s">
        <v>32</v>
      </c>
      <c r="N2" s="17" t="s">
        <v>33</v>
      </c>
      <c r="O2" s="17">
        <v>2562</v>
      </c>
      <c r="P2" s="17" t="s">
        <v>34</v>
      </c>
      <c r="Q2" s="17" t="s">
        <v>35</v>
      </c>
      <c r="R2" s="19">
        <v>1400000</v>
      </c>
      <c r="S2" s="19">
        <v>1400000</v>
      </c>
      <c r="T2" s="17" t="s">
        <v>36</v>
      </c>
      <c r="U2" s="17" t="s">
        <v>37</v>
      </c>
      <c r="V2" s="17" t="s">
        <v>38</v>
      </c>
      <c r="W2" s="17"/>
      <c r="X2" s="17"/>
      <c r="Y2" s="17"/>
      <c r="Z2" s="17"/>
    </row>
    <row r="3" spans="1:26" ht="21.6" thickBot="1">
      <c r="A3" s="17" t="s">
        <v>39</v>
      </c>
      <c r="B3" s="17" t="s">
        <v>40</v>
      </c>
      <c r="C3" s="18" t="s">
        <v>41</v>
      </c>
      <c r="D3" s="17" t="s">
        <v>41</v>
      </c>
      <c r="E3" s="17"/>
      <c r="F3" s="17"/>
      <c r="G3" s="17" t="s">
        <v>28</v>
      </c>
      <c r="H3" s="17" t="s">
        <v>29</v>
      </c>
      <c r="I3" s="17" t="s">
        <v>42</v>
      </c>
      <c r="J3" s="17" t="s">
        <v>28</v>
      </c>
      <c r="K3" s="17" t="s">
        <v>30</v>
      </c>
      <c r="L3" s="17" t="s">
        <v>31</v>
      </c>
      <c r="M3" s="17" t="s">
        <v>43</v>
      </c>
      <c r="N3" s="17" t="s">
        <v>33</v>
      </c>
      <c r="O3" s="17">
        <v>2562</v>
      </c>
      <c r="P3" s="17" t="s">
        <v>34</v>
      </c>
      <c r="Q3" s="17" t="s">
        <v>35</v>
      </c>
      <c r="R3" s="19">
        <v>40000000</v>
      </c>
      <c r="S3" s="19">
        <v>40000000</v>
      </c>
      <c r="T3" s="17" t="s">
        <v>44</v>
      </c>
      <c r="U3" s="17" t="s">
        <v>45</v>
      </c>
      <c r="V3" s="17" t="s">
        <v>46</v>
      </c>
      <c r="W3" s="17"/>
      <c r="X3" s="17"/>
      <c r="Y3" s="17"/>
      <c r="Z3" s="17"/>
    </row>
    <row r="4" spans="1:26" ht="21.6" thickBot="1">
      <c r="A4" s="17" t="s">
        <v>39</v>
      </c>
      <c r="B4" s="17" t="s">
        <v>47</v>
      </c>
      <c r="C4" s="18" t="s">
        <v>48</v>
      </c>
      <c r="D4" s="17" t="s">
        <v>48</v>
      </c>
      <c r="E4" s="17"/>
      <c r="F4" s="17"/>
      <c r="G4" s="17" t="s">
        <v>28</v>
      </c>
      <c r="H4" s="17" t="s">
        <v>29</v>
      </c>
      <c r="I4" s="17" t="s">
        <v>42</v>
      </c>
      <c r="J4" s="17" t="s">
        <v>28</v>
      </c>
      <c r="K4" s="17" t="s">
        <v>30</v>
      </c>
      <c r="L4" s="17" t="s">
        <v>31</v>
      </c>
      <c r="M4" s="17" t="s">
        <v>49</v>
      </c>
      <c r="N4" s="17" t="s">
        <v>33</v>
      </c>
      <c r="O4" s="17">
        <v>2562</v>
      </c>
      <c r="P4" s="17" t="s">
        <v>34</v>
      </c>
      <c r="Q4" s="17" t="s">
        <v>35</v>
      </c>
      <c r="R4" s="19">
        <v>40000000</v>
      </c>
      <c r="S4" s="19">
        <v>40000000</v>
      </c>
      <c r="T4" s="17" t="s">
        <v>44</v>
      </c>
      <c r="U4" s="17" t="s">
        <v>45</v>
      </c>
      <c r="V4" s="17" t="s">
        <v>46</v>
      </c>
      <c r="W4" s="17"/>
      <c r="X4" s="17"/>
      <c r="Y4" s="17"/>
      <c r="Z4" s="17"/>
    </row>
    <row r="5" spans="1:26" ht="21.6" thickBot="1">
      <c r="A5" s="17" t="s">
        <v>39</v>
      </c>
      <c r="B5" s="17" t="s">
        <v>50</v>
      </c>
      <c r="C5" s="18" t="s">
        <v>51</v>
      </c>
      <c r="D5" s="17" t="s">
        <v>51</v>
      </c>
      <c r="E5" s="17"/>
      <c r="F5" s="17"/>
      <c r="G5" s="17" t="s">
        <v>28</v>
      </c>
      <c r="H5" s="17" t="s">
        <v>29</v>
      </c>
      <c r="I5" s="17" t="s">
        <v>42</v>
      </c>
      <c r="J5" s="17" t="s">
        <v>28</v>
      </c>
      <c r="K5" s="17" t="s">
        <v>30</v>
      </c>
      <c r="L5" s="17" t="s">
        <v>31</v>
      </c>
      <c r="M5" s="17" t="s">
        <v>52</v>
      </c>
      <c r="N5" s="17" t="s">
        <v>33</v>
      </c>
      <c r="O5" s="17">
        <v>2562</v>
      </c>
      <c r="P5" s="17" t="s">
        <v>34</v>
      </c>
      <c r="Q5" s="17" t="s">
        <v>35</v>
      </c>
      <c r="R5" s="19">
        <v>11389700</v>
      </c>
      <c r="S5" s="19">
        <v>11389700</v>
      </c>
      <c r="T5" s="17" t="s">
        <v>44</v>
      </c>
      <c r="U5" s="17" t="s">
        <v>45</v>
      </c>
      <c r="V5" s="17" t="s">
        <v>46</v>
      </c>
      <c r="W5" s="17"/>
      <c r="X5" s="17"/>
      <c r="Y5" s="17"/>
      <c r="Z5" s="17"/>
    </row>
    <row r="6" spans="1:26" ht="21.6" thickBot="1">
      <c r="A6" s="17" t="s">
        <v>53</v>
      </c>
      <c r="B6" s="17" t="s">
        <v>54</v>
      </c>
      <c r="C6" s="18" t="s">
        <v>55</v>
      </c>
      <c r="D6" s="17" t="s">
        <v>55</v>
      </c>
      <c r="E6" s="17"/>
      <c r="F6" s="17"/>
      <c r="G6" s="17" t="s">
        <v>28</v>
      </c>
      <c r="H6" s="17" t="s">
        <v>29</v>
      </c>
      <c r="I6" s="17"/>
      <c r="J6" s="17" t="s">
        <v>28</v>
      </c>
      <c r="K6" s="17" t="s">
        <v>30</v>
      </c>
      <c r="L6" s="17" t="s">
        <v>31</v>
      </c>
      <c r="M6" s="17" t="s">
        <v>56</v>
      </c>
      <c r="N6" s="17" t="s">
        <v>33</v>
      </c>
      <c r="O6" s="17">
        <v>2562</v>
      </c>
      <c r="P6" s="17" t="s">
        <v>34</v>
      </c>
      <c r="Q6" s="17" t="s">
        <v>35</v>
      </c>
      <c r="R6" s="19">
        <v>3000000</v>
      </c>
      <c r="S6" s="19">
        <v>3000000</v>
      </c>
      <c r="T6" s="17" t="s">
        <v>57</v>
      </c>
      <c r="U6" s="17" t="s">
        <v>45</v>
      </c>
      <c r="V6" s="17" t="s">
        <v>46</v>
      </c>
      <c r="W6" s="17"/>
      <c r="X6" s="17"/>
      <c r="Y6" s="17"/>
      <c r="Z6" s="17"/>
    </row>
    <row r="7" spans="1:26" ht="21.6" thickBot="1">
      <c r="A7" s="17" t="s">
        <v>53</v>
      </c>
      <c r="B7" s="17" t="s">
        <v>58</v>
      </c>
      <c r="C7" s="18" t="s">
        <v>59</v>
      </c>
      <c r="D7" s="17" t="s">
        <v>59</v>
      </c>
      <c r="E7" s="17"/>
      <c r="F7" s="17"/>
      <c r="G7" s="17" t="s">
        <v>28</v>
      </c>
      <c r="H7" s="17" t="s">
        <v>29</v>
      </c>
      <c r="I7" s="17"/>
      <c r="J7" s="17" t="s">
        <v>28</v>
      </c>
      <c r="K7" s="17" t="s">
        <v>30</v>
      </c>
      <c r="L7" s="17" t="s">
        <v>31</v>
      </c>
      <c r="M7" s="17" t="s">
        <v>60</v>
      </c>
      <c r="N7" s="17" t="s">
        <v>33</v>
      </c>
      <c r="O7" s="17">
        <v>2562</v>
      </c>
      <c r="P7" s="17" t="s">
        <v>34</v>
      </c>
      <c r="Q7" s="17" t="s">
        <v>35</v>
      </c>
      <c r="R7" s="19">
        <v>1110000</v>
      </c>
      <c r="S7" s="19">
        <v>1110000</v>
      </c>
      <c r="T7" s="17" t="s">
        <v>57</v>
      </c>
      <c r="U7" s="17" t="s">
        <v>45</v>
      </c>
      <c r="V7" s="17" t="s">
        <v>46</v>
      </c>
      <c r="W7" s="17"/>
      <c r="X7" s="17"/>
      <c r="Y7" s="17"/>
      <c r="Z7" s="17"/>
    </row>
    <row r="8" spans="1:26" ht="21.6" thickBot="1">
      <c r="A8" s="17" t="s">
        <v>53</v>
      </c>
      <c r="B8" s="17" t="s">
        <v>61</v>
      </c>
      <c r="C8" s="18" t="s">
        <v>62</v>
      </c>
      <c r="D8" s="17" t="s">
        <v>62</v>
      </c>
      <c r="E8" s="17"/>
      <c r="F8" s="17"/>
      <c r="G8" s="17" t="s">
        <v>28</v>
      </c>
      <c r="H8" s="17" t="s">
        <v>29</v>
      </c>
      <c r="I8" s="17"/>
      <c r="J8" s="17" t="s">
        <v>28</v>
      </c>
      <c r="K8" s="17" t="s">
        <v>30</v>
      </c>
      <c r="L8" s="17" t="s">
        <v>31</v>
      </c>
      <c r="M8" s="17" t="s">
        <v>63</v>
      </c>
      <c r="N8" s="17" t="s">
        <v>33</v>
      </c>
      <c r="O8" s="17">
        <v>2562</v>
      </c>
      <c r="P8" s="17" t="s">
        <v>34</v>
      </c>
      <c r="Q8" s="17" t="s">
        <v>64</v>
      </c>
      <c r="R8" s="19">
        <v>5300000</v>
      </c>
      <c r="S8" s="19">
        <v>5300000</v>
      </c>
      <c r="T8" s="17" t="s">
        <v>57</v>
      </c>
      <c r="U8" s="17" t="s">
        <v>45</v>
      </c>
      <c r="V8" s="17" t="s">
        <v>46</v>
      </c>
      <c r="W8" s="17"/>
      <c r="X8" s="17"/>
      <c r="Y8" s="17"/>
      <c r="Z8" s="17"/>
    </row>
    <row r="9" spans="1:26" ht="21.6" thickBot="1">
      <c r="A9" s="17" t="s">
        <v>65</v>
      </c>
      <c r="B9" s="17" t="s">
        <v>66</v>
      </c>
      <c r="C9" s="18" t="s">
        <v>67</v>
      </c>
      <c r="D9" s="17" t="s">
        <v>67</v>
      </c>
      <c r="E9" s="17"/>
      <c r="F9" s="17"/>
      <c r="G9" s="17" t="s">
        <v>28</v>
      </c>
      <c r="H9" s="17" t="s">
        <v>29</v>
      </c>
      <c r="I9" s="17"/>
      <c r="J9" s="17" t="s">
        <v>28</v>
      </c>
      <c r="K9" s="17" t="s">
        <v>30</v>
      </c>
      <c r="L9" s="17" t="s">
        <v>31</v>
      </c>
      <c r="M9" s="17" t="s">
        <v>68</v>
      </c>
      <c r="N9" s="17" t="s">
        <v>33</v>
      </c>
      <c r="O9" s="17">
        <v>2562</v>
      </c>
      <c r="P9" s="17" t="s">
        <v>34</v>
      </c>
      <c r="Q9" s="17" t="s">
        <v>35</v>
      </c>
      <c r="R9" s="19">
        <v>66156630</v>
      </c>
      <c r="S9" s="19">
        <v>66156300</v>
      </c>
      <c r="T9" s="17"/>
      <c r="U9" s="17" t="s">
        <v>69</v>
      </c>
      <c r="V9" s="17" t="s">
        <v>70</v>
      </c>
      <c r="W9" s="17"/>
      <c r="X9" s="17"/>
      <c r="Y9" s="17"/>
      <c r="Z9" s="17"/>
    </row>
    <row r="10" spans="1:26" ht="21.6" thickBot="1">
      <c r="A10" s="17" t="s">
        <v>71</v>
      </c>
      <c r="B10" s="17" t="s">
        <v>72</v>
      </c>
      <c r="C10" s="18" t="s">
        <v>73</v>
      </c>
      <c r="D10" s="17" t="s">
        <v>74</v>
      </c>
      <c r="E10" s="17"/>
      <c r="F10" s="17"/>
      <c r="G10" s="17" t="s">
        <v>28</v>
      </c>
      <c r="H10" s="17" t="s">
        <v>29</v>
      </c>
      <c r="I10" s="17"/>
      <c r="J10" s="17" t="s">
        <v>28</v>
      </c>
      <c r="K10" s="17" t="s">
        <v>30</v>
      </c>
      <c r="L10" s="17" t="s">
        <v>31</v>
      </c>
      <c r="M10" s="17" t="s">
        <v>75</v>
      </c>
      <c r="N10" s="17" t="s">
        <v>33</v>
      </c>
      <c r="O10" s="17">
        <v>2562</v>
      </c>
      <c r="P10" s="17" t="s">
        <v>34</v>
      </c>
      <c r="Q10" s="17" t="s">
        <v>35</v>
      </c>
      <c r="R10" s="19">
        <v>257774400</v>
      </c>
      <c r="S10" s="19">
        <v>257774300</v>
      </c>
      <c r="T10" s="17"/>
      <c r="U10" s="17" t="s">
        <v>76</v>
      </c>
      <c r="V10" s="17" t="s">
        <v>46</v>
      </c>
      <c r="W10" s="17"/>
      <c r="X10" s="17"/>
      <c r="Y10" s="17"/>
      <c r="Z10" s="17"/>
    </row>
    <row r="11" spans="1:26" ht="21.6" thickBot="1">
      <c r="A11" s="17" t="s">
        <v>71</v>
      </c>
      <c r="B11" s="17" t="s">
        <v>77</v>
      </c>
      <c r="C11" s="18" t="s">
        <v>78</v>
      </c>
      <c r="D11" s="17" t="s">
        <v>78</v>
      </c>
      <c r="E11" s="17"/>
      <c r="F11" s="17"/>
      <c r="G11" s="17" t="s">
        <v>28</v>
      </c>
      <c r="H11" s="17" t="s">
        <v>29</v>
      </c>
      <c r="I11" s="17"/>
      <c r="J11" s="17" t="s">
        <v>28</v>
      </c>
      <c r="K11" s="17" t="s">
        <v>30</v>
      </c>
      <c r="L11" s="17" t="s">
        <v>31</v>
      </c>
      <c r="M11" s="17" t="s">
        <v>79</v>
      </c>
      <c r="N11" s="17" t="s">
        <v>33</v>
      </c>
      <c r="O11" s="17">
        <v>2562</v>
      </c>
      <c r="P11" s="17" t="s">
        <v>34</v>
      </c>
      <c r="Q11" s="17" t="s">
        <v>35</v>
      </c>
      <c r="R11" s="19">
        <v>14798000</v>
      </c>
      <c r="S11" s="19">
        <v>14798000</v>
      </c>
      <c r="T11" s="17"/>
      <c r="U11" s="17" t="s">
        <v>76</v>
      </c>
      <c r="V11" s="17" t="s">
        <v>46</v>
      </c>
      <c r="W11" s="17"/>
      <c r="X11" s="17"/>
      <c r="Y11" s="17"/>
      <c r="Z11" s="17"/>
    </row>
    <row r="12" spans="1:26" ht="21.6" thickBot="1">
      <c r="A12" s="17" t="s">
        <v>71</v>
      </c>
      <c r="B12" s="17" t="s">
        <v>80</v>
      </c>
      <c r="C12" s="18" t="s">
        <v>81</v>
      </c>
      <c r="D12" s="17" t="s">
        <v>81</v>
      </c>
      <c r="E12" s="17"/>
      <c r="F12" s="17"/>
      <c r="G12" s="17" t="s">
        <v>28</v>
      </c>
      <c r="H12" s="17" t="s">
        <v>29</v>
      </c>
      <c r="I12" s="17"/>
      <c r="J12" s="17" t="s">
        <v>28</v>
      </c>
      <c r="K12" s="17" t="s">
        <v>30</v>
      </c>
      <c r="L12" s="17" t="s">
        <v>31</v>
      </c>
      <c r="M12" s="17" t="s">
        <v>82</v>
      </c>
      <c r="N12" s="17" t="s">
        <v>33</v>
      </c>
      <c r="O12" s="17">
        <v>2562</v>
      </c>
      <c r="P12" s="17" t="s">
        <v>34</v>
      </c>
      <c r="Q12" s="17" t="s">
        <v>35</v>
      </c>
      <c r="R12" s="19">
        <v>86208000</v>
      </c>
      <c r="S12" s="19">
        <v>86208000</v>
      </c>
      <c r="T12" s="17"/>
      <c r="U12" s="17" t="s">
        <v>76</v>
      </c>
      <c r="V12" s="17" t="s">
        <v>46</v>
      </c>
      <c r="W12" s="17"/>
      <c r="X12" s="17"/>
      <c r="Y12" s="17"/>
      <c r="Z12" s="17"/>
    </row>
    <row r="13" spans="1:26" ht="21.6" thickBot="1">
      <c r="A13" s="17" t="s">
        <v>71</v>
      </c>
      <c r="B13" s="17" t="s">
        <v>83</v>
      </c>
      <c r="C13" s="18" t="s">
        <v>84</v>
      </c>
      <c r="D13" s="17" t="s">
        <v>84</v>
      </c>
      <c r="E13" s="17"/>
      <c r="F13" s="17"/>
      <c r="G13" s="17" t="s">
        <v>28</v>
      </c>
      <c r="H13" s="17" t="s">
        <v>29</v>
      </c>
      <c r="I13" s="17"/>
      <c r="J13" s="17" t="s">
        <v>28</v>
      </c>
      <c r="K13" s="17" t="s">
        <v>30</v>
      </c>
      <c r="L13" s="17" t="s">
        <v>31</v>
      </c>
      <c r="M13" s="17" t="s">
        <v>85</v>
      </c>
      <c r="N13" s="17" t="s">
        <v>33</v>
      </c>
      <c r="O13" s="17">
        <v>2562</v>
      </c>
      <c r="P13" s="17" t="s">
        <v>34</v>
      </c>
      <c r="Q13" s="17" t="s">
        <v>35</v>
      </c>
      <c r="R13" s="19">
        <v>19950000</v>
      </c>
      <c r="S13" s="19">
        <v>19950000</v>
      </c>
      <c r="T13" s="17"/>
      <c r="U13" s="17" t="s">
        <v>76</v>
      </c>
      <c r="V13" s="17" t="s">
        <v>46</v>
      </c>
      <c r="W13" s="17"/>
      <c r="X13" s="17"/>
      <c r="Y13" s="17"/>
      <c r="Z13" s="17"/>
    </row>
    <row r="14" spans="1:26" ht="21.6" thickBot="1">
      <c r="A14" s="17" t="s">
        <v>65</v>
      </c>
      <c r="B14" s="17" t="s">
        <v>86</v>
      </c>
      <c r="C14" s="18" t="s">
        <v>87</v>
      </c>
      <c r="D14" s="17" t="s">
        <v>87</v>
      </c>
      <c r="E14" s="17"/>
      <c r="F14" s="17"/>
      <c r="G14" s="17" t="s">
        <v>28</v>
      </c>
      <c r="H14" s="17" t="s">
        <v>29</v>
      </c>
      <c r="I14" s="17"/>
      <c r="J14" s="17" t="s">
        <v>28</v>
      </c>
      <c r="K14" s="17" t="s">
        <v>30</v>
      </c>
      <c r="L14" s="17" t="s">
        <v>31</v>
      </c>
      <c r="M14" s="17" t="s">
        <v>88</v>
      </c>
      <c r="N14" s="17" t="s">
        <v>33</v>
      </c>
      <c r="O14" s="17">
        <v>2562</v>
      </c>
      <c r="P14" s="17" t="s">
        <v>34</v>
      </c>
      <c r="Q14" s="17" t="s">
        <v>35</v>
      </c>
      <c r="R14" s="19">
        <v>54000000</v>
      </c>
      <c r="S14" s="19">
        <v>54000000</v>
      </c>
      <c r="T14" s="17"/>
      <c r="U14" s="17" t="s">
        <v>69</v>
      </c>
      <c r="V14" s="17" t="s">
        <v>70</v>
      </c>
      <c r="W14" s="17"/>
      <c r="X14" s="17"/>
      <c r="Y14" s="17"/>
      <c r="Z14" s="17"/>
    </row>
    <row r="15" spans="1:26" ht="21.6" thickBot="1">
      <c r="A15" s="17" t="s">
        <v>89</v>
      </c>
      <c r="B15" s="17" t="s">
        <v>90</v>
      </c>
      <c r="C15" s="18" t="s">
        <v>91</v>
      </c>
      <c r="D15" s="17" t="s">
        <v>91</v>
      </c>
      <c r="E15" s="17"/>
      <c r="F15" s="17"/>
      <c r="G15" s="17" t="s">
        <v>28</v>
      </c>
      <c r="H15" s="17" t="s">
        <v>29</v>
      </c>
      <c r="I15" s="17"/>
      <c r="J15" s="17" t="s">
        <v>28</v>
      </c>
      <c r="K15" s="17" t="s">
        <v>30</v>
      </c>
      <c r="L15" s="17" t="s">
        <v>31</v>
      </c>
      <c r="M15" s="17" t="s">
        <v>92</v>
      </c>
      <c r="N15" s="17" t="s">
        <v>33</v>
      </c>
      <c r="O15" s="17">
        <v>2562</v>
      </c>
      <c r="P15" s="17" t="s">
        <v>93</v>
      </c>
      <c r="Q15" s="17" t="s">
        <v>64</v>
      </c>
      <c r="R15" s="19">
        <v>7389000</v>
      </c>
      <c r="S15" s="19">
        <v>7389000</v>
      </c>
      <c r="T15" s="17" t="s">
        <v>94</v>
      </c>
      <c r="U15" s="17" t="s">
        <v>95</v>
      </c>
      <c r="V15" s="17" t="s">
        <v>46</v>
      </c>
      <c r="W15" s="17"/>
      <c r="X15" s="17"/>
      <c r="Y15" s="17"/>
      <c r="Z15" s="17"/>
    </row>
    <row r="16" spans="1:26" ht="21.6" thickBot="1">
      <c r="A16" s="17" t="s">
        <v>96</v>
      </c>
      <c r="B16" s="17" t="s">
        <v>97</v>
      </c>
      <c r="C16" s="18" t="s">
        <v>98</v>
      </c>
      <c r="D16" s="17" t="s">
        <v>98</v>
      </c>
      <c r="E16" s="17"/>
      <c r="F16" s="17"/>
      <c r="G16" s="17" t="s">
        <v>28</v>
      </c>
      <c r="H16" s="17" t="s">
        <v>29</v>
      </c>
      <c r="I16" s="17"/>
      <c r="J16" s="17" t="s">
        <v>28</v>
      </c>
      <c r="K16" s="17" t="s">
        <v>30</v>
      </c>
      <c r="L16" s="17" t="s">
        <v>31</v>
      </c>
      <c r="M16" s="17" t="s">
        <v>99</v>
      </c>
      <c r="N16" s="17" t="s">
        <v>33</v>
      </c>
      <c r="O16" s="17">
        <v>2562</v>
      </c>
      <c r="P16" s="17" t="s">
        <v>34</v>
      </c>
      <c r="Q16" s="17" t="s">
        <v>35</v>
      </c>
      <c r="R16" s="19">
        <v>97000000</v>
      </c>
      <c r="S16" s="19">
        <v>97000000</v>
      </c>
      <c r="T16" s="17" t="s">
        <v>100</v>
      </c>
      <c r="U16" s="17" t="s">
        <v>101</v>
      </c>
      <c r="V16" s="17" t="s">
        <v>46</v>
      </c>
      <c r="W16" s="17"/>
      <c r="X16" s="17"/>
      <c r="Y16" s="17"/>
      <c r="Z16" s="17"/>
    </row>
    <row r="17" spans="1:26" ht="21.6" thickBot="1">
      <c r="A17" s="17" t="s">
        <v>102</v>
      </c>
      <c r="B17" s="17" t="s">
        <v>103</v>
      </c>
      <c r="C17" s="18" t="s">
        <v>104</v>
      </c>
      <c r="D17" s="17" t="s">
        <v>104</v>
      </c>
      <c r="E17" s="17"/>
      <c r="F17" s="17"/>
      <c r="G17" s="17" t="s">
        <v>28</v>
      </c>
      <c r="H17" s="17" t="s">
        <v>29</v>
      </c>
      <c r="I17" s="17"/>
      <c r="J17" s="17" t="s">
        <v>28</v>
      </c>
      <c r="K17" s="17" t="s">
        <v>30</v>
      </c>
      <c r="L17" s="17" t="s">
        <v>31</v>
      </c>
      <c r="M17" s="17" t="s">
        <v>105</v>
      </c>
      <c r="N17" s="17" t="s">
        <v>33</v>
      </c>
      <c r="O17" s="17">
        <v>2562</v>
      </c>
      <c r="P17" s="17" t="s">
        <v>34</v>
      </c>
      <c r="Q17" s="17" t="s">
        <v>35</v>
      </c>
      <c r="R17" s="19">
        <v>4870900</v>
      </c>
      <c r="S17" s="19">
        <v>4870900</v>
      </c>
      <c r="T17" s="17" t="s">
        <v>106</v>
      </c>
      <c r="U17" s="17" t="s">
        <v>45</v>
      </c>
      <c r="V17" s="17" t="s">
        <v>46</v>
      </c>
      <c r="W17" s="17"/>
      <c r="X17" s="17"/>
      <c r="Y17" s="17"/>
      <c r="Z17" s="17"/>
    </row>
    <row r="18" spans="1:26" ht="21.6" thickBot="1">
      <c r="A18" s="17" t="s">
        <v>39</v>
      </c>
      <c r="B18" s="17" t="s">
        <v>107</v>
      </c>
      <c r="C18" s="18" t="s">
        <v>108</v>
      </c>
      <c r="D18" s="17" t="s">
        <v>108</v>
      </c>
      <c r="E18" s="17"/>
      <c r="F18" s="17"/>
      <c r="G18" s="17" t="s">
        <v>28</v>
      </c>
      <c r="H18" s="17" t="s">
        <v>29</v>
      </c>
      <c r="I18" s="17" t="s">
        <v>42</v>
      </c>
      <c r="J18" s="17" t="s">
        <v>28</v>
      </c>
      <c r="K18" s="17" t="s">
        <v>30</v>
      </c>
      <c r="L18" s="17" t="s">
        <v>31</v>
      </c>
      <c r="M18" s="17" t="s">
        <v>109</v>
      </c>
      <c r="N18" s="17" t="s">
        <v>33</v>
      </c>
      <c r="O18" s="17">
        <v>2562</v>
      </c>
      <c r="P18" s="17" t="s">
        <v>34</v>
      </c>
      <c r="Q18" s="17" t="s">
        <v>35</v>
      </c>
      <c r="R18" s="19">
        <v>1384000</v>
      </c>
      <c r="S18" s="19">
        <v>1384000</v>
      </c>
      <c r="T18" s="17" t="s">
        <v>44</v>
      </c>
      <c r="U18" s="17" t="s">
        <v>45</v>
      </c>
      <c r="V18" s="17" t="s">
        <v>46</v>
      </c>
      <c r="W18" s="17"/>
      <c r="X18" s="17"/>
      <c r="Y18" s="17"/>
      <c r="Z18" s="17"/>
    </row>
    <row r="19" spans="1:26" ht="21.6" thickBot="1">
      <c r="A19" s="17" t="s">
        <v>39</v>
      </c>
      <c r="B19" s="17" t="s">
        <v>110</v>
      </c>
      <c r="C19" s="18" t="s">
        <v>111</v>
      </c>
      <c r="D19" s="17" t="s">
        <v>111</v>
      </c>
      <c r="E19" s="17"/>
      <c r="F19" s="17"/>
      <c r="G19" s="17" t="s">
        <v>28</v>
      </c>
      <c r="H19" s="17" t="s">
        <v>29</v>
      </c>
      <c r="I19" s="17" t="s">
        <v>42</v>
      </c>
      <c r="J19" s="17" t="s">
        <v>28</v>
      </c>
      <c r="K19" s="17" t="s">
        <v>30</v>
      </c>
      <c r="L19" s="17" t="s">
        <v>31</v>
      </c>
      <c r="M19" s="17" t="s">
        <v>112</v>
      </c>
      <c r="N19" s="17" t="s">
        <v>33</v>
      </c>
      <c r="O19" s="17">
        <v>2562</v>
      </c>
      <c r="P19" s="17" t="s">
        <v>34</v>
      </c>
      <c r="Q19" s="17" t="s">
        <v>35</v>
      </c>
      <c r="R19" s="19">
        <v>1000000</v>
      </c>
      <c r="S19" s="19">
        <v>1000000</v>
      </c>
      <c r="T19" s="17" t="s">
        <v>44</v>
      </c>
      <c r="U19" s="17" t="s">
        <v>45</v>
      </c>
      <c r="V19" s="17" t="s">
        <v>46</v>
      </c>
      <c r="W19" s="17"/>
      <c r="X19" s="17"/>
      <c r="Y19" s="17"/>
      <c r="Z19" s="17"/>
    </row>
    <row r="20" spans="1:26" ht="21.6" thickBot="1">
      <c r="A20" s="17" t="s">
        <v>39</v>
      </c>
      <c r="B20" s="17" t="s">
        <v>113</v>
      </c>
      <c r="C20" s="18" t="s">
        <v>114</v>
      </c>
      <c r="D20" s="17" t="s">
        <v>114</v>
      </c>
      <c r="E20" s="17"/>
      <c r="F20" s="17"/>
      <c r="G20" s="17" t="s">
        <v>28</v>
      </c>
      <c r="H20" s="17" t="s">
        <v>29</v>
      </c>
      <c r="I20" s="17" t="s">
        <v>42</v>
      </c>
      <c r="J20" s="17" t="s">
        <v>28</v>
      </c>
      <c r="K20" s="17" t="s">
        <v>30</v>
      </c>
      <c r="L20" s="17" t="s">
        <v>31</v>
      </c>
      <c r="M20" s="17" t="s">
        <v>115</v>
      </c>
      <c r="N20" s="17" t="s">
        <v>33</v>
      </c>
      <c r="O20" s="17">
        <v>2562</v>
      </c>
      <c r="P20" s="17" t="s">
        <v>34</v>
      </c>
      <c r="Q20" s="17" t="s">
        <v>35</v>
      </c>
      <c r="R20" s="17" t="s">
        <v>116</v>
      </c>
      <c r="S20" s="17" t="s">
        <v>116</v>
      </c>
      <c r="T20" s="17" t="s">
        <v>44</v>
      </c>
      <c r="U20" s="17" t="s">
        <v>45</v>
      </c>
      <c r="V20" s="17" t="s">
        <v>46</v>
      </c>
      <c r="W20" s="17"/>
      <c r="X20" s="17"/>
      <c r="Y20" s="17"/>
      <c r="Z20" s="17"/>
    </row>
    <row r="21" spans="1:26" ht="21.6" thickBot="1">
      <c r="A21" s="17" t="s">
        <v>167</v>
      </c>
      <c r="B21" s="17" t="s">
        <v>168</v>
      </c>
      <c r="C21" s="18" t="s">
        <v>169</v>
      </c>
      <c r="D21" s="17" t="s">
        <v>169</v>
      </c>
      <c r="E21" s="17"/>
      <c r="F21" s="17"/>
      <c r="G21" s="17" t="s">
        <v>28</v>
      </c>
      <c r="H21" s="17" t="s">
        <v>29</v>
      </c>
      <c r="I21" s="17"/>
      <c r="J21" s="17" t="s">
        <v>28</v>
      </c>
      <c r="K21" s="17" t="s">
        <v>30</v>
      </c>
      <c r="L21" s="17" t="s">
        <v>31</v>
      </c>
      <c r="M21" s="17" t="s">
        <v>170</v>
      </c>
      <c r="N21" s="17" t="s">
        <v>33</v>
      </c>
      <c r="O21" s="17">
        <v>2562</v>
      </c>
      <c r="P21" s="17" t="s">
        <v>35</v>
      </c>
      <c r="Q21" s="17" t="s">
        <v>171</v>
      </c>
      <c r="R21" s="19">
        <v>796000</v>
      </c>
      <c r="S21" s="19">
        <v>796000</v>
      </c>
      <c r="T21" s="17" t="s">
        <v>172</v>
      </c>
      <c r="U21" s="17" t="s">
        <v>95</v>
      </c>
      <c r="V21" s="17" t="s">
        <v>46</v>
      </c>
      <c r="W21" s="17"/>
      <c r="X21" s="17"/>
      <c r="Y21" s="17"/>
      <c r="Z21" s="17"/>
    </row>
    <row r="22" spans="1:26" ht="21.6" thickBot="1">
      <c r="A22" s="17" t="s">
        <v>117</v>
      </c>
      <c r="B22" s="17" t="s">
        <v>118</v>
      </c>
      <c r="C22" s="18" t="s">
        <v>119</v>
      </c>
      <c r="D22" s="17" t="s">
        <v>119</v>
      </c>
      <c r="E22" s="17"/>
      <c r="F22" s="17"/>
      <c r="G22" s="17" t="s">
        <v>28</v>
      </c>
      <c r="H22" s="17" t="s">
        <v>29</v>
      </c>
      <c r="I22" s="17"/>
      <c r="J22" s="17" t="s">
        <v>28</v>
      </c>
      <c r="K22" s="17" t="s">
        <v>30</v>
      </c>
      <c r="L22" s="17" t="s">
        <v>31</v>
      </c>
      <c r="M22" s="17" t="s">
        <v>120</v>
      </c>
      <c r="N22" s="17" t="s">
        <v>33</v>
      </c>
      <c r="O22" s="17">
        <v>2563</v>
      </c>
      <c r="P22" s="17" t="s">
        <v>121</v>
      </c>
      <c r="Q22" s="17" t="s">
        <v>122</v>
      </c>
      <c r="R22" s="19">
        <v>1280500</v>
      </c>
      <c r="S22" s="19">
        <v>1194500</v>
      </c>
      <c r="T22" s="17" t="s">
        <v>123</v>
      </c>
      <c r="U22" s="17" t="s">
        <v>124</v>
      </c>
      <c r="V22" s="17" t="s">
        <v>70</v>
      </c>
      <c r="W22" s="17"/>
      <c r="X22" s="17"/>
      <c r="Y22" s="17"/>
      <c r="Z22" s="17"/>
    </row>
    <row r="23" spans="1:26" ht="21.6" thickBot="1">
      <c r="A23" s="17" t="s">
        <v>125</v>
      </c>
      <c r="B23" s="17" t="s">
        <v>126</v>
      </c>
      <c r="C23" s="18" t="s">
        <v>127</v>
      </c>
      <c r="D23" s="17" t="s">
        <v>127</v>
      </c>
      <c r="E23" s="17"/>
      <c r="F23" s="17"/>
      <c r="G23" s="17" t="s">
        <v>28</v>
      </c>
      <c r="H23" s="17" t="s">
        <v>29</v>
      </c>
      <c r="I23" s="17"/>
      <c r="J23" s="17" t="s">
        <v>28</v>
      </c>
      <c r="K23" s="17" t="s">
        <v>30</v>
      </c>
      <c r="L23" s="17" t="s">
        <v>31</v>
      </c>
      <c r="M23" s="17" t="s">
        <v>128</v>
      </c>
      <c r="N23" s="17" t="s">
        <v>33</v>
      </c>
      <c r="O23" s="17">
        <v>2563</v>
      </c>
      <c r="P23" s="17" t="s">
        <v>129</v>
      </c>
      <c r="Q23" s="17" t="s">
        <v>122</v>
      </c>
      <c r="R23" s="19">
        <v>9531000</v>
      </c>
      <c r="S23" s="19">
        <v>9531000</v>
      </c>
      <c r="T23" s="17" t="s">
        <v>130</v>
      </c>
      <c r="U23" s="17" t="s">
        <v>131</v>
      </c>
      <c r="V23" s="17" t="s">
        <v>132</v>
      </c>
      <c r="W23" s="17"/>
      <c r="X23" s="17"/>
      <c r="Y23" s="17"/>
      <c r="Z23" s="17"/>
    </row>
    <row r="24" spans="1:26" ht="21.6" thickBot="1">
      <c r="A24" s="17" t="s">
        <v>125</v>
      </c>
      <c r="B24" s="17" t="s">
        <v>133</v>
      </c>
      <c r="C24" s="18" t="s">
        <v>134</v>
      </c>
      <c r="D24" s="17" t="s">
        <v>134</v>
      </c>
      <c r="E24" s="17"/>
      <c r="F24" s="17"/>
      <c r="G24" s="17" t="s">
        <v>28</v>
      </c>
      <c r="H24" s="17" t="s">
        <v>29</v>
      </c>
      <c r="I24" s="17"/>
      <c r="J24" s="17" t="s">
        <v>28</v>
      </c>
      <c r="K24" s="17" t="s">
        <v>30</v>
      </c>
      <c r="L24" s="17" t="s">
        <v>31</v>
      </c>
      <c r="M24" s="17" t="s">
        <v>135</v>
      </c>
      <c r="N24" s="17" t="s">
        <v>33</v>
      </c>
      <c r="O24" s="17">
        <v>2563</v>
      </c>
      <c r="P24" s="17" t="s">
        <v>64</v>
      </c>
      <c r="Q24" s="17" t="s">
        <v>122</v>
      </c>
      <c r="R24" s="19">
        <v>2990000</v>
      </c>
      <c r="S24" s="19">
        <v>2990000</v>
      </c>
      <c r="T24" s="17" t="s">
        <v>130</v>
      </c>
      <c r="U24" s="17" t="s">
        <v>131</v>
      </c>
      <c r="V24" s="17" t="s">
        <v>132</v>
      </c>
      <c r="W24" s="17"/>
      <c r="X24" s="17"/>
      <c r="Y24" s="17"/>
      <c r="Z24" s="17"/>
    </row>
    <row r="25" spans="1:26" ht="21.6" thickBot="1">
      <c r="A25" s="17" t="s">
        <v>53</v>
      </c>
      <c r="B25" s="17" t="s">
        <v>136</v>
      </c>
      <c r="C25" s="18" t="s">
        <v>137</v>
      </c>
      <c r="D25" s="17" t="s">
        <v>137</v>
      </c>
      <c r="E25" s="17"/>
      <c r="F25" s="17"/>
      <c r="G25" s="17" t="s">
        <v>28</v>
      </c>
      <c r="H25" s="17" t="s">
        <v>29</v>
      </c>
      <c r="I25" s="17"/>
      <c r="J25" s="17" t="s">
        <v>28</v>
      </c>
      <c r="K25" s="17" t="s">
        <v>30</v>
      </c>
      <c r="L25" s="17" t="s">
        <v>31</v>
      </c>
      <c r="M25" s="17" t="s">
        <v>138</v>
      </c>
      <c r="N25" s="17" t="s">
        <v>33</v>
      </c>
      <c r="O25" s="17">
        <v>2563</v>
      </c>
      <c r="P25" s="17" t="s">
        <v>139</v>
      </c>
      <c r="Q25" s="17" t="s">
        <v>122</v>
      </c>
      <c r="R25" s="19">
        <v>1327300</v>
      </c>
      <c r="S25" s="19">
        <v>1327300</v>
      </c>
      <c r="T25" s="17" t="s">
        <v>57</v>
      </c>
      <c r="U25" s="17" t="s">
        <v>45</v>
      </c>
      <c r="V25" s="17" t="s">
        <v>46</v>
      </c>
      <c r="W25" s="17"/>
      <c r="X25" s="17"/>
      <c r="Y25" s="17"/>
      <c r="Z25" s="17"/>
    </row>
    <row r="26" spans="1:26" ht="21.6" thickBot="1">
      <c r="A26" s="17" t="s">
        <v>71</v>
      </c>
      <c r="B26" s="17" t="s">
        <v>140</v>
      </c>
      <c r="C26" s="18" t="s">
        <v>73</v>
      </c>
      <c r="D26" s="17" t="s">
        <v>73</v>
      </c>
      <c r="E26" s="17"/>
      <c r="F26" s="17"/>
      <c r="G26" s="17" t="s">
        <v>28</v>
      </c>
      <c r="H26" s="17" t="s">
        <v>29</v>
      </c>
      <c r="I26" s="17"/>
      <c r="J26" s="17" t="s">
        <v>28</v>
      </c>
      <c r="K26" s="17" t="s">
        <v>30</v>
      </c>
      <c r="L26" s="17" t="s">
        <v>31</v>
      </c>
      <c r="M26" s="17" t="s">
        <v>141</v>
      </c>
      <c r="N26" s="17" t="s">
        <v>33</v>
      </c>
      <c r="O26" s="17">
        <v>2563</v>
      </c>
      <c r="P26" s="17" t="s">
        <v>139</v>
      </c>
      <c r="Q26" s="17" t="s">
        <v>122</v>
      </c>
      <c r="R26" s="19">
        <v>183000000</v>
      </c>
      <c r="S26" s="19">
        <v>183000000</v>
      </c>
      <c r="T26" s="17"/>
      <c r="U26" s="17" t="s">
        <v>76</v>
      </c>
      <c r="V26" s="17" t="s">
        <v>46</v>
      </c>
      <c r="W26" s="17"/>
      <c r="X26" s="17"/>
      <c r="Y26" s="17"/>
      <c r="Z26" s="17"/>
    </row>
    <row r="27" spans="1:26" ht="21.6" thickBot="1">
      <c r="A27" s="17" t="s">
        <v>71</v>
      </c>
      <c r="B27" s="17" t="s">
        <v>142</v>
      </c>
      <c r="C27" s="18" t="s">
        <v>78</v>
      </c>
      <c r="D27" s="17" t="s">
        <v>78</v>
      </c>
      <c r="E27" s="17"/>
      <c r="F27" s="17"/>
      <c r="G27" s="17" t="s">
        <v>28</v>
      </c>
      <c r="H27" s="17" t="s">
        <v>29</v>
      </c>
      <c r="I27" s="17"/>
      <c r="J27" s="17" t="s">
        <v>28</v>
      </c>
      <c r="K27" s="17" t="s">
        <v>30</v>
      </c>
      <c r="L27" s="17" t="s">
        <v>31</v>
      </c>
      <c r="M27" s="17" t="s">
        <v>143</v>
      </c>
      <c r="N27" s="17" t="s">
        <v>33</v>
      </c>
      <c r="O27" s="17">
        <v>2563</v>
      </c>
      <c r="P27" s="17" t="s">
        <v>139</v>
      </c>
      <c r="Q27" s="17" t="s">
        <v>122</v>
      </c>
      <c r="R27" s="19">
        <v>4000000</v>
      </c>
      <c r="S27" s="19">
        <v>4000000</v>
      </c>
      <c r="T27" s="17"/>
      <c r="U27" s="17" t="s">
        <v>76</v>
      </c>
      <c r="V27" s="17" t="s">
        <v>46</v>
      </c>
      <c r="W27" s="17"/>
      <c r="X27" s="17"/>
      <c r="Y27" s="17"/>
      <c r="Z27" s="17"/>
    </row>
    <row r="28" spans="1:26" ht="21.6" thickBot="1">
      <c r="A28" s="17" t="s">
        <v>71</v>
      </c>
      <c r="B28" s="17" t="s">
        <v>144</v>
      </c>
      <c r="C28" s="18" t="s">
        <v>145</v>
      </c>
      <c r="D28" s="17" t="s">
        <v>145</v>
      </c>
      <c r="E28" s="17"/>
      <c r="F28" s="17"/>
      <c r="G28" s="17" t="s">
        <v>28</v>
      </c>
      <c r="H28" s="17" t="s">
        <v>29</v>
      </c>
      <c r="I28" s="17"/>
      <c r="J28" s="17" t="s">
        <v>28</v>
      </c>
      <c r="K28" s="17" t="s">
        <v>30</v>
      </c>
      <c r="L28" s="17" t="s">
        <v>31</v>
      </c>
      <c r="M28" s="17" t="s">
        <v>146</v>
      </c>
      <c r="N28" s="17" t="s">
        <v>33</v>
      </c>
      <c r="O28" s="17">
        <v>2563</v>
      </c>
      <c r="P28" s="17" t="s">
        <v>139</v>
      </c>
      <c r="Q28" s="17" t="s">
        <v>122</v>
      </c>
      <c r="R28" s="19">
        <v>79167500</v>
      </c>
      <c r="S28" s="19">
        <v>79167500</v>
      </c>
      <c r="T28" s="17"/>
      <c r="U28" s="17" t="s">
        <v>76</v>
      </c>
      <c r="V28" s="17" t="s">
        <v>46</v>
      </c>
      <c r="W28" s="17"/>
      <c r="X28" s="17"/>
      <c r="Y28" s="17"/>
      <c r="Z28" s="17"/>
    </row>
    <row r="29" spans="1:26" ht="21.6" thickBot="1">
      <c r="A29" s="17" t="s">
        <v>71</v>
      </c>
      <c r="B29" s="17" t="s">
        <v>147</v>
      </c>
      <c r="C29" s="18" t="s">
        <v>148</v>
      </c>
      <c r="D29" s="17" t="s">
        <v>148</v>
      </c>
      <c r="E29" s="17"/>
      <c r="F29" s="17"/>
      <c r="G29" s="17" t="s">
        <v>28</v>
      </c>
      <c r="H29" s="17" t="s">
        <v>29</v>
      </c>
      <c r="I29" s="17"/>
      <c r="J29" s="17" t="s">
        <v>28</v>
      </c>
      <c r="K29" s="17" t="s">
        <v>30</v>
      </c>
      <c r="L29" s="17" t="s">
        <v>31</v>
      </c>
      <c r="M29" s="17" t="s">
        <v>149</v>
      </c>
      <c r="N29" s="17" t="s">
        <v>33</v>
      </c>
      <c r="O29" s="17">
        <v>2563</v>
      </c>
      <c r="P29" s="17" t="s">
        <v>139</v>
      </c>
      <c r="Q29" s="17" t="s">
        <v>122</v>
      </c>
      <c r="R29" s="19">
        <v>40000000</v>
      </c>
      <c r="S29" s="19">
        <v>40000000</v>
      </c>
      <c r="T29" s="17"/>
      <c r="U29" s="17" t="s">
        <v>76</v>
      </c>
      <c r="V29" s="17" t="s">
        <v>46</v>
      </c>
      <c r="W29" s="17"/>
      <c r="X29" s="17"/>
      <c r="Y29" s="17"/>
      <c r="Z29" s="17"/>
    </row>
    <row r="30" spans="1:26" ht="21.6" thickBot="1">
      <c r="A30" s="17" t="s">
        <v>71</v>
      </c>
      <c r="B30" s="17" t="s">
        <v>150</v>
      </c>
      <c r="C30" s="18" t="s">
        <v>151</v>
      </c>
      <c r="D30" s="17" t="s">
        <v>151</v>
      </c>
      <c r="E30" s="17"/>
      <c r="F30" s="17"/>
      <c r="G30" s="17" t="s">
        <v>28</v>
      </c>
      <c r="H30" s="17" t="s">
        <v>29</v>
      </c>
      <c r="I30" s="17"/>
      <c r="J30" s="17" t="s">
        <v>28</v>
      </c>
      <c r="K30" s="17" t="s">
        <v>30</v>
      </c>
      <c r="L30" s="17" t="s">
        <v>31</v>
      </c>
      <c r="M30" s="17" t="s">
        <v>152</v>
      </c>
      <c r="N30" s="17" t="s">
        <v>33</v>
      </c>
      <c r="O30" s="17">
        <v>2563</v>
      </c>
      <c r="P30" s="17" t="s">
        <v>139</v>
      </c>
      <c r="Q30" s="17" t="s">
        <v>122</v>
      </c>
      <c r="R30" s="19">
        <v>15000000</v>
      </c>
      <c r="S30" s="19">
        <v>15000000</v>
      </c>
      <c r="T30" s="17"/>
      <c r="U30" s="17" t="s">
        <v>76</v>
      </c>
      <c r="V30" s="17" t="s">
        <v>46</v>
      </c>
      <c r="W30" s="17"/>
      <c r="X30" s="17"/>
      <c r="Y30" s="17"/>
      <c r="Z30" s="17"/>
    </row>
    <row r="31" spans="1:26" ht="21.6" thickBot="1">
      <c r="A31" s="17" t="s">
        <v>71</v>
      </c>
      <c r="B31" s="17" t="s">
        <v>153</v>
      </c>
      <c r="C31" s="18" t="s">
        <v>154</v>
      </c>
      <c r="D31" s="17" t="s">
        <v>154</v>
      </c>
      <c r="E31" s="17"/>
      <c r="F31" s="17"/>
      <c r="G31" s="17" t="s">
        <v>28</v>
      </c>
      <c r="H31" s="17" t="s">
        <v>29</v>
      </c>
      <c r="I31" s="17"/>
      <c r="J31" s="17" t="s">
        <v>28</v>
      </c>
      <c r="K31" s="17" t="s">
        <v>30</v>
      </c>
      <c r="L31" s="17" t="s">
        <v>31</v>
      </c>
      <c r="M31" s="17" t="s">
        <v>155</v>
      </c>
      <c r="N31" s="17" t="s">
        <v>33</v>
      </c>
      <c r="O31" s="17">
        <v>2563</v>
      </c>
      <c r="P31" s="17" t="s">
        <v>139</v>
      </c>
      <c r="Q31" s="17" t="s">
        <v>122</v>
      </c>
      <c r="R31" s="19">
        <v>36000000</v>
      </c>
      <c r="S31" s="19">
        <v>36000000</v>
      </c>
      <c r="T31" s="17"/>
      <c r="U31" s="17" t="s">
        <v>76</v>
      </c>
      <c r="V31" s="17" t="s">
        <v>46</v>
      </c>
      <c r="W31" s="17"/>
      <c r="X31" s="17"/>
      <c r="Y31" s="17"/>
      <c r="Z31" s="17"/>
    </row>
    <row r="32" spans="1:26" ht="21.6" thickBot="1">
      <c r="A32" s="17" t="s">
        <v>71</v>
      </c>
      <c r="B32" s="17" t="s">
        <v>156</v>
      </c>
      <c r="C32" s="18" t="s">
        <v>157</v>
      </c>
      <c r="D32" s="17" t="s">
        <v>157</v>
      </c>
      <c r="E32" s="17"/>
      <c r="F32" s="17"/>
      <c r="G32" s="17" t="s">
        <v>28</v>
      </c>
      <c r="H32" s="17" t="s">
        <v>29</v>
      </c>
      <c r="I32" s="17"/>
      <c r="J32" s="17" t="s">
        <v>28</v>
      </c>
      <c r="K32" s="17" t="s">
        <v>30</v>
      </c>
      <c r="L32" s="17" t="s">
        <v>31</v>
      </c>
      <c r="M32" s="17" t="s">
        <v>158</v>
      </c>
      <c r="N32" s="17" t="s">
        <v>33</v>
      </c>
      <c r="O32" s="17">
        <v>2563</v>
      </c>
      <c r="P32" s="17" t="s">
        <v>139</v>
      </c>
      <c r="Q32" s="17" t="s">
        <v>122</v>
      </c>
      <c r="R32" s="19">
        <v>12950000</v>
      </c>
      <c r="S32" s="19">
        <v>12950000</v>
      </c>
      <c r="T32" s="17"/>
      <c r="U32" s="17" t="s">
        <v>76</v>
      </c>
      <c r="V32" s="17" t="s">
        <v>46</v>
      </c>
      <c r="W32" s="17"/>
      <c r="X32" s="17"/>
      <c r="Y32" s="17"/>
      <c r="Z32" s="17"/>
    </row>
    <row r="33" spans="1:26" ht="21.6" thickBot="1">
      <c r="A33" s="17" t="s">
        <v>159</v>
      </c>
      <c r="B33" s="17" t="s">
        <v>160</v>
      </c>
      <c r="C33" s="18" t="s">
        <v>161</v>
      </c>
      <c r="D33" s="17" t="s">
        <v>161</v>
      </c>
      <c r="E33" s="17"/>
      <c r="F33" s="17"/>
      <c r="G33" s="17" t="s">
        <v>28</v>
      </c>
      <c r="H33" s="17" t="s">
        <v>29</v>
      </c>
      <c r="I33" s="17" t="s">
        <v>42</v>
      </c>
      <c r="J33" s="17" t="s">
        <v>28</v>
      </c>
      <c r="K33" s="17" t="s">
        <v>30</v>
      </c>
      <c r="L33" s="17" t="s">
        <v>31</v>
      </c>
      <c r="M33" s="17" t="s">
        <v>162</v>
      </c>
      <c r="N33" s="17" t="s">
        <v>33</v>
      </c>
      <c r="O33" s="17">
        <v>2563</v>
      </c>
      <c r="P33" s="17" t="s">
        <v>163</v>
      </c>
      <c r="Q33" s="17" t="s">
        <v>122</v>
      </c>
      <c r="R33" s="19">
        <v>30000</v>
      </c>
      <c r="S33" s="19">
        <v>30000</v>
      </c>
      <c r="T33" s="17" t="s">
        <v>164</v>
      </c>
      <c r="U33" s="17" t="s">
        <v>165</v>
      </c>
      <c r="V33" s="17" t="s">
        <v>166</v>
      </c>
      <c r="W33" s="17"/>
      <c r="X33" s="17"/>
      <c r="Y33" s="17"/>
      <c r="Z33" s="17"/>
    </row>
    <row r="34" spans="1:26" ht="21.6" thickBot="1">
      <c r="A34" s="17" t="s">
        <v>173</v>
      </c>
      <c r="B34" s="17" t="s">
        <v>174</v>
      </c>
      <c r="C34" s="18" t="s">
        <v>175</v>
      </c>
      <c r="D34" s="17" t="s">
        <v>175</v>
      </c>
      <c r="E34" s="17"/>
      <c r="F34" s="17"/>
      <c r="G34" s="17" t="s">
        <v>28</v>
      </c>
      <c r="H34" s="17" t="s">
        <v>29</v>
      </c>
      <c r="I34" s="17" t="s">
        <v>42</v>
      </c>
      <c r="J34" s="17" t="s">
        <v>28</v>
      </c>
      <c r="K34" s="17" t="s">
        <v>30</v>
      </c>
      <c r="L34" s="17" t="s">
        <v>31</v>
      </c>
      <c r="M34" s="17" t="s">
        <v>176</v>
      </c>
      <c r="N34" s="17" t="s">
        <v>33</v>
      </c>
      <c r="O34" s="17">
        <v>2563</v>
      </c>
      <c r="P34" s="17" t="s">
        <v>139</v>
      </c>
      <c r="Q34" s="17" t="s">
        <v>122</v>
      </c>
      <c r="R34" s="20">
        <v>0</v>
      </c>
      <c r="S34" s="20">
        <v>0</v>
      </c>
      <c r="T34" s="17" t="s">
        <v>177</v>
      </c>
      <c r="U34" s="17" t="s">
        <v>95</v>
      </c>
      <c r="V34" s="17" t="s">
        <v>46</v>
      </c>
      <c r="W34" s="17"/>
      <c r="X34" s="17"/>
      <c r="Y34" s="17"/>
      <c r="Z34" s="17"/>
    </row>
    <row r="35" spans="1:26" ht="21.6" thickBot="1">
      <c r="A35" s="17" t="s">
        <v>178</v>
      </c>
      <c r="B35" s="17" t="s">
        <v>179</v>
      </c>
      <c r="C35" s="18" t="s">
        <v>180</v>
      </c>
      <c r="D35" s="17" t="s">
        <v>180</v>
      </c>
      <c r="E35" s="17"/>
      <c r="F35" s="17"/>
      <c r="G35" s="17" t="s">
        <v>28</v>
      </c>
      <c r="H35" s="17" t="s">
        <v>29</v>
      </c>
      <c r="I35" s="17" t="s">
        <v>42</v>
      </c>
      <c r="J35" s="17" t="s">
        <v>28</v>
      </c>
      <c r="K35" s="17" t="s">
        <v>30</v>
      </c>
      <c r="L35" s="17" t="s">
        <v>31</v>
      </c>
      <c r="M35" s="17" t="s">
        <v>181</v>
      </c>
      <c r="N35" s="17" t="s">
        <v>33</v>
      </c>
      <c r="O35" s="17">
        <v>2563</v>
      </c>
      <c r="P35" s="17" t="s">
        <v>139</v>
      </c>
      <c r="Q35" s="17" t="s">
        <v>122</v>
      </c>
      <c r="R35" s="19">
        <v>7000000</v>
      </c>
      <c r="S35" s="19">
        <v>7000000</v>
      </c>
      <c r="T35" s="17" t="s">
        <v>182</v>
      </c>
      <c r="U35" s="17" t="s">
        <v>131</v>
      </c>
      <c r="V35" s="17" t="s">
        <v>132</v>
      </c>
      <c r="W35" s="17"/>
      <c r="X35" s="17"/>
      <c r="Y35" s="17"/>
      <c r="Z35" s="17"/>
    </row>
    <row r="36" spans="1:26" ht="21.6" thickBot="1">
      <c r="A36" s="17" t="s">
        <v>183</v>
      </c>
      <c r="B36" s="17" t="s">
        <v>184</v>
      </c>
      <c r="C36" s="18" t="s">
        <v>185</v>
      </c>
      <c r="D36" s="17" t="s">
        <v>185</v>
      </c>
      <c r="E36" s="17"/>
      <c r="F36" s="17"/>
      <c r="G36" s="17" t="s">
        <v>28</v>
      </c>
      <c r="H36" s="17" t="s">
        <v>29</v>
      </c>
      <c r="I36" s="17"/>
      <c r="J36" s="17" t="s">
        <v>28</v>
      </c>
      <c r="K36" s="17" t="s">
        <v>30</v>
      </c>
      <c r="L36" s="17" t="s">
        <v>31</v>
      </c>
      <c r="M36" s="17" t="s">
        <v>186</v>
      </c>
      <c r="N36" s="17" t="s">
        <v>33</v>
      </c>
      <c r="O36" s="17">
        <v>2563</v>
      </c>
      <c r="P36" s="17" t="s">
        <v>139</v>
      </c>
      <c r="Q36" s="17" t="s">
        <v>122</v>
      </c>
      <c r="R36" s="19">
        <v>29313600</v>
      </c>
      <c r="S36" s="19">
        <v>29313600</v>
      </c>
      <c r="T36" s="17" t="s">
        <v>187</v>
      </c>
      <c r="U36" s="17" t="s">
        <v>131</v>
      </c>
      <c r="V36" s="17" t="s">
        <v>132</v>
      </c>
      <c r="W36" s="17"/>
      <c r="X36" s="17"/>
      <c r="Y36" s="17"/>
      <c r="Z36" s="17"/>
    </row>
    <row r="37" spans="1:26" ht="21.6" thickBot="1">
      <c r="A37" s="17" t="s">
        <v>183</v>
      </c>
      <c r="B37" s="17" t="s">
        <v>188</v>
      </c>
      <c r="C37" s="18" t="s">
        <v>189</v>
      </c>
      <c r="D37" s="17" t="s">
        <v>189</v>
      </c>
      <c r="E37" s="17"/>
      <c r="F37" s="17"/>
      <c r="G37" s="17" t="s">
        <v>28</v>
      </c>
      <c r="H37" s="17" t="s">
        <v>29</v>
      </c>
      <c r="I37" s="17"/>
      <c r="J37" s="17" t="s">
        <v>28</v>
      </c>
      <c r="K37" s="17" t="s">
        <v>30</v>
      </c>
      <c r="L37" s="17" t="s">
        <v>31</v>
      </c>
      <c r="M37" s="17" t="s">
        <v>190</v>
      </c>
      <c r="N37" s="17" t="s">
        <v>33</v>
      </c>
      <c r="O37" s="17">
        <v>2563</v>
      </c>
      <c r="P37" s="17" t="s">
        <v>139</v>
      </c>
      <c r="Q37" s="17" t="s">
        <v>122</v>
      </c>
      <c r="R37" s="19">
        <v>9428000</v>
      </c>
      <c r="S37" s="19">
        <v>9428000</v>
      </c>
      <c r="T37" s="17" t="s">
        <v>187</v>
      </c>
      <c r="U37" s="17" t="s">
        <v>131</v>
      </c>
      <c r="V37" s="17" t="s">
        <v>132</v>
      </c>
      <c r="W37" s="17"/>
      <c r="X37" s="17"/>
      <c r="Y37" s="17"/>
      <c r="Z37" s="17"/>
    </row>
    <row r="38" spans="1:26" ht="21.6" thickBot="1">
      <c r="A38" s="17" t="s">
        <v>191</v>
      </c>
      <c r="B38" s="17" t="s">
        <v>192</v>
      </c>
      <c r="C38" s="18" t="s">
        <v>193</v>
      </c>
      <c r="D38" s="17" t="s">
        <v>193</v>
      </c>
      <c r="E38" s="17"/>
      <c r="F38" s="17"/>
      <c r="G38" s="17" t="s">
        <v>28</v>
      </c>
      <c r="H38" s="17" t="s">
        <v>29</v>
      </c>
      <c r="I38" s="17"/>
      <c r="J38" s="17" t="s">
        <v>28</v>
      </c>
      <c r="K38" s="17" t="s">
        <v>30</v>
      </c>
      <c r="L38" s="17" t="s">
        <v>31</v>
      </c>
      <c r="M38" s="17" t="s">
        <v>194</v>
      </c>
      <c r="N38" s="17" t="s">
        <v>33</v>
      </c>
      <c r="O38" s="17">
        <v>2563</v>
      </c>
      <c r="P38" s="17" t="s">
        <v>139</v>
      </c>
      <c r="Q38" s="17" t="s">
        <v>122</v>
      </c>
      <c r="R38" s="19">
        <v>684000</v>
      </c>
      <c r="S38" s="19">
        <v>684000</v>
      </c>
      <c r="T38" s="17" t="s">
        <v>195</v>
      </c>
      <c r="U38" s="17" t="s">
        <v>95</v>
      </c>
      <c r="V38" s="17" t="s">
        <v>46</v>
      </c>
      <c r="W38" s="17"/>
      <c r="X38" s="17"/>
      <c r="Y38" s="17"/>
      <c r="Z38" s="17"/>
    </row>
    <row r="39" spans="1:26" ht="21.6" thickBot="1">
      <c r="A39" s="17" t="s">
        <v>196</v>
      </c>
      <c r="B39" s="17" t="s">
        <v>197</v>
      </c>
      <c r="C39" s="18" t="s">
        <v>198</v>
      </c>
      <c r="D39" s="17" t="s">
        <v>198</v>
      </c>
      <c r="E39" s="17"/>
      <c r="F39" s="17"/>
      <c r="G39" s="17" t="s">
        <v>28</v>
      </c>
      <c r="H39" s="17" t="s">
        <v>29</v>
      </c>
      <c r="I39" s="17"/>
      <c r="J39" s="17" t="s">
        <v>28</v>
      </c>
      <c r="K39" s="17" t="s">
        <v>30</v>
      </c>
      <c r="L39" s="17" t="s">
        <v>31</v>
      </c>
      <c r="M39" s="17" t="s">
        <v>199</v>
      </c>
      <c r="N39" s="17" t="s">
        <v>33</v>
      </c>
      <c r="O39" s="17">
        <v>2563</v>
      </c>
      <c r="P39" s="17" t="s">
        <v>139</v>
      </c>
      <c r="Q39" s="17" t="s">
        <v>122</v>
      </c>
      <c r="R39" s="19">
        <v>5000000</v>
      </c>
      <c r="S39" s="19">
        <v>5000000</v>
      </c>
      <c r="T39" s="17" t="s">
        <v>200</v>
      </c>
      <c r="U39" s="17" t="s">
        <v>201</v>
      </c>
      <c r="V39" s="17" t="s">
        <v>202</v>
      </c>
      <c r="W39" s="17"/>
      <c r="X39" s="17"/>
      <c r="Y39" s="17"/>
      <c r="Z39" s="17"/>
    </row>
    <row r="40" spans="1:26" ht="21.6" thickBot="1">
      <c r="A40" s="17" t="s">
        <v>196</v>
      </c>
      <c r="B40" s="17" t="s">
        <v>203</v>
      </c>
      <c r="C40" s="18" t="s">
        <v>204</v>
      </c>
      <c r="D40" s="17" t="s">
        <v>204</v>
      </c>
      <c r="E40" s="17"/>
      <c r="F40" s="17"/>
      <c r="G40" s="17" t="s">
        <v>28</v>
      </c>
      <c r="H40" s="17" t="s">
        <v>29</v>
      </c>
      <c r="I40" s="17"/>
      <c r="J40" s="17" t="s">
        <v>28</v>
      </c>
      <c r="K40" s="17" t="s">
        <v>30</v>
      </c>
      <c r="L40" s="17" t="s">
        <v>31</v>
      </c>
      <c r="M40" s="17" t="s">
        <v>205</v>
      </c>
      <c r="N40" s="17" t="s">
        <v>33</v>
      </c>
      <c r="O40" s="17">
        <v>2563</v>
      </c>
      <c r="P40" s="17" t="s">
        <v>139</v>
      </c>
      <c r="Q40" s="17" t="s">
        <v>122</v>
      </c>
      <c r="R40" s="19">
        <v>9000000</v>
      </c>
      <c r="S40" s="19">
        <v>9000000</v>
      </c>
      <c r="T40" s="17" t="s">
        <v>200</v>
      </c>
      <c r="U40" s="17" t="s">
        <v>201</v>
      </c>
      <c r="V40" s="17" t="s">
        <v>202</v>
      </c>
      <c r="W40" s="17"/>
      <c r="X40" s="17"/>
      <c r="Y40" s="17"/>
      <c r="Z40" s="17"/>
    </row>
    <row r="41" spans="1:26" ht="21.6" thickBot="1">
      <c r="A41" s="17" t="s">
        <v>196</v>
      </c>
      <c r="B41" s="17" t="s">
        <v>206</v>
      </c>
      <c r="C41" s="18" t="s">
        <v>207</v>
      </c>
      <c r="D41" s="17" t="s">
        <v>207</v>
      </c>
      <c r="E41" s="17"/>
      <c r="F41" s="17"/>
      <c r="G41" s="17" t="s">
        <v>28</v>
      </c>
      <c r="H41" s="17" t="s">
        <v>29</v>
      </c>
      <c r="I41" s="17"/>
      <c r="J41" s="17" t="s">
        <v>28</v>
      </c>
      <c r="K41" s="17" t="s">
        <v>30</v>
      </c>
      <c r="L41" s="17" t="s">
        <v>31</v>
      </c>
      <c r="M41" s="17" t="s">
        <v>208</v>
      </c>
      <c r="N41" s="17" t="s">
        <v>33</v>
      </c>
      <c r="O41" s="17">
        <v>2563</v>
      </c>
      <c r="P41" s="17" t="s">
        <v>139</v>
      </c>
      <c r="Q41" s="17" t="s">
        <v>122</v>
      </c>
      <c r="R41" s="19">
        <v>25000000</v>
      </c>
      <c r="S41" s="19">
        <v>25000000</v>
      </c>
      <c r="T41" s="17" t="s">
        <v>200</v>
      </c>
      <c r="U41" s="17" t="s">
        <v>201</v>
      </c>
      <c r="V41" s="17" t="s">
        <v>202</v>
      </c>
      <c r="W41" s="17"/>
      <c r="X41" s="17"/>
      <c r="Y41" s="17"/>
      <c r="Z41" s="17"/>
    </row>
    <row r="42" spans="1:26" ht="21.6" thickBot="1">
      <c r="A42" s="17" t="s">
        <v>196</v>
      </c>
      <c r="B42" s="17" t="s">
        <v>209</v>
      </c>
      <c r="C42" s="18" t="s">
        <v>204</v>
      </c>
      <c r="D42" s="17" t="s">
        <v>204</v>
      </c>
      <c r="E42" s="17"/>
      <c r="F42" s="17"/>
      <c r="G42" s="17" t="s">
        <v>28</v>
      </c>
      <c r="H42" s="17" t="s">
        <v>29</v>
      </c>
      <c r="I42" s="17"/>
      <c r="J42" s="17" t="s">
        <v>28</v>
      </c>
      <c r="K42" s="17" t="s">
        <v>30</v>
      </c>
      <c r="L42" s="17" t="s">
        <v>31</v>
      </c>
      <c r="M42" s="17" t="s">
        <v>210</v>
      </c>
      <c r="N42" s="17" t="s">
        <v>33</v>
      </c>
      <c r="O42" s="17">
        <v>2563</v>
      </c>
      <c r="P42" s="17" t="s">
        <v>139</v>
      </c>
      <c r="Q42" s="17" t="s">
        <v>122</v>
      </c>
      <c r="R42" s="19">
        <v>30000000</v>
      </c>
      <c r="S42" s="19">
        <v>30000000</v>
      </c>
      <c r="T42" s="17" t="s">
        <v>200</v>
      </c>
      <c r="U42" s="17" t="s">
        <v>201</v>
      </c>
      <c r="V42" s="17" t="s">
        <v>202</v>
      </c>
      <c r="W42" s="17"/>
      <c r="X42" s="17"/>
      <c r="Y42" s="17"/>
      <c r="Z42" s="17"/>
    </row>
    <row r="43" spans="1:26" ht="21.6" thickBot="1">
      <c r="A43" s="17" t="s">
        <v>196</v>
      </c>
      <c r="B43" s="17" t="s">
        <v>211</v>
      </c>
      <c r="C43" s="18" t="s">
        <v>204</v>
      </c>
      <c r="D43" s="17" t="s">
        <v>204</v>
      </c>
      <c r="E43" s="17"/>
      <c r="F43" s="17"/>
      <c r="G43" s="17" t="s">
        <v>28</v>
      </c>
      <c r="H43" s="17" t="s">
        <v>29</v>
      </c>
      <c r="I43" s="17"/>
      <c r="J43" s="17" t="s">
        <v>28</v>
      </c>
      <c r="K43" s="17" t="s">
        <v>30</v>
      </c>
      <c r="L43" s="17" t="s">
        <v>31</v>
      </c>
      <c r="M43" s="17" t="s">
        <v>212</v>
      </c>
      <c r="N43" s="17" t="s">
        <v>33</v>
      </c>
      <c r="O43" s="17">
        <v>2563</v>
      </c>
      <c r="P43" s="17" t="s">
        <v>139</v>
      </c>
      <c r="Q43" s="17" t="s">
        <v>122</v>
      </c>
      <c r="R43" s="19">
        <v>30000000</v>
      </c>
      <c r="S43" s="19">
        <v>30000000</v>
      </c>
      <c r="T43" s="17" t="s">
        <v>200</v>
      </c>
      <c r="U43" s="17" t="s">
        <v>201</v>
      </c>
      <c r="V43" s="17" t="s">
        <v>202</v>
      </c>
      <c r="W43" s="17"/>
      <c r="X43" s="17"/>
      <c r="Y43" s="17"/>
      <c r="Z43" s="17"/>
    </row>
    <row r="44" spans="1:26" ht="21.6" thickBot="1">
      <c r="A44" s="17" t="s">
        <v>213</v>
      </c>
      <c r="B44" s="17" t="s">
        <v>214</v>
      </c>
      <c r="C44" s="18" t="s">
        <v>215</v>
      </c>
      <c r="D44" s="17" t="s">
        <v>215</v>
      </c>
      <c r="E44" s="17"/>
      <c r="F44" s="17"/>
      <c r="G44" s="17" t="s">
        <v>28</v>
      </c>
      <c r="H44" s="17" t="s">
        <v>29</v>
      </c>
      <c r="I44" s="17"/>
      <c r="J44" s="17" t="s">
        <v>28</v>
      </c>
      <c r="K44" s="17" t="s">
        <v>30</v>
      </c>
      <c r="L44" s="17" t="s">
        <v>31</v>
      </c>
      <c r="M44" s="17" t="s">
        <v>216</v>
      </c>
      <c r="N44" s="17" t="s">
        <v>33</v>
      </c>
      <c r="O44" s="17">
        <v>2563</v>
      </c>
      <c r="P44" s="17" t="s">
        <v>139</v>
      </c>
      <c r="Q44" s="17" t="s">
        <v>122</v>
      </c>
      <c r="R44" s="19">
        <v>5900000</v>
      </c>
      <c r="S44" s="19">
        <v>5900000</v>
      </c>
      <c r="T44" s="17" t="s">
        <v>217</v>
      </c>
      <c r="U44" s="17" t="s">
        <v>95</v>
      </c>
      <c r="V44" s="17" t="s">
        <v>46</v>
      </c>
      <c r="W44" s="17"/>
      <c r="X44" s="17"/>
      <c r="Y44" s="17"/>
      <c r="Z44" s="17"/>
    </row>
    <row r="45" spans="1:26" ht="21.6" thickBot="1">
      <c r="A45" s="17" t="s">
        <v>53</v>
      </c>
      <c r="B45" s="17" t="s">
        <v>218</v>
      </c>
      <c r="C45" s="18" t="s">
        <v>219</v>
      </c>
      <c r="D45" s="17" t="s">
        <v>219</v>
      </c>
      <c r="E45" s="17"/>
      <c r="F45" s="17"/>
      <c r="G45" s="17" t="s">
        <v>28</v>
      </c>
      <c r="H45" s="17" t="s">
        <v>29</v>
      </c>
      <c r="I45" s="17" t="s">
        <v>42</v>
      </c>
      <c r="J45" s="17" t="s">
        <v>28</v>
      </c>
      <c r="K45" s="17" t="s">
        <v>30</v>
      </c>
      <c r="L45" s="17" t="s">
        <v>31</v>
      </c>
      <c r="M45" s="17" t="s">
        <v>220</v>
      </c>
      <c r="N45" s="17" t="s">
        <v>33</v>
      </c>
      <c r="O45" s="17">
        <v>2563</v>
      </c>
      <c r="P45" s="17" t="s">
        <v>139</v>
      </c>
      <c r="Q45" s="17" t="s">
        <v>122</v>
      </c>
      <c r="R45" s="19">
        <v>1813800</v>
      </c>
      <c r="S45" s="20">
        <v>0</v>
      </c>
      <c r="T45" s="17" t="s">
        <v>57</v>
      </c>
      <c r="U45" s="17" t="s">
        <v>45</v>
      </c>
      <c r="V45" s="17" t="s">
        <v>46</v>
      </c>
      <c r="W45" s="17"/>
      <c r="X45" s="17"/>
      <c r="Y45" s="17"/>
      <c r="Z45" s="17"/>
    </row>
    <row r="46" spans="1:26" ht="21.6" thickBot="1">
      <c r="A46" s="17" t="s">
        <v>102</v>
      </c>
      <c r="B46" s="17" t="s">
        <v>221</v>
      </c>
      <c r="C46" s="18" t="s">
        <v>104</v>
      </c>
      <c r="D46" s="17" t="s">
        <v>104</v>
      </c>
      <c r="E46" s="17"/>
      <c r="F46" s="17"/>
      <c r="G46" s="17" t="s">
        <v>28</v>
      </c>
      <c r="H46" s="17" t="s">
        <v>29</v>
      </c>
      <c r="I46" s="17"/>
      <c r="J46" s="17" t="s">
        <v>28</v>
      </c>
      <c r="K46" s="17" t="s">
        <v>30</v>
      </c>
      <c r="L46" s="17" t="s">
        <v>31</v>
      </c>
      <c r="M46" s="17" t="s">
        <v>222</v>
      </c>
      <c r="N46" s="17" t="s">
        <v>33</v>
      </c>
      <c r="O46" s="17">
        <v>2563</v>
      </c>
      <c r="P46" s="17" t="s">
        <v>139</v>
      </c>
      <c r="Q46" s="17" t="s">
        <v>122</v>
      </c>
      <c r="R46" s="19">
        <v>1066530</v>
      </c>
      <c r="S46" s="19">
        <v>1066530</v>
      </c>
      <c r="T46" s="17" t="s">
        <v>106</v>
      </c>
      <c r="U46" s="17" t="s">
        <v>45</v>
      </c>
      <c r="V46" s="17" t="s">
        <v>46</v>
      </c>
      <c r="W46" s="17"/>
      <c r="X46" s="17"/>
      <c r="Y46" s="17"/>
      <c r="Z46" s="17"/>
    </row>
    <row r="47" spans="1:26" ht="21.6" thickBot="1">
      <c r="A47" s="17" t="s">
        <v>223</v>
      </c>
      <c r="B47" s="17" t="s">
        <v>224</v>
      </c>
      <c r="C47" s="18" t="s">
        <v>225</v>
      </c>
      <c r="D47" s="17" t="s">
        <v>225</v>
      </c>
      <c r="E47" s="17"/>
      <c r="F47" s="17"/>
      <c r="G47" s="17" t="s">
        <v>28</v>
      </c>
      <c r="H47" s="17" t="s">
        <v>29</v>
      </c>
      <c r="I47" s="17"/>
      <c r="J47" s="17" t="s">
        <v>28</v>
      </c>
      <c r="K47" s="17" t="s">
        <v>30</v>
      </c>
      <c r="L47" s="17" t="s">
        <v>31</v>
      </c>
      <c r="M47" s="17" t="s">
        <v>226</v>
      </c>
      <c r="N47" s="17" t="s">
        <v>33</v>
      </c>
      <c r="O47" s="17">
        <v>2563</v>
      </c>
      <c r="P47" s="17" t="s">
        <v>139</v>
      </c>
      <c r="Q47" s="17" t="s">
        <v>122</v>
      </c>
      <c r="R47" s="20">
        <v>0</v>
      </c>
      <c r="S47" s="20">
        <v>0</v>
      </c>
      <c r="T47" s="17" t="s">
        <v>227</v>
      </c>
      <c r="U47" s="17" t="s">
        <v>228</v>
      </c>
      <c r="V47" s="17" t="s">
        <v>132</v>
      </c>
      <c r="W47" s="17"/>
      <c r="X47" s="17"/>
      <c r="Y47" s="17"/>
      <c r="Z47" s="17"/>
    </row>
    <row r="48" spans="1:26" ht="21.6" thickBot="1">
      <c r="A48" s="17" t="s">
        <v>229</v>
      </c>
      <c r="B48" s="17" t="s">
        <v>230</v>
      </c>
      <c r="C48" s="18" t="s">
        <v>98</v>
      </c>
      <c r="D48" s="17" t="s">
        <v>98</v>
      </c>
      <c r="E48" s="17"/>
      <c r="F48" s="17"/>
      <c r="G48" s="17" t="s">
        <v>28</v>
      </c>
      <c r="H48" s="17" t="s">
        <v>29</v>
      </c>
      <c r="I48" s="17"/>
      <c r="J48" s="17" t="s">
        <v>28</v>
      </c>
      <c r="K48" s="17" t="s">
        <v>30</v>
      </c>
      <c r="L48" s="17" t="s">
        <v>31</v>
      </c>
      <c r="M48" s="17" t="s">
        <v>231</v>
      </c>
      <c r="N48" s="17" t="s">
        <v>33</v>
      </c>
      <c r="O48" s="17">
        <v>2563</v>
      </c>
      <c r="P48" s="17" t="s">
        <v>139</v>
      </c>
      <c r="Q48" s="17" t="s">
        <v>122</v>
      </c>
      <c r="R48" s="19">
        <v>75008500</v>
      </c>
      <c r="S48" s="19">
        <v>75008500</v>
      </c>
      <c r="T48" s="17" t="s">
        <v>232</v>
      </c>
      <c r="U48" s="17" t="s">
        <v>101</v>
      </c>
      <c r="V48" s="17" t="s">
        <v>46</v>
      </c>
      <c r="W48" s="17"/>
      <c r="X48" s="17"/>
      <c r="Y48" s="17"/>
      <c r="Z48" s="17"/>
    </row>
    <row r="49" spans="1:26" ht="21.6" thickBot="1">
      <c r="A49" s="17" t="s">
        <v>233</v>
      </c>
      <c r="B49" s="17" t="s">
        <v>234</v>
      </c>
      <c r="C49" s="18" t="s">
        <v>235</v>
      </c>
      <c r="D49" s="17" t="s">
        <v>235</v>
      </c>
      <c r="E49" s="17"/>
      <c r="F49" s="17"/>
      <c r="G49" s="17" t="s">
        <v>28</v>
      </c>
      <c r="H49" s="17" t="s">
        <v>29</v>
      </c>
      <c r="I49" s="17"/>
      <c r="J49" s="17" t="s">
        <v>28</v>
      </c>
      <c r="K49" s="17" t="s">
        <v>30</v>
      </c>
      <c r="L49" s="17" t="s">
        <v>31</v>
      </c>
      <c r="M49" s="17" t="s">
        <v>236</v>
      </c>
      <c r="N49" s="17" t="s">
        <v>33</v>
      </c>
      <c r="O49" s="17">
        <v>2563</v>
      </c>
      <c r="P49" s="17" t="s">
        <v>139</v>
      </c>
      <c r="Q49" s="17" t="s">
        <v>237</v>
      </c>
      <c r="R49" s="19">
        <v>8107778</v>
      </c>
      <c r="S49" s="19">
        <v>8107778</v>
      </c>
      <c r="T49" s="17" t="s">
        <v>238</v>
      </c>
      <c r="U49" s="17" t="s">
        <v>239</v>
      </c>
      <c r="V49" s="17" t="s">
        <v>240</v>
      </c>
      <c r="W49" s="17"/>
      <c r="X49" s="17"/>
      <c r="Y49" s="17"/>
      <c r="Z49" s="17"/>
    </row>
    <row r="50" spans="1:26" ht="21.6" thickBot="1">
      <c r="A50" s="17" t="s">
        <v>241</v>
      </c>
      <c r="B50" s="17" t="s">
        <v>242</v>
      </c>
      <c r="C50" s="18" t="s">
        <v>243</v>
      </c>
      <c r="D50" s="17" t="s">
        <v>243</v>
      </c>
      <c r="E50" s="17"/>
      <c r="F50" s="17"/>
      <c r="G50" s="17" t="s">
        <v>28</v>
      </c>
      <c r="H50" s="17" t="s">
        <v>29</v>
      </c>
      <c r="I50" s="17"/>
      <c r="J50" s="17" t="s">
        <v>28</v>
      </c>
      <c r="K50" s="17" t="s">
        <v>30</v>
      </c>
      <c r="L50" s="17" t="s">
        <v>31</v>
      </c>
      <c r="M50" s="17" t="s">
        <v>244</v>
      </c>
      <c r="N50" s="17" t="s">
        <v>33</v>
      </c>
      <c r="O50" s="17">
        <v>2563</v>
      </c>
      <c r="P50" s="17" t="s">
        <v>139</v>
      </c>
      <c r="Q50" s="17" t="s">
        <v>122</v>
      </c>
      <c r="R50" s="19">
        <v>216200</v>
      </c>
      <c r="S50" s="19">
        <v>216200</v>
      </c>
      <c r="T50" s="17" t="s">
        <v>245</v>
      </c>
      <c r="U50" s="17" t="s">
        <v>246</v>
      </c>
      <c r="V50" s="17" t="s">
        <v>132</v>
      </c>
      <c r="W50" s="17"/>
      <c r="X50" s="17"/>
      <c r="Y50" s="17"/>
      <c r="Z50" s="17"/>
    </row>
    <row r="51" spans="1:26" ht="21.6" thickBot="1">
      <c r="A51" s="17" t="s">
        <v>247</v>
      </c>
      <c r="B51" s="17" t="s">
        <v>248</v>
      </c>
      <c r="C51" s="18" t="s">
        <v>249</v>
      </c>
      <c r="D51" s="17" t="s">
        <v>249</v>
      </c>
      <c r="E51" s="17"/>
      <c r="F51" s="17"/>
      <c r="G51" s="17" t="s">
        <v>28</v>
      </c>
      <c r="H51" s="17" t="s">
        <v>29</v>
      </c>
      <c r="I51" s="17"/>
      <c r="J51" s="17" t="s">
        <v>28</v>
      </c>
      <c r="K51" s="17" t="s">
        <v>30</v>
      </c>
      <c r="L51" s="17" t="s">
        <v>31</v>
      </c>
      <c r="M51" s="17" t="s">
        <v>250</v>
      </c>
      <c r="N51" s="17" t="s">
        <v>33</v>
      </c>
      <c r="O51" s="17">
        <v>2563</v>
      </c>
      <c r="P51" s="17" t="s">
        <v>64</v>
      </c>
      <c r="Q51" s="17" t="s">
        <v>122</v>
      </c>
      <c r="R51" s="19">
        <v>28536000</v>
      </c>
      <c r="S51" s="19">
        <v>28536000</v>
      </c>
      <c r="T51" s="17" t="s">
        <v>251</v>
      </c>
      <c r="U51" s="17" t="s">
        <v>252</v>
      </c>
      <c r="V51" s="17" t="s">
        <v>202</v>
      </c>
      <c r="W51" s="17"/>
      <c r="X51" s="17"/>
      <c r="Y51" s="17"/>
      <c r="Z51" s="17"/>
    </row>
    <row r="52" spans="1:26" ht="21.6" thickBot="1">
      <c r="A52" s="17" t="s">
        <v>253</v>
      </c>
      <c r="B52" s="17" t="s">
        <v>254</v>
      </c>
      <c r="C52" s="18" t="s">
        <v>255</v>
      </c>
      <c r="D52" s="17" t="s">
        <v>255</v>
      </c>
      <c r="E52" s="17"/>
      <c r="F52" s="17"/>
      <c r="G52" s="17" t="s">
        <v>28</v>
      </c>
      <c r="H52" s="17" t="s">
        <v>29</v>
      </c>
      <c r="I52" s="17"/>
      <c r="J52" s="17" t="s">
        <v>28</v>
      </c>
      <c r="K52" s="17" t="s">
        <v>30</v>
      </c>
      <c r="L52" s="17" t="s">
        <v>31</v>
      </c>
      <c r="M52" s="17" t="s">
        <v>256</v>
      </c>
      <c r="N52" s="17" t="s">
        <v>33</v>
      </c>
      <c r="O52" s="17">
        <v>2563</v>
      </c>
      <c r="P52" s="17" t="s">
        <v>163</v>
      </c>
      <c r="Q52" s="17" t="s">
        <v>122</v>
      </c>
      <c r="R52" s="19">
        <v>253000</v>
      </c>
      <c r="S52" s="19">
        <v>253000</v>
      </c>
      <c r="T52" s="17" t="s">
        <v>257</v>
      </c>
      <c r="U52" s="17" t="s">
        <v>228</v>
      </c>
      <c r="V52" s="17" t="s">
        <v>132</v>
      </c>
      <c r="W52" s="17"/>
      <c r="X52" s="17"/>
      <c r="Y52" s="17"/>
      <c r="Z52" s="17"/>
    </row>
    <row r="53" spans="1:26" ht="21.6" thickBot="1">
      <c r="A53" s="17" t="s">
        <v>258</v>
      </c>
      <c r="B53" s="17" t="s">
        <v>259</v>
      </c>
      <c r="C53" s="18" t="s">
        <v>260</v>
      </c>
      <c r="D53" s="17" t="s">
        <v>260</v>
      </c>
      <c r="E53" s="17"/>
      <c r="F53" s="17"/>
      <c r="G53" s="17" t="s">
        <v>28</v>
      </c>
      <c r="H53" s="17" t="s">
        <v>29</v>
      </c>
      <c r="I53" s="17"/>
      <c r="J53" s="17" t="s">
        <v>28</v>
      </c>
      <c r="K53" s="17" t="s">
        <v>30</v>
      </c>
      <c r="L53" s="17" t="s">
        <v>31</v>
      </c>
      <c r="M53" s="17" t="s">
        <v>261</v>
      </c>
      <c r="N53" s="17" t="s">
        <v>33</v>
      </c>
      <c r="O53" s="17">
        <v>2563</v>
      </c>
      <c r="P53" s="17" t="s">
        <v>163</v>
      </c>
      <c r="Q53" s="17" t="s">
        <v>122</v>
      </c>
      <c r="R53" s="20">
        <v>0</v>
      </c>
      <c r="S53" s="20">
        <v>0</v>
      </c>
      <c r="T53" s="17" t="s">
        <v>262</v>
      </c>
      <c r="U53" s="17" t="s">
        <v>95</v>
      </c>
      <c r="V53" s="17" t="s">
        <v>46</v>
      </c>
      <c r="W53" s="17"/>
      <c r="X53" s="17"/>
      <c r="Y53" s="17"/>
      <c r="Z53" s="17"/>
    </row>
    <row r="54" spans="1:26" ht="21.6" thickBot="1">
      <c r="A54" s="17" t="s">
        <v>247</v>
      </c>
      <c r="B54" s="17" t="s">
        <v>263</v>
      </c>
      <c r="C54" s="18" t="s">
        <v>264</v>
      </c>
      <c r="D54" s="17" t="s">
        <v>264</v>
      </c>
      <c r="E54" s="17"/>
      <c r="F54" s="17"/>
      <c r="G54" s="17" t="s">
        <v>28</v>
      </c>
      <c r="H54" s="17" t="s">
        <v>29</v>
      </c>
      <c r="I54" s="17"/>
      <c r="J54" s="17" t="s">
        <v>28</v>
      </c>
      <c r="K54" s="17" t="s">
        <v>30</v>
      </c>
      <c r="L54" s="17" t="s">
        <v>31</v>
      </c>
      <c r="M54" s="17" t="s">
        <v>265</v>
      </c>
      <c r="N54" s="17" t="s">
        <v>33</v>
      </c>
      <c r="O54" s="17">
        <v>2563</v>
      </c>
      <c r="P54" s="17" t="s">
        <v>64</v>
      </c>
      <c r="Q54" s="17" t="s">
        <v>266</v>
      </c>
      <c r="R54" s="19">
        <v>61000000</v>
      </c>
      <c r="S54" s="19">
        <v>61000000</v>
      </c>
      <c r="T54" s="17" t="s">
        <v>251</v>
      </c>
      <c r="U54" s="17" t="s">
        <v>252</v>
      </c>
      <c r="V54" s="17" t="s">
        <v>202</v>
      </c>
      <c r="W54" s="17"/>
      <c r="X54" s="17"/>
      <c r="Y54" s="17"/>
      <c r="Z54" s="17"/>
    </row>
    <row r="55" spans="1:26" ht="21.6" thickBot="1">
      <c r="A55" s="17" t="s">
        <v>267</v>
      </c>
      <c r="B55" s="17" t="s">
        <v>268</v>
      </c>
      <c r="C55" s="18" t="s">
        <v>269</v>
      </c>
      <c r="D55" s="17" t="s">
        <v>269</v>
      </c>
      <c r="E55" s="17"/>
      <c r="F55" s="17"/>
      <c r="G55" s="17" t="s">
        <v>28</v>
      </c>
      <c r="H55" s="17" t="s">
        <v>29</v>
      </c>
      <c r="I55" s="17"/>
      <c r="J55" s="17" t="s">
        <v>28</v>
      </c>
      <c r="K55" s="17" t="s">
        <v>30</v>
      </c>
      <c r="L55" s="17" t="s">
        <v>31</v>
      </c>
      <c r="M55" s="17" t="s">
        <v>270</v>
      </c>
      <c r="N55" s="17" t="s">
        <v>33</v>
      </c>
      <c r="O55" s="17">
        <v>2563</v>
      </c>
      <c r="P55" s="17" t="s">
        <v>139</v>
      </c>
      <c r="Q55" s="17" t="s">
        <v>122</v>
      </c>
      <c r="R55" s="20">
        <v>0</v>
      </c>
      <c r="S55" s="20">
        <v>0</v>
      </c>
      <c r="T55" s="17" t="s">
        <v>271</v>
      </c>
      <c r="U55" s="17" t="s">
        <v>95</v>
      </c>
      <c r="V55" s="17" t="s">
        <v>46</v>
      </c>
      <c r="W55" s="17"/>
      <c r="X55" s="17"/>
      <c r="Y55" s="17"/>
      <c r="Z55" s="17"/>
    </row>
    <row r="56" spans="1:26" ht="21.6" thickBot="1">
      <c r="A56" s="17" t="s">
        <v>272</v>
      </c>
      <c r="B56" s="17" t="s">
        <v>273</v>
      </c>
      <c r="C56" s="18" t="s">
        <v>274</v>
      </c>
      <c r="D56" s="17" t="s">
        <v>274</v>
      </c>
      <c r="E56" s="17"/>
      <c r="F56" s="17"/>
      <c r="G56" s="17" t="s">
        <v>28</v>
      </c>
      <c r="H56" s="17" t="s">
        <v>29</v>
      </c>
      <c r="I56" s="17"/>
      <c r="J56" s="17" t="s">
        <v>28</v>
      </c>
      <c r="K56" s="17" t="s">
        <v>30</v>
      </c>
      <c r="L56" s="17" t="s">
        <v>31</v>
      </c>
      <c r="M56" s="17" t="s">
        <v>275</v>
      </c>
      <c r="N56" s="17" t="s">
        <v>33</v>
      </c>
      <c r="O56" s="17">
        <v>2563</v>
      </c>
      <c r="P56" s="17" t="s">
        <v>139</v>
      </c>
      <c r="Q56" s="17" t="s">
        <v>122</v>
      </c>
      <c r="R56" s="19">
        <v>4000000</v>
      </c>
      <c r="S56" s="19">
        <v>4000000</v>
      </c>
      <c r="T56" s="17"/>
      <c r="U56" s="17" t="s">
        <v>276</v>
      </c>
      <c r="V56" s="17" t="s">
        <v>277</v>
      </c>
      <c r="W56" s="17"/>
      <c r="X56" s="17"/>
      <c r="Y56" s="17"/>
      <c r="Z56" s="17"/>
    </row>
    <row r="57" spans="1:26" ht="21.6" thickBot="1">
      <c r="A57" s="17" t="s">
        <v>65</v>
      </c>
      <c r="B57" s="17" t="s">
        <v>278</v>
      </c>
      <c r="C57" s="18" t="s">
        <v>279</v>
      </c>
      <c r="D57" s="17" t="s">
        <v>279</v>
      </c>
      <c r="E57" s="17"/>
      <c r="F57" s="17"/>
      <c r="G57" s="17" t="s">
        <v>28</v>
      </c>
      <c r="H57" s="17" t="s">
        <v>29</v>
      </c>
      <c r="I57" s="17"/>
      <c r="J57" s="17" t="s">
        <v>28</v>
      </c>
      <c r="K57" s="17" t="s">
        <v>30</v>
      </c>
      <c r="L57" s="17" t="s">
        <v>31</v>
      </c>
      <c r="M57" s="17" t="s">
        <v>280</v>
      </c>
      <c r="N57" s="17" t="s">
        <v>33</v>
      </c>
      <c r="O57" s="17">
        <v>2563</v>
      </c>
      <c r="P57" s="17" t="s">
        <v>139</v>
      </c>
      <c r="Q57" s="17" t="s">
        <v>122</v>
      </c>
      <c r="R57" s="19">
        <v>117875000</v>
      </c>
      <c r="S57" s="19">
        <v>117875000</v>
      </c>
      <c r="T57" s="17"/>
      <c r="U57" s="17" t="s">
        <v>69</v>
      </c>
      <c r="V57" s="17" t="s">
        <v>70</v>
      </c>
      <c r="W57" s="17"/>
      <c r="X57" s="17"/>
      <c r="Y57" s="17"/>
      <c r="Z57" s="17"/>
    </row>
    <row r="58" spans="1:26" ht="21.6" thickBot="1">
      <c r="A58" s="17" t="s">
        <v>281</v>
      </c>
      <c r="B58" s="17" t="s">
        <v>282</v>
      </c>
      <c r="C58" s="18" t="s">
        <v>283</v>
      </c>
      <c r="D58" s="17" t="s">
        <v>283</v>
      </c>
      <c r="E58" s="17"/>
      <c r="F58" s="17"/>
      <c r="G58" s="17" t="s">
        <v>28</v>
      </c>
      <c r="H58" s="17" t="s">
        <v>29</v>
      </c>
      <c r="I58" s="17"/>
      <c r="J58" s="17" t="s">
        <v>28</v>
      </c>
      <c r="K58" s="17" t="s">
        <v>30</v>
      </c>
      <c r="L58" s="17" t="s">
        <v>31</v>
      </c>
      <c r="M58" s="17" t="s">
        <v>284</v>
      </c>
      <c r="N58" s="17" t="s">
        <v>33</v>
      </c>
      <c r="O58" s="17">
        <v>2563</v>
      </c>
      <c r="P58" s="17" t="s">
        <v>171</v>
      </c>
      <c r="Q58" s="17" t="s">
        <v>285</v>
      </c>
      <c r="R58" s="19">
        <v>2663100</v>
      </c>
      <c r="S58" s="19">
        <v>2663100</v>
      </c>
      <c r="T58" s="17"/>
      <c r="U58" s="17" t="s">
        <v>286</v>
      </c>
      <c r="V58" s="17" t="s">
        <v>277</v>
      </c>
      <c r="W58" s="17"/>
      <c r="X58" s="17"/>
      <c r="Y58" s="17"/>
      <c r="Z58" s="17"/>
    </row>
    <row r="59" spans="1:26" ht="21.6" thickBot="1">
      <c r="A59" s="17" t="s">
        <v>287</v>
      </c>
      <c r="B59" s="17" t="s">
        <v>288</v>
      </c>
      <c r="C59" s="18" t="s">
        <v>289</v>
      </c>
      <c r="D59" s="17" t="s">
        <v>289</v>
      </c>
      <c r="E59" s="17"/>
      <c r="F59" s="17"/>
      <c r="G59" s="17" t="s">
        <v>28</v>
      </c>
      <c r="H59" s="17" t="s">
        <v>29</v>
      </c>
      <c r="I59" s="17" t="s">
        <v>42</v>
      </c>
      <c r="J59" s="17" t="s">
        <v>28</v>
      </c>
      <c r="K59" s="17" t="s">
        <v>30</v>
      </c>
      <c r="L59" s="17" t="s">
        <v>31</v>
      </c>
      <c r="M59" s="17" t="s">
        <v>290</v>
      </c>
      <c r="N59" s="17" t="s">
        <v>33</v>
      </c>
      <c r="O59" s="17">
        <v>2563</v>
      </c>
      <c r="P59" s="17" t="s">
        <v>139</v>
      </c>
      <c r="Q59" s="17" t="s">
        <v>122</v>
      </c>
      <c r="R59" s="19">
        <v>1500000</v>
      </c>
      <c r="S59" s="19">
        <v>1500000</v>
      </c>
      <c r="T59" s="17"/>
      <c r="U59" s="17" t="s">
        <v>291</v>
      </c>
      <c r="V59" s="17" t="s">
        <v>277</v>
      </c>
      <c r="W59" s="17"/>
      <c r="X59" s="17"/>
      <c r="Y59" s="17"/>
      <c r="Z59" s="17"/>
    </row>
    <row r="60" spans="1:26" ht="21.6" thickBot="1">
      <c r="A60" s="17" t="s">
        <v>292</v>
      </c>
      <c r="B60" s="17" t="s">
        <v>293</v>
      </c>
      <c r="C60" s="18" t="s">
        <v>294</v>
      </c>
      <c r="D60" s="17" t="s">
        <v>294</v>
      </c>
      <c r="E60" s="17"/>
      <c r="F60" s="17"/>
      <c r="G60" s="17" t="s">
        <v>28</v>
      </c>
      <c r="H60" s="17" t="s">
        <v>29</v>
      </c>
      <c r="I60" s="17"/>
      <c r="J60" s="17" t="s">
        <v>28</v>
      </c>
      <c r="K60" s="17" t="s">
        <v>30</v>
      </c>
      <c r="L60" s="17" t="s">
        <v>31</v>
      </c>
      <c r="M60" s="17" t="s">
        <v>295</v>
      </c>
      <c r="N60" s="17" t="s">
        <v>33</v>
      </c>
      <c r="O60" s="17">
        <v>2563</v>
      </c>
      <c r="P60" s="17" t="s">
        <v>285</v>
      </c>
      <c r="Q60" s="17" t="s">
        <v>122</v>
      </c>
      <c r="R60" s="19">
        <v>40000000</v>
      </c>
      <c r="S60" s="19">
        <v>40000000</v>
      </c>
      <c r="T60" s="17" t="s">
        <v>296</v>
      </c>
      <c r="U60" s="17" t="s">
        <v>131</v>
      </c>
      <c r="V60" s="17" t="s">
        <v>132</v>
      </c>
      <c r="W60" s="17"/>
      <c r="X60" s="17"/>
      <c r="Y60" s="17"/>
      <c r="Z60" s="17"/>
    </row>
    <row r="61" spans="1:26" ht="21.6" thickBot="1">
      <c r="A61" s="17" t="s">
        <v>297</v>
      </c>
      <c r="B61" s="17" t="s">
        <v>298</v>
      </c>
      <c r="C61" s="18" t="s">
        <v>299</v>
      </c>
      <c r="D61" s="17" t="s">
        <v>300</v>
      </c>
      <c r="E61" s="17"/>
      <c r="F61" s="17"/>
      <c r="G61" s="17" t="s">
        <v>28</v>
      </c>
      <c r="H61" s="17" t="s">
        <v>29</v>
      </c>
      <c r="I61" s="17"/>
      <c r="J61" s="17" t="s">
        <v>28</v>
      </c>
      <c r="K61" s="17" t="s">
        <v>30</v>
      </c>
      <c r="L61" s="17" t="s">
        <v>31</v>
      </c>
      <c r="M61" s="17" t="s">
        <v>301</v>
      </c>
      <c r="N61" s="17" t="s">
        <v>33</v>
      </c>
      <c r="O61" s="17">
        <v>2563</v>
      </c>
      <c r="P61" s="17" t="s">
        <v>139</v>
      </c>
      <c r="Q61" s="17" t="s">
        <v>122</v>
      </c>
      <c r="R61" s="19">
        <v>25000000</v>
      </c>
      <c r="S61" s="19">
        <v>25000000</v>
      </c>
      <c r="T61" s="17" t="s">
        <v>302</v>
      </c>
      <c r="U61" s="17" t="s">
        <v>252</v>
      </c>
      <c r="V61" s="17" t="s">
        <v>202</v>
      </c>
      <c r="W61" s="17"/>
      <c r="X61" s="17"/>
      <c r="Y61" s="17"/>
      <c r="Z61" s="17"/>
    </row>
    <row r="62" spans="1:26" ht="21.6" thickBot="1">
      <c r="A62" s="17" t="s">
        <v>297</v>
      </c>
      <c r="B62" s="17" t="s">
        <v>303</v>
      </c>
      <c r="C62" s="18" t="s">
        <v>304</v>
      </c>
      <c r="D62" s="17" t="s">
        <v>305</v>
      </c>
      <c r="E62" s="17"/>
      <c r="F62" s="17"/>
      <c r="G62" s="17" t="s">
        <v>28</v>
      </c>
      <c r="H62" s="17" t="s">
        <v>29</v>
      </c>
      <c r="I62" s="17"/>
      <c r="J62" s="17" t="s">
        <v>28</v>
      </c>
      <c r="K62" s="17" t="s">
        <v>30</v>
      </c>
      <c r="L62" s="17" t="s">
        <v>31</v>
      </c>
      <c r="M62" s="17" t="s">
        <v>306</v>
      </c>
      <c r="N62" s="17" t="s">
        <v>33</v>
      </c>
      <c r="O62" s="17">
        <v>2563</v>
      </c>
      <c r="P62" s="17" t="s">
        <v>139</v>
      </c>
      <c r="Q62" s="17" t="s">
        <v>122</v>
      </c>
      <c r="R62" s="19">
        <v>40000000</v>
      </c>
      <c r="S62" s="19">
        <v>40000000</v>
      </c>
      <c r="T62" s="17" t="s">
        <v>302</v>
      </c>
      <c r="U62" s="17" t="s">
        <v>252</v>
      </c>
      <c r="V62" s="17" t="s">
        <v>202</v>
      </c>
      <c r="W62" s="17"/>
      <c r="X62" s="17"/>
      <c r="Y62" s="17"/>
      <c r="Z62" s="17"/>
    </row>
    <row r="63" spans="1:26" ht="21.6" thickBot="1">
      <c r="A63" s="17" t="s">
        <v>307</v>
      </c>
      <c r="B63" s="17" t="s">
        <v>308</v>
      </c>
      <c r="C63" s="18" t="s">
        <v>309</v>
      </c>
      <c r="D63" s="17" t="s">
        <v>309</v>
      </c>
      <c r="E63" s="17"/>
      <c r="F63" s="17"/>
      <c r="G63" s="17" t="s">
        <v>28</v>
      </c>
      <c r="H63" s="17" t="s">
        <v>29</v>
      </c>
      <c r="I63" s="17"/>
      <c r="J63" s="17" t="s">
        <v>28</v>
      </c>
      <c r="K63" s="17" t="s">
        <v>30</v>
      </c>
      <c r="L63" s="17" t="s">
        <v>31</v>
      </c>
      <c r="M63" s="17" t="s">
        <v>310</v>
      </c>
      <c r="N63" s="17" t="s">
        <v>33</v>
      </c>
      <c r="O63" s="17">
        <v>2563</v>
      </c>
      <c r="P63" s="17" t="s">
        <v>139</v>
      </c>
      <c r="Q63" s="17" t="s">
        <v>122</v>
      </c>
      <c r="R63" s="20">
        <v>0</v>
      </c>
      <c r="S63" s="20">
        <v>0</v>
      </c>
      <c r="T63" s="17" t="s">
        <v>311</v>
      </c>
      <c r="U63" s="17" t="s">
        <v>95</v>
      </c>
      <c r="V63" s="17" t="s">
        <v>46</v>
      </c>
      <c r="W63" s="17"/>
      <c r="X63" s="17"/>
      <c r="Y63" s="17"/>
      <c r="Z63" s="17"/>
    </row>
    <row r="64" spans="1:26" ht="21.6" thickBot="1">
      <c r="A64" s="17" t="s">
        <v>312</v>
      </c>
      <c r="B64" s="17" t="s">
        <v>313</v>
      </c>
      <c r="C64" s="18" t="s">
        <v>314</v>
      </c>
      <c r="D64" s="17" t="s">
        <v>314</v>
      </c>
      <c r="E64" s="17"/>
      <c r="F64" s="17"/>
      <c r="G64" s="17" t="s">
        <v>28</v>
      </c>
      <c r="H64" s="17" t="s">
        <v>29</v>
      </c>
      <c r="I64" s="17"/>
      <c r="J64" s="17" t="s">
        <v>28</v>
      </c>
      <c r="K64" s="17" t="s">
        <v>30</v>
      </c>
      <c r="L64" s="17" t="s">
        <v>31</v>
      </c>
      <c r="M64" s="17" t="s">
        <v>315</v>
      </c>
      <c r="N64" s="17" t="s">
        <v>33</v>
      </c>
      <c r="O64" s="17">
        <v>2563</v>
      </c>
      <c r="P64" s="17" t="s">
        <v>285</v>
      </c>
      <c r="Q64" s="17" t="s">
        <v>122</v>
      </c>
      <c r="R64" s="19">
        <v>10700000</v>
      </c>
      <c r="S64" s="19">
        <v>10700000</v>
      </c>
      <c r="T64" s="17" t="s">
        <v>316</v>
      </c>
      <c r="U64" s="17" t="s">
        <v>252</v>
      </c>
      <c r="V64" s="17" t="s">
        <v>202</v>
      </c>
      <c r="W64" s="17"/>
      <c r="X64" s="17"/>
      <c r="Y64" s="17"/>
      <c r="Z64" s="17"/>
    </row>
    <row r="65" spans="1:26" ht="21.6" thickBot="1">
      <c r="A65" s="17" t="s">
        <v>317</v>
      </c>
      <c r="B65" s="17" t="s">
        <v>318</v>
      </c>
      <c r="C65" s="18" t="s">
        <v>319</v>
      </c>
      <c r="D65" s="17" t="s">
        <v>319</v>
      </c>
      <c r="E65" s="17"/>
      <c r="F65" s="17"/>
      <c r="G65" s="17" t="s">
        <v>28</v>
      </c>
      <c r="H65" s="17" t="s">
        <v>29</v>
      </c>
      <c r="I65" s="17"/>
      <c r="J65" s="17" t="s">
        <v>28</v>
      </c>
      <c r="K65" s="17" t="s">
        <v>30</v>
      </c>
      <c r="L65" s="17" t="s">
        <v>31</v>
      </c>
      <c r="M65" s="17" t="s">
        <v>320</v>
      </c>
      <c r="N65" s="17" t="s">
        <v>33</v>
      </c>
      <c r="O65" s="17">
        <v>2563</v>
      </c>
      <c r="P65" s="17" t="s">
        <v>129</v>
      </c>
      <c r="Q65" s="17" t="s">
        <v>122</v>
      </c>
      <c r="R65" s="20">
        <v>0</v>
      </c>
      <c r="S65" s="20">
        <v>0</v>
      </c>
      <c r="T65" s="17" t="s">
        <v>321</v>
      </c>
      <c r="U65" s="17" t="s">
        <v>322</v>
      </c>
      <c r="V65" s="17" t="s">
        <v>323</v>
      </c>
      <c r="W65" s="17"/>
      <c r="X65" s="17"/>
      <c r="Y65" s="17"/>
      <c r="Z65" s="17"/>
    </row>
    <row r="66" spans="1:26" ht="21.6" thickBot="1">
      <c r="A66" s="17" t="s">
        <v>324</v>
      </c>
      <c r="B66" s="17" t="s">
        <v>325</v>
      </c>
      <c r="C66" s="18" t="s">
        <v>326</v>
      </c>
      <c r="D66" s="17" t="s">
        <v>326</v>
      </c>
      <c r="E66" s="17"/>
      <c r="F66" s="17"/>
      <c r="G66" s="17" t="s">
        <v>28</v>
      </c>
      <c r="H66" s="17" t="s">
        <v>29</v>
      </c>
      <c r="I66" s="17"/>
      <c r="J66" s="17" t="s">
        <v>28</v>
      </c>
      <c r="K66" s="17" t="s">
        <v>30</v>
      </c>
      <c r="L66" s="17" t="s">
        <v>31</v>
      </c>
      <c r="M66" s="17" t="s">
        <v>327</v>
      </c>
      <c r="N66" s="17" t="s">
        <v>33</v>
      </c>
      <c r="O66" s="17">
        <v>2563</v>
      </c>
      <c r="P66" s="17" t="s">
        <v>139</v>
      </c>
      <c r="Q66" s="17" t="s">
        <v>122</v>
      </c>
      <c r="R66" s="19">
        <v>2738500</v>
      </c>
      <c r="S66" s="19">
        <v>2735500</v>
      </c>
      <c r="T66" s="17" t="s">
        <v>328</v>
      </c>
      <c r="U66" s="17" t="s">
        <v>95</v>
      </c>
      <c r="V66" s="17" t="s">
        <v>46</v>
      </c>
      <c r="W66" s="17"/>
      <c r="X66" s="17"/>
      <c r="Y66" s="17"/>
      <c r="Z66" s="17"/>
    </row>
    <row r="67" spans="1:26" ht="21.6" thickBot="1">
      <c r="A67" s="17" t="s">
        <v>329</v>
      </c>
      <c r="B67" s="17" t="s">
        <v>330</v>
      </c>
      <c r="C67" s="18" t="s">
        <v>331</v>
      </c>
      <c r="D67" s="17" t="s">
        <v>331</v>
      </c>
      <c r="E67" s="17"/>
      <c r="F67" s="17"/>
      <c r="G67" s="17" t="s">
        <v>28</v>
      </c>
      <c r="H67" s="17" t="s">
        <v>29</v>
      </c>
      <c r="I67" s="17"/>
      <c r="J67" s="17" t="s">
        <v>28</v>
      </c>
      <c r="K67" s="17" t="s">
        <v>30</v>
      </c>
      <c r="L67" s="17" t="s">
        <v>31</v>
      </c>
      <c r="M67" s="17" t="s">
        <v>332</v>
      </c>
      <c r="N67" s="17" t="s">
        <v>33</v>
      </c>
      <c r="O67" s="17">
        <v>2563</v>
      </c>
      <c r="P67" s="17" t="s">
        <v>64</v>
      </c>
      <c r="Q67" s="17" t="s">
        <v>333</v>
      </c>
      <c r="R67" s="19">
        <v>528800</v>
      </c>
      <c r="S67" s="19">
        <v>528800</v>
      </c>
      <c r="T67" s="17" t="s">
        <v>334</v>
      </c>
      <c r="U67" s="17" t="s">
        <v>95</v>
      </c>
      <c r="V67" s="17" t="s">
        <v>46</v>
      </c>
      <c r="W67" s="17"/>
      <c r="X67" s="17"/>
      <c r="Y67" s="17"/>
      <c r="Z67" s="17"/>
    </row>
    <row r="68" spans="1:26" ht="21.6" thickBot="1">
      <c r="A68" s="17" t="s">
        <v>335</v>
      </c>
      <c r="B68" s="17" t="s">
        <v>336</v>
      </c>
      <c r="C68" s="18" t="s">
        <v>337</v>
      </c>
      <c r="D68" s="17" t="s">
        <v>337</v>
      </c>
      <c r="E68" s="17"/>
      <c r="F68" s="17"/>
      <c r="G68" s="17" t="s">
        <v>28</v>
      </c>
      <c r="H68" s="17" t="s">
        <v>29</v>
      </c>
      <c r="I68" s="17"/>
      <c r="J68" s="17" t="s">
        <v>28</v>
      </c>
      <c r="K68" s="17" t="s">
        <v>30</v>
      </c>
      <c r="L68" s="17" t="s">
        <v>31</v>
      </c>
      <c r="M68" s="17" t="s">
        <v>338</v>
      </c>
      <c r="N68" s="17" t="s">
        <v>33</v>
      </c>
      <c r="O68" s="17">
        <v>2563</v>
      </c>
      <c r="P68" s="17" t="s">
        <v>139</v>
      </c>
      <c r="Q68" s="17" t="s">
        <v>122</v>
      </c>
      <c r="R68" s="19">
        <v>7484500</v>
      </c>
      <c r="S68" s="19">
        <v>7484500</v>
      </c>
      <c r="T68" s="17" t="s">
        <v>339</v>
      </c>
      <c r="U68" s="17" t="s">
        <v>95</v>
      </c>
      <c r="V68" s="17" t="s">
        <v>46</v>
      </c>
      <c r="W68" s="17"/>
      <c r="X68" s="17"/>
      <c r="Y68" s="17"/>
      <c r="Z68" s="17"/>
    </row>
    <row r="69" spans="1:26" ht="21.6" thickBot="1">
      <c r="A69" s="17" t="s">
        <v>53</v>
      </c>
      <c r="B69" s="17" t="s">
        <v>340</v>
      </c>
      <c r="C69" s="18" t="s">
        <v>341</v>
      </c>
      <c r="D69" s="17" t="s">
        <v>341</v>
      </c>
      <c r="E69" s="17"/>
      <c r="F69" s="17"/>
      <c r="G69" s="17" t="s">
        <v>28</v>
      </c>
      <c r="H69" s="17" t="s">
        <v>29</v>
      </c>
      <c r="I69" s="17"/>
      <c r="J69" s="17" t="s">
        <v>28</v>
      </c>
      <c r="K69" s="17" t="s">
        <v>30</v>
      </c>
      <c r="L69" s="17" t="s">
        <v>31</v>
      </c>
      <c r="M69" s="17" t="s">
        <v>342</v>
      </c>
      <c r="N69" s="17" t="s">
        <v>33</v>
      </c>
      <c r="O69" s="17">
        <v>2563</v>
      </c>
      <c r="P69" s="17" t="s">
        <v>139</v>
      </c>
      <c r="Q69" s="17" t="s">
        <v>122</v>
      </c>
      <c r="R69" s="19">
        <v>5700000</v>
      </c>
      <c r="S69" s="19">
        <v>5700000</v>
      </c>
      <c r="T69" s="17" t="s">
        <v>57</v>
      </c>
      <c r="U69" s="17" t="s">
        <v>45</v>
      </c>
      <c r="V69" s="17" t="s">
        <v>46</v>
      </c>
      <c r="W69" s="17"/>
      <c r="X69" s="17"/>
      <c r="Y69" s="17"/>
      <c r="Z69" s="17"/>
    </row>
    <row r="70" spans="1:26" ht="21.6" thickBot="1">
      <c r="A70" s="17" t="s">
        <v>53</v>
      </c>
      <c r="B70" s="17" t="s">
        <v>343</v>
      </c>
      <c r="C70" s="18" t="s">
        <v>344</v>
      </c>
      <c r="D70" s="17" t="s">
        <v>344</v>
      </c>
      <c r="E70" s="17"/>
      <c r="F70" s="17"/>
      <c r="G70" s="17" t="s">
        <v>28</v>
      </c>
      <c r="H70" s="17" t="s">
        <v>29</v>
      </c>
      <c r="I70" s="17"/>
      <c r="J70" s="17" t="s">
        <v>28</v>
      </c>
      <c r="K70" s="17" t="s">
        <v>30</v>
      </c>
      <c r="L70" s="17" t="s">
        <v>31</v>
      </c>
      <c r="M70" s="17" t="s">
        <v>345</v>
      </c>
      <c r="N70" s="17" t="s">
        <v>33</v>
      </c>
      <c r="O70" s="17">
        <v>2563</v>
      </c>
      <c r="P70" s="17" t="s">
        <v>139</v>
      </c>
      <c r="Q70" s="17" t="s">
        <v>122</v>
      </c>
      <c r="R70" s="19">
        <v>4630000</v>
      </c>
      <c r="S70" s="20">
        <v>0</v>
      </c>
      <c r="T70" s="17" t="s">
        <v>57</v>
      </c>
      <c r="U70" s="17" t="s">
        <v>45</v>
      </c>
      <c r="V70" s="17" t="s">
        <v>46</v>
      </c>
      <c r="W70" s="17"/>
      <c r="X70" s="17"/>
      <c r="Y70" s="17"/>
      <c r="Z70" s="17"/>
    </row>
    <row r="71" spans="1:26" ht="21.6" thickBot="1">
      <c r="A71" s="17" t="s">
        <v>53</v>
      </c>
      <c r="B71" s="17" t="s">
        <v>346</v>
      </c>
      <c r="C71" s="18" t="s">
        <v>347</v>
      </c>
      <c r="D71" s="17" t="s">
        <v>347</v>
      </c>
      <c r="E71" s="17"/>
      <c r="F71" s="17"/>
      <c r="G71" s="17" t="s">
        <v>28</v>
      </c>
      <c r="H71" s="17" t="s">
        <v>29</v>
      </c>
      <c r="I71" s="17"/>
      <c r="J71" s="17" t="s">
        <v>28</v>
      </c>
      <c r="K71" s="17" t="s">
        <v>30</v>
      </c>
      <c r="L71" s="17" t="s">
        <v>31</v>
      </c>
      <c r="M71" s="17" t="s">
        <v>348</v>
      </c>
      <c r="N71" s="17" t="s">
        <v>33</v>
      </c>
      <c r="O71" s="17">
        <v>2563</v>
      </c>
      <c r="P71" s="17" t="s">
        <v>139</v>
      </c>
      <c r="Q71" s="17" t="s">
        <v>122</v>
      </c>
      <c r="R71" s="19">
        <v>1400000</v>
      </c>
      <c r="S71" s="19">
        <v>1400000</v>
      </c>
      <c r="T71" s="17" t="s">
        <v>57</v>
      </c>
      <c r="U71" s="17" t="s">
        <v>45</v>
      </c>
      <c r="V71" s="17" t="s">
        <v>46</v>
      </c>
      <c r="W71" s="17"/>
      <c r="X71" s="17"/>
      <c r="Y71" s="17"/>
      <c r="Z71" s="17"/>
    </row>
    <row r="72" spans="1:26" ht="21.6" thickBot="1">
      <c r="A72" s="17" t="s">
        <v>53</v>
      </c>
      <c r="B72" s="17" t="s">
        <v>349</v>
      </c>
      <c r="C72" s="18" t="s">
        <v>350</v>
      </c>
      <c r="D72" s="17" t="s">
        <v>350</v>
      </c>
      <c r="E72" s="17"/>
      <c r="F72" s="17"/>
      <c r="G72" s="17" t="s">
        <v>28</v>
      </c>
      <c r="H72" s="17" t="s">
        <v>29</v>
      </c>
      <c r="I72" s="17"/>
      <c r="J72" s="17" t="s">
        <v>28</v>
      </c>
      <c r="K72" s="17" t="s">
        <v>30</v>
      </c>
      <c r="L72" s="17" t="s">
        <v>31</v>
      </c>
      <c r="M72" s="17" t="s">
        <v>351</v>
      </c>
      <c r="N72" s="17" t="s">
        <v>33</v>
      </c>
      <c r="O72" s="17">
        <v>2563</v>
      </c>
      <c r="P72" s="17" t="s">
        <v>139</v>
      </c>
      <c r="Q72" s="17" t="s">
        <v>122</v>
      </c>
      <c r="R72" s="19">
        <v>94600</v>
      </c>
      <c r="S72" s="19">
        <v>94600</v>
      </c>
      <c r="T72" s="17" t="s">
        <v>57</v>
      </c>
      <c r="U72" s="17" t="s">
        <v>45</v>
      </c>
      <c r="V72" s="17" t="s">
        <v>46</v>
      </c>
      <c r="W72" s="17"/>
      <c r="X72" s="17"/>
      <c r="Y72" s="17"/>
      <c r="Z72" s="17"/>
    </row>
    <row r="73" spans="1:26" ht="21.6" thickBot="1">
      <c r="A73" s="17" t="s">
        <v>53</v>
      </c>
      <c r="B73" s="17" t="s">
        <v>352</v>
      </c>
      <c r="C73" s="18" t="s">
        <v>353</v>
      </c>
      <c r="D73" s="17" t="s">
        <v>353</v>
      </c>
      <c r="E73" s="17"/>
      <c r="F73" s="17"/>
      <c r="G73" s="17" t="s">
        <v>28</v>
      </c>
      <c r="H73" s="17" t="s">
        <v>29</v>
      </c>
      <c r="I73" s="17"/>
      <c r="J73" s="17" t="s">
        <v>28</v>
      </c>
      <c r="K73" s="17" t="s">
        <v>30</v>
      </c>
      <c r="L73" s="17" t="s">
        <v>31</v>
      </c>
      <c r="M73" s="17" t="s">
        <v>354</v>
      </c>
      <c r="N73" s="17" t="s">
        <v>33</v>
      </c>
      <c r="O73" s="17">
        <v>2563</v>
      </c>
      <c r="P73" s="17" t="s">
        <v>139</v>
      </c>
      <c r="Q73" s="17" t="s">
        <v>122</v>
      </c>
      <c r="R73" s="20">
        <v>0</v>
      </c>
      <c r="S73" s="20">
        <v>0</v>
      </c>
      <c r="T73" s="17" t="s">
        <v>57</v>
      </c>
      <c r="U73" s="17" t="s">
        <v>45</v>
      </c>
      <c r="V73" s="17" t="s">
        <v>46</v>
      </c>
      <c r="W73" s="17"/>
      <c r="X73" s="17"/>
      <c r="Y73" s="17"/>
      <c r="Z73" s="17"/>
    </row>
    <row r="74" spans="1:26" ht="21.6" thickBot="1">
      <c r="A74" s="17" t="s">
        <v>39</v>
      </c>
      <c r="B74" s="17" t="s">
        <v>355</v>
      </c>
      <c r="C74" s="18" t="s">
        <v>356</v>
      </c>
      <c r="D74" s="17" t="s">
        <v>356</v>
      </c>
      <c r="E74" s="17"/>
      <c r="F74" s="17"/>
      <c r="G74" s="17" t="s">
        <v>28</v>
      </c>
      <c r="H74" s="17" t="s">
        <v>29</v>
      </c>
      <c r="I74" s="17" t="s">
        <v>42</v>
      </c>
      <c r="J74" s="17" t="s">
        <v>28</v>
      </c>
      <c r="K74" s="17" t="s">
        <v>30</v>
      </c>
      <c r="L74" s="17" t="s">
        <v>31</v>
      </c>
      <c r="M74" s="17" t="s">
        <v>357</v>
      </c>
      <c r="N74" s="17" t="s">
        <v>33</v>
      </c>
      <c r="O74" s="17">
        <v>2563</v>
      </c>
      <c r="P74" s="17" t="s">
        <v>139</v>
      </c>
      <c r="Q74" s="17" t="s">
        <v>122</v>
      </c>
      <c r="R74" s="19">
        <v>178172000</v>
      </c>
      <c r="S74" s="19">
        <v>178172000</v>
      </c>
      <c r="T74" s="17" t="s">
        <v>44</v>
      </c>
      <c r="U74" s="17" t="s">
        <v>45</v>
      </c>
      <c r="V74" s="17" t="s">
        <v>46</v>
      </c>
      <c r="W74" s="17"/>
      <c r="X74" s="17"/>
      <c r="Y74" s="17"/>
      <c r="Z74" s="17"/>
    </row>
    <row r="75" spans="1:26" ht="21.6" thickBot="1">
      <c r="A75" s="17" t="s">
        <v>39</v>
      </c>
      <c r="B75" s="17" t="s">
        <v>358</v>
      </c>
      <c r="C75" s="18" t="s">
        <v>359</v>
      </c>
      <c r="D75" s="17" t="s">
        <v>359</v>
      </c>
      <c r="E75" s="17"/>
      <c r="F75" s="17"/>
      <c r="G75" s="17" t="s">
        <v>28</v>
      </c>
      <c r="H75" s="17" t="s">
        <v>29</v>
      </c>
      <c r="I75" s="17" t="s">
        <v>42</v>
      </c>
      <c r="J75" s="17" t="s">
        <v>28</v>
      </c>
      <c r="K75" s="17" t="s">
        <v>30</v>
      </c>
      <c r="L75" s="17" t="s">
        <v>31</v>
      </c>
      <c r="M75" s="17" t="s">
        <v>360</v>
      </c>
      <c r="N75" s="17" t="s">
        <v>33</v>
      </c>
      <c r="O75" s="17">
        <v>2563</v>
      </c>
      <c r="P75" s="17" t="s">
        <v>139</v>
      </c>
      <c r="Q75" s="17" t="s">
        <v>122</v>
      </c>
      <c r="R75" s="19">
        <v>11989300</v>
      </c>
      <c r="S75" s="19">
        <v>11989300</v>
      </c>
      <c r="T75" s="17" t="s">
        <v>44</v>
      </c>
      <c r="U75" s="17" t="s">
        <v>45</v>
      </c>
      <c r="V75" s="17" t="s">
        <v>46</v>
      </c>
      <c r="W75" s="17"/>
      <c r="X75" s="17"/>
      <c r="Y75" s="17"/>
      <c r="Z75" s="17"/>
    </row>
    <row r="76" spans="1:26" ht="21.6" thickBot="1">
      <c r="A76" s="17" t="s">
        <v>39</v>
      </c>
      <c r="B76" s="17" t="s">
        <v>361</v>
      </c>
      <c r="C76" s="18" t="s">
        <v>362</v>
      </c>
      <c r="D76" s="17" t="s">
        <v>362</v>
      </c>
      <c r="E76" s="17"/>
      <c r="F76" s="17"/>
      <c r="G76" s="17" t="s">
        <v>28</v>
      </c>
      <c r="H76" s="17" t="s">
        <v>29</v>
      </c>
      <c r="I76" s="17" t="s">
        <v>42</v>
      </c>
      <c r="J76" s="17" t="s">
        <v>28</v>
      </c>
      <c r="K76" s="17" t="s">
        <v>30</v>
      </c>
      <c r="L76" s="17" t="s">
        <v>31</v>
      </c>
      <c r="M76" s="17" t="s">
        <v>363</v>
      </c>
      <c r="N76" s="17" t="s">
        <v>33</v>
      </c>
      <c r="O76" s="17">
        <v>2563</v>
      </c>
      <c r="P76" s="17" t="s">
        <v>139</v>
      </c>
      <c r="Q76" s="17" t="s">
        <v>122</v>
      </c>
      <c r="R76" s="19">
        <v>213800</v>
      </c>
      <c r="S76" s="19">
        <v>213800</v>
      </c>
      <c r="T76" s="17" t="s">
        <v>44</v>
      </c>
      <c r="U76" s="17" t="s">
        <v>45</v>
      </c>
      <c r="V76" s="17" t="s">
        <v>46</v>
      </c>
      <c r="W76" s="17"/>
      <c r="X76" s="17"/>
      <c r="Y76" s="17"/>
      <c r="Z76" s="17"/>
    </row>
    <row r="77" spans="1:26" ht="21.6" thickBot="1">
      <c r="A77" s="17" t="s">
        <v>39</v>
      </c>
      <c r="B77" s="17" t="s">
        <v>364</v>
      </c>
      <c r="C77" s="18" t="s">
        <v>365</v>
      </c>
      <c r="D77" s="17" t="s">
        <v>365</v>
      </c>
      <c r="E77" s="17"/>
      <c r="F77" s="17"/>
      <c r="G77" s="17" t="s">
        <v>28</v>
      </c>
      <c r="H77" s="17" t="s">
        <v>29</v>
      </c>
      <c r="I77" s="17" t="s">
        <v>42</v>
      </c>
      <c r="J77" s="17" t="s">
        <v>28</v>
      </c>
      <c r="K77" s="17" t="s">
        <v>30</v>
      </c>
      <c r="L77" s="17" t="s">
        <v>31</v>
      </c>
      <c r="M77" s="17" t="s">
        <v>363</v>
      </c>
      <c r="N77" s="17" t="s">
        <v>33</v>
      </c>
      <c r="O77" s="17">
        <v>2563</v>
      </c>
      <c r="P77" s="17" t="s">
        <v>139</v>
      </c>
      <c r="Q77" s="17" t="s">
        <v>122</v>
      </c>
      <c r="R77" s="19">
        <v>324000</v>
      </c>
      <c r="S77" s="19">
        <v>324000</v>
      </c>
      <c r="T77" s="17" t="s">
        <v>44</v>
      </c>
      <c r="U77" s="17" t="s">
        <v>45</v>
      </c>
      <c r="V77" s="17" t="s">
        <v>46</v>
      </c>
      <c r="W77" s="17"/>
      <c r="X77" s="17"/>
      <c r="Y77" s="17"/>
      <c r="Z77" s="17"/>
    </row>
    <row r="78" spans="1:26" ht="21.6" thickBot="1">
      <c r="A78" s="17" t="s">
        <v>366</v>
      </c>
      <c r="B78" s="17" t="s">
        <v>367</v>
      </c>
      <c r="C78" s="18" t="s">
        <v>368</v>
      </c>
      <c r="D78" s="17" t="s">
        <v>368</v>
      </c>
      <c r="E78" s="17"/>
      <c r="F78" s="17"/>
      <c r="G78" s="17" t="s">
        <v>28</v>
      </c>
      <c r="H78" s="17" t="s">
        <v>29</v>
      </c>
      <c r="I78" s="17"/>
      <c r="J78" s="17" t="s">
        <v>28</v>
      </c>
      <c r="K78" s="17" t="s">
        <v>30</v>
      </c>
      <c r="L78" s="17" t="s">
        <v>31</v>
      </c>
      <c r="M78" s="17" t="s">
        <v>369</v>
      </c>
      <c r="N78" s="17" t="s">
        <v>33</v>
      </c>
      <c r="O78" s="17">
        <v>2563</v>
      </c>
      <c r="P78" s="17" t="s">
        <v>121</v>
      </c>
      <c r="Q78" s="17" t="s">
        <v>122</v>
      </c>
      <c r="R78" s="19">
        <v>9800500</v>
      </c>
      <c r="S78" s="19">
        <v>9800500</v>
      </c>
      <c r="T78" s="17" t="s">
        <v>370</v>
      </c>
      <c r="U78" s="17" t="s">
        <v>201</v>
      </c>
      <c r="V78" s="17" t="s">
        <v>202</v>
      </c>
      <c r="W78" s="17"/>
      <c r="X78" s="17"/>
      <c r="Y78" s="17"/>
      <c r="Z78" s="17"/>
    </row>
    <row r="79" spans="1:26" ht="21.6" thickBot="1">
      <c r="A79" s="17" t="s">
        <v>366</v>
      </c>
      <c r="B79" s="17" t="s">
        <v>371</v>
      </c>
      <c r="C79" s="18" t="s">
        <v>372</v>
      </c>
      <c r="D79" s="17" t="s">
        <v>372</v>
      </c>
      <c r="E79" s="17"/>
      <c r="F79" s="17"/>
      <c r="G79" s="17" t="s">
        <v>28</v>
      </c>
      <c r="H79" s="17" t="s">
        <v>29</v>
      </c>
      <c r="I79" s="17"/>
      <c r="J79" s="17" t="s">
        <v>28</v>
      </c>
      <c r="K79" s="17" t="s">
        <v>30</v>
      </c>
      <c r="L79" s="17" t="s">
        <v>31</v>
      </c>
      <c r="M79" s="17" t="s">
        <v>373</v>
      </c>
      <c r="N79" s="17" t="s">
        <v>33</v>
      </c>
      <c r="O79" s="17">
        <v>2563</v>
      </c>
      <c r="P79" s="17" t="s">
        <v>121</v>
      </c>
      <c r="Q79" s="17" t="s">
        <v>122</v>
      </c>
      <c r="R79" s="19">
        <v>15000000</v>
      </c>
      <c r="S79" s="19">
        <v>15000000</v>
      </c>
      <c r="T79" s="17" t="s">
        <v>370</v>
      </c>
      <c r="U79" s="17" t="s">
        <v>201</v>
      </c>
      <c r="V79" s="17" t="s">
        <v>202</v>
      </c>
      <c r="W79" s="17"/>
      <c r="X79" s="17"/>
      <c r="Y79" s="17"/>
      <c r="Z79" s="17"/>
    </row>
    <row r="80" spans="1:26" ht="21.6" thickBot="1">
      <c r="A80" s="17" t="s">
        <v>39</v>
      </c>
      <c r="B80" s="17" t="s">
        <v>374</v>
      </c>
      <c r="C80" s="18" t="s">
        <v>375</v>
      </c>
      <c r="D80" s="17" t="s">
        <v>375</v>
      </c>
      <c r="E80" s="17"/>
      <c r="F80" s="17"/>
      <c r="G80" s="17" t="s">
        <v>28</v>
      </c>
      <c r="H80" s="17" t="s">
        <v>29</v>
      </c>
      <c r="I80" s="17" t="s">
        <v>42</v>
      </c>
      <c r="J80" s="17" t="s">
        <v>28</v>
      </c>
      <c r="K80" s="17" t="s">
        <v>30</v>
      </c>
      <c r="L80" s="17" t="s">
        <v>31</v>
      </c>
      <c r="M80" s="17" t="s">
        <v>376</v>
      </c>
      <c r="N80" s="17" t="s">
        <v>33</v>
      </c>
      <c r="O80" s="17">
        <v>2563</v>
      </c>
      <c r="P80" s="17" t="s">
        <v>139</v>
      </c>
      <c r="Q80" s="17" t="s">
        <v>122</v>
      </c>
      <c r="R80" s="19">
        <v>1109000</v>
      </c>
      <c r="S80" s="19">
        <v>1109000</v>
      </c>
      <c r="T80" s="17" t="s">
        <v>44</v>
      </c>
      <c r="U80" s="17" t="s">
        <v>45</v>
      </c>
      <c r="V80" s="17" t="s">
        <v>46</v>
      </c>
      <c r="W80" s="17"/>
      <c r="X80" s="17"/>
      <c r="Y80" s="17"/>
      <c r="Z80" s="17"/>
    </row>
    <row r="81" spans="1:26" ht="21.6" thickBot="1">
      <c r="A81" s="17" t="s">
        <v>377</v>
      </c>
      <c r="B81" s="17" t="s">
        <v>378</v>
      </c>
      <c r="C81" s="18" t="s">
        <v>379</v>
      </c>
      <c r="D81" s="17" t="s">
        <v>379</v>
      </c>
      <c r="E81" s="17"/>
      <c r="F81" s="17"/>
      <c r="G81" s="17" t="s">
        <v>28</v>
      </c>
      <c r="H81" s="17" t="s">
        <v>29</v>
      </c>
      <c r="I81" s="17"/>
      <c r="J81" s="17" t="s">
        <v>28</v>
      </c>
      <c r="K81" s="17" t="s">
        <v>30</v>
      </c>
      <c r="L81" s="17" t="s">
        <v>31</v>
      </c>
      <c r="M81" s="17" t="s">
        <v>380</v>
      </c>
      <c r="N81" s="17" t="s">
        <v>33</v>
      </c>
      <c r="O81" s="17">
        <v>2563</v>
      </c>
      <c r="P81" s="17" t="s">
        <v>139</v>
      </c>
      <c r="Q81" s="17" t="s">
        <v>122</v>
      </c>
      <c r="R81" s="19">
        <v>76044300</v>
      </c>
      <c r="S81" s="19">
        <v>76044300</v>
      </c>
      <c r="T81" s="17" t="s">
        <v>381</v>
      </c>
      <c r="U81" s="17" t="s">
        <v>131</v>
      </c>
      <c r="V81" s="17" t="s">
        <v>132</v>
      </c>
      <c r="W81" s="17"/>
      <c r="X81" s="17"/>
      <c r="Y81" s="17"/>
      <c r="Z81" s="17"/>
    </row>
    <row r="82" spans="1:26" ht="21.6" thickBot="1">
      <c r="A82" s="17" t="s">
        <v>382</v>
      </c>
      <c r="B82" s="17" t="s">
        <v>383</v>
      </c>
      <c r="C82" s="18" t="s">
        <v>384</v>
      </c>
      <c r="D82" s="17" t="s">
        <v>384</v>
      </c>
      <c r="E82" s="17"/>
      <c r="F82" s="17"/>
      <c r="G82" s="17" t="s">
        <v>28</v>
      </c>
      <c r="H82" s="17" t="s">
        <v>29</v>
      </c>
      <c r="I82" s="17"/>
      <c r="J82" s="17" t="s">
        <v>28</v>
      </c>
      <c r="K82" s="17" t="s">
        <v>30</v>
      </c>
      <c r="L82" s="17" t="s">
        <v>31</v>
      </c>
      <c r="M82" s="17" t="s">
        <v>385</v>
      </c>
      <c r="N82" s="17" t="s">
        <v>33</v>
      </c>
      <c r="O82" s="17">
        <v>2563</v>
      </c>
      <c r="P82" s="17" t="s">
        <v>139</v>
      </c>
      <c r="Q82" s="17" t="s">
        <v>122</v>
      </c>
      <c r="R82" s="20">
        <v>0</v>
      </c>
      <c r="S82" s="20">
        <v>0</v>
      </c>
      <c r="T82" s="17"/>
      <c r="U82" s="17" t="s">
        <v>386</v>
      </c>
      <c r="V82" s="17" t="s">
        <v>277</v>
      </c>
      <c r="W82" s="17"/>
      <c r="X82" s="17"/>
      <c r="Y82" s="17"/>
      <c r="Z82" s="17"/>
    </row>
    <row r="83" spans="1:26" ht="21.6" thickBot="1">
      <c r="A83" s="17" t="s">
        <v>387</v>
      </c>
      <c r="B83" s="17" t="s">
        <v>388</v>
      </c>
      <c r="C83" s="18" t="s">
        <v>389</v>
      </c>
      <c r="D83" s="17" t="s">
        <v>389</v>
      </c>
      <c r="E83" s="17"/>
      <c r="F83" s="17"/>
      <c r="G83" s="17" t="s">
        <v>28</v>
      </c>
      <c r="H83" s="17" t="s">
        <v>29</v>
      </c>
      <c r="I83" s="17"/>
      <c r="J83" s="17" t="s">
        <v>28</v>
      </c>
      <c r="K83" s="17" t="s">
        <v>30</v>
      </c>
      <c r="L83" s="17" t="s">
        <v>31</v>
      </c>
      <c r="M83" s="17" t="s">
        <v>390</v>
      </c>
      <c r="N83" s="17" t="s">
        <v>33</v>
      </c>
      <c r="O83" s="17">
        <v>2563</v>
      </c>
      <c r="P83" s="17" t="s">
        <v>285</v>
      </c>
      <c r="Q83" s="17" t="s">
        <v>237</v>
      </c>
      <c r="R83" s="19">
        <v>50000</v>
      </c>
      <c r="S83" s="19">
        <v>50000</v>
      </c>
      <c r="T83" s="17" t="s">
        <v>164</v>
      </c>
      <c r="U83" s="17" t="s">
        <v>391</v>
      </c>
      <c r="V83" s="17" t="s">
        <v>166</v>
      </c>
      <c r="W83" s="17"/>
      <c r="X83" s="17"/>
      <c r="Y83" s="17"/>
      <c r="Z83" s="17"/>
    </row>
    <row r="84" spans="1:26" ht="21.6" thickBot="1">
      <c r="A84" s="17" t="s">
        <v>392</v>
      </c>
      <c r="B84" s="17" t="s">
        <v>393</v>
      </c>
      <c r="C84" s="18" t="s">
        <v>394</v>
      </c>
      <c r="D84" s="17" t="s">
        <v>394</v>
      </c>
      <c r="E84" s="17"/>
      <c r="F84" s="17"/>
      <c r="G84" s="17" t="s">
        <v>28</v>
      </c>
      <c r="H84" s="17" t="s">
        <v>29</v>
      </c>
      <c r="I84" s="17"/>
      <c r="J84" s="17" t="s">
        <v>28</v>
      </c>
      <c r="K84" s="17" t="s">
        <v>30</v>
      </c>
      <c r="L84" s="17" t="s">
        <v>31</v>
      </c>
      <c r="M84" s="17" t="s">
        <v>395</v>
      </c>
      <c r="N84" s="17" t="s">
        <v>33</v>
      </c>
      <c r="O84" s="17">
        <v>2563</v>
      </c>
      <c r="P84" s="17" t="s">
        <v>333</v>
      </c>
      <c r="Q84" s="17" t="s">
        <v>333</v>
      </c>
      <c r="R84" s="19">
        <v>300000</v>
      </c>
      <c r="S84" s="19">
        <v>300000</v>
      </c>
      <c r="T84" s="17" t="s">
        <v>396</v>
      </c>
      <c r="U84" s="17" t="s">
        <v>95</v>
      </c>
      <c r="V84" s="17" t="s">
        <v>46</v>
      </c>
      <c r="W84" s="17"/>
      <c r="X84" s="17"/>
      <c r="Y84" s="17"/>
      <c r="Z84" s="17"/>
    </row>
    <row r="85" spans="1:26" ht="21.6" thickBot="1">
      <c r="A85" s="17" t="s">
        <v>437</v>
      </c>
      <c r="B85" s="17" t="s">
        <v>438</v>
      </c>
      <c r="C85" s="18" t="s">
        <v>439</v>
      </c>
      <c r="D85" s="17" t="s">
        <v>440</v>
      </c>
      <c r="E85" s="17"/>
      <c r="F85" s="17"/>
      <c r="G85" s="17" t="s">
        <v>28</v>
      </c>
      <c r="H85" s="17" t="s">
        <v>29</v>
      </c>
      <c r="I85" s="17"/>
      <c r="J85" s="17" t="s">
        <v>28</v>
      </c>
      <c r="K85" s="17" t="s">
        <v>30</v>
      </c>
      <c r="L85" s="17" t="s">
        <v>31</v>
      </c>
      <c r="M85" s="17" t="s">
        <v>441</v>
      </c>
      <c r="N85" s="17" t="s">
        <v>33</v>
      </c>
      <c r="O85" s="17">
        <v>2563</v>
      </c>
      <c r="P85" s="17" t="s">
        <v>163</v>
      </c>
      <c r="Q85" s="17" t="s">
        <v>163</v>
      </c>
      <c r="R85" s="19">
        <v>1000000</v>
      </c>
      <c r="S85" s="19">
        <v>1000000</v>
      </c>
      <c r="T85" s="17" t="s">
        <v>442</v>
      </c>
      <c r="U85" s="17" t="s">
        <v>95</v>
      </c>
      <c r="V85" s="17" t="s">
        <v>46</v>
      </c>
      <c r="W85" s="17"/>
      <c r="X85" s="17" t="s">
        <v>435</v>
      </c>
      <c r="Y85" s="17" t="s">
        <v>436</v>
      </c>
      <c r="Z85" s="17"/>
    </row>
    <row r="86" spans="1:26" ht="21.6" thickBot="1">
      <c r="A86" s="17" t="s">
        <v>392</v>
      </c>
      <c r="B86" s="17" t="s">
        <v>455</v>
      </c>
      <c r="C86" s="18" t="s">
        <v>456</v>
      </c>
      <c r="D86" s="17" t="s">
        <v>456</v>
      </c>
      <c r="E86" s="17"/>
      <c r="F86" s="17"/>
      <c r="G86" s="17" t="s">
        <v>28</v>
      </c>
      <c r="H86" s="17" t="s">
        <v>29</v>
      </c>
      <c r="I86" s="17"/>
      <c r="J86" s="17" t="s">
        <v>28</v>
      </c>
      <c r="K86" s="17" t="s">
        <v>30</v>
      </c>
      <c r="L86" s="17" t="s">
        <v>31</v>
      </c>
      <c r="M86" s="17" t="s">
        <v>457</v>
      </c>
      <c r="N86" s="17" t="s">
        <v>33</v>
      </c>
      <c r="O86" s="17">
        <v>2563</v>
      </c>
      <c r="P86" s="17" t="s">
        <v>122</v>
      </c>
      <c r="Q86" s="17" t="s">
        <v>122</v>
      </c>
      <c r="R86" s="19">
        <v>2000000</v>
      </c>
      <c r="S86" s="19">
        <v>2000000</v>
      </c>
      <c r="T86" s="17" t="s">
        <v>396</v>
      </c>
      <c r="U86" s="17" t="s">
        <v>95</v>
      </c>
      <c r="V86" s="17" t="s">
        <v>46</v>
      </c>
      <c r="W86" s="17"/>
      <c r="X86" s="17" t="s">
        <v>458</v>
      </c>
      <c r="Y86" s="17" t="s">
        <v>459</v>
      </c>
      <c r="Z86" s="17"/>
    </row>
    <row r="87" spans="1:26" ht="21.6" thickBot="1">
      <c r="A87" s="17" t="s">
        <v>443</v>
      </c>
      <c r="B87" s="17" t="s">
        <v>444</v>
      </c>
      <c r="C87" s="18" t="s">
        <v>445</v>
      </c>
      <c r="D87" s="17" t="s">
        <v>445</v>
      </c>
      <c r="E87" s="17"/>
      <c r="F87" s="17"/>
      <c r="G87" s="17" t="s">
        <v>28</v>
      </c>
      <c r="H87" s="17" t="s">
        <v>29</v>
      </c>
      <c r="I87" s="17"/>
      <c r="J87" s="17" t="s">
        <v>28</v>
      </c>
      <c r="K87" s="17" t="s">
        <v>30</v>
      </c>
      <c r="L87" s="17" t="s">
        <v>31</v>
      </c>
      <c r="M87" s="17" t="s">
        <v>446</v>
      </c>
      <c r="N87" s="17" t="s">
        <v>33</v>
      </c>
      <c r="O87" s="17">
        <v>2564</v>
      </c>
      <c r="P87" s="17" t="s">
        <v>237</v>
      </c>
      <c r="Q87" s="17" t="s">
        <v>447</v>
      </c>
      <c r="R87" s="19">
        <v>497000</v>
      </c>
      <c r="S87" s="19">
        <v>497000</v>
      </c>
      <c r="T87" s="17" t="s">
        <v>448</v>
      </c>
      <c r="U87" s="17" t="s">
        <v>124</v>
      </c>
      <c r="V87" s="17" t="s">
        <v>70</v>
      </c>
      <c r="W87" s="17"/>
      <c r="X87" s="17" t="s">
        <v>405</v>
      </c>
      <c r="Y87" s="17" t="s">
        <v>449</v>
      </c>
      <c r="Z87" s="17"/>
    </row>
    <row r="88" spans="1:26" ht="21.6" thickBot="1">
      <c r="A88" s="17" t="s">
        <v>324</v>
      </c>
      <c r="B88" s="17" t="s">
        <v>450</v>
      </c>
      <c r="C88" s="18" t="s">
        <v>451</v>
      </c>
      <c r="D88" s="17" t="s">
        <v>451</v>
      </c>
      <c r="E88" s="17"/>
      <c r="F88" s="17"/>
      <c r="G88" s="17" t="s">
        <v>28</v>
      </c>
      <c r="H88" s="17" t="s">
        <v>29</v>
      </c>
      <c r="I88" s="17"/>
      <c r="J88" s="17" t="s">
        <v>28</v>
      </c>
      <c r="K88" s="17" t="s">
        <v>30</v>
      </c>
      <c r="L88" s="17" t="s">
        <v>31</v>
      </c>
      <c r="M88" s="17" t="s">
        <v>452</v>
      </c>
      <c r="N88" s="17" t="s">
        <v>33</v>
      </c>
      <c r="O88" s="17">
        <v>2564</v>
      </c>
      <c r="P88" s="17" t="s">
        <v>453</v>
      </c>
      <c r="Q88" s="17" t="s">
        <v>447</v>
      </c>
      <c r="R88" s="19">
        <v>1383900</v>
      </c>
      <c r="S88" s="19">
        <v>1383900</v>
      </c>
      <c r="T88" s="17" t="s">
        <v>328</v>
      </c>
      <c r="U88" s="17" t="s">
        <v>95</v>
      </c>
      <c r="V88" s="17" t="s">
        <v>46</v>
      </c>
      <c r="W88" s="17"/>
      <c r="X88" s="17" t="s">
        <v>422</v>
      </c>
      <c r="Y88" s="17" t="s">
        <v>454</v>
      </c>
      <c r="Z88" s="17"/>
    </row>
    <row r="89" spans="1:26" ht="21.6" thickBot="1">
      <c r="A89" s="17" t="s">
        <v>307</v>
      </c>
      <c r="B89" s="17" t="s">
        <v>460</v>
      </c>
      <c r="C89" s="18" t="s">
        <v>461</v>
      </c>
      <c r="D89" s="17" t="s">
        <v>461</v>
      </c>
      <c r="E89" s="17"/>
      <c r="F89" s="17"/>
      <c r="G89" s="17" t="s">
        <v>28</v>
      </c>
      <c r="H89" s="17" t="s">
        <v>29</v>
      </c>
      <c r="I89" s="17" t="s">
        <v>42</v>
      </c>
      <c r="J89" s="17" t="s">
        <v>28</v>
      </c>
      <c r="K89" s="17" t="s">
        <v>30</v>
      </c>
      <c r="L89" s="17" t="s">
        <v>31</v>
      </c>
      <c r="M89" s="17" t="s">
        <v>462</v>
      </c>
      <c r="N89" s="17" t="s">
        <v>33</v>
      </c>
      <c r="O89" s="17">
        <v>2564</v>
      </c>
      <c r="P89" s="17" t="s">
        <v>237</v>
      </c>
      <c r="Q89" s="17" t="s">
        <v>447</v>
      </c>
      <c r="R89" s="19">
        <v>1800000</v>
      </c>
      <c r="S89" s="19">
        <v>1800000</v>
      </c>
      <c r="T89" s="17" t="s">
        <v>311</v>
      </c>
      <c r="U89" s="17" t="s">
        <v>95</v>
      </c>
      <c r="V89" s="17" t="s">
        <v>46</v>
      </c>
      <c r="W89" s="17"/>
      <c r="X89" s="17" t="s">
        <v>405</v>
      </c>
      <c r="Y89" s="17" t="s">
        <v>449</v>
      </c>
      <c r="Z89" s="17"/>
    </row>
    <row r="90" spans="1:26" ht="21.6" thickBot="1">
      <c r="A90" s="17" t="s">
        <v>463</v>
      </c>
      <c r="B90" s="17" t="s">
        <v>464</v>
      </c>
      <c r="C90" s="18" t="s">
        <v>465</v>
      </c>
      <c r="D90" s="17" t="s">
        <v>465</v>
      </c>
      <c r="E90" s="17"/>
      <c r="F90" s="17"/>
      <c r="G90" s="17" t="s">
        <v>28</v>
      </c>
      <c r="H90" s="17" t="s">
        <v>29</v>
      </c>
      <c r="I90" s="17" t="s">
        <v>42</v>
      </c>
      <c r="J90" s="17" t="s">
        <v>28</v>
      </c>
      <c r="K90" s="17" t="s">
        <v>30</v>
      </c>
      <c r="L90" s="17" t="s">
        <v>31</v>
      </c>
      <c r="M90" s="17" t="s">
        <v>466</v>
      </c>
      <c r="N90" s="17" t="s">
        <v>33</v>
      </c>
      <c r="O90" s="17">
        <v>2564</v>
      </c>
      <c r="P90" s="17" t="s">
        <v>237</v>
      </c>
      <c r="Q90" s="17" t="s">
        <v>447</v>
      </c>
      <c r="R90" s="19">
        <v>380000</v>
      </c>
      <c r="S90" s="19">
        <v>380000</v>
      </c>
      <c r="T90" s="17" t="s">
        <v>467</v>
      </c>
      <c r="U90" s="17" t="s">
        <v>468</v>
      </c>
      <c r="V90" s="17" t="s">
        <v>469</v>
      </c>
      <c r="W90" s="17"/>
      <c r="X90" s="17" t="s">
        <v>422</v>
      </c>
      <c r="Y90" s="17" t="s">
        <v>423</v>
      </c>
      <c r="Z90" s="17"/>
    </row>
    <row r="91" spans="1:26" ht="21.6" thickBot="1">
      <c r="A91" s="17" t="s">
        <v>102</v>
      </c>
      <c r="B91" s="17" t="s">
        <v>470</v>
      </c>
      <c r="C91" s="18" t="s">
        <v>471</v>
      </c>
      <c r="D91" s="17" t="s">
        <v>471</v>
      </c>
      <c r="E91" s="17"/>
      <c r="F91" s="17"/>
      <c r="G91" s="17" t="s">
        <v>28</v>
      </c>
      <c r="H91" s="17" t="s">
        <v>29</v>
      </c>
      <c r="I91" s="17"/>
      <c r="J91" s="17" t="s">
        <v>28</v>
      </c>
      <c r="K91" s="17" t="s">
        <v>30</v>
      </c>
      <c r="L91" s="17" t="s">
        <v>31</v>
      </c>
      <c r="M91" s="17" t="s">
        <v>472</v>
      </c>
      <c r="N91" s="17" t="s">
        <v>33</v>
      </c>
      <c r="O91" s="17">
        <v>2564</v>
      </c>
      <c r="P91" s="17" t="s">
        <v>237</v>
      </c>
      <c r="Q91" s="17" t="s">
        <v>447</v>
      </c>
      <c r="R91" s="19">
        <v>1581500</v>
      </c>
      <c r="S91" s="19">
        <v>1581500</v>
      </c>
      <c r="T91" s="17" t="s">
        <v>106</v>
      </c>
      <c r="U91" s="17" t="s">
        <v>45</v>
      </c>
      <c r="V91" s="17" t="s">
        <v>46</v>
      </c>
      <c r="W91" s="17"/>
      <c r="X91" s="17" t="s">
        <v>422</v>
      </c>
      <c r="Y91" s="17" t="s">
        <v>454</v>
      </c>
      <c r="Z91" s="17"/>
    </row>
    <row r="92" spans="1:26" ht="21.6" thickBot="1">
      <c r="A92" s="17" t="s">
        <v>473</v>
      </c>
      <c r="B92" s="17" t="s">
        <v>474</v>
      </c>
      <c r="C92" s="18" t="s">
        <v>475</v>
      </c>
      <c r="D92" s="17" t="s">
        <v>475</v>
      </c>
      <c r="E92" s="17"/>
      <c r="F92" s="17"/>
      <c r="G92" s="17" t="s">
        <v>28</v>
      </c>
      <c r="H92" s="17" t="s">
        <v>29</v>
      </c>
      <c r="I92" s="17"/>
      <c r="J92" s="17" t="s">
        <v>28</v>
      </c>
      <c r="K92" s="17" t="s">
        <v>30</v>
      </c>
      <c r="L92" s="17" t="s">
        <v>31</v>
      </c>
      <c r="M92" s="17" t="s">
        <v>476</v>
      </c>
      <c r="N92" s="17" t="s">
        <v>33</v>
      </c>
      <c r="O92" s="17">
        <v>2564</v>
      </c>
      <c r="P92" s="17" t="s">
        <v>237</v>
      </c>
      <c r="Q92" s="17" t="s">
        <v>447</v>
      </c>
      <c r="R92" s="19">
        <v>5000000</v>
      </c>
      <c r="S92" s="19">
        <v>5000000</v>
      </c>
      <c r="T92" s="17" t="s">
        <v>477</v>
      </c>
      <c r="U92" s="17" t="s">
        <v>478</v>
      </c>
      <c r="V92" s="17" t="s">
        <v>479</v>
      </c>
      <c r="W92" s="17"/>
      <c r="X92" s="17" t="s">
        <v>422</v>
      </c>
      <c r="Y92" s="17" t="s">
        <v>423</v>
      </c>
      <c r="Z92" s="17"/>
    </row>
    <row r="93" spans="1:26" ht="21.6" thickBot="1">
      <c r="A93" s="17" t="s">
        <v>183</v>
      </c>
      <c r="B93" s="17" t="s">
        <v>480</v>
      </c>
      <c r="C93" s="18" t="s">
        <v>481</v>
      </c>
      <c r="D93" s="17" t="s">
        <v>481</v>
      </c>
      <c r="E93" s="17"/>
      <c r="F93" s="17"/>
      <c r="G93" s="17" t="s">
        <v>28</v>
      </c>
      <c r="H93" s="17" t="s">
        <v>29</v>
      </c>
      <c r="I93" s="17"/>
      <c r="J93" s="17" t="s">
        <v>28</v>
      </c>
      <c r="K93" s="17" t="s">
        <v>30</v>
      </c>
      <c r="L93" s="17" t="s">
        <v>31</v>
      </c>
      <c r="M93" s="17" t="s">
        <v>482</v>
      </c>
      <c r="N93" s="17" t="s">
        <v>33</v>
      </c>
      <c r="O93" s="17">
        <v>2564</v>
      </c>
      <c r="P93" s="17" t="s">
        <v>237</v>
      </c>
      <c r="Q93" s="17" t="s">
        <v>447</v>
      </c>
      <c r="R93" s="19">
        <v>11388000</v>
      </c>
      <c r="S93" s="19">
        <v>11388000</v>
      </c>
      <c r="T93" s="17" t="s">
        <v>187</v>
      </c>
      <c r="U93" s="17" t="s">
        <v>131</v>
      </c>
      <c r="V93" s="17" t="s">
        <v>132</v>
      </c>
      <c r="W93" s="17"/>
      <c r="X93" s="17" t="s">
        <v>422</v>
      </c>
      <c r="Y93" s="17" t="s">
        <v>483</v>
      </c>
      <c r="Z93" s="17"/>
    </row>
    <row r="94" spans="1:26" ht="21.6" thickBot="1">
      <c r="A94" s="17" t="s">
        <v>484</v>
      </c>
      <c r="B94" s="17" t="s">
        <v>485</v>
      </c>
      <c r="C94" s="18" t="s">
        <v>486</v>
      </c>
      <c r="D94" s="17" t="s">
        <v>486</v>
      </c>
      <c r="E94" s="17"/>
      <c r="F94" s="17"/>
      <c r="G94" s="17" t="s">
        <v>28</v>
      </c>
      <c r="H94" s="17" t="s">
        <v>29</v>
      </c>
      <c r="I94" s="17" t="s">
        <v>42</v>
      </c>
      <c r="J94" s="17" t="s">
        <v>28</v>
      </c>
      <c r="K94" s="17" t="s">
        <v>30</v>
      </c>
      <c r="L94" s="17" t="s">
        <v>31</v>
      </c>
      <c r="M94" s="17" t="s">
        <v>487</v>
      </c>
      <c r="N94" s="17" t="s">
        <v>33</v>
      </c>
      <c r="O94" s="17">
        <v>2564</v>
      </c>
      <c r="P94" s="17" t="s">
        <v>237</v>
      </c>
      <c r="Q94" s="17" t="s">
        <v>447</v>
      </c>
      <c r="R94" s="19">
        <v>3396900</v>
      </c>
      <c r="S94" s="19">
        <v>3396900</v>
      </c>
      <c r="T94" s="17" t="s">
        <v>488</v>
      </c>
      <c r="U94" s="17" t="s">
        <v>95</v>
      </c>
      <c r="V94" s="17" t="s">
        <v>46</v>
      </c>
      <c r="W94" s="17"/>
      <c r="X94" s="17" t="s">
        <v>435</v>
      </c>
      <c r="Y94" s="17" t="s">
        <v>489</v>
      </c>
      <c r="Z94" s="17"/>
    </row>
    <row r="95" spans="1:26" ht="21.6" thickBot="1">
      <c r="A95" s="17" t="s">
        <v>39</v>
      </c>
      <c r="B95" s="17" t="s">
        <v>496</v>
      </c>
      <c r="C95" s="18" t="s">
        <v>497</v>
      </c>
      <c r="D95" s="17" t="s">
        <v>497</v>
      </c>
      <c r="E95" s="17"/>
      <c r="F95" s="17"/>
      <c r="G95" s="17" t="s">
        <v>28</v>
      </c>
      <c r="H95" s="17" t="s">
        <v>29</v>
      </c>
      <c r="I95" s="17" t="s">
        <v>42</v>
      </c>
      <c r="J95" s="17" t="s">
        <v>28</v>
      </c>
      <c r="K95" s="17" t="s">
        <v>30</v>
      </c>
      <c r="L95" s="17" t="s">
        <v>31</v>
      </c>
      <c r="M95" s="17" t="s">
        <v>498</v>
      </c>
      <c r="N95" s="17" t="s">
        <v>33</v>
      </c>
      <c r="O95" s="17">
        <v>2564</v>
      </c>
      <c r="P95" s="17" t="s">
        <v>237</v>
      </c>
      <c r="Q95" s="17" t="s">
        <v>447</v>
      </c>
      <c r="R95" s="19">
        <v>178047000</v>
      </c>
      <c r="S95" s="19">
        <v>178047000</v>
      </c>
      <c r="T95" s="17" t="s">
        <v>44</v>
      </c>
      <c r="U95" s="17" t="s">
        <v>45</v>
      </c>
      <c r="V95" s="17" t="s">
        <v>46</v>
      </c>
      <c r="W95" s="17"/>
      <c r="X95" s="17" t="s">
        <v>422</v>
      </c>
      <c r="Y95" s="17" t="s">
        <v>483</v>
      </c>
      <c r="Z95" s="17"/>
    </row>
    <row r="96" spans="1:26" ht="21.6" thickBot="1">
      <c r="A96" s="17" t="s">
        <v>39</v>
      </c>
      <c r="B96" s="17" t="s">
        <v>499</v>
      </c>
      <c r="C96" s="18" t="s">
        <v>500</v>
      </c>
      <c r="D96" s="17" t="s">
        <v>500</v>
      </c>
      <c r="E96" s="17"/>
      <c r="F96" s="17"/>
      <c r="G96" s="17" t="s">
        <v>28</v>
      </c>
      <c r="H96" s="17" t="s">
        <v>29</v>
      </c>
      <c r="I96" s="17" t="s">
        <v>42</v>
      </c>
      <c r="J96" s="17" t="s">
        <v>28</v>
      </c>
      <c r="K96" s="17" t="s">
        <v>30</v>
      </c>
      <c r="L96" s="17" t="s">
        <v>31</v>
      </c>
      <c r="M96" s="17" t="s">
        <v>501</v>
      </c>
      <c r="N96" s="17" t="s">
        <v>33</v>
      </c>
      <c r="O96" s="17">
        <v>2564</v>
      </c>
      <c r="P96" s="17" t="s">
        <v>237</v>
      </c>
      <c r="Q96" s="17" t="s">
        <v>447</v>
      </c>
      <c r="R96" s="19">
        <v>5742000</v>
      </c>
      <c r="S96" s="19">
        <v>5742000</v>
      </c>
      <c r="T96" s="17" t="s">
        <v>44</v>
      </c>
      <c r="U96" s="17" t="s">
        <v>45</v>
      </c>
      <c r="V96" s="17" t="s">
        <v>46</v>
      </c>
      <c r="W96" s="17"/>
      <c r="X96" s="17" t="s">
        <v>422</v>
      </c>
      <c r="Y96" s="17" t="s">
        <v>483</v>
      </c>
      <c r="Z96" s="17"/>
    </row>
    <row r="97" spans="1:26" ht="21.6" thickBot="1">
      <c r="A97" s="17" t="s">
        <v>39</v>
      </c>
      <c r="B97" s="17" t="s">
        <v>502</v>
      </c>
      <c r="C97" s="18" t="s">
        <v>503</v>
      </c>
      <c r="D97" s="17" t="s">
        <v>503</v>
      </c>
      <c r="E97" s="17"/>
      <c r="F97" s="17"/>
      <c r="G97" s="17" t="s">
        <v>28</v>
      </c>
      <c r="H97" s="17" t="s">
        <v>29</v>
      </c>
      <c r="I97" s="17" t="s">
        <v>42</v>
      </c>
      <c r="J97" s="17" t="s">
        <v>28</v>
      </c>
      <c r="K97" s="17" t="s">
        <v>30</v>
      </c>
      <c r="L97" s="17" t="s">
        <v>31</v>
      </c>
      <c r="M97" s="17" t="s">
        <v>504</v>
      </c>
      <c r="N97" s="17" t="s">
        <v>33</v>
      </c>
      <c r="O97" s="17">
        <v>2564</v>
      </c>
      <c r="P97" s="17" t="s">
        <v>237</v>
      </c>
      <c r="Q97" s="17" t="s">
        <v>447</v>
      </c>
      <c r="R97" s="19">
        <v>280200</v>
      </c>
      <c r="S97" s="19">
        <v>280200</v>
      </c>
      <c r="T97" s="17" t="s">
        <v>44</v>
      </c>
      <c r="U97" s="17" t="s">
        <v>45</v>
      </c>
      <c r="V97" s="17" t="s">
        <v>46</v>
      </c>
      <c r="W97" s="17"/>
      <c r="X97" s="17" t="s">
        <v>422</v>
      </c>
      <c r="Y97" s="17" t="s">
        <v>483</v>
      </c>
      <c r="Z97" s="17"/>
    </row>
    <row r="98" spans="1:26" ht="21.6" thickBot="1">
      <c r="A98" s="17" t="s">
        <v>39</v>
      </c>
      <c r="B98" s="17" t="s">
        <v>505</v>
      </c>
      <c r="C98" s="18" t="s">
        <v>506</v>
      </c>
      <c r="D98" s="17" t="s">
        <v>506</v>
      </c>
      <c r="E98" s="17"/>
      <c r="F98" s="17"/>
      <c r="G98" s="17" t="s">
        <v>28</v>
      </c>
      <c r="H98" s="17" t="s">
        <v>29</v>
      </c>
      <c r="I98" s="17" t="s">
        <v>42</v>
      </c>
      <c r="J98" s="17" t="s">
        <v>28</v>
      </c>
      <c r="K98" s="17" t="s">
        <v>30</v>
      </c>
      <c r="L98" s="17" t="s">
        <v>31</v>
      </c>
      <c r="M98" s="17" t="s">
        <v>507</v>
      </c>
      <c r="N98" s="17" t="s">
        <v>33</v>
      </c>
      <c r="O98" s="17">
        <v>2564</v>
      </c>
      <c r="P98" s="17" t="s">
        <v>237</v>
      </c>
      <c r="Q98" s="17" t="s">
        <v>447</v>
      </c>
      <c r="R98" s="19">
        <v>411900</v>
      </c>
      <c r="S98" s="19">
        <v>411900</v>
      </c>
      <c r="T98" s="17" t="s">
        <v>44</v>
      </c>
      <c r="U98" s="17" t="s">
        <v>45</v>
      </c>
      <c r="V98" s="17" t="s">
        <v>46</v>
      </c>
      <c r="W98" s="17"/>
      <c r="X98" s="17" t="s">
        <v>422</v>
      </c>
      <c r="Y98" s="17" t="s">
        <v>483</v>
      </c>
      <c r="Z98" s="17"/>
    </row>
    <row r="99" spans="1:26" ht="21.6" thickBot="1">
      <c r="A99" s="17" t="s">
        <v>39</v>
      </c>
      <c r="B99" s="17" t="s">
        <v>508</v>
      </c>
      <c r="C99" s="18" t="s">
        <v>509</v>
      </c>
      <c r="D99" s="17" t="s">
        <v>509</v>
      </c>
      <c r="E99" s="17"/>
      <c r="F99" s="17"/>
      <c r="G99" s="17" t="s">
        <v>28</v>
      </c>
      <c r="H99" s="17" t="s">
        <v>29</v>
      </c>
      <c r="I99" s="17" t="s">
        <v>42</v>
      </c>
      <c r="J99" s="17" t="s">
        <v>28</v>
      </c>
      <c r="K99" s="17" t="s">
        <v>30</v>
      </c>
      <c r="L99" s="17" t="s">
        <v>31</v>
      </c>
      <c r="M99" s="17" t="s">
        <v>510</v>
      </c>
      <c r="N99" s="17" t="s">
        <v>33</v>
      </c>
      <c r="O99" s="17">
        <v>2564</v>
      </c>
      <c r="P99" s="17" t="s">
        <v>237</v>
      </c>
      <c r="Q99" s="17" t="s">
        <v>447</v>
      </c>
      <c r="R99" s="19">
        <v>528100</v>
      </c>
      <c r="S99" s="19">
        <v>528100</v>
      </c>
      <c r="T99" s="17" t="s">
        <v>44</v>
      </c>
      <c r="U99" s="17" t="s">
        <v>45</v>
      </c>
      <c r="V99" s="17" t="s">
        <v>46</v>
      </c>
      <c r="W99" s="17"/>
      <c r="X99" s="17" t="s">
        <v>422</v>
      </c>
      <c r="Y99" s="17" t="s">
        <v>483</v>
      </c>
      <c r="Z99" s="17"/>
    </row>
    <row r="100" spans="1:26" ht="21.6" thickBot="1">
      <c r="A100" s="17" t="s">
        <v>511</v>
      </c>
      <c r="B100" s="17" t="s">
        <v>512</v>
      </c>
      <c r="C100" s="18" t="s">
        <v>513</v>
      </c>
      <c r="D100" s="17" t="s">
        <v>513</v>
      </c>
      <c r="E100" s="17"/>
      <c r="F100" s="17"/>
      <c r="G100" s="17" t="s">
        <v>28</v>
      </c>
      <c r="H100" s="17" t="s">
        <v>29</v>
      </c>
      <c r="I100" s="17"/>
      <c r="J100" s="17" t="s">
        <v>28</v>
      </c>
      <c r="K100" s="17" t="s">
        <v>30</v>
      </c>
      <c r="L100" s="17" t="s">
        <v>31</v>
      </c>
      <c r="M100" s="17" t="s">
        <v>514</v>
      </c>
      <c r="N100" s="17" t="s">
        <v>33</v>
      </c>
      <c r="O100" s="17">
        <v>2564</v>
      </c>
      <c r="P100" s="17" t="s">
        <v>237</v>
      </c>
      <c r="Q100" s="17" t="s">
        <v>447</v>
      </c>
      <c r="R100" s="19">
        <v>7491000</v>
      </c>
      <c r="S100" s="19">
        <v>7491000</v>
      </c>
      <c r="T100" s="17" t="s">
        <v>515</v>
      </c>
      <c r="U100" s="17" t="s">
        <v>95</v>
      </c>
      <c r="V100" s="17" t="s">
        <v>46</v>
      </c>
      <c r="W100" s="17"/>
      <c r="X100" s="17" t="s">
        <v>435</v>
      </c>
      <c r="Y100" s="17" t="s">
        <v>436</v>
      </c>
      <c r="Z100" s="17"/>
    </row>
    <row r="101" spans="1:26" ht="21.6" thickBot="1">
      <c r="A101" s="17" t="s">
        <v>511</v>
      </c>
      <c r="B101" s="17" t="s">
        <v>516</v>
      </c>
      <c r="C101" s="18" t="s">
        <v>517</v>
      </c>
      <c r="D101" s="17" t="s">
        <v>517</v>
      </c>
      <c r="E101" s="17"/>
      <c r="F101" s="17"/>
      <c r="G101" s="17" t="s">
        <v>28</v>
      </c>
      <c r="H101" s="17" t="s">
        <v>29</v>
      </c>
      <c r="I101" s="17"/>
      <c r="J101" s="17" t="s">
        <v>28</v>
      </c>
      <c r="K101" s="17" t="s">
        <v>30</v>
      </c>
      <c r="L101" s="17" t="s">
        <v>31</v>
      </c>
      <c r="M101" s="17" t="s">
        <v>518</v>
      </c>
      <c r="N101" s="17" t="s">
        <v>33</v>
      </c>
      <c r="O101" s="17">
        <v>2564</v>
      </c>
      <c r="P101" s="17" t="s">
        <v>237</v>
      </c>
      <c r="Q101" s="17" t="s">
        <v>447</v>
      </c>
      <c r="R101" s="19">
        <v>2910000</v>
      </c>
      <c r="S101" s="19">
        <v>2910000</v>
      </c>
      <c r="T101" s="17" t="s">
        <v>515</v>
      </c>
      <c r="U101" s="17" t="s">
        <v>95</v>
      </c>
      <c r="V101" s="17" t="s">
        <v>46</v>
      </c>
      <c r="W101" s="17"/>
      <c r="X101" s="17" t="s">
        <v>435</v>
      </c>
      <c r="Y101" s="17" t="s">
        <v>436</v>
      </c>
      <c r="Z101" s="17"/>
    </row>
    <row r="102" spans="1:26" ht="21.6" thickBot="1">
      <c r="A102" s="17" t="s">
        <v>519</v>
      </c>
      <c r="B102" s="17" t="s">
        <v>520</v>
      </c>
      <c r="C102" s="18" t="s">
        <v>98</v>
      </c>
      <c r="D102" s="17" t="s">
        <v>98</v>
      </c>
      <c r="E102" s="17"/>
      <c r="F102" s="17"/>
      <c r="G102" s="17" t="s">
        <v>28</v>
      </c>
      <c r="H102" s="17" t="s">
        <v>29</v>
      </c>
      <c r="I102" s="17"/>
      <c r="J102" s="17" t="s">
        <v>28</v>
      </c>
      <c r="K102" s="17" t="s">
        <v>30</v>
      </c>
      <c r="L102" s="17" t="s">
        <v>31</v>
      </c>
      <c r="M102" s="17" t="s">
        <v>521</v>
      </c>
      <c r="N102" s="17" t="s">
        <v>33</v>
      </c>
      <c r="O102" s="17">
        <v>2564</v>
      </c>
      <c r="P102" s="17" t="s">
        <v>237</v>
      </c>
      <c r="Q102" s="17" t="s">
        <v>447</v>
      </c>
      <c r="R102" s="19">
        <v>55000000</v>
      </c>
      <c r="S102" s="19">
        <v>55000000</v>
      </c>
      <c r="T102" s="17" t="s">
        <v>522</v>
      </c>
      <c r="U102" s="17" t="s">
        <v>101</v>
      </c>
      <c r="V102" s="17" t="s">
        <v>46</v>
      </c>
      <c r="W102" s="17"/>
      <c r="X102" s="17" t="s">
        <v>405</v>
      </c>
      <c r="Y102" s="17" t="s">
        <v>406</v>
      </c>
      <c r="Z102" s="17"/>
    </row>
    <row r="103" spans="1:26" ht="21.6" thickBot="1">
      <c r="A103" s="17" t="s">
        <v>523</v>
      </c>
      <c r="B103" s="17" t="s">
        <v>524</v>
      </c>
      <c r="C103" s="18" t="s">
        <v>525</v>
      </c>
      <c r="D103" s="17" t="s">
        <v>525</v>
      </c>
      <c r="E103" s="17"/>
      <c r="F103" s="17"/>
      <c r="G103" s="17" t="s">
        <v>28</v>
      </c>
      <c r="H103" s="17" t="s">
        <v>29</v>
      </c>
      <c r="I103" s="17"/>
      <c r="J103" s="17" t="s">
        <v>28</v>
      </c>
      <c r="K103" s="17" t="s">
        <v>30</v>
      </c>
      <c r="L103" s="17" t="s">
        <v>31</v>
      </c>
      <c r="M103" s="17" t="s">
        <v>526</v>
      </c>
      <c r="N103" s="17" t="s">
        <v>33</v>
      </c>
      <c r="O103" s="17">
        <v>2564</v>
      </c>
      <c r="P103" s="17" t="s">
        <v>237</v>
      </c>
      <c r="Q103" s="17" t="s">
        <v>447</v>
      </c>
      <c r="R103" s="19">
        <v>1870000</v>
      </c>
      <c r="S103" s="19">
        <v>1870000</v>
      </c>
      <c r="T103" s="17"/>
      <c r="U103" s="17" t="s">
        <v>527</v>
      </c>
      <c r="V103" s="17" t="s">
        <v>277</v>
      </c>
      <c r="W103" s="17"/>
      <c r="X103" s="17" t="s">
        <v>405</v>
      </c>
      <c r="Y103" s="17" t="s">
        <v>406</v>
      </c>
      <c r="Z103" s="17"/>
    </row>
    <row r="104" spans="1:26" ht="21.6" thickBot="1">
      <c r="A104" s="17" t="s">
        <v>159</v>
      </c>
      <c r="B104" s="17" t="s">
        <v>528</v>
      </c>
      <c r="C104" s="18" t="s">
        <v>529</v>
      </c>
      <c r="D104" s="17" t="s">
        <v>529</v>
      </c>
      <c r="E104" s="17"/>
      <c r="F104" s="17"/>
      <c r="G104" s="17" t="s">
        <v>28</v>
      </c>
      <c r="H104" s="17" t="s">
        <v>29</v>
      </c>
      <c r="I104" s="17"/>
      <c r="J104" s="17" t="s">
        <v>28</v>
      </c>
      <c r="K104" s="17" t="s">
        <v>30</v>
      </c>
      <c r="L104" s="17" t="s">
        <v>31</v>
      </c>
      <c r="M104" s="17" t="s">
        <v>530</v>
      </c>
      <c r="N104" s="17" t="s">
        <v>33</v>
      </c>
      <c r="O104" s="17">
        <v>2564</v>
      </c>
      <c r="P104" s="17" t="s">
        <v>531</v>
      </c>
      <c r="Q104" s="17" t="s">
        <v>532</v>
      </c>
      <c r="R104" s="19">
        <v>20000</v>
      </c>
      <c r="S104" s="20">
        <v>0</v>
      </c>
      <c r="T104" s="17" t="s">
        <v>164</v>
      </c>
      <c r="U104" s="17" t="s">
        <v>165</v>
      </c>
      <c r="V104" s="17" t="s">
        <v>166</v>
      </c>
      <c r="W104" s="17"/>
      <c r="X104" s="17" t="s">
        <v>422</v>
      </c>
      <c r="Y104" s="17" t="s">
        <v>423</v>
      </c>
      <c r="Z104" s="17"/>
    </row>
    <row r="105" spans="1:26" ht="21.6" thickBot="1">
      <c r="A105" s="17" t="s">
        <v>287</v>
      </c>
      <c r="B105" s="17" t="s">
        <v>533</v>
      </c>
      <c r="C105" s="18" t="s">
        <v>534</v>
      </c>
      <c r="D105" s="17" t="s">
        <v>535</v>
      </c>
      <c r="E105" s="17"/>
      <c r="F105" s="17"/>
      <c r="G105" s="17" t="s">
        <v>28</v>
      </c>
      <c r="H105" s="17" t="s">
        <v>29</v>
      </c>
      <c r="I105" s="17"/>
      <c r="J105" s="17" t="s">
        <v>28</v>
      </c>
      <c r="K105" s="17" t="s">
        <v>30</v>
      </c>
      <c r="L105" s="17" t="s">
        <v>31</v>
      </c>
      <c r="M105" s="17" t="s">
        <v>536</v>
      </c>
      <c r="N105" s="17" t="s">
        <v>33</v>
      </c>
      <c r="O105" s="17">
        <v>2564</v>
      </c>
      <c r="P105" s="17" t="s">
        <v>453</v>
      </c>
      <c r="Q105" s="17" t="s">
        <v>453</v>
      </c>
      <c r="R105" s="19">
        <v>1125000</v>
      </c>
      <c r="S105" s="19">
        <v>1125000</v>
      </c>
      <c r="T105" s="17"/>
      <c r="U105" s="17" t="s">
        <v>291</v>
      </c>
      <c r="V105" s="17" t="s">
        <v>277</v>
      </c>
      <c r="W105" s="17"/>
      <c r="X105" s="17" t="s">
        <v>405</v>
      </c>
      <c r="Y105" s="17" t="s">
        <v>449</v>
      </c>
      <c r="Z105" s="17"/>
    </row>
    <row r="106" spans="1:26" ht="21.6" thickBot="1">
      <c r="A106" s="17" t="s">
        <v>537</v>
      </c>
      <c r="B106" s="17" t="s">
        <v>538</v>
      </c>
      <c r="C106" s="18" t="s">
        <v>539</v>
      </c>
      <c r="D106" s="17" t="s">
        <v>539</v>
      </c>
      <c r="E106" s="17"/>
      <c r="F106" s="17"/>
      <c r="G106" s="17" t="s">
        <v>28</v>
      </c>
      <c r="H106" s="17" t="s">
        <v>29</v>
      </c>
      <c r="I106" s="17"/>
      <c r="J106" s="17" t="s">
        <v>28</v>
      </c>
      <c r="K106" s="17" t="s">
        <v>30</v>
      </c>
      <c r="L106" s="17" t="s">
        <v>31</v>
      </c>
      <c r="M106" s="17" t="s">
        <v>540</v>
      </c>
      <c r="N106" s="17" t="s">
        <v>33</v>
      </c>
      <c r="O106" s="17">
        <v>2564</v>
      </c>
      <c r="P106" s="17" t="s">
        <v>541</v>
      </c>
      <c r="Q106" s="17" t="s">
        <v>447</v>
      </c>
      <c r="R106" s="19">
        <v>1034600</v>
      </c>
      <c r="S106" s="19">
        <v>1034600</v>
      </c>
      <c r="T106" s="17" t="s">
        <v>542</v>
      </c>
      <c r="U106" s="17" t="s">
        <v>543</v>
      </c>
      <c r="V106" s="17" t="s">
        <v>166</v>
      </c>
      <c r="W106" s="17"/>
      <c r="X106" s="17" t="s">
        <v>422</v>
      </c>
      <c r="Y106" s="17" t="s">
        <v>483</v>
      </c>
      <c r="Z106" s="17"/>
    </row>
    <row r="107" spans="1:26" ht="21.6" thickBot="1">
      <c r="A107" s="17" t="s">
        <v>544</v>
      </c>
      <c r="B107" s="17" t="s">
        <v>545</v>
      </c>
      <c r="C107" s="18" t="s">
        <v>546</v>
      </c>
      <c r="D107" s="17" t="s">
        <v>547</v>
      </c>
      <c r="E107" s="17"/>
      <c r="F107" s="17"/>
      <c r="G107" s="17" t="s">
        <v>28</v>
      </c>
      <c r="H107" s="17" t="s">
        <v>29</v>
      </c>
      <c r="I107" s="17"/>
      <c r="J107" s="17" t="s">
        <v>28</v>
      </c>
      <c r="K107" s="17" t="s">
        <v>30</v>
      </c>
      <c r="L107" s="17" t="s">
        <v>31</v>
      </c>
      <c r="M107" s="17" t="s">
        <v>548</v>
      </c>
      <c r="N107" s="17" t="s">
        <v>33</v>
      </c>
      <c r="O107" s="17">
        <v>2564</v>
      </c>
      <c r="P107" s="17" t="s">
        <v>237</v>
      </c>
      <c r="Q107" s="17" t="s">
        <v>447</v>
      </c>
      <c r="R107" s="19">
        <v>12200000</v>
      </c>
      <c r="S107" s="19">
        <v>12200000</v>
      </c>
      <c r="T107" s="17" t="s">
        <v>549</v>
      </c>
      <c r="U107" s="17" t="s">
        <v>95</v>
      </c>
      <c r="V107" s="17" t="s">
        <v>46</v>
      </c>
      <c r="W107" s="17"/>
      <c r="X107" s="17" t="s">
        <v>435</v>
      </c>
      <c r="Y107" s="17" t="s">
        <v>436</v>
      </c>
      <c r="Z107" s="17"/>
    </row>
    <row r="108" spans="1:26" ht="21.6" thickBot="1">
      <c r="A108" s="17" t="s">
        <v>544</v>
      </c>
      <c r="B108" s="17" t="s">
        <v>550</v>
      </c>
      <c r="C108" s="18" t="s">
        <v>551</v>
      </c>
      <c r="D108" s="17" t="s">
        <v>552</v>
      </c>
      <c r="E108" s="17"/>
      <c r="F108" s="17"/>
      <c r="G108" s="17" t="s">
        <v>28</v>
      </c>
      <c r="H108" s="17" t="s">
        <v>29</v>
      </c>
      <c r="I108" s="17"/>
      <c r="J108" s="17" t="s">
        <v>28</v>
      </c>
      <c r="K108" s="17" t="s">
        <v>30</v>
      </c>
      <c r="L108" s="17" t="s">
        <v>31</v>
      </c>
      <c r="M108" s="17" t="s">
        <v>553</v>
      </c>
      <c r="N108" s="17" t="s">
        <v>33</v>
      </c>
      <c r="O108" s="17">
        <v>2564</v>
      </c>
      <c r="P108" s="17" t="s">
        <v>237</v>
      </c>
      <c r="Q108" s="17" t="s">
        <v>447</v>
      </c>
      <c r="R108" s="19">
        <v>3800000</v>
      </c>
      <c r="S108" s="19">
        <v>3800000</v>
      </c>
      <c r="T108" s="17" t="s">
        <v>549</v>
      </c>
      <c r="U108" s="17" t="s">
        <v>95</v>
      </c>
      <c r="V108" s="17" t="s">
        <v>46</v>
      </c>
      <c r="W108" s="17"/>
      <c r="X108" s="17" t="s">
        <v>435</v>
      </c>
      <c r="Y108" s="17" t="s">
        <v>436</v>
      </c>
      <c r="Z108" s="17"/>
    </row>
    <row r="109" spans="1:26" ht="21.6" thickBot="1">
      <c r="A109" s="17" t="s">
        <v>554</v>
      </c>
      <c r="B109" s="17" t="s">
        <v>555</v>
      </c>
      <c r="C109" s="18" t="s">
        <v>556</v>
      </c>
      <c r="D109" s="17" t="s">
        <v>557</v>
      </c>
      <c r="E109" s="17"/>
      <c r="F109" s="17"/>
      <c r="G109" s="17" t="s">
        <v>28</v>
      </c>
      <c r="H109" s="17" t="s">
        <v>29</v>
      </c>
      <c r="I109" s="17"/>
      <c r="J109" s="17" t="s">
        <v>28</v>
      </c>
      <c r="K109" s="17" t="s">
        <v>30</v>
      </c>
      <c r="L109" s="17" t="s">
        <v>31</v>
      </c>
      <c r="M109" s="17" t="s">
        <v>558</v>
      </c>
      <c r="N109" s="17" t="s">
        <v>33</v>
      </c>
      <c r="O109" s="17">
        <v>2564</v>
      </c>
      <c r="P109" s="17" t="s">
        <v>237</v>
      </c>
      <c r="Q109" s="17" t="s">
        <v>447</v>
      </c>
      <c r="R109" s="19">
        <v>1647100</v>
      </c>
      <c r="S109" s="19">
        <v>1647100</v>
      </c>
      <c r="T109" s="17" t="s">
        <v>559</v>
      </c>
      <c r="U109" s="17" t="s">
        <v>95</v>
      </c>
      <c r="V109" s="17" t="s">
        <v>46</v>
      </c>
      <c r="W109" s="17"/>
      <c r="X109" s="17" t="s">
        <v>435</v>
      </c>
      <c r="Y109" s="17" t="s">
        <v>436</v>
      </c>
      <c r="Z109" s="17"/>
    </row>
    <row r="110" spans="1:26" ht="21.6" thickBot="1">
      <c r="A110" s="17" t="s">
        <v>297</v>
      </c>
      <c r="B110" s="17" t="s">
        <v>560</v>
      </c>
      <c r="C110" s="18" t="s">
        <v>561</v>
      </c>
      <c r="D110" s="17" t="s">
        <v>562</v>
      </c>
      <c r="E110" s="17"/>
      <c r="F110" s="17"/>
      <c r="G110" s="17" t="s">
        <v>28</v>
      </c>
      <c r="H110" s="17" t="s">
        <v>29</v>
      </c>
      <c r="I110" s="17"/>
      <c r="J110" s="17" t="s">
        <v>28</v>
      </c>
      <c r="K110" s="17" t="s">
        <v>30</v>
      </c>
      <c r="L110" s="17" t="s">
        <v>31</v>
      </c>
      <c r="M110" s="17" t="s">
        <v>563</v>
      </c>
      <c r="N110" s="17" t="s">
        <v>33</v>
      </c>
      <c r="O110" s="17">
        <v>2564</v>
      </c>
      <c r="P110" s="17" t="s">
        <v>237</v>
      </c>
      <c r="Q110" s="17" t="s">
        <v>447</v>
      </c>
      <c r="R110" s="19">
        <v>30000000</v>
      </c>
      <c r="S110" s="19">
        <v>30000000</v>
      </c>
      <c r="T110" s="17" t="s">
        <v>302</v>
      </c>
      <c r="U110" s="17" t="s">
        <v>252</v>
      </c>
      <c r="V110" s="17" t="s">
        <v>202</v>
      </c>
      <c r="W110" s="17"/>
      <c r="X110" s="17" t="s">
        <v>422</v>
      </c>
      <c r="Y110" s="17" t="s">
        <v>423</v>
      </c>
      <c r="Z110" s="17"/>
    </row>
    <row r="111" spans="1:26" ht="21.6" thickBot="1">
      <c r="A111" s="17" t="s">
        <v>554</v>
      </c>
      <c r="B111" s="17" t="s">
        <v>564</v>
      </c>
      <c r="C111" s="18" t="s">
        <v>565</v>
      </c>
      <c r="D111" s="17" t="s">
        <v>565</v>
      </c>
      <c r="E111" s="17"/>
      <c r="F111" s="17"/>
      <c r="G111" s="17" t="s">
        <v>28</v>
      </c>
      <c r="H111" s="17" t="s">
        <v>29</v>
      </c>
      <c r="I111" s="17"/>
      <c r="J111" s="17" t="s">
        <v>28</v>
      </c>
      <c r="K111" s="17" t="s">
        <v>30</v>
      </c>
      <c r="L111" s="17" t="s">
        <v>31</v>
      </c>
      <c r="M111" s="17" t="s">
        <v>566</v>
      </c>
      <c r="N111" s="17" t="s">
        <v>33</v>
      </c>
      <c r="O111" s="17">
        <v>2564</v>
      </c>
      <c r="P111" s="17" t="s">
        <v>237</v>
      </c>
      <c r="Q111" s="17" t="s">
        <v>447</v>
      </c>
      <c r="R111" s="19">
        <v>750000</v>
      </c>
      <c r="S111" s="19">
        <v>750000</v>
      </c>
      <c r="T111" s="17" t="s">
        <v>559</v>
      </c>
      <c r="U111" s="17" t="s">
        <v>95</v>
      </c>
      <c r="V111" s="17" t="s">
        <v>46</v>
      </c>
      <c r="W111" s="17"/>
      <c r="X111" s="17" t="s">
        <v>435</v>
      </c>
      <c r="Y111" s="17" t="s">
        <v>436</v>
      </c>
      <c r="Z111" s="17"/>
    </row>
    <row r="112" spans="1:26" ht="21.6" thickBot="1">
      <c r="A112" s="17" t="s">
        <v>297</v>
      </c>
      <c r="B112" s="17" t="s">
        <v>567</v>
      </c>
      <c r="C112" s="18" t="s">
        <v>568</v>
      </c>
      <c r="D112" s="17" t="s">
        <v>569</v>
      </c>
      <c r="E112" s="17"/>
      <c r="F112" s="17"/>
      <c r="G112" s="17" t="s">
        <v>28</v>
      </c>
      <c r="H112" s="17" t="s">
        <v>29</v>
      </c>
      <c r="I112" s="17"/>
      <c r="J112" s="17" t="s">
        <v>28</v>
      </c>
      <c r="K112" s="17" t="s">
        <v>30</v>
      </c>
      <c r="L112" s="17" t="s">
        <v>31</v>
      </c>
      <c r="M112" s="17" t="s">
        <v>570</v>
      </c>
      <c r="N112" s="17" t="s">
        <v>33</v>
      </c>
      <c r="O112" s="17">
        <v>2564</v>
      </c>
      <c r="P112" s="17" t="s">
        <v>237</v>
      </c>
      <c r="Q112" s="17" t="s">
        <v>447</v>
      </c>
      <c r="R112" s="19">
        <v>20000000</v>
      </c>
      <c r="S112" s="19">
        <v>20000000</v>
      </c>
      <c r="T112" s="17" t="s">
        <v>302</v>
      </c>
      <c r="U112" s="17" t="s">
        <v>252</v>
      </c>
      <c r="V112" s="17" t="s">
        <v>202</v>
      </c>
      <c r="W112" s="17"/>
      <c r="X112" s="17" t="s">
        <v>422</v>
      </c>
      <c r="Y112" s="17" t="s">
        <v>423</v>
      </c>
      <c r="Z112" s="17"/>
    </row>
    <row r="113" spans="1:26" ht="21.6" thickBot="1">
      <c r="A113" s="17" t="s">
        <v>571</v>
      </c>
      <c r="B113" s="17" t="s">
        <v>572</v>
      </c>
      <c r="C113" s="18" t="s">
        <v>573</v>
      </c>
      <c r="D113" s="17" t="s">
        <v>573</v>
      </c>
      <c r="E113" s="17"/>
      <c r="F113" s="17"/>
      <c r="G113" s="17" t="s">
        <v>28</v>
      </c>
      <c r="H113" s="17" t="s">
        <v>29</v>
      </c>
      <c r="I113" s="17"/>
      <c r="J113" s="17" t="s">
        <v>28</v>
      </c>
      <c r="K113" s="17" t="s">
        <v>30</v>
      </c>
      <c r="L113" s="17" t="s">
        <v>31</v>
      </c>
      <c r="M113" s="17" t="s">
        <v>574</v>
      </c>
      <c r="N113" s="17" t="s">
        <v>33</v>
      </c>
      <c r="O113" s="17">
        <v>2564</v>
      </c>
      <c r="P113" s="17" t="s">
        <v>237</v>
      </c>
      <c r="Q113" s="17" t="s">
        <v>447</v>
      </c>
      <c r="R113" s="19">
        <v>43000000</v>
      </c>
      <c r="S113" s="19">
        <v>43000000</v>
      </c>
      <c r="T113" s="17" t="s">
        <v>575</v>
      </c>
      <c r="U113" s="17" t="s">
        <v>252</v>
      </c>
      <c r="V113" s="17" t="s">
        <v>202</v>
      </c>
      <c r="W113" s="17"/>
      <c r="X113" s="17" t="s">
        <v>422</v>
      </c>
      <c r="Y113" s="17" t="s">
        <v>454</v>
      </c>
      <c r="Z113" s="17"/>
    </row>
    <row r="114" spans="1:26" ht="21.6" thickBot="1">
      <c r="A114" s="17" t="s">
        <v>292</v>
      </c>
      <c r="B114" s="17" t="s">
        <v>576</v>
      </c>
      <c r="C114" s="18" t="s">
        <v>577</v>
      </c>
      <c r="D114" s="17" t="s">
        <v>577</v>
      </c>
      <c r="E114" s="17"/>
      <c r="F114" s="17"/>
      <c r="G114" s="17" t="s">
        <v>28</v>
      </c>
      <c r="H114" s="17" t="s">
        <v>29</v>
      </c>
      <c r="I114" s="17"/>
      <c r="J114" s="17" t="s">
        <v>28</v>
      </c>
      <c r="K114" s="17" t="s">
        <v>30</v>
      </c>
      <c r="L114" s="17" t="s">
        <v>31</v>
      </c>
      <c r="M114" s="17" t="s">
        <v>578</v>
      </c>
      <c r="N114" s="17" t="s">
        <v>33</v>
      </c>
      <c r="O114" s="17">
        <v>2564</v>
      </c>
      <c r="P114" s="17" t="s">
        <v>237</v>
      </c>
      <c r="Q114" s="17" t="s">
        <v>447</v>
      </c>
      <c r="R114" s="19">
        <v>79000000</v>
      </c>
      <c r="S114" s="19">
        <v>79000000</v>
      </c>
      <c r="T114" s="17" t="s">
        <v>296</v>
      </c>
      <c r="U114" s="17" t="s">
        <v>131</v>
      </c>
      <c r="V114" s="17" t="s">
        <v>132</v>
      </c>
      <c r="W114" s="17"/>
      <c r="X114" s="17" t="s">
        <v>405</v>
      </c>
      <c r="Y114" s="17" t="s">
        <v>449</v>
      </c>
      <c r="Z114" s="17"/>
    </row>
    <row r="115" spans="1:26" ht="21.6" thickBot="1">
      <c r="A115" s="17" t="s">
        <v>579</v>
      </c>
      <c r="B115" s="17" t="s">
        <v>580</v>
      </c>
      <c r="C115" s="18" t="s">
        <v>581</v>
      </c>
      <c r="D115" s="17" t="s">
        <v>581</v>
      </c>
      <c r="E115" s="17"/>
      <c r="F115" s="17"/>
      <c r="G115" s="17" t="s">
        <v>28</v>
      </c>
      <c r="H115" s="17" t="s">
        <v>29</v>
      </c>
      <c r="I115" s="17"/>
      <c r="J115" s="17" t="s">
        <v>28</v>
      </c>
      <c r="K115" s="17" t="s">
        <v>30</v>
      </c>
      <c r="L115" s="17" t="s">
        <v>31</v>
      </c>
      <c r="M115" s="17" t="s">
        <v>582</v>
      </c>
      <c r="N115" s="17" t="s">
        <v>33</v>
      </c>
      <c r="O115" s="17">
        <v>2564</v>
      </c>
      <c r="P115" s="17" t="s">
        <v>237</v>
      </c>
      <c r="Q115" s="17" t="s">
        <v>447</v>
      </c>
      <c r="R115" s="19">
        <v>274200</v>
      </c>
      <c r="S115" s="19">
        <v>274200</v>
      </c>
      <c r="T115" s="17" t="s">
        <v>583</v>
      </c>
      <c r="U115" s="17" t="s">
        <v>95</v>
      </c>
      <c r="V115" s="17" t="s">
        <v>46</v>
      </c>
      <c r="W115" s="17"/>
      <c r="X115" s="17" t="s">
        <v>405</v>
      </c>
      <c r="Y115" s="17" t="s">
        <v>406</v>
      </c>
      <c r="Z115" s="17"/>
    </row>
    <row r="116" spans="1:26" ht="21.6" thickBot="1">
      <c r="A116" s="17" t="s">
        <v>584</v>
      </c>
      <c r="B116" s="17" t="s">
        <v>585</v>
      </c>
      <c r="C116" s="18" t="s">
        <v>586</v>
      </c>
      <c r="D116" s="17" t="s">
        <v>586</v>
      </c>
      <c r="E116" s="17"/>
      <c r="F116" s="17"/>
      <c r="G116" s="17" t="s">
        <v>28</v>
      </c>
      <c r="H116" s="17" t="s">
        <v>29</v>
      </c>
      <c r="I116" s="17"/>
      <c r="J116" s="17" t="s">
        <v>28</v>
      </c>
      <c r="K116" s="17" t="s">
        <v>30</v>
      </c>
      <c r="L116" s="17" t="s">
        <v>31</v>
      </c>
      <c r="M116" s="17" t="s">
        <v>587</v>
      </c>
      <c r="N116" s="17" t="s">
        <v>33</v>
      </c>
      <c r="O116" s="17">
        <v>2564</v>
      </c>
      <c r="P116" s="17" t="s">
        <v>453</v>
      </c>
      <c r="Q116" s="17" t="s">
        <v>453</v>
      </c>
      <c r="R116" s="19">
        <v>216000</v>
      </c>
      <c r="S116" s="19">
        <v>216000</v>
      </c>
      <c r="T116" s="17" t="s">
        <v>588</v>
      </c>
      <c r="U116" s="17" t="s">
        <v>589</v>
      </c>
      <c r="V116" s="17" t="s">
        <v>479</v>
      </c>
      <c r="W116" s="17"/>
      <c r="X116" s="17" t="s">
        <v>435</v>
      </c>
      <c r="Y116" s="17" t="s">
        <v>436</v>
      </c>
      <c r="Z116" s="17"/>
    </row>
    <row r="117" spans="1:26" ht="21.6" thickBot="1">
      <c r="A117" s="17" t="s">
        <v>579</v>
      </c>
      <c r="B117" s="17" t="s">
        <v>590</v>
      </c>
      <c r="C117" s="18" t="s">
        <v>591</v>
      </c>
      <c r="D117" s="17" t="s">
        <v>591</v>
      </c>
      <c r="E117" s="17"/>
      <c r="F117" s="17"/>
      <c r="G117" s="17" t="s">
        <v>28</v>
      </c>
      <c r="H117" s="17" t="s">
        <v>29</v>
      </c>
      <c r="I117" s="17"/>
      <c r="J117" s="17" t="s">
        <v>28</v>
      </c>
      <c r="K117" s="17" t="s">
        <v>30</v>
      </c>
      <c r="L117" s="17" t="s">
        <v>31</v>
      </c>
      <c r="M117" s="17" t="s">
        <v>592</v>
      </c>
      <c r="N117" s="17" t="s">
        <v>33</v>
      </c>
      <c r="O117" s="17">
        <v>2564</v>
      </c>
      <c r="P117" s="17" t="s">
        <v>237</v>
      </c>
      <c r="Q117" s="17" t="s">
        <v>447</v>
      </c>
      <c r="R117" s="19">
        <v>150000</v>
      </c>
      <c r="S117" s="19">
        <v>150000</v>
      </c>
      <c r="T117" s="17" t="s">
        <v>583</v>
      </c>
      <c r="U117" s="17" t="s">
        <v>95</v>
      </c>
      <c r="V117" s="17" t="s">
        <v>46</v>
      </c>
      <c r="W117" s="17"/>
      <c r="X117" s="17" t="s">
        <v>405</v>
      </c>
      <c r="Y117" s="17" t="s">
        <v>449</v>
      </c>
      <c r="Z117" s="17"/>
    </row>
    <row r="118" spans="1:26" ht="21.6" thickBot="1">
      <c r="A118" s="17" t="s">
        <v>593</v>
      </c>
      <c r="B118" s="17" t="s">
        <v>594</v>
      </c>
      <c r="C118" s="18" t="s">
        <v>595</v>
      </c>
      <c r="D118" s="17" t="s">
        <v>595</v>
      </c>
      <c r="E118" s="17"/>
      <c r="F118" s="17"/>
      <c r="G118" s="17" t="s">
        <v>28</v>
      </c>
      <c r="H118" s="17" t="s">
        <v>29</v>
      </c>
      <c r="I118" s="17"/>
      <c r="J118" s="17" t="s">
        <v>28</v>
      </c>
      <c r="K118" s="17" t="s">
        <v>30</v>
      </c>
      <c r="L118" s="17" t="s">
        <v>31</v>
      </c>
      <c r="M118" s="17" t="s">
        <v>596</v>
      </c>
      <c r="N118" s="17" t="s">
        <v>33</v>
      </c>
      <c r="O118" s="17">
        <v>2564</v>
      </c>
      <c r="P118" s="17" t="s">
        <v>597</v>
      </c>
      <c r="Q118" s="17" t="s">
        <v>447</v>
      </c>
      <c r="R118" s="19">
        <v>48900000</v>
      </c>
      <c r="S118" s="19">
        <v>48900000</v>
      </c>
      <c r="T118" s="17" t="s">
        <v>598</v>
      </c>
      <c r="U118" s="17" t="s">
        <v>131</v>
      </c>
      <c r="V118" s="17" t="s">
        <v>132</v>
      </c>
      <c r="W118" s="17"/>
      <c r="X118" s="17" t="s">
        <v>405</v>
      </c>
      <c r="Y118" s="17" t="s">
        <v>449</v>
      </c>
      <c r="Z118" s="17"/>
    </row>
    <row r="119" spans="1:26" ht="21.6" thickBot="1">
      <c r="A119" s="17" t="s">
        <v>579</v>
      </c>
      <c r="B119" s="17" t="s">
        <v>599</v>
      </c>
      <c r="C119" s="18" t="s">
        <v>600</v>
      </c>
      <c r="D119" s="17" t="s">
        <v>600</v>
      </c>
      <c r="E119" s="17"/>
      <c r="F119" s="17"/>
      <c r="G119" s="17" t="s">
        <v>28</v>
      </c>
      <c r="H119" s="17" t="s">
        <v>29</v>
      </c>
      <c r="I119" s="17"/>
      <c r="J119" s="17" t="s">
        <v>28</v>
      </c>
      <c r="K119" s="17" t="s">
        <v>30</v>
      </c>
      <c r="L119" s="17" t="s">
        <v>31</v>
      </c>
      <c r="M119" s="17" t="s">
        <v>601</v>
      </c>
      <c r="N119" s="17" t="s">
        <v>33</v>
      </c>
      <c r="O119" s="17">
        <v>2564</v>
      </c>
      <c r="P119" s="17" t="s">
        <v>237</v>
      </c>
      <c r="Q119" s="17" t="s">
        <v>447</v>
      </c>
      <c r="R119" s="19">
        <v>1000000</v>
      </c>
      <c r="S119" s="19">
        <v>1000000</v>
      </c>
      <c r="T119" s="17" t="s">
        <v>583</v>
      </c>
      <c r="U119" s="17" t="s">
        <v>95</v>
      </c>
      <c r="V119" s="17" t="s">
        <v>46</v>
      </c>
      <c r="W119" s="17"/>
      <c r="X119" s="17" t="s">
        <v>422</v>
      </c>
      <c r="Y119" s="17" t="s">
        <v>423</v>
      </c>
      <c r="Z119" s="17"/>
    </row>
    <row r="120" spans="1:26" ht="21.6" thickBot="1">
      <c r="A120" s="17" t="s">
        <v>579</v>
      </c>
      <c r="B120" s="17" t="s">
        <v>602</v>
      </c>
      <c r="C120" s="18" t="s">
        <v>603</v>
      </c>
      <c r="D120" s="17" t="s">
        <v>603</v>
      </c>
      <c r="E120" s="17"/>
      <c r="F120" s="17"/>
      <c r="G120" s="17" t="s">
        <v>28</v>
      </c>
      <c r="H120" s="17" t="s">
        <v>29</v>
      </c>
      <c r="I120" s="17"/>
      <c r="J120" s="17" t="s">
        <v>28</v>
      </c>
      <c r="K120" s="17" t="s">
        <v>30</v>
      </c>
      <c r="L120" s="17" t="s">
        <v>31</v>
      </c>
      <c r="M120" s="17" t="s">
        <v>604</v>
      </c>
      <c r="N120" s="17" t="s">
        <v>33</v>
      </c>
      <c r="O120" s="17">
        <v>2564</v>
      </c>
      <c r="P120" s="17" t="s">
        <v>237</v>
      </c>
      <c r="Q120" s="17" t="s">
        <v>447</v>
      </c>
      <c r="R120" s="19">
        <v>5750000</v>
      </c>
      <c r="S120" s="19">
        <v>5750000</v>
      </c>
      <c r="T120" s="17" t="s">
        <v>583</v>
      </c>
      <c r="U120" s="17" t="s">
        <v>95</v>
      </c>
      <c r="V120" s="17" t="s">
        <v>46</v>
      </c>
      <c r="W120" s="17"/>
      <c r="X120" s="17" t="s">
        <v>422</v>
      </c>
      <c r="Y120" s="17" t="s">
        <v>483</v>
      </c>
      <c r="Z120" s="17"/>
    </row>
    <row r="121" spans="1:26" ht="21.6" thickBot="1">
      <c r="A121" s="17" t="s">
        <v>605</v>
      </c>
      <c r="B121" s="17" t="s">
        <v>606</v>
      </c>
      <c r="C121" s="18" t="s">
        <v>607</v>
      </c>
      <c r="D121" s="17" t="s">
        <v>608</v>
      </c>
      <c r="E121" s="17"/>
      <c r="F121" s="17"/>
      <c r="G121" s="17" t="s">
        <v>28</v>
      </c>
      <c r="H121" s="17" t="s">
        <v>29</v>
      </c>
      <c r="I121" s="17"/>
      <c r="J121" s="17" t="s">
        <v>28</v>
      </c>
      <c r="K121" s="17" t="s">
        <v>30</v>
      </c>
      <c r="L121" s="17" t="s">
        <v>31</v>
      </c>
      <c r="M121" s="17" t="s">
        <v>609</v>
      </c>
      <c r="N121" s="17" t="s">
        <v>33</v>
      </c>
      <c r="O121" s="17">
        <v>2564</v>
      </c>
      <c r="P121" s="17" t="s">
        <v>237</v>
      </c>
      <c r="Q121" s="17" t="s">
        <v>597</v>
      </c>
      <c r="R121" s="19">
        <v>3230000</v>
      </c>
      <c r="S121" s="19">
        <v>3230000</v>
      </c>
      <c r="T121" s="17" t="s">
        <v>610</v>
      </c>
      <c r="U121" s="17" t="s">
        <v>228</v>
      </c>
      <c r="V121" s="17" t="s">
        <v>132</v>
      </c>
      <c r="W121" s="17"/>
      <c r="X121" s="17" t="s">
        <v>405</v>
      </c>
      <c r="Y121" s="17" t="s">
        <v>449</v>
      </c>
      <c r="Z121" s="17"/>
    </row>
    <row r="122" spans="1:26" ht="21.6" thickBot="1">
      <c r="A122" s="17" t="s">
        <v>611</v>
      </c>
      <c r="B122" s="17" t="s">
        <v>612</v>
      </c>
      <c r="C122" s="18" t="s">
        <v>613</v>
      </c>
      <c r="D122" s="17" t="s">
        <v>613</v>
      </c>
      <c r="E122" s="17"/>
      <c r="F122" s="17"/>
      <c r="G122" s="17" t="s">
        <v>28</v>
      </c>
      <c r="H122" s="17" t="s">
        <v>29</v>
      </c>
      <c r="I122" s="17"/>
      <c r="J122" s="17" t="s">
        <v>28</v>
      </c>
      <c r="K122" s="17" t="s">
        <v>30</v>
      </c>
      <c r="L122" s="17" t="s">
        <v>31</v>
      </c>
      <c r="M122" s="17" t="s">
        <v>614</v>
      </c>
      <c r="N122" s="17" t="s">
        <v>33</v>
      </c>
      <c r="O122" s="17">
        <v>2564</v>
      </c>
      <c r="P122" s="17" t="s">
        <v>237</v>
      </c>
      <c r="Q122" s="17" t="s">
        <v>447</v>
      </c>
      <c r="R122" s="19">
        <v>2120500</v>
      </c>
      <c r="S122" s="19">
        <v>2120500</v>
      </c>
      <c r="T122" s="17" t="s">
        <v>615</v>
      </c>
      <c r="U122" s="17" t="s">
        <v>95</v>
      </c>
      <c r="V122" s="17" t="s">
        <v>46</v>
      </c>
      <c r="W122" s="17"/>
      <c r="X122" s="17" t="s">
        <v>422</v>
      </c>
      <c r="Y122" s="17" t="s">
        <v>423</v>
      </c>
      <c r="Z122" s="17"/>
    </row>
    <row r="123" spans="1:26" ht="21.6" thickBot="1">
      <c r="A123" s="17" t="s">
        <v>605</v>
      </c>
      <c r="B123" s="17" t="s">
        <v>616</v>
      </c>
      <c r="C123" s="18" t="s">
        <v>617</v>
      </c>
      <c r="D123" s="17" t="s">
        <v>617</v>
      </c>
      <c r="E123" s="17"/>
      <c r="F123" s="17"/>
      <c r="G123" s="17" t="s">
        <v>28</v>
      </c>
      <c r="H123" s="17" t="s">
        <v>29</v>
      </c>
      <c r="I123" s="17"/>
      <c r="J123" s="17" t="s">
        <v>28</v>
      </c>
      <c r="K123" s="17" t="s">
        <v>30</v>
      </c>
      <c r="L123" s="17" t="s">
        <v>31</v>
      </c>
      <c r="M123" s="17" t="s">
        <v>618</v>
      </c>
      <c r="N123" s="17" t="s">
        <v>33</v>
      </c>
      <c r="O123" s="17">
        <v>2564</v>
      </c>
      <c r="P123" s="17" t="s">
        <v>237</v>
      </c>
      <c r="Q123" s="17" t="s">
        <v>447</v>
      </c>
      <c r="R123" s="19">
        <v>2500000</v>
      </c>
      <c r="S123" s="19">
        <v>2500000</v>
      </c>
      <c r="T123" s="17" t="s">
        <v>610</v>
      </c>
      <c r="U123" s="17" t="s">
        <v>228</v>
      </c>
      <c r="V123" s="17" t="s">
        <v>132</v>
      </c>
      <c r="W123" s="17"/>
      <c r="X123" s="17" t="s">
        <v>405</v>
      </c>
      <c r="Y123" s="17" t="s">
        <v>449</v>
      </c>
      <c r="Z123" s="17"/>
    </row>
    <row r="124" spans="1:26" ht="21.6" thickBot="1">
      <c r="A124" s="17" t="s">
        <v>312</v>
      </c>
      <c r="B124" s="17" t="s">
        <v>619</v>
      </c>
      <c r="C124" s="18" t="s">
        <v>620</v>
      </c>
      <c r="D124" s="17" t="s">
        <v>620</v>
      </c>
      <c r="E124" s="17"/>
      <c r="F124" s="17"/>
      <c r="G124" s="17" t="s">
        <v>28</v>
      </c>
      <c r="H124" s="17" t="s">
        <v>29</v>
      </c>
      <c r="I124" s="17"/>
      <c r="J124" s="17" t="s">
        <v>28</v>
      </c>
      <c r="K124" s="17" t="s">
        <v>30</v>
      </c>
      <c r="L124" s="17" t="s">
        <v>31</v>
      </c>
      <c r="M124" s="17" t="s">
        <v>621</v>
      </c>
      <c r="N124" s="17" t="s">
        <v>33</v>
      </c>
      <c r="O124" s="17">
        <v>2564</v>
      </c>
      <c r="P124" s="17" t="s">
        <v>237</v>
      </c>
      <c r="Q124" s="17" t="s">
        <v>401</v>
      </c>
      <c r="R124" s="19">
        <v>30960000</v>
      </c>
      <c r="S124" s="19">
        <v>30960000</v>
      </c>
      <c r="T124" s="17" t="s">
        <v>316</v>
      </c>
      <c r="U124" s="17" t="s">
        <v>252</v>
      </c>
      <c r="V124" s="17" t="s">
        <v>202</v>
      </c>
      <c r="W124" s="17"/>
      <c r="X124" s="17" t="s">
        <v>405</v>
      </c>
      <c r="Y124" s="17" t="s">
        <v>449</v>
      </c>
      <c r="Z124" s="17"/>
    </row>
    <row r="125" spans="1:26" ht="21.6" thickBot="1">
      <c r="A125" s="17" t="s">
        <v>312</v>
      </c>
      <c r="B125" s="17" t="s">
        <v>622</v>
      </c>
      <c r="C125" s="18" t="s">
        <v>623</v>
      </c>
      <c r="D125" s="17" t="s">
        <v>623</v>
      </c>
      <c r="E125" s="17"/>
      <c r="F125" s="17"/>
      <c r="G125" s="17" t="s">
        <v>28</v>
      </c>
      <c r="H125" s="17" t="s">
        <v>29</v>
      </c>
      <c r="I125" s="17"/>
      <c r="J125" s="17" t="s">
        <v>28</v>
      </c>
      <c r="K125" s="17" t="s">
        <v>30</v>
      </c>
      <c r="L125" s="17" t="s">
        <v>31</v>
      </c>
      <c r="M125" s="17" t="s">
        <v>624</v>
      </c>
      <c r="N125" s="17" t="s">
        <v>33</v>
      </c>
      <c r="O125" s="17">
        <v>2564</v>
      </c>
      <c r="P125" s="17" t="s">
        <v>237</v>
      </c>
      <c r="Q125" s="17" t="s">
        <v>401</v>
      </c>
      <c r="R125" s="19">
        <v>17710000</v>
      </c>
      <c r="S125" s="19">
        <v>17710000</v>
      </c>
      <c r="T125" s="17" t="s">
        <v>316</v>
      </c>
      <c r="U125" s="17" t="s">
        <v>252</v>
      </c>
      <c r="V125" s="17" t="s">
        <v>202</v>
      </c>
      <c r="W125" s="17"/>
      <c r="X125" s="17" t="s">
        <v>435</v>
      </c>
      <c r="Y125" s="17" t="s">
        <v>489</v>
      </c>
      <c r="Z125" s="17"/>
    </row>
    <row r="126" spans="1:26" ht="21.6" thickBot="1">
      <c r="A126" s="17" t="s">
        <v>223</v>
      </c>
      <c r="B126" s="17" t="s">
        <v>625</v>
      </c>
      <c r="C126" s="18" t="s">
        <v>225</v>
      </c>
      <c r="D126" s="17" t="s">
        <v>225</v>
      </c>
      <c r="E126" s="17"/>
      <c r="F126" s="17"/>
      <c r="G126" s="17" t="s">
        <v>28</v>
      </c>
      <c r="H126" s="17" t="s">
        <v>29</v>
      </c>
      <c r="I126" s="17"/>
      <c r="J126" s="17" t="s">
        <v>28</v>
      </c>
      <c r="K126" s="17" t="s">
        <v>30</v>
      </c>
      <c r="L126" s="17" t="s">
        <v>31</v>
      </c>
      <c r="M126" s="17" t="s">
        <v>626</v>
      </c>
      <c r="N126" s="17" t="s">
        <v>33</v>
      </c>
      <c r="O126" s="17">
        <v>2564</v>
      </c>
      <c r="P126" s="17" t="s">
        <v>237</v>
      </c>
      <c r="Q126" s="17" t="s">
        <v>447</v>
      </c>
      <c r="R126" s="19">
        <v>11185000</v>
      </c>
      <c r="S126" s="19">
        <v>11185000</v>
      </c>
      <c r="T126" s="17" t="s">
        <v>227</v>
      </c>
      <c r="U126" s="17" t="s">
        <v>228</v>
      </c>
      <c r="V126" s="17" t="s">
        <v>132</v>
      </c>
      <c r="W126" s="17"/>
      <c r="X126" s="17" t="s">
        <v>422</v>
      </c>
      <c r="Y126" s="17" t="s">
        <v>483</v>
      </c>
      <c r="Z126" s="17"/>
    </row>
    <row r="127" spans="1:26" ht="21.6" thickBot="1">
      <c r="A127" s="17" t="s">
        <v>627</v>
      </c>
      <c r="B127" s="17" t="s">
        <v>628</v>
      </c>
      <c r="C127" s="18" t="s">
        <v>629</v>
      </c>
      <c r="D127" s="17" t="s">
        <v>629</v>
      </c>
      <c r="E127" s="17"/>
      <c r="F127" s="17"/>
      <c r="G127" s="17" t="s">
        <v>28</v>
      </c>
      <c r="H127" s="17" t="s">
        <v>29</v>
      </c>
      <c r="I127" s="17"/>
      <c r="J127" s="17" t="s">
        <v>28</v>
      </c>
      <c r="K127" s="17" t="s">
        <v>30</v>
      </c>
      <c r="L127" s="17" t="s">
        <v>31</v>
      </c>
      <c r="M127" s="17" t="s">
        <v>630</v>
      </c>
      <c r="N127" s="17" t="s">
        <v>33</v>
      </c>
      <c r="O127" s="17">
        <v>2564</v>
      </c>
      <c r="P127" s="17" t="s">
        <v>237</v>
      </c>
      <c r="Q127" s="17" t="s">
        <v>447</v>
      </c>
      <c r="R127" s="19">
        <v>8655700</v>
      </c>
      <c r="S127" s="19">
        <v>8655700</v>
      </c>
      <c r="T127" s="17"/>
      <c r="U127" s="17" t="s">
        <v>631</v>
      </c>
      <c r="V127" s="17" t="s">
        <v>277</v>
      </c>
      <c r="W127" s="17"/>
      <c r="X127" s="17" t="s">
        <v>405</v>
      </c>
      <c r="Y127" s="17" t="s">
        <v>406</v>
      </c>
      <c r="Z127" s="17"/>
    </row>
    <row r="128" spans="1:26" ht="21.6" thickBot="1">
      <c r="A128" s="17" t="s">
        <v>632</v>
      </c>
      <c r="B128" s="17" t="s">
        <v>633</v>
      </c>
      <c r="C128" s="18" t="s">
        <v>634</v>
      </c>
      <c r="D128" s="17" t="s">
        <v>634</v>
      </c>
      <c r="E128" s="17"/>
      <c r="F128" s="17"/>
      <c r="G128" s="17" t="s">
        <v>28</v>
      </c>
      <c r="H128" s="17" t="s">
        <v>29</v>
      </c>
      <c r="I128" s="17"/>
      <c r="J128" s="17" t="s">
        <v>28</v>
      </c>
      <c r="K128" s="17" t="s">
        <v>30</v>
      </c>
      <c r="L128" s="17" t="s">
        <v>31</v>
      </c>
      <c r="M128" s="17" t="s">
        <v>635</v>
      </c>
      <c r="N128" s="17" t="s">
        <v>33</v>
      </c>
      <c r="O128" s="17">
        <v>2564</v>
      </c>
      <c r="P128" s="17" t="s">
        <v>237</v>
      </c>
      <c r="Q128" s="17" t="s">
        <v>447</v>
      </c>
      <c r="R128" s="19">
        <v>50000000</v>
      </c>
      <c r="S128" s="19">
        <v>50000000</v>
      </c>
      <c r="T128" s="17"/>
      <c r="U128" s="17" t="s">
        <v>636</v>
      </c>
      <c r="V128" s="17" t="s">
        <v>277</v>
      </c>
      <c r="W128" s="17"/>
      <c r="X128" s="17" t="s">
        <v>422</v>
      </c>
      <c r="Y128" s="17" t="s">
        <v>483</v>
      </c>
      <c r="Z128" s="17"/>
    </row>
    <row r="129" spans="1:26" ht="21.6" thickBot="1">
      <c r="A129" s="17" t="s">
        <v>637</v>
      </c>
      <c r="B129" s="17" t="s">
        <v>638</v>
      </c>
      <c r="C129" s="18" t="s">
        <v>639</v>
      </c>
      <c r="D129" s="17" t="s">
        <v>639</v>
      </c>
      <c r="E129" s="17"/>
      <c r="F129" s="17"/>
      <c r="G129" s="17" t="s">
        <v>28</v>
      </c>
      <c r="H129" s="17" t="s">
        <v>29</v>
      </c>
      <c r="I129" s="17"/>
      <c r="J129" s="17" t="s">
        <v>28</v>
      </c>
      <c r="K129" s="17" t="s">
        <v>30</v>
      </c>
      <c r="L129" s="17" t="s">
        <v>31</v>
      </c>
      <c r="M129" s="17" t="s">
        <v>640</v>
      </c>
      <c r="N129" s="17" t="s">
        <v>33</v>
      </c>
      <c r="O129" s="17">
        <v>2564</v>
      </c>
      <c r="P129" s="17" t="s">
        <v>237</v>
      </c>
      <c r="Q129" s="17" t="s">
        <v>447</v>
      </c>
      <c r="R129" s="19">
        <v>750000</v>
      </c>
      <c r="S129" s="19">
        <v>750000</v>
      </c>
      <c r="T129" s="17" t="s">
        <v>641</v>
      </c>
      <c r="U129" s="17" t="s">
        <v>228</v>
      </c>
      <c r="V129" s="17" t="s">
        <v>132</v>
      </c>
      <c r="W129" s="17"/>
      <c r="X129" s="17" t="s">
        <v>405</v>
      </c>
      <c r="Y129" s="17" t="s">
        <v>449</v>
      </c>
      <c r="Z129" s="17"/>
    </row>
    <row r="130" spans="1:26" ht="21.6" thickBot="1">
      <c r="A130" s="17" t="s">
        <v>642</v>
      </c>
      <c r="B130" s="17" t="s">
        <v>643</v>
      </c>
      <c r="C130" s="18" t="s">
        <v>644</v>
      </c>
      <c r="D130" s="17" t="s">
        <v>645</v>
      </c>
      <c r="E130" s="17"/>
      <c r="F130" s="17"/>
      <c r="G130" s="17" t="s">
        <v>28</v>
      </c>
      <c r="H130" s="17" t="s">
        <v>29</v>
      </c>
      <c r="I130" s="17"/>
      <c r="J130" s="17" t="s">
        <v>28</v>
      </c>
      <c r="K130" s="17" t="s">
        <v>30</v>
      </c>
      <c r="L130" s="17" t="s">
        <v>31</v>
      </c>
      <c r="M130" s="17" t="s">
        <v>646</v>
      </c>
      <c r="N130" s="17" t="s">
        <v>33</v>
      </c>
      <c r="O130" s="17">
        <v>2564</v>
      </c>
      <c r="P130" s="17" t="s">
        <v>237</v>
      </c>
      <c r="Q130" s="17" t="s">
        <v>447</v>
      </c>
      <c r="R130" s="19">
        <v>295400</v>
      </c>
      <c r="S130" s="19">
        <v>295400</v>
      </c>
      <c r="T130" s="17" t="s">
        <v>647</v>
      </c>
      <c r="U130" s="17" t="s">
        <v>468</v>
      </c>
      <c r="V130" s="17" t="s">
        <v>469</v>
      </c>
      <c r="W130" s="17"/>
      <c r="X130" s="17" t="s">
        <v>422</v>
      </c>
      <c r="Y130" s="17" t="s">
        <v>454</v>
      </c>
      <c r="Z130" s="17"/>
    </row>
    <row r="131" spans="1:26" ht="21.6" thickBot="1">
      <c r="A131" s="17" t="s">
        <v>648</v>
      </c>
      <c r="B131" s="17" t="s">
        <v>649</v>
      </c>
      <c r="C131" s="18" t="s">
        <v>650</v>
      </c>
      <c r="D131" s="17" t="s">
        <v>650</v>
      </c>
      <c r="E131" s="17"/>
      <c r="F131" s="17"/>
      <c r="G131" s="17" t="s">
        <v>28</v>
      </c>
      <c r="H131" s="17" t="s">
        <v>29</v>
      </c>
      <c r="I131" s="17"/>
      <c r="J131" s="17" t="s">
        <v>28</v>
      </c>
      <c r="K131" s="17" t="s">
        <v>30</v>
      </c>
      <c r="L131" s="17" t="s">
        <v>31</v>
      </c>
      <c r="M131" s="17" t="s">
        <v>651</v>
      </c>
      <c r="N131" s="17" t="s">
        <v>33</v>
      </c>
      <c r="O131" s="17">
        <v>2564</v>
      </c>
      <c r="P131" s="17" t="s">
        <v>237</v>
      </c>
      <c r="Q131" s="17" t="s">
        <v>447</v>
      </c>
      <c r="R131" s="19">
        <v>34000000</v>
      </c>
      <c r="S131" s="19">
        <v>34000000</v>
      </c>
      <c r="T131" s="17" t="s">
        <v>652</v>
      </c>
      <c r="U131" s="17" t="s">
        <v>131</v>
      </c>
      <c r="V131" s="17" t="s">
        <v>132</v>
      </c>
      <c r="W131" s="17"/>
      <c r="X131" s="17" t="s">
        <v>435</v>
      </c>
      <c r="Y131" s="17" t="s">
        <v>489</v>
      </c>
      <c r="Z131" s="17"/>
    </row>
    <row r="132" spans="1:26" ht="21.6" thickBot="1">
      <c r="A132" s="17" t="s">
        <v>653</v>
      </c>
      <c r="B132" s="17" t="s">
        <v>654</v>
      </c>
      <c r="C132" s="18" t="s">
        <v>655</v>
      </c>
      <c r="D132" s="17" t="s">
        <v>655</v>
      </c>
      <c r="E132" s="17"/>
      <c r="F132" s="17"/>
      <c r="G132" s="17" t="s">
        <v>28</v>
      </c>
      <c r="H132" s="17" t="s">
        <v>29</v>
      </c>
      <c r="I132" s="17"/>
      <c r="J132" s="17" t="s">
        <v>28</v>
      </c>
      <c r="K132" s="17" t="s">
        <v>30</v>
      </c>
      <c r="L132" s="17" t="s">
        <v>31</v>
      </c>
      <c r="M132" s="17" t="s">
        <v>656</v>
      </c>
      <c r="N132" s="17" t="s">
        <v>33</v>
      </c>
      <c r="O132" s="17">
        <v>2564</v>
      </c>
      <c r="P132" s="17" t="s">
        <v>237</v>
      </c>
      <c r="Q132" s="17" t="s">
        <v>447</v>
      </c>
      <c r="R132" s="19">
        <v>450000</v>
      </c>
      <c r="S132" s="19">
        <v>450000</v>
      </c>
      <c r="T132" s="17" t="s">
        <v>657</v>
      </c>
      <c r="U132" s="17" t="s">
        <v>95</v>
      </c>
      <c r="V132" s="17" t="s">
        <v>46</v>
      </c>
      <c r="W132" s="17"/>
      <c r="X132" s="17" t="s">
        <v>422</v>
      </c>
      <c r="Y132" s="17" t="s">
        <v>423</v>
      </c>
      <c r="Z132" s="17"/>
    </row>
    <row r="133" spans="1:26" ht="21.6" thickBot="1">
      <c r="A133" s="17" t="s">
        <v>658</v>
      </c>
      <c r="B133" s="17" t="s">
        <v>659</v>
      </c>
      <c r="C133" s="18" t="s">
        <v>660</v>
      </c>
      <c r="D133" s="17" t="s">
        <v>660</v>
      </c>
      <c r="E133" s="17"/>
      <c r="F133" s="17"/>
      <c r="G133" s="17" t="s">
        <v>28</v>
      </c>
      <c r="H133" s="17" t="s">
        <v>29</v>
      </c>
      <c r="I133" s="17"/>
      <c r="J133" s="17" t="s">
        <v>28</v>
      </c>
      <c r="K133" s="17" t="s">
        <v>30</v>
      </c>
      <c r="L133" s="17" t="s">
        <v>31</v>
      </c>
      <c r="M133" s="17" t="s">
        <v>661</v>
      </c>
      <c r="N133" s="17" t="s">
        <v>33</v>
      </c>
      <c r="O133" s="17">
        <v>2564</v>
      </c>
      <c r="P133" s="17" t="s">
        <v>237</v>
      </c>
      <c r="Q133" s="17" t="s">
        <v>447</v>
      </c>
      <c r="R133" s="19">
        <v>28135500</v>
      </c>
      <c r="S133" s="19">
        <v>28135500</v>
      </c>
      <c r="T133" s="17" t="s">
        <v>662</v>
      </c>
      <c r="U133" s="17" t="s">
        <v>131</v>
      </c>
      <c r="V133" s="17" t="s">
        <v>132</v>
      </c>
      <c r="W133" s="17"/>
      <c r="X133" s="17" t="s">
        <v>405</v>
      </c>
      <c r="Y133" s="17" t="s">
        <v>449</v>
      </c>
      <c r="Z133" s="17"/>
    </row>
    <row r="134" spans="1:26" ht="21.6" thickBot="1">
      <c r="A134" s="17" t="s">
        <v>627</v>
      </c>
      <c r="B134" s="17" t="s">
        <v>663</v>
      </c>
      <c r="C134" s="18" t="s">
        <v>664</v>
      </c>
      <c r="D134" s="17" t="s">
        <v>664</v>
      </c>
      <c r="E134" s="17"/>
      <c r="F134" s="17"/>
      <c r="G134" s="17" t="s">
        <v>28</v>
      </c>
      <c r="H134" s="17" t="s">
        <v>29</v>
      </c>
      <c r="I134" s="17"/>
      <c r="J134" s="17" t="s">
        <v>28</v>
      </c>
      <c r="K134" s="17" t="s">
        <v>30</v>
      </c>
      <c r="L134" s="17" t="s">
        <v>31</v>
      </c>
      <c r="M134" s="17" t="s">
        <v>665</v>
      </c>
      <c r="N134" s="17" t="s">
        <v>33</v>
      </c>
      <c r="O134" s="17">
        <v>2564</v>
      </c>
      <c r="P134" s="17" t="s">
        <v>237</v>
      </c>
      <c r="Q134" s="17" t="s">
        <v>447</v>
      </c>
      <c r="R134" s="19">
        <v>1000000</v>
      </c>
      <c r="S134" s="19">
        <v>1000000</v>
      </c>
      <c r="T134" s="17"/>
      <c r="U134" s="17" t="s">
        <v>631</v>
      </c>
      <c r="V134" s="17" t="s">
        <v>277</v>
      </c>
      <c r="W134" s="17"/>
      <c r="X134" s="17" t="s">
        <v>405</v>
      </c>
      <c r="Y134" s="17" t="s">
        <v>449</v>
      </c>
      <c r="Z134" s="17"/>
    </row>
    <row r="135" spans="1:26" ht="21.6" thickBot="1">
      <c r="A135" s="17" t="s">
        <v>666</v>
      </c>
      <c r="B135" s="17" t="s">
        <v>667</v>
      </c>
      <c r="C135" s="18" t="s">
        <v>668</v>
      </c>
      <c r="D135" s="17" t="s">
        <v>668</v>
      </c>
      <c r="E135" s="17"/>
      <c r="F135" s="17"/>
      <c r="G135" s="17" t="s">
        <v>28</v>
      </c>
      <c r="H135" s="17" t="s">
        <v>669</v>
      </c>
      <c r="I135" s="17"/>
      <c r="J135" s="17" t="s">
        <v>28</v>
      </c>
      <c r="K135" s="17" t="s">
        <v>30</v>
      </c>
      <c r="L135" s="17" t="s">
        <v>31</v>
      </c>
      <c r="M135" s="17" t="s">
        <v>670</v>
      </c>
      <c r="N135" s="17" t="s">
        <v>33</v>
      </c>
      <c r="O135" s="17">
        <v>2564</v>
      </c>
      <c r="P135" s="17" t="s">
        <v>237</v>
      </c>
      <c r="Q135" s="17" t="s">
        <v>447</v>
      </c>
      <c r="R135" s="19">
        <v>4320000</v>
      </c>
      <c r="S135" s="19">
        <v>4320000</v>
      </c>
      <c r="T135" s="17" t="s">
        <v>671</v>
      </c>
      <c r="U135" s="17" t="s">
        <v>672</v>
      </c>
      <c r="V135" s="17" t="s">
        <v>673</v>
      </c>
      <c r="W135" s="17"/>
      <c r="X135" s="17" t="s">
        <v>458</v>
      </c>
      <c r="Y135" s="17" t="s">
        <v>459</v>
      </c>
      <c r="Z135" s="17"/>
    </row>
    <row r="136" spans="1:26" ht="21.6" thickBot="1">
      <c r="A136" s="17" t="s">
        <v>196</v>
      </c>
      <c r="B136" s="17" t="s">
        <v>674</v>
      </c>
      <c r="C136" s="18" t="s">
        <v>675</v>
      </c>
      <c r="D136" s="17" t="s">
        <v>676</v>
      </c>
      <c r="E136" s="17"/>
      <c r="F136" s="17"/>
      <c r="G136" s="17" t="s">
        <v>28</v>
      </c>
      <c r="H136" s="17" t="s">
        <v>29</v>
      </c>
      <c r="I136" s="17"/>
      <c r="J136" s="17" t="s">
        <v>28</v>
      </c>
      <c r="K136" s="17" t="s">
        <v>30</v>
      </c>
      <c r="L136" s="17" t="s">
        <v>31</v>
      </c>
      <c r="M136" s="17" t="s">
        <v>677</v>
      </c>
      <c r="N136" s="17" t="s">
        <v>33</v>
      </c>
      <c r="O136" s="17">
        <v>2564</v>
      </c>
      <c r="P136" s="17" t="s">
        <v>532</v>
      </c>
      <c r="Q136" s="17" t="s">
        <v>678</v>
      </c>
      <c r="R136" s="19">
        <v>30000000</v>
      </c>
      <c r="S136" s="19">
        <v>30000000</v>
      </c>
      <c r="T136" s="17" t="s">
        <v>200</v>
      </c>
      <c r="U136" s="17" t="s">
        <v>201</v>
      </c>
      <c r="V136" s="17" t="s">
        <v>202</v>
      </c>
      <c r="W136" s="17"/>
      <c r="X136" s="17" t="s">
        <v>405</v>
      </c>
      <c r="Y136" s="17" t="s">
        <v>406</v>
      </c>
      <c r="Z136" s="17"/>
    </row>
    <row r="137" spans="1:26" ht="21.6" thickBot="1">
      <c r="A137" s="17" t="s">
        <v>196</v>
      </c>
      <c r="B137" s="17" t="s">
        <v>679</v>
      </c>
      <c r="C137" s="18" t="s">
        <v>680</v>
      </c>
      <c r="D137" s="17" t="s">
        <v>681</v>
      </c>
      <c r="E137" s="17"/>
      <c r="F137" s="17"/>
      <c r="G137" s="17" t="s">
        <v>28</v>
      </c>
      <c r="H137" s="17" t="s">
        <v>29</v>
      </c>
      <c r="I137" s="17"/>
      <c r="J137" s="17" t="s">
        <v>28</v>
      </c>
      <c r="K137" s="17" t="s">
        <v>30</v>
      </c>
      <c r="L137" s="17" t="s">
        <v>31</v>
      </c>
      <c r="M137" s="17" t="s">
        <v>682</v>
      </c>
      <c r="N137" s="17" t="s">
        <v>33</v>
      </c>
      <c r="O137" s="17">
        <v>2564</v>
      </c>
      <c r="P137" s="17" t="s">
        <v>532</v>
      </c>
      <c r="Q137" s="17" t="s">
        <v>678</v>
      </c>
      <c r="R137" s="19">
        <v>30000000</v>
      </c>
      <c r="S137" s="19">
        <v>30000000</v>
      </c>
      <c r="T137" s="17" t="s">
        <v>200</v>
      </c>
      <c r="U137" s="17" t="s">
        <v>201</v>
      </c>
      <c r="V137" s="17" t="s">
        <v>202</v>
      </c>
      <c r="W137" s="17"/>
      <c r="X137" s="17" t="s">
        <v>422</v>
      </c>
      <c r="Y137" s="17" t="s">
        <v>483</v>
      </c>
      <c r="Z137" s="17"/>
    </row>
    <row r="138" spans="1:26" ht="21.6" thickBot="1">
      <c r="A138" s="17" t="s">
        <v>683</v>
      </c>
      <c r="B138" s="17" t="s">
        <v>684</v>
      </c>
      <c r="C138" s="18" t="s">
        <v>73</v>
      </c>
      <c r="D138" s="17" t="s">
        <v>73</v>
      </c>
      <c r="E138" s="17"/>
      <c r="F138" s="17"/>
      <c r="G138" s="17" t="s">
        <v>28</v>
      </c>
      <c r="H138" s="17" t="s">
        <v>29</v>
      </c>
      <c r="I138" s="17"/>
      <c r="J138" s="17" t="s">
        <v>28</v>
      </c>
      <c r="K138" s="17" t="s">
        <v>30</v>
      </c>
      <c r="L138" s="17" t="s">
        <v>31</v>
      </c>
      <c r="M138" s="17" t="s">
        <v>685</v>
      </c>
      <c r="N138" s="17" t="s">
        <v>33</v>
      </c>
      <c r="O138" s="17">
        <v>2564</v>
      </c>
      <c r="P138" s="17" t="s">
        <v>237</v>
      </c>
      <c r="Q138" s="17" t="s">
        <v>447</v>
      </c>
      <c r="R138" s="19">
        <v>203000000</v>
      </c>
      <c r="S138" s="19">
        <v>203000000</v>
      </c>
      <c r="T138" s="17" t="s">
        <v>686</v>
      </c>
      <c r="U138" s="17" t="s">
        <v>76</v>
      </c>
      <c r="V138" s="17" t="s">
        <v>46</v>
      </c>
      <c r="W138" s="17"/>
      <c r="X138" s="17" t="s">
        <v>435</v>
      </c>
      <c r="Y138" s="17" t="s">
        <v>436</v>
      </c>
      <c r="Z138" s="17"/>
    </row>
    <row r="139" spans="1:26" ht="21.6" thickBot="1">
      <c r="A139" s="17" t="s">
        <v>683</v>
      </c>
      <c r="B139" s="17" t="s">
        <v>687</v>
      </c>
      <c r="C139" s="18" t="s">
        <v>145</v>
      </c>
      <c r="D139" s="17" t="s">
        <v>145</v>
      </c>
      <c r="E139" s="17"/>
      <c r="F139" s="17"/>
      <c r="G139" s="17" t="s">
        <v>28</v>
      </c>
      <c r="H139" s="17" t="s">
        <v>29</v>
      </c>
      <c r="I139" s="17"/>
      <c r="J139" s="17" t="s">
        <v>28</v>
      </c>
      <c r="K139" s="17" t="s">
        <v>30</v>
      </c>
      <c r="L139" s="17" t="s">
        <v>31</v>
      </c>
      <c r="M139" s="17" t="s">
        <v>688</v>
      </c>
      <c r="N139" s="17" t="s">
        <v>33</v>
      </c>
      <c r="O139" s="17">
        <v>2564</v>
      </c>
      <c r="P139" s="17" t="s">
        <v>237</v>
      </c>
      <c r="Q139" s="17" t="s">
        <v>447</v>
      </c>
      <c r="R139" s="19">
        <v>21000000</v>
      </c>
      <c r="S139" s="19">
        <v>21000000</v>
      </c>
      <c r="T139" s="17" t="s">
        <v>686</v>
      </c>
      <c r="U139" s="17" t="s">
        <v>76</v>
      </c>
      <c r="V139" s="17" t="s">
        <v>46</v>
      </c>
      <c r="W139" s="17"/>
      <c r="X139" s="17" t="s">
        <v>435</v>
      </c>
      <c r="Y139" s="17" t="s">
        <v>436</v>
      </c>
      <c r="Z139" s="17"/>
    </row>
    <row r="140" spans="1:26" ht="21.6" thickBot="1">
      <c r="A140" s="17" t="s">
        <v>683</v>
      </c>
      <c r="B140" s="17" t="s">
        <v>689</v>
      </c>
      <c r="C140" s="18" t="s">
        <v>148</v>
      </c>
      <c r="D140" s="17" t="s">
        <v>148</v>
      </c>
      <c r="E140" s="17"/>
      <c r="F140" s="17"/>
      <c r="G140" s="17" t="s">
        <v>28</v>
      </c>
      <c r="H140" s="17" t="s">
        <v>29</v>
      </c>
      <c r="I140" s="17"/>
      <c r="J140" s="17" t="s">
        <v>28</v>
      </c>
      <c r="K140" s="17" t="s">
        <v>30</v>
      </c>
      <c r="L140" s="17" t="s">
        <v>31</v>
      </c>
      <c r="M140" s="17" t="s">
        <v>690</v>
      </c>
      <c r="N140" s="17" t="s">
        <v>33</v>
      </c>
      <c r="O140" s="17">
        <v>2564</v>
      </c>
      <c r="P140" s="17" t="s">
        <v>237</v>
      </c>
      <c r="Q140" s="17" t="s">
        <v>447</v>
      </c>
      <c r="R140" s="19">
        <v>75410000</v>
      </c>
      <c r="S140" s="19">
        <v>75410000</v>
      </c>
      <c r="T140" s="17" t="s">
        <v>686</v>
      </c>
      <c r="U140" s="17" t="s">
        <v>76</v>
      </c>
      <c r="V140" s="17" t="s">
        <v>46</v>
      </c>
      <c r="W140" s="17"/>
      <c r="X140" s="17" t="s">
        <v>435</v>
      </c>
      <c r="Y140" s="17" t="s">
        <v>436</v>
      </c>
      <c r="Z140" s="17"/>
    </row>
    <row r="141" spans="1:26" ht="21.6" thickBot="1">
      <c r="A141" s="17" t="s">
        <v>683</v>
      </c>
      <c r="B141" s="17" t="s">
        <v>691</v>
      </c>
      <c r="C141" s="18" t="s">
        <v>154</v>
      </c>
      <c r="D141" s="17" t="s">
        <v>154</v>
      </c>
      <c r="E141" s="17"/>
      <c r="F141" s="17"/>
      <c r="G141" s="17" t="s">
        <v>28</v>
      </c>
      <c r="H141" s="17" t="s">
        <v>29</v>
      </c>
      <c r="I141" s="17"/>
      <c r="J141" s="17" t="s">
        <v>28</v>
      </c>
      <c r="K141" s="17" t="s">
        <v>30</v>
      </c>
      <c r="L141" s="17" t="s">
        <v>31</v>
      </c>
      <c r="M141" s="17" t="s">
        <v>692</v>
      </c>
      <c r="N141" s="17" t="s">
        <v>33</v>
      </c>
      <c r="O141" s="17">
        <v>2564</v>
      </c>
      <c r="P141" s="17" t="s">
        <v>237</v>
      </c>
      <c r="Q141" s="17" t="s">
        <v>447</v>
      </c>
      <c r="R141" s="19">
        <v>43000000</v>
      </c>
      <c r="S141" s="19">
        <v>43000000</v>
      </c>
      <c r="T141" s="17" t="s">
        <v>686</v>
      </c>
      <c r="U141" s="17" t="s">
        <v>76</v>
      </c>
      <c r="V141" s="17" t="s">
        <v>46</v>
      </c>
      <c r="W141" s="17"/>
      <c r="X141" s="17" t="s">
        <v>435</v>
      </c>
      <c r="Y141" s="17" t="s">
        <v>436</v>
      </c>
      <c r="Z141" s="17"/>
    </row>
    <row r="142" spans="1:26" ht="21.6" thickBot="1">
      <c r="A142" s="17" t="s">
        <v>65</v>
      </c>
      <c r="B142" s="17" t="s">
        <v>693</v>
      </c>
      <c r="C142" s="18" t="s">
        <v>694</v>
      </c>
      <c r="D142" s="17" t="s">
        <v>694</v>
      </c>
      <c r="E142" s="17"/>
      <c r="F142" s="17"/>
      <c r="G142" s="17" t="s">
        <v>28</v>
      </c>
      <c r="H142" s="17" t="s">
        <v>29</v>
      </c>
      <c r="I142" s="17"/>
      <c r="J142" s="17" t="s">
        <v>28</v>
      </c>
      <c r="K142" s="17" t="s">
        <v>30</v>
      </c>
      <c r="L142" s="17" t="s">
        <v>31</v>
      </c>
      <c r="M142" s="17" t="s">
        <v>695</v>
      </c>
      <c r="N142" s="17" t="s">
        <v>33</v>
      </c>
      <c r="O142" s="17">
        <v>2564</v>
      </c>
      <c r="P142" s="17" t="s">
        <v>237</v>
      </c>
      <c r="Q142" s="17" t="s">
        <v>447</v>
      </c>
      <c r="R142" s="19">
        <v>7500000</v>
      </c>
      <c r="S142" s="19">
        <v>7500000</v>
      </c>
      <c r="T142" s="17"/>
      <c r="U142" s="17" t="s">
        <v>69</v>
      </c>
      <c r="V142" s="17" t="s">
        <v>70</v>
      </c>
      <c r="W142" s="17"/>
      <c r="X142" s="17" t="s">
        <v>422</v>
      </c>
      <c r="Y142" s="17" t="s">
        <v>423</v>
      </c>
      <c r="Z142" s="17"/>
    </row>
    <row r="143" spans="1:26" ht="21.6" thickBot="1">
      <c r="A143" s="17" t="s">
        <v>65</v>
      </c>
      <c r="B143" s="17" t="s">
        <v>696</v>
      </c>
      <c r="C143" s="18" t="s">
        <v>697</v>
      </c>
      <c r="D143" s="17" t="s">
        <v>697</v>
      </c>
      <c r="E143" s="17"/>
      <c r="F143" s="17"/>
      <c r="G143" s="17" t="s">
        <v>28</v>
      </c>
      <c r="H143" s="17" t="s">
        <v>29</v>
      </c>
      <c r="I143" s="17"/>
      <c r="J143" s="17" t="s">
        <v>28</v>
      </c>
      <c r="K143" s="17" t="s">
        <v>30</v>
      </c>
      <c r="L143" s="17" t="s">
        <v>31</v>
      </c>
      <c r="M143" s="17" t="s">
        <v>698</v>
      </c>
      <c r="N143" s="17" t="s">
        <v>33</v>
      </c>
      <c r="O143" s="17">
        <v>2564</v>
      </c>
      <c r="P143" s="17" t="s">
        <v>237</v>
      </c>
      <c r="Q143" s="17" t="s">
        <v>447</v>
      </c>
      <c r="R143" s="19">
        <v>16125000</v>
      </c>
      <c r="S143" s="19">
        <v>16125000</v>
      </c>
      <c r="T143" s="17"/>
      <c r="U143" s="17" t="s">
        <v>69</v>
      </c>
      <c r="V143" s="17" t="s">
        <v>70</v>
      </c>
      <c r="W143" s="17"/>
      <c r="X143" s="17" t="s">
        <v>405</v>
      </c>
      <c r="Y143" s="17" t="s">
        <v>406</v>
      </c>
      <c r="Z143" s="17"/>
    </row>
    <row r="144" spans="1:26" ht="21.6" thickBot="1">
      <c r="A144" s="17" t="s">
        <v>65</v>
      </c>
      <c r="B144" s="17" t="s">
        <v>699</v>
      </c>
      <c r="C144" s="18" t="s">
        <v>700</v>
      </c>
      <c r="D144" s="17" t="s">
        <v>700</v>
      </c>
      <c r="E144" s="17"/>
      <c r="F144" s="17"/>
      <c r="G144" s="17" t="s">
        <v>28</v>
      </c>
      <c r="H144" s="17" t="s">
        <v>29</v>
      </c>
      <c r="I144" s="17"/>
      <c r="J144" s="17" t="s">
        <v>28</v>
      </c>
      <c r="K144" s="17" t="s">
        <v>30</v>
      </c>
      <c r="L144" s="17" t="s">
        <v>31</v>
      </c>
      <c r="M144" s="17" t="s">
        <v>701</v>
      </c>
      <c r="N144" s="17" t="s">
        <v>33</v>
      </c>
      <c r="O144" s="17">
        <v>2564</v>
      </c>
      <c r="P144" s="17" t="s">
        <v>237</v>
      </c>
      <c r="Q144" s="17" t="s">
        <v>447</v>
      </c>
      <c r="R144" s="19">
        <v>7953000</v>
      </c>
      <c r="S144" s="19">
        <v>7953000</v>
      </c>
      <c r="T144" s="17"/>
      <c r="U144" s="17" t="s">
        <v>69</v>
      </c>
      <c r="V144" s="17" t="s">
        <v>70</v>
      </c>
      <c r="W144" s="17"/>
      <c r="X144" s="17" t="s">
        <v>405</v>
      </c>
      <c r="Y144" s="17" t="s">
        <v>406</v>
      </c>
      <c r="Z144" s="17"/>
    </row>
    <row r="145" spans="1:26" ht="21.6" thickBot="1">
      <c r="A145" s="17" t="s">
        <v>702</v>
      </c>
      <c r="B145" s="17" t="s">
        <v>703</v>
      </c>
      <c r="C145" s="18" t="s">
        <v>704</v>
      </c>
      <c r="D145" s="17" t="s">
        <v>704</v>
      </c>
      <c r="E145" s="17"/>
      <c r="F145" s="17"/>
      <c r="G145" s="17" t="s">
        <v>28</v>
      </c>
      <c r="H145" s="17" t="s">
        <v>29</v>
      </c>
      <c r="I145" s="17"/>
      <c r="J145" s="17" t="s">
        <v>28</v>
      </c>
      <c r="K145" s="17" t="s">
        <v>30</v>
      </c>
      <c r="L145" s="17" t="s">
        <v>31</v>
      </c>
      <c r="M145" s="17" t="s">
        <v>705</v>
      </c>
      <c r="N145" s="17" t="s">
        <v>33</v>
      </c>
      <c r="O145" s="17">
        <v>2564</v>
      </c>
      <c r="P145" s="17" t="s">
        <v>237</v>
      </c>
      <c r="Q145" s="17" t="s">
        <v>447</v>
      </c>
      <c r="R145" s="19">
        <v>8400000</v>
      </c>
      <c r="S145" s="19">
        <v>8400000</v>
      </c>
      <c r="T145" s="17" t="s">
        <v>706</v>
      </c>
      <c r="U145" s="17" t="s">
        <v>707</v>
      </c>
      <c r="V145" s="17" t="s">
        <v>132</v>
      </c>
      <c r="W145" s="17"/>
      <c r="X145" s="17" t="s">
        <v>405</v>
      </c>
      <c r="Y145" s="17" t="s">
        <v>406</v>
      </c>
      <c r="Z145" s="17"/>
    </row>
    <row r="146" spans="1:26" ht="21.6" thickBot="1">
      <c r="A146" s="17" t="s">
        <v>708</v>
      </c>
      <c r="B146" s="17" t="s">
        <v>709</v>
      </c>
      <c r="C146" s="18" t="s">
        <v>710</v>
      </c>
      <c r="D146" s="17" t="s">
        <v>710</v>
      </c>
      <c r="E146" s="17"/>
      <c r="F146" s="17"/>
      <c r="G146" s="17" t="s">
        <v>28</v>
      </c>
      <c r="H146" s="17" t="s">
        <v>29</v>
      </c>
      <c r="I146" s="17"/>
      <c r="J146" s="17" t="s">
        <v>28</v>
      </c>
      <c r="K146" s="17" t="s">
        <v>30</v>
      </c>
      <c r="L146" s="17" t="s">
        <v>31</v>
      </c>
      <c r="M146" s="17" t="s">
        <v>711</v>
      </c>
      <c r="N146" s="17" t="s">
        <v>33</v>
      </c>
      <c r="O146" s="17">
        <v>2564</v>
      </c>
      <c r="P146" s="17" t="s">
        <v>597</v>
      </c>
      <c r="Q146" s="17" t="s">
        <v>447</v>
      </c>
      <c r="R146" s="19">
        <v>1564100</v>
      </c>
      <c r="S146" s="19">
        <v>1564100</v>
      </c>
      <c r="T146" s="17" t="s">
        <v>712</v>
      </c>
      <c r="U146" s="17" t="s">
        <v>713</v>
      </c>
      <c r="V146" s="17" t="s">
        <v>479</v>
      </c>
      <c r="W146" s="17"/>
      <c r="X146" s="17" t="s">
        <v>422</v>
      </c>
      <c r="Y146" s="17" t="s">
        <v>483</v>
      </c>
      <c r="Z146" s="17"/>
    </row>
    <row r="147" spans="1:26" ht="21.6" thickBot="1">
      <c r="A147" s="17" t="s">
        <v>714</v>
      </c>
      <c r="B147" s="17" t="s">
        <v>715</v>
      </c>
      <c r="C147" s="18" t="s">
        <v>716</v>
      </c>
      <c r="D147" s="17" t="s">
        <v>717</v>
      </c>
      <c r="E147" s="17"/>
      <c r="F147" s="17"/>
      <c r="G147" s="17" t="s">
        <v>28</v>
      </c>
      <c r="H147" s="17" t="s">
        <v>29</v>
      </c>
      <c r="I147" s="17"/>
      <c r="J147" s="17" t="s">
        <v>28</v>
      </c>
      <c r="K147" s="17" t="s">
        <v>30</v>
      </c>
      <c r="L147" s="17" t="s">
        <v>31</v>
      </c>
      <c r="M147" s="17" t="s">
        <v>718</v>
      </c>
      <c r="N147" s="17" t="s">
        <v>33</v>
      </c>
      <c r="O147" s="17">
        <v>2564</v>
      </c>
      <c r="P147" s="17" t="s">
        <v>531</v>
      </c>
      <c r="Q147" s="17" t="s">
        <v>719</v>
      </c>
      <c r="R147" s="19">
        <v>5000000</v>
      </c>
      <c r="S147" s="19">
        <v>5000000</v>
      </c>
      <c r="T147" s="17" t="s">
        <v>720</v>
      </c>
      <c r="U147" s="17" t="s">
        <v>721</v>
      </c>
      <c r="V147" s="17" t="s">
        <v>166</v>
      </c>
      <c r="W147" s="17"/>
      <c r="X147" s="17" t="s">
        <v>405</v>
      </c>
      <c r="Y147" s="17" t="s">
        <v>449</v>
      </c>
      <c r="Z147" s="17"/>
    </row>
    <row r="148" spans="1:26" ht="21.6" thickBot="1">
      <c r="A148" s="17" t="s">
        <v>722</v>
      </c>
      <c r="B148" s="17" t="s">
        <v>723</v>
      </c>
      <c r="C148" s="18" t="s">
        <v>724</v>
      </c>
      <c r="D148" s="17" t="s">
        <v>724</v>
      </c>
      <c r="E148" s="17"/>
      <c r="F148" s="17"/>
      <c r="G148" s="17" t="s">
        <v>28</v>
      </c>
      <c r="H148" s="17" t="s">
        <v>29</v>
      </c>
      <c r="I148" s="17"/>
      <c r="J148" s="17" t="s">
        <v>28</v>
      </c>
      <c r="K148" s="17" t="s">
        <v>30</v>
      </c>
      <c r="L148" s="17" t="s">
        <v>31</v>
      </c>
      <c r="M148" s="17" t="s">
        <v>725</v>
      </c>
      <c r="N148" s="17" t="s">
        <v>33</v>
      </c>
      <c r="O148" s="17">
        <v>2564</v>
      </c>
      <c r="P148" s="17" t="s">
        <v>237</v>
      </c>
      <c r="Q148" s="17" t="s">
        <v>447</v>
      </c>
      <c r="R148" s="19">
        <v>120000</v>
      </c>
      <c r="S148" s="19">
        <v>120000</v>
      </c>
      <c r="T148" s="17" t="s">
        <v>726</v>
      </c>
      <c r="U148" s="17" t="s">
        <v>246</v>
      </c>
      <c r="V148" s="17" t="s">
        <v>132</v>
      </c>
      <c r="W148" s="17"/>
      <c r="X148" s="17" t="s">
        <v>422</v>
      </c>
      <c r="Y148" s="17" t="s">
        <v>423</v>
      </c>
      <c r="Z148" s="17"/>
    </row>
    <row r="149" spans="1:26" ht="21.6" thickBot="1">
      <c r="A149" s="17" t="s">
        <v>727</v>
      </c>
      <c r="B149" s="17" t="s">
        <v>728</v>
      </c>
      <c r="C149" s="18" t="s">
        <v>729</v>
      </c>
      <c r="D149" s="17" t="s">
        <v>729</v>
      </c>
      <c r="E149" s="17"/>
      <c r="F149" s="17"/>
      <c r="G149" s="17" t="s">
        <v>28</v>
      </c>
      <c r="H149" s="17" t="s">
        <v>29</v>
      </c>
      <c r="I149" s="17"/>
      <c r="J149" s="17" t="s">
        <v>28</v>
      </c>
      <c r="K149" s="17" t="s">
        <v>30</v>
      </c>
      <c r="L149" s="17" t="s">
        <v>31</v>
      </c>
      <c r="M149" s="17" t="s">
        <v>730</v>
      </c>
      <c r="N149" s="17" t="s">
        <v>33</v>
      </c>
      <c r="O149" s="17">
        <v>2564</v>
      </c>
      <c r="P149" s="17" t="s">
        <v>237</v>
      </c>
      <c r="Q149" s="17" t="s">
        <v>447</v>
      </c>
      <c r="R149" s="19">
        <v>5000000</v>
      </c>
      <c r="S149" s="19">
        <v>5000000</v>
      </c>
      <c r="T149" s="17" t="s">
        <v>731</v>
      </c>
      <c r="U149" s="17" t="s">
        <v>732</v>
      </c>
      <c r="V149" s="17" t="s">
        <v>46</v>
      </c>
      <c r="W149" s="17"/>
      <c r="X149" s="17" t="s">
        <v>435</v>
      </c>
      <c r="Y149" s="17" t="s">
        <v>436</v>
      </c>
      <c r="Z149" s="17"/>
    </row>
    <row r="150" spans="1:26" ht="21.6" thickBot="1">
      <c r="A150" s="17" t="s">
        <v>733</v>
      </c>
      <c r="B150" s="17" t="s">
        <v>734</v>
      </c>
      <c r="C150" s="18" t="s">
        <v>735</v>
      </c>
      <c r="D150" s="17" t="s">
        <v>735</v>
      </c>
      <c r="E150" s="17"/>
      <c r="F150" s="17"/>
      <c r="G150" s="17" t="s">
        <v>28</v>
      </c>
      <c r="H150" s="17" t="s">
        <v>29</v>
      </c>
      <c r="I150" s="17"/>
      <c r="J150" s="17" t="s">
        <v>28</v>
      </c>
      <c r="K150" s="17" t="s">
        <v>30</v>
      </c>
      <c r="L150" s="17" t="s">
        <v>31</v>
      </c>
      <c r="M150" s="17" t="s">
        <v>736</v>
      </c>
      <c r="N150" s="17" t="s">
        <v>33</v>
      </c>
      <c r="O150" s="17">
        <v>2564</v>
      </c>
      <c r="P150" s="17" t="s">
        <v>453</v>
      </c>
      <c r="Q150" s="17" t="s">
        <v>447</v>
      </c>
      <c r="R150" s="19">
        <v>455000</v>
      </c>
      <c r="S150" s="19">
        <v>455000</v>
      </c>
      <c r="T150" s="17" t="s">
        <v>737</v>
      </c>
      <c r="U150" s="17" t="s">
        <v>95</v>
      </c>
      <c r="V150" s="17" t="s">
        <v>46</v>
      </c>
      <c r="W150" s="17"/>
      <c r="X150" s="17" t="s">
        <v>405</v>
      </c>
      <c r="Y150" s="17" t="s">
        <v>449</v>
      </c>
      <c r="Z150" s="17"/>
    </row>
    <row r="151" spans="1:26" ht="21.6" thickBot="1">
      <c r="A151" s="17" t="s">
        <v>738</v>
      </c>
      <c r="B151" s="17" t="s">
        <v>739</v>
      </c>
      <c r="C151" s="18" t="s">
        <v>740</v>
      </c>
      <c r="D151" s="17" t="s">
        <v>740</v>
      </c>
      <c r="E151" s="17"/>
      <c r="F151" s="17"/>
      <c r="G151" s="17" t="s">
        <v>28</v>
      </c>
      <c r="H151" s="17" t="s">
        <v>29</v>
      </c>
      <c r="I151" s="17"/>
      <c r="J151" s="17" t="s">
        <v>28</v>
      </c>
      <c r="K151" s="17" t="s">
        <v>30</v>
      </c>
      <c r="L151" s="17" t="s">
        <v>31</v>
      </c>
      <c r="M151" s="17" t="s">
        <v>741</v>
      </c>
      <c r="N151" s="17" t="s">
        <v>33</v>
      </c>
      <c r="O151" s="17">
        <v>2564</v>
      </c>
      <c r="P151" s="17" t="s">
        <v>453</v>
      </c>
      <c r="Q151" s="17" t="s">
        <v>532</v>
      </c>
      <c r="R151" s="19">
        <v>500000</v>
      </c>
      <c r="S151" s="19">
        <v>500000</v>
      </c>
      <c r="T151" s="17" t="s">
        <v>742</v>
      </c>
      <c r="U151" s="17" t="s">
        <v>228</v>
      </c>
      <c r="V151" s="17" t="s">
        <v>132</v>
      </c>
      <c r="W151" s="17"/>
      <c r="X151" s="17" t="s">
        <v>422</v>
      </c>
      <c r="Y151" s="17" t="s">
        <v>423</v>
      </c>
      <c r="Z151" s="17"/>
    </row>
    <row r="152" spans="1:26" ht="21.6" thickBot="1">
      <c r="A152" s="17" t="s">
        <v>743</v>
      </c>
      <c r="B152" s="17" t="s">
        <v>744</v>
      </c>
      <c r="C152" s="18" t="s">
        <v>745</v>
      </c>
      <c r="D152" s="17" t="s">
        <v>745</v>
      </c>
      <c r="E152" s="17"/>
      <c r="F152" s="17"/>
      <c r="G152" s="17" t="s">
        <v>28</v>
      </c>
      <c r="H152" s="17" t="s">
        <v>29</v>
      </c>
      <c r="I152" s="17"/>
      <c r="J152" s="17" t="s">
        <v>28</v>
      </c>
      <c r="K152" s="17" t="s">
        <v>30</v>
      </c>
      <c r="L152" s="17" t="s">
        <v>31</v>
      </c>
      <c r="M152" s="17" t="s">
        <v>746</v>
      </c>
      <c r="N152" s="17" t="s">
        <v>33</v>
      </c>
      <c r="O152" s="17">
        <v>2564</v>
      </c>
      <c r="P152" s="17" t="s">
        <v>597</v>
      </c>
      <c r="Q152" s="17" t="s">
        <v>453</v>
      </c>
      <c r="R152" s="19">
        <v>500000</v>
      </c>
      <c r="S152" s="19">
        <v>500000</v>
      </c>
      <c r="T152" s="17" t="s">
        <v>747</v>
      </c>
      <c r="U152" s="17" t="s">
        <v>228</v>
      </c>
      <c r="V152" s="17" t="s">
        <v>132</v>
      </c>
      <c r="W152" s="17"/>
      <c r="X152" s="17" t="s">
        <v>422</v>
      </c>
      <c r="Y152" s="17" t="s">
        <v>423</v>
      </c>
      <c r="Z152" s="17"/>
    </row>
    <row r="153" spans="1:26" ht="21.6" thickBot="1">
      <c r="A153" s="17" t="s">
        <v>743</v>
      </c>
      <c r="B153" s="17" t="s">
        <v>748</v>
      </c>
      <c r="C153" s="18" t="s">
        <v>749</v>
      </c>
      <c r="D153" s="17" t="s">
        <v>749</v>
      </c>
      <c r="E153" s="17"/>
      <c r="F153" s="17"/>
      <c r="G153" s="17" t="s">
        <v>28</v>
      </c>
      <c r="H153" s="17" t="s">
        <v>29</v>
      </c>
      <c r="I153" s="17"/>
      <c r="J153" s="17" t="s">
        <v>28</v>
      </c>
      <c r="K153" s="17" t="s">
        <v>30</v>
      </c>
      <c r="L153" s="17" t="s">
        <v>31</v>
      </c>
      <c r="M153" s="17" t="s">
        <v>750</v>
      </c>
      <c r="N153" s="17" t="s">
        <v>33</v>
      </c>
      <c r="O153" s="17">
        <v>2564</v>
      </c>
      <c r="P153" s="17" t="s">
        <v>751</v>
      </c>
      <c r="Q153" s="17" t="s">
        <v>751</v>
      </c>
      <c r="R153" s="19">
        <v>500000</v>
      </c>
      <c r="S153" s="19">
        <v>500000</v>
      </c>
      <c r="T153" s="17" t="s">
        <v>747</v>
      </c>
      <c r="U153" s="17" t="s">
        <v>228</v>
      </c>
      <c r="V153" s="17" t="s">
        <v>132</v>
      </c>
      <c r="W153" s="17"/>
      <c r="X153" s="17" t="s">
        <v>422</v>
      </c>
      <c r="Y153" s="17" t="s">
        <v>423</v>
      </c>
      <c r="Z153" s="17"/>
    </row>
    <row r="154" spans="1:26" ht="21.6" thickBot="1">
      <c r="A154" s="17" t="s">
        <v>754</v>
      </c>
      <c r="B154" s="17" t="s">
        <v>755</v>
      </c>
      <c r="C154" s="18" t="s">
        <v>735</v>
      </c>
      <c r="D154" s="17" t="s">
        <v>735</v>
      </c>
      <c r="E154" s="17"/>
      <c r="F154" s="17"/>
      <c r="G154" s="17" t="s">
        <v>28</v>
      </c>
      <c r="H154" s="17" t="s">
        <v>29</v>
      </c>
      <c r="I154" s="17"/>
      <c r="J154" s="17" t="s">
        <v>28</v>
      </c>
      <c r="K154" s="17" t="s">
        <v>30</v>
      </c>
      <c r="L154" s="17" t="s">
        <v>31</v>
      </c>
      <c r="M154" s="17" t="s">
        <v>756</v>
      </c>
      <c r="N154" s="17" t="s">
        <v>33</v>
      </c>
      <c r="O154" s="17">
        <v>2564</v>
      </c>
      <c r="P154" s="17" t="s">
        <v>453</v>
      </c>
      <c r="Q154" s="17" t="s">
        <v>447</v>
      </c>
      <c r="R154" s="19">
        <v>32000000</v>
      </c>
      <c r="S154" s="19">
        <v>32000000</v>
      </c>
      <c r="T154" s="17"/>
      <c r="U154" s="17" t="s">
        <v>757</v>
      </c>
      <c r="V154" s="17" t="s">
        <v>277</v>
      </c>
      <c r="W154" s="17"/>
      <c r="X154" s="17" t="s">
        <v>422</v>
      </c>
      <c r="Y154" s="17" t="s">
        <v>483</v>
      </c>
      <c r="Z154" s="17"/>
    </row>
    <row r="155" spans="1:26" ht="21.6" thickBot="1">
      <c r="A155" s="17" t="s">
        <v>102</v>
      </c>
      <c r="B155" s="17" t="s">
        <v>758</v>
      </c>
      <c r="C155" s="18" t="s">
        <v>759</v>
      </c>
      <c r="D155" s="17" t="s">
        <v>759</v>
      </c>
      <c r="E155" s="17"/>
      <c r="F155" s="17"/>
      <c r="G155" s="17" t="s">
        <v>28</v>
      </c>
      <c r="H155" s="17" t="s">
        <v>29</v>
      </c>
      <c r="I155" s="17" t="s">
        <v>42</v>
      </c>
      <c r="J155" s="17" t="s">
        <v>28</v>
      </c>
      <c r="K155" s="17" t="s">
        <v>30</v>
      </c>
      <c r="L155" s="17" t="s">
        <v>31</v>
      </c>
      <c r="M155" s="17" t="s">
        <v>760</v>
      </c>
      <c r="N155" s="17" t="s">
        <v>33</v>
      </c>
      <c r="O155" s="17">
        <v>2565</v>
      </c>
      <c r="P155" s="17" t="s">
        <v>401</v>
      </c>
      <c r="Q155" s="17" t="s">
        <v>402</v>
      </c>
      <c r="R155" s="19">
        <v>2937200</v>
      </c>
      <c r="S155" s="19">
        <v>2937200</v>
      </c>
      <c r="T155" s="17" t="s">
        <v>106</v>
      </c>
      <c r="U155" s="17" t="s">
        <v>45</v>
      </c>
      <c r="V155" s="17" t="s">
        <v>46</v>
      </c>
      <c r="W155" s="17" t="s">
        <v>761</v>
      </c>
      <c r="X155" s="17" t="s">
        <v>422</v>
      </c>
      <c r="Y155" s="17" t="s">
        <v>454</v>
      </c>
      <c r="Z155" s="17"/>
    </row>
    <row r="156" spans="1:26" ht="21.6" thickBot="1">
      <c r="A156" s="17" t="s">
        <v>387</v>
      </c>
      <c r="B156" s="17" t="s">
        <v>762</v>
      </c>
      <c r="C156" s="18" t="s">
        <v>763</v>
      </c>
      <c r="D156" s="17" t="s">
        <v>763</v>
      </c>
      <c r="E156" s="17"/>
      <c r="F156" s="17"/>
      <c r="G156" s="17" t="s">
        <v>28</v>
      </c>
      <c r="H156" s="17" t="s">
        <v>29</v>
      </c>
      <c r="I156" s="17"/>
      <c r="J156" s="17" t="s">
        <v>28</v>
      </c>
      <c r="K156" s="17" t="s">
        <v>30</v>
      </c>
      <c r="L156" s="17" t="s">
        <v>31</v>
      </c>
      <c r="M156" s="17" t="s">
        <v>764</v>
      </c>
      <c r="N156" s="17" t="s">
        <v>33</v>
      </c>
      <c r="O156" s="17">
        <v>2564</v>
      </c>
      <c r="P156" s="17" t="s">
        <v>237</v>
      </c>
      <c r="Q156" s="17" t="s">
        <v>447</v>
      </c>
      <c r="R156" s="19">
        <v>50000</v>
      </c>
      <c r="S156" s="20">
        <v>0</v>
      </c>
      <c r="T156" s="17" t="s">
        <v>164</v>
      </c>
      <c r="U156" s="17" t="s">
        <v>391</v>
      </c>
      <c r="V156" s="17" t="s">
        <v>166</v>
      </c>
      <c r="W156" s="17"/>
      <c r="X156" s="17" t="s">
        <v>405</v>
      </c>
      <c r="Y156" s="17" t="s">
        <v>449</v>
      </c>
      <c r="Z156" s="17"/>
    </row>
    <row r="157" spans="1:26" ht="21.6" thickBot="1">
      <c r="A157" s="17" t="s">
        <v>167</v>
      </c>
      <c r="B157" s="17" t="s">
        <v>765</v>
      </c>
      <c r="C157" s="18" t="s">
        <v>766</v>
      </c>
      <c r="D157" s="17" t="s">
        <v>766</v>
      </c>
      <c r="E157" s="17"/>
      <c r="F157" s="17"/>
      <c r="G157" s="17" t="s">
        <v>28</v>
      </c>
      <c r="H157" s="17" t="s">
        <v>29</v>
      </c>
      <c r="I157" s="17"/>
      <c r="J157" s="17" t="s">
        <v>28</v>
      </c>
      <c r="K157" s="17" t="s">
        <v>30</v>
      </c>
      <c r="L157" s="17" t="s">
        <v>31</v>
      </c>
      <c r="M157" s="17" t="s">
        <v>767</v>
      </c>
      <c r="N157" s="17" t="s">
        <v>33</v>
      </c>
      <c r="O157" s="17">
        <v>2564</v>
      </c>
      <c r="P157" s="17" t="s">
        <v>237</v>
      </c>
      <c r="Q157" s="17" t="s">
        <v>447</v>
      </c>
      <c r="R157" s="20">
        <v>0</v>
      </c>
      <c r="S157" s="20">
        <v>0</v>
      </c>
      <c r="T157" s="17" t="s">
        <v>172</v>
      </c>
      <c r="U157" s="17" t="s">
        <v>95</v>
      </c>
      <c r="V157" s="17" t="s">
        <v>46</v>
      </c>
      <c r="W157" s="17" t="s">
        <v>761</v>
      </c>
      <c r="X157" s="17" t="s">
        <v>435</v>
      </c>
      <c r="Y157" s="17" t="s">
        <v>436</v>
      </c>
      <c r="Z157" s="17"/>
    </row>
    <row r="158" spans="1:26" ht="21.6" thickBot="1">
      <c r="A158" s="17" t="s">
        <v>65</v>
      </c>
      <c r="B158" s="17" t="s">
        <v>768</v>
      </c>
      <c r="C158" s="18" t="s">
        <v>769</v>
      </c>
      <c r="D158" s="17" t="s">
        <v>769</v>
      </c>
      <c r="E158" s="17"/>
      <c r="F158" s="17"/>
      <c r="G158" s="17" t="s">
        <v>28</v>
      </c>
      <c r="H158" s="17" t="s">
        <v>29</v>
      </c>
      <c r="I158" s="17"/>
      <c r="J158" s="17" t="s">
        <v>28</v>
      </c>
      <c r="K158" s="17" t="s">
        <v>30</v>
      </c>
      <c r="L158" s="17" t="s">
        <v>31</v>
      </c>
      <c r="M158" s="17" t="s">
        <v>770</v>
      </c>
      <c r="N158" s="17" t="s">
        <v>33</v>
      </c>
      <c r="O158" s="17">
        <v>2564</v>
      </c>
      <c r="P158" s="17" t="s">
        <v>237</v>
      </c>
      <c r="Q158" s="17" t="s">
        <v>447</v>
      </c>
      <c r="R158" s="19">
        <v>20530000</v>
      </c>
      <c r="S158" s="19">
        <v>20530000</v>
      </c>
      <c r="T158" s="17"/>
      <c r="U158" s="17" t="s">
        <v>69</v>
      </c>
      <c r="V158" s="17" t="s">
        <v>70</v>
      </c>
      <c r="W158" s="17"/>
      <c r="X158" s="17" t="s">
        <v>405</v>
      </c>
      <c r="Y158" s="17" t="s">
        <v>406</v>
      </c>
      <c r="Z158" s="17"/>
    </row>
    <row r="159" spans="1:26" ht="21.6" thickBot="1">
      <c r="A159" s="17" t="s">
        <v>65</v>
      </c>
      <c r="B159" s="17" t="s">
        <v>771</v>
      </c>
      <c r="C159" s="18" t="s">
        <v>772</v>
      </c>
      <c r="D159" s="17" t="s">
        <v>772</v>
      </c>
      <c r="E159" s="17"/>
      <c r="F159" s="17"/>
      <c r="G159" s="17" t="s">
        <v>28</v>
      </c>
      <c r="H159" s="17" t="s">
        <v>29</v>
      </c>
      <c r="I159" s="17"/>
      <c r="J159" s="17" t="s">
        <v>28</v>
      </c>
      <c r="K159" s="17" t="s">
        <v>30</v>
      </c>
      <c r="L159" s="17" t="s">
        <v>31</v>
      </c>
      <c r="M159" s="17" t="s">
        <v>773</v>
      </c>
      <c r="N159" s="17" t="s">
        <v>33</v>
      </c>
      <c r="O159" s="17">
        <v>2564</v>
      </c>
      <c r="P159" s="17" t="s">
        <v>237</v>
      </c>
      <c r="Q159" s="17" t="s">
        <v>447</v>
      </c>
      <c r="R159" s="19">
        <v>8091300</v>
      </c>
      <c r="S159" s="19">
        <v>8091300</v>
      </c>
      <c r="T159" s="17"/>
      <c r="U159" s="17" t="s">
        <v>69</v>
      </c>
      <c r="V159" s="17" t="s">
        <v>70</v>
      </c>
      <c r="W159" s="17"/>
      <c r="X159" s="17" t="s">
        <v>422</v>
      </c>
      <c r="Y159" s="17" t="s">
        <v>423</v>
      </c>
      <c r="Z159" s="17"/>
    </row>
    <row r="160" spans="1:26" ht="21.6" thickBot="1">
      <c r="A160" s="17" t="s">
        <v>65</v>
      </c>
      <c r="B160" s="17" t="s">
        <v>774</v>
      </c>
      <c r="C160" s="18" t="s">
        <v>775</v>
      </c>
      <c r="D160" s="17" t="s">
        <v>775</v>
      </c>
      <c r="E160" s="17"/>
      <c r="F160" s="17"/>
      <c r="G160" s="17" t="s">
        <v>28</v>
      </c>
      <c r="H160" s="17" t="s">
        <v>29</v>
      </c>
      <c r="I160" s="17"/>
      <c r="J160" s="17" t="s">
        <v>28</v>
      </c>
      <c r="K160" s="17" t="s">
        <v>30</v>
      </c>
      <c r="L160" s="17" t="s">
        <v>31</v>
      </c>
      <c r="M160" s="17" t="s">
        <v>776</v>
      </c>
      <c r="N160" s="17" t="s">
        <v>33</v>
      </c>
      <c r="O160" s="17">
        <v>2564</v>
      </c>
      <c r="P160" s="17" t="s">
        <v>237</v>
      </c>
      <c r="Q160" s="17" t="s">
        <v>447</v>
      </c>
      <c r="R160" s="19">
        <v>18250000</v>
      </c>
      <c r="S160" s="19">
        <v>18250000</v>
      </c>
      <c r="T160" s="17"/>
      <c r="U160" s="17" t="s">
        <v>69</v>
      </c>
      <c r="V160" s="17" t="s">
        <v>70</v>
      </c>
      <c r="W160" s="17"/>
      <c r="X160" s="17" t="s">
        <v>422</v>
      </c>
      <c r="Y160" s="17" t="s">
        <v>483</v>
      </c>
      <c r="Z160" s="17"/>
    </row>
    <row r="161" spans="1:26" ht="21.6" thickBot="1">
      <c r="A161" s="17" t="s">
        <v>65</v>
      </c>
      <c r="B161" s="17" t="s">
        <v>777</v>
      </c>
      <c r="C161" s="18" t="s">
        <v>778</v>
      </c>
      <c r="D161" s="17" t="s">
        <v>778</v>
      </c>
      <c r="E161" s="17"/>
      <c r="F161" s="17"/>
      <c r="G161" s="17" t="s">
        <v>28</v>
      </c>
      <c r="H161" s="17" t="s">
        <v>29</v>
      </c>
      <c r="I161" s="17"/>
      <c r="J161" s="17" t="s">
        <v>28</v>
      </c>
      <c r="K161" s="17" t="s">
        <v>30</v>
      </c>
      <c r="L161" s="17" t="s">
        <v>31</v>
      </c>
      <c r="M161" s="17" t="s">
        <v>779</v>
      </c>
      <c r="N161" s="17" t="s">
        <v>33</v>
      </c>
      <c r="O161" s="17">
        <v>2564</v>
      </c>
      <c r="P161" s="17" t="s">
        <v>237</v>
      </c>
      <c r="Q161" s="17" t="s">
        <v>447</v>
      </c>
      <c r="R161" s="19">
        <v>28200000</v>
      </c>
      <c r="S161" s="19">
        <v>28200000</v>
      </c>
      <c r="T161" s="17"/>
      <c r="U161" s="17" t="s">
        <v>69</v>
      </c>
      <c r="V161" s="17" t="s">
        <v>70</v>
      </c>
      <c r="W161" s="17"/>
      <c r="X161" s="17" t="s">
        <v>405</v>
      </c>
      <c r="Y161" s="17" t="s">
        <v>406</v>
      </c>
      <c r="Z161" s="17"/>
    </row>
    <row r="162" spans="1:26" ht="21.6" thickBot="1">
      <c r="A162" s="17" t="s">
        <v>312</v>
      </c>
      <c r="B162" s="17" t="s">
        <v>780</v>
      </c>
      <c r="C162" s="18" t="s">
        <v>781</v>
      </c>
      <c r="D162" s="17" t="s">
        <v>781</v>
      </c>
      <c r="E162" s="17"/>
      <c r="F162" s="17"/>
      <c r="G162" s="17" t="s">
        <v>28</v>
      </c>
      <c r="H162" s="17" t="s">
        <v>29</v>
      </c>
      <c r="I162" s="17"/>
      <c r="J162" s="17" t="s">
        <v>28</v>
      </c>
      <c r="K162" s="17" t="s">
        <v>30</v>
      </c>
      <c r="L162" s="17" t="s">
        <v>31</v>
      </c>
      <c r="M162" s="17" t="s">
        <v>782</v>
      </c>
      <c r="N162" s="17" t="s">
        <v>33</v>
      </c>
      <c r="O162" s="17">
        <v>2564</v>
      </c>
      <c r="P162" s="17" t="s">
        <v>237</v>
      </c>
      <c r="Q162" s="17" t="s">
        <v>447</v>
      </c>
      <c r="R162" s="19">
        <v>5400000</v>
      </c>
      <c r="S162" s="19">
        <v>5400000</v>
      </c>
      <c r="T162" s="17" t="s">
        <v>316</v>
      </c>
      <c r="U162" s="17" t="s">
        <v>252</v>
      </c>
      <c r="V162" s="17" t="s">
        <v>202</v>
      </c>
      <c r="W162" s="17"/>
      <c r="X162" s="17" t="s">
        <v>435</v>
      </c>
      <c r="Y162" s="17" t="s">
        <v>436</v>
      </c>
      <c r="Z162" s="17"/>
    </row>
    <row r="163" spans="1:26" ht="21.6" thickBot="1">
      <c r="A163" s="17" t="s">
        <v>65</v>
      </c>
      <c r="B163" s="17" t="s">
        <v>783</v>
      </c>
      <c r="C163" s="18" t="s">
        <v>279</v>
      </c>
      <c r="D163" s="17" t="s">
        <v>279</v>
      </c>
      <c r="E163" s="17"/>
      <c r="F163" s="17"/>
      <c r="G163" s="17" t="s">
        <v>28</v>
      </c>
      <c r="H163" s="17" t="s">
        <v>29</v>
      </c>
      <c r="I163" s="17"/>
      <c r="J163" s="17" t="s">
        <v>28</v>
      </c>
      <c r="K163" s="17" t="s">
        <v>30</v>
      </c>
      <c r="L163" s="17" t="s">
        <v>31</v>
      </c>
      <c r="M163" s="17" t="s">
        <v>784</v>
      </c>
      <c r="N163" s="17" t="s">
        <v>33</v>
      </c>
      <c r="O163" s="17">
        <v>2564</v>
      </c>
      <c r="P163" s="17" t="s">
        <v>237</v>
      </c>
      <c r="Q163" s="17" t="s">
        <v>447</v>
      </c>
      <c r="R163" s="19">
        <v>478964400</v>
      </c>
      <c r="S163" s="19">
        <v>478964400</v>
      </c>
      <c r="T163" s="17"/>
      <c r="U163" s="17" t="s">
        <v>69</v>
      </c>
      <c r="V163" s="17" t="s">
        <v>70</v>
      </c>
      <c r="W163" s="17"/>
      <c r="X163" s="17" t="s">
        <v>422</v>
      </c>
      <c r="Y163" s="17" t="s">
        <v>454</v>
      </c>
      <c r="Z163" s="17"/>
    </row>
    <row r="164" spans="1:26" ht="21.6" thickBot="1">
      <c r="A164" s="17" t="s">
        <v>857</v>
      </c>
      <c r="B164" s="17" t="s">
        <v>858</v>
      </c>
      <c r="C164" s="18" t="s">
        <v>859</v>
      </c>
      <c r="D164" s="17" t="s">
        <v>859</v>
      </c>
      <c r="E164" s="17"/>
      <c r="F164" s="17"/>
      <c r="G164" s="17" t="s">
        <v>28</v>
      </c>
      <c r="H164" s="17" t="s">
        <v>29</v>
      </c>
      <c r="I164" s="17"/>
      <c r="J164" s="17" t="s">
        <v>28</v>
      </c>
      <c r="K164" s="17" t="s">
        <v>30</v>
      </c>
      <c r="L164" s="17" t="s">
        <v>31</v>
      </c>
      <c r="M164" s="17" t="s">
        <v>860</v>
      </c>
      <c r="N164" s="17" t="s">
        <v>33</v>
      </c>
      <c r="O164" s="17">
        <v>2564</v>
      </c>
      <c r="P164" s="17" t="s">
        <v>447</v>
      </c>
      <c r="Q164" s="17" t="s">
        <v>447</v>
      </c>
      <c r="R164" s="19">
        <v>500000</v>
      </c>
      <c r="S164" s="19">
        <v>500000</v>
      </c>
      <c r="T164" s="17" t="s">
        <v>861</v>
      </c>
      <c r="U164" s="17" t="s">
        <v>95</v>
      </c>
      <c r="V164" s="17" t="s">
        <v>46</v>
      </c>
      <c r="W164" s="17"/>
      <c r="X164" s="17" t="s">
        <v>405</v>
      </c>
      <c r="Y164" s="17" t="s">
        <v>449</v>
      </c>
      <c r="Z164" s="17"/>
    </row>
    <row r="165" spans="1:26" ht="21.6" thickBot="1">
      <c r="A165" s="17" t="s">
        <v>39</v>
      </c>
      <c r="B165" s="17" t="s">
        <v>1014</v>
      </c>
      <c r="C165" s="18" t="s">
        <v>494</v>
      </c>
      <c r="D165" s="17" t="s">
        <v>494</v>
      </c>
      <c r="E165" s="17"/>
      <c r="F165" s="17"/>
      <c r="G165" s="17" t="s">
        <v>28</v>
      </c>
      <c r="H165" s="17" t="s">
        <v>29</v>
      </c>
      <c r="I165" s="17" t="s">
        <v>42</v>
      </c>
      <c r="J165" s="17" t="s">
        <v>28</v>
      </c>
      <c r="K165" s="17" t="s">
        <v>30</v>
      </c>
      <c r="L165" s="17" t="s">
        <v>31</v>
      </c>
      <c r="M165" s="17" t="s">
        <v>1015</v>
      </c>
      <c r="N165" s="17" t="s">
        <v>33</v>
      </c>
      <c r="O165" s="17">
        <v>2564</v>
      </c>
      <c r="P165" s="17" t="s">
        <v>237</v>
      </c>
      <c r="Q165" s="17" t="s">
        <v>447</v>
      </c>
      <c r="R165" s="19">
        <v>167612800</v>
      </c>
      <c r="S165" s="19">
        <v>167612800</v>
      </c>
      <c r="T165" s="17" t="s">
        <v>44</v>
      </c>
      <c r="U165" s="17" t="s">
        <v>45</v>
      </c>
      <c r="V165" s="17" t="s">
        <v>46</v>
      </c>
      <c r="W165" s="17"/>
      <c r="X165" s="17" t="s">
        <v>405</v>
      </c>
      <c r="Y165" s="17" t="s">
        <v>449</v>
      </c>
      <c r="Z165" s="17"/>
    </row>
    <row r="166" spans="1:26" ht="21.6" thickBot="1">
      <c r="A166" s="17" t="s">
        <v>39</v>
      </c>
      <c r="B166" s="17" t="s">
        <v>1016</v>
      </c>
      <c r="C166" s="18" t="s">
        <v>1017</v>
      </c>
      <c r="D166" s="17" t="s">
        <v>1017</v>
      </c>
      <c r="E166" s="17"/>
      <c r="F166" s="17"/>
      <c r="G166" s="17" t="s">
        <v>28</v>
      </c>
      <c r="H166" s="17" t="s">
        <v>29</v>
      </c>
      <c r="I166" s="17" t="s">
        <v>42</v>
      </c>
      <c r="J166" s="17" t="s">
        <v>28</v>
      </c>
      <c r="K166" s="17" t="s">
        <v>30</v>
      </c>
      <c r="L166" s="17" t="s">
        <v>31</v>
      </c>
      <c r="M166" s="17" t="s">
        <v>1018</v>
      </c>
      <c r="N166" s="17" t="s">
        <v>33</v>
      </c>
      <c r="O166" s="17">
        <v>2564</v>
      </c>
      <c r="P166" s="17" t="s">
        <v>237</v>
      </c>
      <c r="Q166" s="17" t="s">
        <v>447</v>
      </c>
      <c r="R166" s="19">
        <v>411900</v>
      </c>
      <c r="S166" s="19">
        <v>411900</v>
      </c>
      <c r="T166" s="17" t="s">
        <v>44</v>
      </c>
      <c r="U166" s="17" t="s">
        <v>45</v>
      </c>
      <c r="V166" s="17" t="s">
        <v>46</v>
      </c>
      <c r="W166" s="17"/>
      <c r="X166" s="17" t="s">
        <v>422</v>
      </c>
      <c r="Y166" s="17" t="s">
        <v>423</v>
      </c>
      <c r="Z166" s="17"/>
    </row>
    <row r="167" spans="1:26" ht="21.6" thickBot="1">
      <c r="A167" s="17" t="s">
        <v>862</v>
      </c>
      <c r="B167" s="17" t="s">
        <v>863</v>
      </c>
      <c r="C167" s="18" t="s">
        <v>864</v>
      </c>
      <c r="D167" s="17" t="s">
        <v>864</v>
      </c>
      <c r="E167" s="17"/>
      <c r="F167" s="17"/>
      <c r="G167" s="17" t="s">
        <v>28</v>
      </c>
      <c r="H167" s="17" t="s">
        <v>29</v>
      </c>
      <c r="I167" s="17"/>
      <c r="J167" s="17" t="s">
        <v>28</v>
      </c>
      <c r="K167" s="17" t="s">
        <v>30</v>
      </c>
      <c r="L167" s="17" t="s">
        <v>31</v>
      </c>
      <c r="M167" s="17" t="s">
        <v>865</v>
      </c>
      <c r="N167" s="17" t="s">
        <v>33</v>
      </c>
      <c r="O167" s="17">
        <v>2565</v>
      </c>
      <c r="P167" s="17" t="s">
        <v>866</v>
      </c>
      <c r="Q167" s="17" t="s">
        <v>402</v>
      </c>
      <c r="R167" s="19">
        <v>221000</v>
      </c>
      <c r="S167" s="19">
        <v>221000</v>
      </c>
      <c r="T167" s="17" t="s">
        <v>867</v>
      </c>
      <c r="U167" s="17" t="s">
        <v>713</v>
      </c>
      <c r="V167" s="17" t="s">
        <v>479</v>
      </c>
      <c r="W167" s="17"/>
      <c r="X167" s="17" t="s">
        <v>422</v>
      </c>
      <c r="Y167" s="17" t="s">
        <v>423</v>
      </c>
      <c r="Z167" s="17"/>
    </row>
    <row r="168" spans="1:26" ht="21.6" thickBot="1">
      <c r="A168" s="17" t="s">
        <v>324</v>
      </c>
      <c r="B168" s="17" t="s">
        <v>868</v>
      </c>
      <c r="C168" s="18" t="s">
        <v>869</v>
      </c>
      <c r="D168" s="17" t="s">
        <v>869</v>
      </c>
      <c r="E168" s="17"/>
      <c r="F168" s="17"/>
      <c r="G168" s="17" t="s">
        <v>28</v>
      </c>
      <c r="H168" s="17" t="s">
        <v>29</v>
      </c>
      <c r="I168" s="17"/>
      <c r="J168" s="17" t="s">
        <v>28</v>
      </c>
      <c r="K168" s="17" t="s">
        <v>30</v>
      </c>
      <c r="L168" s="17" t="s">
        <v>31</v>
      </c>
      <c r="M168" s="17" t="s">
        <v>870</v>
      </c>
      <c r="N168" s="17" t="s">
        <v>33</v>
      </c>
      <c r="O168" s="17">
        <v>2565</v>
      </c>
      <c r="P168" s="17" t="s">
        <v>871</v>
      </c>
      <c r="Q168" s="17" t="s">
        <v>402</v>
      </c>
      <c r="R168" s="19">
        <v>686700</v>
      </c>
      <c r="S168" s="19">
        <v>686700</v>
      </c>
      <c r="T168" s="17" t="s">
        <v>328</v>
      </c>
      <c r="U168" s="17" t="s">
        <v>95</v>
      </c>
      <c r="V168" s="17" t="s">
        <v>46</v>
      </c>
      <c r="W168" s="17"/>
      <c r="X168" s="17" t="s">
        <v>422</v>
      </c>
      <c r="Y168" s="17" t="s">
        <v>454</v>
      </c>
      <c r="Z168" s="17"/>
    </row>
    <row r="169" spans="1:26" ht="21.6" thickBot="1">
      <c r="A169" s="17" t="s">
        <v>872</v>
      </c>
      <c r="B169" s="17" t="s">
        <v>873</v>
      </c>
      <c r="C169" s="18" t="s">
        <v>874</v>
      </c>
      <c r="D169" s="17" t="s">
        <v>874</v>
      </c>
      <c r="E169" s="17"/>
      <c r="F169" s="17"/>
      <c r="G169" s="17" t="s">
        <v>28</v>
      </c>
      <c r="H169" s="17" t="s">
        <v>29</v>
      </c>
      <c r="I169" s="17"/>
      <c r="J169" s="17" t="s">
        <v>28</v>
      </c>
      <c r="K169" s="17" t="s">
        <v>30</v>
      </c>
      <c r="L169" s="17" t="s">
        <v>31</v>
      </c>
      <c r="M169" s="17" t="s">
        <v>875</v>
      </c>
      <c r="N169" s="17" t="s">
        <v>33</v>
      </c>
      <c r="O169" s="17">
        <v>2565</v>
      </c>
      <c r="P169" s="17" t="s">
        <v>401</v>
      </c>
      <c r="Q169" s="17" t="s">
        <v>402</v>
      </c>
      <c r="R169" s="19">
        <v>1250000</v>
      </c>
      <c r="S169" s="19">
        <v>1250000</v>
      </c>
      <c r="T169" s="17" t="s">
        <v>876</v>
      </c>
      <c r="U169" s="17" t="s">
        <v>876</v>
      </c>
      <c r="V169" s="17" t="s">
        <v>166</v>
      </c>
      <c r="W169" s="17"/>
      <c r="X169" s="17" t="s">
        <v>422</v>
      </c>
      <c r="Y169" s="17" t="s">
        <v>423</v>
      </c>
      <c r="Z169" s="17"/>
    </row>
    <row r="170" spans="1:26" ht="21.6" thickBot="1">
      <c r="A170" s="17" t="s">
        <v>877</v>
      </c>
      <c r="B170" s="17" t="s">
        <v>878</v>
      </c>
      <c r="C170" s="18" t="s">
        <v>879</v>
      </c>
      <c r="D170" s="17" t="s">
        <v>879</v>
      </c>
      <c r="E170" s="17"/>
      <c r="F170" s="17"/>
      <c r="G170" s="17" t="s">
        <v>28</v>
      </c>
      <c r="H170" s="17" t="s">
        <v>29</v>
      </c>
      <c r="I170" s="17"/>
      <c r="J170" s="17" t="s">
        <v>28</v>
      </c>
      <c r="K170" s="17" t="s">
        <v>30</v>
      </c>
      <c r="L170" s="17" t="s">
        <v>31</v>
      </c>
      <c r="M170" s="17" t="s">
        <v>880</v>
      </c>
      <c r="N170" s="17" t="s">
        <v>33</v>
      </c>
      <c r="O170" s="17">
        <v>2565</v>
      </c>
      <c r="P170" s="17" t="s">
        <v>401</v>
      </c>
      <c r="Q170" s="17" t="s">
        <v>402</v>
      </c>
      <c r="R170" s="19">
        <v>31992500</v>
      </c>
      <c r="S170" s="19">
        <v>31992500</v>
      </c>
      <c r="T170" s="17"/>
      <c r="U170" s="17" t="s">
        <v>881</v>
      </c>
      <c r="V170" s="17" t="s">
        <v>277</v>
      </c>
      <c r="W170" s="17"/>
      <c r="X170" s="17" t="s">
        <v>422</v>
      </c>
      <c r="Y170" s="17" t="s">
        <v>483</v>
      </c>
      <c r="Z170" s="17"/>
    </row>
    <row r="171" spans="1:26" ht="21.6" thickBot="1">
      <c r="A171" s="17" t="s">
        <v>877</v>
      </c>
      <c r="B171" s="17" t="s">
        <v>882</v>
      </c>
      <c r="C171" s="18" t="s">
        <v>883</v>
      </c>
      <c r="D171" s="17" t="s">
        <v>883</v>
      </c>
      <c r="E171" s="17"/>
      <c r="F171" s="17"/>
      <c r="G171" s="17" t="s">
        <v>28</v>
      </c>
      <c r="H171" s="17" t="s">
        <v>29</v>
      </c>
      <c r="I171" s="17"/>
      <c r="J171" s="17" t="s">
        <v>28</v>
      </c>
      <c r="K171" s="17" t="s">
        <v>30</v>
      </c>
      <c r="L171" s="17" t="s">
        <v>31</v>
      </c>
      <c r="M171" s="17" t="s">
        <v>884</v>
      </c>
      <c r="N171" s="17" t="s">
        <v>33</v>
      </c>
      <c r="O171" s="17">
        <v>2565</v>
      </c>
      <c r="P171" s="17" t="s">
        <v>401</v>
      </c>
      <c r="Q171" s="17" t="s">
        <v>402</v>
      </c>
      <c r="R171" s="19">
        <v>33500000</v>
      </c>
      <c r="S171" s="19">
        <v>33500000</v>
      </c>
      <c r="T171" s="17"/>
      <c r="U171" s="17" t="s">
        <v>881</v>
      </c>
      <c r="V171" s="17" t="s">
        <v>277</v>
      </c>
      <c r="W171" s="17"/>
      <c r="X171" s="17" t="s">
        <v>458</v>
      </c>
      <c r="Y171" s="17" t="s">
        <v>885</v>
      </c>
      <c r="Z171" s="17"/>
    </row>
    <row r="172" spans="1:26" ht="21.6" thickBot="1">
      <c r="A172" s="17" t="s">
        <v>886</v>
      </c>
      <c r="B172" s="17" t="s">
        <v>887</v>
      </c>
      <c r="C172" s="18" t="s">
        <v>888</v>
      </c>
      <c r="D172" s="17" t="s">
        <v>888</v>
      </c>
      <c r="E172" s="17"/>
      <c r="F172" s="17"/>
      <c r="G172" s="17" t="s">
        <v>28</v>
      </c>
      <c r="H172" s="17" t="s">
        <v>29</v>
      </c>
      <c r="I172" s="17"/>
      <c r="J172" s="17" t="s">
        <v>28</v>
      </c>
      <c r="K172" s="17" t="s">
        <v>30</v>
      </c>
      <c r="L172" s="17" t="s">
        <v>31</v>
      </c>
      <c r="M172" s="17" t="s">
        <v>889</v>
      </c>
      <c r="N172" s="17" t="s">
        <v>33</v>
      </c>
      <c r="O172" s="17">
        <v>2565</v>
      </c>
      <c r="P172" s="17" t="s">
        <v>890</v>
      </c>
      <c r="Q172" s="17" t="s">
        <v>402</v>
      </c>
      <c r="R172" s="19">
        <v>9000000</v>
      </c>
      <c r="S172" s="19">
        <v>9000000</v>
      </c>
      <c r="T172" s="17" t="s">
        <v>891</v>
      </c>
      <c r="U172" s="17" t="s">
        <v>131</v>
      </c>
      <c r="V172" s="17" t="s">
        <v>132</v>
      </c>
      <c r="W172" s="17"/>
      <c r="X172" s="17" t="s">
        <v>435</v>
      </c>
      <c r="Y172" s="17" t="s">
        <v>489</v>
      </c>
      <c r="Z172" s="17"/>
    </row>
    <row r="173" spans="1:26" ht="21.6" thickBot="1">
      <c r="A173" s="17" t="s">
        <v>473</v>
      </c>
      <c r="B173" s="17" t="s">
        <v>892</v>
      </c>
      <c r="C173" s="18" t="s">
        <v>893</v>
      </c>
      <c r="D173" s="17" t="s">
        <v>893</v>
      </c>
      <c r="E173" s="17"/>
      <c r="F173" s="17"/>
      <c r="G173" s="17" t="s">
        <v>28</v>
      </c>
      <c r="H173" s="17" t="s">
        <v>29</v>
      </c>
      <c r="I173" s="17"/>
      <c r="J173" s="17" t="s">
        <v>28</v>
      </c>
      <c r="K173" s="17" t="s">
        <v>30</v>
      </c>
      <c r="L173" s="17" t="s">
        <v>31</v>
      </c>
      <c r="M173" s="17" t="s">
        <v>894</v>
      </c>
      <c r="N173" s="17" t="s">
        <v>33</v>
      </c>
      <c r="O173" s="17">
        <v>2565</v>
      </c>
      <c r="P173" s="17" t="s">
        <v>890</v>
      </c>
      <c r="Q173" s="17" t="s">
        <v>866</v>
      </c>
      <c r="R173" s="19">
        <v>2000000</v>
      </c>
      <c r="S173" s="19">
        <v>2000000</v>
      </c>
      <c r="T173" s="17" t="s">
        <v>477</v>
      </c>
      <c r="U173" s="17" t="s">
        <v>478</v>
      </c>
      <c r="V173" s="17" t="s">
        <v>479</v>
      </c>
      <c r="W173" s="17"/>
      <c r="X173" s="17" t="s">
        <v>405</v>
      </c>
      <c r="Y173" s="17" t="s">
        <v>406</v>
      </c>
      <c r="Z173" s="17"/>
    </row>
    <row r="174" spans="1:26" ht="21.6" thickBot="1">
      <c r="A174" s="17" t="s">
        <v>895</v>
      </c>
      <c r="B174" s="17" t="s">
        <v>896</v>
      </c>
      <c r="C174" s="18" t="s">
        <v>897</v>
      </c>
      <c r="D174" s="17" t="s">
        <v>897</v>
      </c>
      <c r="E174" s="17"/>
      <c r="F174" s="17"/>
      <c r="G174" s="17" t="s">
        <v>28</v>
      </c>
      <c r="H174" s="17" t="s">
        <v>29</v>
      </c>
      <c r="I174" s="17"/>
      <c r="J174" s="17" t="s">
        <v>28</v>
      </c>
      <c r="K174" s="17" t="s">
        <v>30</v>
      </c>
      <c r="L174" s="17" t="s">
        <v>31</v>
      </c>
      <c r="M174" s="17" t="s">
        <v>898</v>
      </c>
      <c r="N174" s="17" t="s">
        <v>33</v>
      </c>
      <c r="O174" s="17">
        <v>2565</v>
      </c>
      <c r="P174" s="17" t="s">
        <v>899</v>
      </c>
      <c r="Q174" s="17" t="s">
        <v>900</v>
      </c>
      <c r="R174" s="19">
        <v>1181600</v>
      </c>
      <c r="S174" s="19">
        <v>1181600</v>
      </c>
      <c r="T174" s="17" t="s">
        <v>901</v>
      </c>
      <c r="U174" s="17" t="s">
        <v>95</v>
      </c>
      <c r="V174" s="17" t="s">
        <v>46</v>
      </c>
      <c r="W174" s="17"/>
      <c r="X174" s="17" t="s">
        <v>422</v>
      </c>
      <c r="Y174" s="17" t="s">
        <v>454</v>
      </c>
      <c r="Z174" s="17"/>
    </row>
    <row r="175" spans="1:26" ht="21.6" thickBot="1">
      <c r="A175" s="17" t="s">
        <v>519</v>
      </c>
      <c r="B175" s="17" t="s">
        <v>902</v>
      </c>
      <c r="C175" s="18" t="s">
        <v>799</v>
      </c>
      <c r="D175" s="17" t="s">
        <v>799</v>
      </c>
      <c r="E175" s="17"/>
      <c r="F175" s="17"/>
      <c r="G175" s="17" t="s">
        <v>28</v>
      </c>
      <c r="H175" s="17" t="s">
        <v>29</v>
      </c>
      <c r="I175" s="17"/>
      <c r="J175" s="17" t="s">
        <v>28</v>
      </c>
      <c r="K175" s="17" t="s">
        <v>30</v>
      </c>
      <c r="L175" s="17" t="s">
        <v>31</v>
      </c>
      <c r="M175" s="17" t="s">
        <v>903</v>
      </c>
      <c r="N175" s="17" t="s">
        <v>33</v>
      </c>
      <c r="O175" s="17">
        <v>2565</v>
      </c>
      <c r="P175" s="17" t="s">
        <v>401</v>
      </c>
      <c r="Q175" s="17" t="s">
        <v>402</v>
      </c>
      <c r="R175" s="19">
        <v>28412600</v>
      </c>
      <c r="S175" s="19">
        <v>28412600</v>
      </c>
      <c r="T175" s="17" t="s">
        <v>522</v>
      </c>
      <c r="U175" s="17" t="s">
        <v>101</v>
      </c>
      <c r="V175" s="17" t="s">
        <v>46</v>
      </c>
      <c r="W175" s="17"/>
      <c r="X175" s="17" t="s">
        <v>405</v>
      </c>
      <c r="Y175" s="17" t="s">
        <v>449</v>
      </c>
      <c r="Z175" s="17"/>
    </row>
    <row r="176" spans="1:26" ht="21.6" thickBot="1">
      <c r="A176" s="17" t="s">
        <v>904</v>
      </c>
      <c r="B176" s="17" t="s">
        <v>905</v>
      </c>
      <c r="C176" s="18" t="s">
        <v>906</v>
      </c>
      <c r="D176" s="17" t="s">
        <v>906</v>
      </c>
      <c r="E176" s="17"/>
      <c r="F176" s="17"/>
      <c r="G176" s="17" t="s">
        <v>28</v>
      </c>
      <c r="H176" s="17" t="s">
        <v>29</v>
      </c>
      <c r="I176" s="17"/>
      <c r="J176" s="17" t="s">
        <v>28</v>
      </c>
      <c r="K176" s="17" t="s">
        <v>30</v>
      </c>
      <c r="L176" s="17" t="s">
        <v>31</v>
      </c>
      <c r="M176" s="17" t="s">
        <v>907</v>
      </c>
      <c r="N176" s="17" t="s">
        <v>33</v>
      </c>
      <c r="O176" s="17">
        <v>2565</v>
      </c>
      <c r="P176" s="17" t="s">
        <v>890</v>
      </c>
      <c r="Q176" s="17" t="s">
        <v>908</v>
      </c>
      <c r="R176" s="19">
        <v>601000</v>
      </c>
      <c r="S176" s="19">
        <v>601000</v>
      </c>
      <c r="T176" s="17" t="s">
        <v>909</v>
      </c>
      <c r="U176" s="17" t="s">
        <v>910</v>
      </c>
      <c r="V176" s="17" t="s">
        <v>240</v>
      </c>
      <c r="W176" s="17"/>
      <c r="X176" s="17" t="s">
        <v>422</v>
      </c>
      <c r="Y176" s="17" t="s">
        <v>423</v>
      </c>
      <c r="Z176" s="17"/>
    </row>
    <row r="177" spans="1:26" ht="21.6" thickBot="1">
      <c r="A177" s="17" t="s">
        <v>307</v>
      </c>
      <c r="B177" s="17" t="s">
        <v>911</v>
      </c>
      <c r="C177" s="18" t="s">
        <v>912</v>
      </c>
      <c r="D177" s="17" t="s">
        <v>912</v>
      </c>
      <c r="E177" s="17"/>
      <c r="F177" s="17"/>
      <c r="G177" s="17" t="s">
        <v>28</v>
      </c>
      <c r="H177" s="17" t="s">
        <v>29</v>
      </c>
      <c r="I177" s="17" t="s">
        <v>42</v>
      </c>
      <c r="J177" s="17" t="s">
        <v>28</v>
      </c>
      <c r="K177" s="17" t="s">
        <v>30</v>
      </c>
      <c r="L177" s="17" t="s">
        <v>31</v>
      </c>
      <c r="M177" s="17" t="s">
        <v>913</v>
      </c>
      <c r="N177" s="17" t="s">
        <v>33</v>
      </c>
      <c r="O177" s="17">
        <v>2565</v>
      </c>
      <c r="P177" s="17" t="s">
        <v>401</v>
      </c>
      <c r="Q177" s="17" t="s">
        <v>914</v>
      </c>
      <c r="R177" s="19">
        <v>553200</v>
      </c>
      <c r="S177" s="19">
        <v>553200</v>
      </c>
      <c r="T177" s="17" t="s">
        <v>311</v>
      </c>
      <c r="U177" s="17" t="s">
        <v>95</v>
      </c>
      <c r="V177" s="17" t="s">
        <v>46</v>
      </c>
      <c r="W177" s="17"/>
      <c r="X177" s="17" t="s">
        <v>422</v>
      </c>
      <c r="Y177" s="17" t="s">
        <v>454</v>
      </c>
      <c r="Z177" s="17"/>
    </row>
    <row r="178" spans="1:26" ht="21.6" thickBot="1">
      <c r="A178" s="17" t="s">
        <v>915</v>
      </c>
      <c r="B178" s="17" t="s">
        <v>916</v>
      </c>
      <c r="C178" s="18" t="s">
        <v>917</v>
      </c>
      <c r="D178" s="17" t="s">
        <v>917</v>
      </c>
      <c r="E178" s="17"/>
      <c r="F178" s="17"/>
      <c r="G178" s="17" t="s">
        <v>28</v>
      </c>
      <c r="H178" s="17" t="s">
        <v>29</v>
      </c>
      <c r="I178" s="17"/>
      <c r="J178" s="17" t="s">
        <v>28</v>
      </c>
      <c r="K178" s="17" t="s">
        <v>30</v>
      </c>
      <c r="L178" s="17" t="s">
        <v>31</v>
      </c>
      <c r="M178" s="17" t="s">
        <v>918</v>
      </c>
      <c r="N178" s="17" t="s">
        <v>33</v>
      </c>
      <c r="O178" s="17">
        <v>2565</v>
      </c>
      <c r="P178" s="17" t="s">
        <v>401</v>
      </c>
      <c r="Q178" s="17" t="s">
        <v>908</v>
      </c>
      <c r="R178" s="19">
        <v>1486700</v>
      </c>
      <c r="S178" s="19">
        <v>1486700</v>
      </c>
      <c r="T178" s="17" t="s">
        <v>919</v>
      </c>
      <c r="U178" s="17" t="s">
        <v>95</v>
      </c>
      <c r="V178" s="17" t="s">
        <v>46</v>
      </c>
      <c r="W178" s="17"/>
      <c r="X178" s="17" t="s">
        <v>405</v>
      </c>
      <c r="Y178" s="17" t="s">
        <v>406</v>
      </c>
      <c r="Z178" s="17"/>
    </row>
    <row r="179" spans="1:26" ht="21.6" thickBot="1">
      <c r="A179" s="17" t="s">
        <v>920</v>
      </c>
      <c r="B179" s="17" t="s">
        <v>921</v>
      </c>
      <c r="C179" s="18" t="s">
        <v>922</v>
      </c>
      <c r="D179" s="17" t="s">
        <v>922</v>
      </c>
      <c r="E179" s="17"/>
      <c r="F179" s="17"/>
      <c r="G179" s="17" t="s">
        <v>28</v>
      </c>
      <c r="H179" s="17" t="s">
        <v>29</v>
      </c>
      <c r="I179" s="17"/>
      <c r="J179" s="17" t="s">
        <v>28</v>
      </c>
      <c r="K179" s="17" t="s">
        <v>30</v>
      </c>
      <c r="L179" s="17" t="s">
        <v>31</v>
      </c>
      <c r="M179" s="17" t="s">
        <v>923</v>
      </c>
      <c r="N179" s="17" t="s">
        <v>33</v>
      </c>
      <c r="O179" s="17">
        <v>2565</v>
      </c>
      <c r="P179" s="17" t="s">
        <v>401</v>
      </c>
      <c r="Q179" s="17" t="s">
        <v>402</v>
      </c>
      <c r="R179" s="19">
        <v>3033000</v>
      </c>
      <c r="S179" s="19">
        <v>3033000</v>
      </c>
      <c r="T179" s="17" t="s">
        <v>924</v>
      </c>
      <c r="U179" s="17" t="s">
        <v>239</v>
      </c>
      <c r="V179" s="17" t="s">
        <v>240</v>
      </c>
      <c r="W179" s="17"/>
      <c r="X179" s="17" t="s">
        <v>405</v>
      </c>
      <c r="Y179" s="17" t="s">
        <v>449</v>
      </c>
      <c r="Z179" s="17"/>
    </row>
    <row r="180" spans="1:26" ht="21.6" thickBot="1">
      <c r="A180" s="17" t="s">
        <v>925</v>
      </c>
      <c r="B180" s="17" t="s">
        <v>926</v>
      </c>
      <c r="C180" s="18" t="s">
        <v>927</v>
      </c>
      <c r="D180" s="17" t="s">
        <v>927</v>
      </c>
      <c r="E180" s="17"/>
      <c r="F180" s="17"/>
      <c r="G180" s="17" t="s">
        <v>28</v>
      </c>
      <c r="H180" s="17" t="s">
        <v>29</v>
      </c>
      <c r="I180" s="17"/>
      <c r="J180" s="17" t="s">
        <v>28</v>
      </c>
      <c r="K180" s="17" t="s">
        <v>30</v>
      </c>
      <c r="L180" s="17" t="s">
        <v>31</v>
      </c>
      <c r="M180" s="17" t="s">
        <v>928</v>
      </c>
      <c r="N180" s="17" t="s">
        <v>33</v>
      </c>
      <c r="O180" s="17">
        <v>2565</v>
      </c>
      <c r="P180" s="17" t="s">
        <v>401</v>
      </c>
      <c r="Q180" s="17" t="s">
        <v>929</v>
      </c>
      <c r="R180" s="19">
        <v>1245200</v>
      </c>
      <c r="S180" s="19">
        <v>1245200</v>
      </c>
      <c r="T180" s="17" t="s">
        <v>930</v>
      </c>
      <c r="U180" s="17" t="s">
        <v>931</v>
      </c>
      <c r="V180" s="17" t="s">
        <v>932</v>
      </c>
      <c r="W180" s="17"/>
      <c r="X180" s="17" t="s">
        <v>422</v>
      </c>
      <c r="Y180" s="17" t="s">
        <v>423</v>
      </c>
      <c r="Z180" s="17"/>
    </row>
    <row r="181" spans="1:26" ht="21.6" thickBot="1">
      <c r="A181" s="17" t="s">
        <v>511</v>
      </c>
      <c r="B181" s="17" t="s">
        <v>933</v>
      </c>
      <c r="C181" s="18" t="s">
        <v>934</v>
      </c>
      <c r="D181" s="17" t="s">
        <v>934</v>
      </c>
      <c r="E181" s="17"/>
      <c r="F181" s="17"/>
      <c r="G181" s="17" t="s">
        <v>28</v>
      </c>
      <c r="H181" s="17" t="s">
        <v>29</v>
      </c>
      <c r="I181" s="17"/>
      <c r="J181" s="17" t="s">
        <v>28</v>
      </c>
      <c r="K181" s="17" t="s">
        <v>30</v>
      </c>
      <c r="L181" s="17" t="s">
        <v>31</v>
      </c>
      <c r="M181" s="17" t="s">
        <v>935</v>
      </c>
      <c r="N181" s="17" t="s">
        <v>33</v>
      </c>
      <c r="O181" s="17">
        <v>2565</v>
      </c>
      <c r="P181" s="17" t="s">
        <v>401</v>
      </c>
      <c r="Q181" s="17" t="s">
        <v>402</v>
      </c>
      <c r="R181" s="19">
        <v>4600000</v>
      </c>
      <c r="S181" s="19">
        <v>4600000</v>
      </c>
      <c r="T181" s="17" t="s">
        <v>515</v>
      </c>
      <c r="U181" s="17" t="s">
        <v>95</v>
      </c>
      <c r="V181" s="17" t="s">
        <v>46</v>
      </c>
      <c r="W181" s="17"/>
      <c r="X181" s="17" t="s">
        <v>435</v>
      </c>
      <c r="Y181" s="17" t="s">
        <v>436</v>
      </c>
      <c r="Z181" s="17"/>
    </row>
    <row r="182" spans="1:26" ht="21.6" thickBot="1">
      <c r="A182" s="17" t="s">
        <v>511</v>
      </c>
      <c r="B182" s="17" t="s">
        <v>936</v>
      </c>
      <c r="C182" s="18" t="s">
        <v>937</v>
      </c>
      <c r="D182" s="17" t="s">
        <v>937</v>
      </c>
      <c r="E182" s="17"/>
      <c r="F182" s="17"/>
      <c r="G182" s="17" t="s">
        <v>28</v>
      </c>
      <c r="H182" s="17" t="s">
        <v>29</v>
      </c>
      <c r="I182" s="17"/>
      <c r="J182" s="17" t="s">
        <v>28</v>
      </c>
      <c r="K182" s="17" t="s">
        <v>30</v>
      </c>
      <c r="L182" s="17" t="s">
        <v>31</v>
      </c>
      <c r="M182" s="17" t="s">
        <v>938</v>
      </c>
      <c r="N182" s="17" t="s">
        <v>33</v>
      </c>
      <c r="O182" s="17">
        <v>2565</v>
      </c>
      <c r="P182" s="17" t="s">
        <v>401</v>
      </c>
      <c r="Q182" s="17" t="s">
        <v>402</v>
      </c>
      <c r="R182" s="19">
        <v>4500000</v>
      </c>
      <c r="S182" s="19">
        <v>4500000</v>
      </c>
      <c r="T182" s="17" t="s">
        <v>515</v>
      </c>
      <c r="U182" s="17" t="s">
        <v>95</v>
      </c>
      <c r="V182" s="17" t="s">
        <v>46</v>
      </c>
      <c r="W182" s="17"/>
      <c r="X182" s="17" t="s">
        <v>435</v>
      </c>
      <c r="Y182" s="17" t="s">
        <v>436</v>
      </c>
      <c r="Z182" s="17"/>
    </row>
    <row r="183" spans="1:26" ht="21.6" thickBot="1">
      <c r="A183" s="17" t="s">
        <v>297</v>
      </c>
      <c r="B183" s="17" t="s">
        <v>939</v>
      </c>
      <c r="C183" s="18" t="s">
        <v>940</v>
      </c>
      <c r="D183" s="17" t="s">
        <v>941</v>
      </c>
      <c r="E183" s="17"/>
      <c r="F183" s="17"/>
      <c r="G183" s="17" t="s">
        <v>28</v>
      </c>
      <c r="H183" s="17" t="s">
        <v>29</v>
      </c>
      <c r="I183" s="17"/>
      <c r="J183" s="17" t="s">
        <v>28</v>
      </c>
      <c r="K183" s="17" t="s">
        <v>30</v>
      </c>
      <c r="L183" s="17" t="s">
        <v>31</v>
      </c>
      <c r="M183" s="17" t="s">
        <v>942</v>
      </c>
      <c r="N183" s="17" t="s">
        <v>33</v>
      </c>
      <c r="O183" s="17">
        <v>2565</v>
      </c>
      <c r="P183" s="17" t="s">
        <v>401</v>
      </c>
      <c r="Q183" s="17" t="s">
        <v>900</v>
      </c>
      <c r="R183" s="19">
        <v>30000000</v>
      </c>
      <c r="S183" s="19">
        <v>30000000</v>
      </c>
      <c r="T183" s="17" t="s">
        <v>302</v>
      </c>
      <c r="U183" s="17" t="s">
        <v>252</v>
      </c>
      <c r="V183" s="17" t="s">
        <v>202</v>
      </c>
      <c r="W183" s="17"/>
      <c r="X183" s="17" t="s">
        <v>422</v>
      </c>
      <c r="Y183" s="17" t="s">
        <v>423</v>
      </c>
      <c r="Z183" s="17"/>
    </row>
    <row r="184" spans="1:26" ht="21.6" thickBot="1">
      <c r="A184" s="17" t="s">
        <v>183</v>
      </c>
      <c r="B184" s="17" t="s">
        <v>943</v>
      </c>
      <c r="C184" s="18" t="s">
        <v>944</v>
      </c>
      <c r="D184" s="17" t="s">
        <v>944</v>
      </c>
      <c r="E184" s="17"/>
      <c r="F184" s="17"/>
      <c r="G184" s="17" t="s">
        <v>28</v>
      </c>
      <c r="H184" s="17" t="s">
        <v>29</v>
      </c>
      <c r="I184" s="17"/>
      <c r="J184" s="17" t="s">
        <v>28</v>
      </c>
      <c r="K184" s="17" t="s">
        <v>30</v>
      </c>
      <c r="L184" s="17" t="s">
        <v>31</v>
      </c>
      <c r="M184" s="17" t="s">
        <v>945</v>
      </c>
      <c r="N184" s="17" t="s">
        <v>33</v>
      </c>
      <c r="O184" s="17">
        <v>2565</v>
      </c>
      <c r="P184" s="17" t="s">
        <v>890</v>
      </c>
      <c r="Q184" s="17" t="s">
        <v>402</v>
      </c>
      <c r="R184" s="19">
        <v>9248000</v>
      </c>
      <c r="S184" s="19">
        <v>9248000</v>
      </c>
      <c r="T184" s="17" t="s">
        <v>187</v>
      </c>
      <c r="U184" s="17" t="s">
        <v>131</v>
      </c>
      <c r="V184" s="17" t="s">
        <v>132</v>
      </c>
      <c r="W184" s="17"/>
      <c r="X184" s="17" t="s">
        <v>405</v>
      </c>
      <c r="Y184" s="17" t="s">
        <v>406</v>
      </c>
      <c r="Z184" s="17"/>
    </row>
    <row r="185" spans="1:26" ht="21.6" thickBot="1">
      <c r="A185" s="17" t="s">
        <v>946</v>
      </c>
      <c r="B185" s="17" t="s">
        <v>947</v>
      </c>
      <c r="C185" s="18" t="s">
        <v>948</v>
      </c>
      <c r="D185" s="17" t="s">
        <v>948</v>
      </c>
      <c r="E185" s="17"/>
      <c r="F185" s="17"/>
      <c r="G185" s="17" t="s">
        <v>28</v>
      </c>
      <c r="H185" s="17" t="s">
        <v>29</v>
      </c>
      <c r="I185" s="17"/>
      <c r="J185" s="17" t="s">
        <v>28</v>
      </c>
      <c r="K185" s="17" t="s">
        <v>30</v>
      </c>
      <c r="L185" s="17" t="s">
        <v>31</v>
      </c>
      <c r="M185" s="17" t="s">
        <v>949</v>
      </c>
      <c r="N185" s="17" t="s">
        <v>33</v>
      </c>
      <c r="O185" s="17">
        <v>2565</v>
      </c>
      <c r="P185" s="17" t="s">
        <v>401</v>
      </c>
      <c r="Q185" s="17" t="s">
        <v>908</v>
      </c>
      <c r="R185" s="19">
        <v>20000000</v>
      </c>
      <c r="S185" s="19">
        <v>20000000</v>
      </c>
      <c r="T185" s="17" t="s">
        <v>950</v>
      </c>
      <c r="U185" s="17" t="s">
        <v>201</v>
      </c>
      <c r="V185" s="17" t="s">
        <v>202</v>
      </c>
      <c r="W185" s="17"/>
      <c r="X185" s="17" t="s">
        <v>422</v>
      </c>
      <c r="Y185" s="17" t="s">
        <v>483</v>
      </c>
      <c r="Z185" s="17"/>
    </row>
    <row r="186" spans="1:26" ht="21.6" thickBot="1">
      <c r="A186" s="17" t="s">
        <v>946</v>
      </c>
      <c r="B186" s="17" t="s">
        <v>951</v>
      </c>
      <c r="C186" s="18" t="s">
        <v>952</v>
      </c>
      <c r="D186" s="17" t="s">
        <v>952</v>
      </c>
      <c r="E186" s="17"/>
      <c r="F186" s="17"/>
      <c r="G186" s="17" t="s">
        <v>28</v>
      </c>
      <c r="H186" s="17" t="s">
        <v>29</v>
      </c>
      <c r="I186" s="17"/>
      <c r="J186" s="17" t="s">
        <v>28</v>
      </c>
      <c r="K186" s="17" t="s">
        <v>30</v>
      </c>
      <c r="L186" s="17" t="s">
        <v>31</v>
      </c>
      <c r="M186" s="17" t="s">
        <v>953</v>
      </c>
      <c r="N186" s="17" t="s">
        <v>33</v>
      </c>
      <c r="O186" s="17">
        <v>2565</v>
      </c>
      <c r="P186" s="17" t="s">
        <v>401</v>
      </c>
      <c r="Q186" s="17" t="s">
        <v>908</v>
      </c>
      <c r="R186" s="19">
        <v>30000000</v>
      </c>
      <c r="S186" s="19">
        <v>30000000</v>
      </c>
      <c r="T186" s="17" t="s">
        <v>950</v>
      </c>
      <c r="U186" s="17" t="s">
        <v>201</v>
      </c>
      <c r="V186" s="17" t="s">
        <v>202</v>
      </c>
      <c r="W186" s="17"/>
      <c r="X186" s="17" t="s">
        <v>422</v>
      </c>
      <c r="Y186" s="17" t="s">
        <v>483</v>
      </c>
      <c r="Z186" s="17"/>
    </row>
    <row r="187" spans="1:26" ht="21.6" thickBot="1">
      <c r="A187" s="17" t="s">
        <v>954</v>
      </c>
      <c r="B187" s="17" t="s">
        <v>955</v>
      </c>
      <c r="C187" s="18" t="s">
        <v>956</v>
      </c>
      <c r="D187" s="17" t="s">
        <v>956</v>
      </c>
      <c r="E187" s="17"/>
      <c r="F187" s="17"/>
      <c r="G187" s="17" t="s">
        <v>28</v>
      </c>
      <c r="H187" s="17" t="s">
        <v>29</v>
      </c>
      <c r="I187" s="17"/>
      <c r="J187" s="17" t="s">
        <v>28</v>
      </c>
      <c r="K187" s="17" t="s">
        <v>30</v>
      </c>
      <c r="L187" s="17" t="s">
        <v>31</v>
      </c>
      <c r="M187" s="17" t="s">
        <v>957</v>
      </c>
      <c r="N187" s="17" t="s">
        <v>33</v>
      </c>
      <c r="O187" s="17">
        <v>2565</v>
      </c>
      <c r="P187" s="17" t="s">
        <v>401</v>
      </c>
      <c r="Q187" s="17" t="s">
        <v>866</v>
      </c>
      <c r="R187" s="19">
        <v>2720000</v>
      </c>
      <c r="S187" s="19">
        <v>2720000</v>
      </c>
      <c r="T187" s="17" t="s">
        <v>958</v>
      </c>
      <c r="U187" s="17" t="s">
        <v>95</v>
      </c>
      <c r="V187" s="17" t="s">
        <v>46</v>
      </c>
      <c r="W187" s="17"/>
      <c r="X187" s="17" t="s">
        <v>405</v>
      </c>
      <c r="Y187" s="17" t="s">
        <v>406</v>
      </c>
      <c r="Z187" s="17"/>
    </row>
    <row r="188" spans="1:26" ht="21.6" thickBot="1">
      <c r="A188" s="17" t="s">
        <v>484</v>
      </c>
      <c r="B188" s="17" t="s">
        <v>959</v>
      </c>
      <c r="C188" s="18" t="s">
        <v>960</v>
      </c>
      <c r="D188" s="17" t="s">
        <v>960</v>
      </c>
      <c r="E188" s="17"/>
      <c r="F188" s="17"/>
      <c r="G188" s="17" t="s">
        <v>28</v>
      </c>
      <c r="H188" s="17" t="s">
        <v>29</v>
      </c>
      <c r="I188" s="17"/>
      <c r="J188" s="17" t="s">
        <v>28</v>
      </c>
      <c r="K188" s="17" t="s">
        <v>30</v>
      </c>
      <c r="L188" s="17" t="s">
        <v>31</v>
      </c>
      <c r="M188" s="17" t="s">
        <v>961</v>
      </c>
      <c r="N188" s="17" t="s">
        <v>33</v>
      </c>
      <c r="O188" s="17">
        <v>2565</v>
      </c>
      <c r="P188" s="17" t="s">
        <v>401</v>
      </c>
      <c r="Q188" s="17" t="s">
        <v>402</v>
      </c>
      <c r="R188" s="19">
        <v>5206600</v>
      </c>
      <c r="S188" s="19">
        <v>5206600</v>
      </c>
      <c r="T188" s="17" t="s">
        <v>488</v>
      </c>
      <c r="U188" s="17" t="s">
        <v>95</v>
      </c>
      <c r="V188" s="17" t="s">
        <v>46</v>
      </c>
      <c r="W188" s="17"/>
      <c r="X188" s="17" t="s">
        <v>435</v>
      </c>
      <c r="Y188" s="17" t="s">
        <v>436</v>
      </c>
      <c r="Z188" s="17"/>
    </row>
    <row r="189" spans="1:26" ht="21.6" thickBot="1">
      <c r="A189" s="17" t="s">
        <v>544</v>
      </c>
      <c r="B189" s="17" t="s">
        <v>962</v>
      </c>
      <c r="C189" s="18" t="s">
        <v>963</v>
      </c>
      <c r="D189" s="17" t="s">
        <v>964</v>
      </c>
      <c r="E189" s="17"/>
      <c r="F189" s="17"/>
      <c r="G189" s="17" t="s">
        <v>28</v>
      </c>
      <c r="H189" s="17" t="s">
        <v>29</v>
      </c>
      <c r="I189" s="17"/>
      <c r="J189" s="17" t="s">
        <v>28</v>
      </c>
      <c r="K189" s="17" t="s">
        <v>30</v>
      </c>
      <c r="L189" s="17" t="s">
        <v>31</v>
      </c>
      <c r="M189" s="17" t="s">
        <v>965</v>
      </c>
      <c r="N189" s="17" t="s">
        <v>33</v>
      </c>
      <c r="O189" s="17">
        <v>2565</v>
      </c>
      <c r="P189" s="17" t="s">
        <v>871</v>
      </c>
      <c r="Q189" s="17" t="s">
        <v>402</v>
      </c>
      <c r="R189" s="19">
        <v>12700000</v>
      </c>
      <c r="S189" s="19">
        <v>12700000</v>
      </c>
      <c r="T189" s="17" t="s">
        <v>549</v>
      </c>
      <c r="U189" s="17" t="s">
        <v>95</v>
      </c>
      <c r="V189" s="17" t="s">
        <v>46</v>
      </c>
      <c r="W189" s="17"/>
      <c r="X189" s="17" t="s">
        <v>405</v>
      </c>
      <c r="Y189" s="17" t="s">
        <v>406</v>
      </c>
      <c r="Z189" s="17"/>
    </row>
    <row r="190" spans="1:26" ht="21.6" thickBot="1">
      <c r="A190" s="17" t="s">
        <v>544</v>
      </c>
      <c r="B190" s="17" t="s">
        <v>966</v>
      </c>
      <c r="C190" s="18" t="s">
        <v>967</v>
      </c>
      <c r="D190" s="17" t="s">
        <v>968</v>
      </c>
      <c r="E190" s="17"/>
      <c r="F190" s="17"/>
      <c r="G190" s="17" t="s">
        <v>28</v>
      </c>
      <c r="H190" s="17" t="s">
        <v>29</v>
      </c>
      <c r="I190" s="17"/>
      <c r="J190" s="17" t="s">
        <v>28</v>
      </c>
      <c r="K190" s="17" t="s">
        <v>30</v>
      </c>
      <c r="L190" s="17" t="s">
        <v>31</v>
      </c>
      <c r="M190" s="17" t="s">
        <v>969</v>
      </c>
      <c r="N190" s="17" t="s">
        <v>33</v>
      </c>
      <c r="O190" s="17">
        <v>2565</v>
      </c>
      <c r="P190" s="17" t="s">
        <v>401</v>
      </c>
      <c r="Q190" s="17" t="s">
        <v>402</v>
      </c>
      <c r="R190" s="19">
        <v>5000000</v>
      </c>
      <c r="S190" s="19">
        <v>5000000</v>
      </c>
      <c r="T190" s="17" t="s">
        <v>549</v>
      </c>
      <c r="U190" s="17" t="s">
        <v>95</v>
      </c>
      <c r="V190" s="17" t="s">
        <v>46</v>
      </c>
      <c r="W190" s="17"/>
      <c r="X190" s="17" t="s">
        <v>405</v>
      </c>
      <c r="Y190" s="17" t="s">
        <v>406</v>
      </c>
      <c r="Z190" s="17"/>
    </row>
    <row r="191" spans="1:26" ht="21.6" thickBot="1">
      <c r="A191" s="17" t="s">
        <v>970</v>
      </c>
      <c r="B191" s="17" t="s">
        <v>971</v>
      </c>
      <c r="C191" s="18" t="s">
        <v>972</v>
      </c>
      <c r="D191" s="17" t="s">
        <v>972</v>
      </c>
      <c r="E191" s="17"/>
      <c r="F191" s="17"/>
      <c r="G191" s="17" t="s">
        <v>28</v>
      </c>
      <c r="H191" s="17" t="s">
        <v>29</v>
      </c>
      <c r="I191" s="17"/>
      <c r="J191" s="17" t="s">
        <v>28</v>
      </c>
      <c r="K191" s="17" t="s">
        <v>30</v>
      </c>
      <c r="L191" s="17" t="s">
        <v>31</v>
      </c>
      <c r="M191" s="17" t="s">
        <v>973</v>
      </c>
      <c r="N191" s="17" t="s">
        <v>33</v>
      </c>
      <c r="O191" s="17">
        <v>2565</v>
      </c>
      <c r="P191" s="17" t="s">
        <v>401</v>
      </c>
      <c r="Q191" s="17" t="s">
        <v>402</v>
      </c>
      <c r="R191" s="19">
        <v>5384000</v>
      </c>
      <c r="S191" s="19">
        <v>5384000</v>
      </c>
      <c r="T191" s="17" t="s">
        <v>974</v>
      </c>
      <c r="U191" s="17" t="s">
        <v>201</v>
      </c>
      <c r="V191" s="17" t="s">
        <v>202</v>
      </c>
      <c r="W191" s="17"/>
      <c r="X191" s="17" t="s">
        <v>405</v>
      </c>
      <c r="Y191" s="17" t="s">
        <v>406</v>
      </c>
      <c r="Z191" s="17"/>
    </row>
    <row r="192" spans="1:26" ht="21.6" thickBot="1">
      <c r="A192" s="17" t="s">
        <v>975</v>
      </c>
      <c r="B192" s="17" t="s">
        <v>976</v>
      </c>
      <c r="C192" s="18" t="s">
        <v>977</v>
      </c>
      <c r="D192" s="17" t="s">
        <v>977</v>
      </c>
      <c r="E192" s="17"/>
      <c r="F192" s="17"/>
      <c r="G192" s="17" t="s">
        <v>28</v>
      </c>
      <c r="H192" s="17" t="s">
        <v>29</v>
      </c>
      <c r="I192" s="17"/>
      <c r="J192" s="17" t="s">
        <v>28</v>
      </c>
      <c r="K192" s="17" t="s">
        <v>30</v>
      </c>
      <c r="L192" s="17" t="s">
        <v>31</v>
      </c>
      <c r="M192" s="17" t="s">
        <v>978</v>
      </c>
      <c r="N192" s="17" t="s">
        <v>33</v>
      </c>
      <c r="O192" s="17">
        <v>2565</v>
      </c>
      <c r="P192" s="17" t="s">
        <v>401</v>
      </c>
      <c r="Q192" s="17" t="s">
        <v>402</v>
      </c>
      <c r="R192" s="19">
        <v>10000000</v>
      </c>
      <c r="S192" s="19">
        <v>10000000</v>
      </c>
      <c r="T192" s="17" t="s">
        <v>979</v>
      </c>
      <c r="U192" s="17" t="s">
        <v>201</v>
      </c>
      <c r="V192" s="17" t="s">
        <v>202</v>
      </c>
      <c r="W192" s="17"/>
      <c r="X192" s="17" t="s">
        <v>422</v>
      </c>
      <c r="Y192" s="17" t="s">
        <v>483</v>
      </c>
      <c r="Z192" s="17"/>
    </row>
    <row r="193" spans="1:26" ht="21.6" thickBot="1">
      <c r="A193" s="17" t="s">
        <v>584</v>
      </c>
      <c r="B193" s="17" t="s">
        <v>980</v>
      </c>
      <c r="C193" s="18" t="s">
        <v>981</v>
      </c>
      <c r="D193" s="17" t="s">
        <v>981</v>
      </c>
      <c r="E193" s="17"/>
      <c r="F193" s="17"/>
      <c r="G193" s="17" t="s">
        <v>28</v>
      </c>
      <c r="H193" s="17" t="s">
        <v>29</v>
      </c>
      <c r="I193" s="17"/>
      <c r="J193" s="17" t="s">
        <v>28</v>
      </c>
      <c r="K193" s="17" t="s">
        <v>30</v>
      </c>
      <c r="L193" s="17" t="s">
        <v>31</v>
      </c>
      <c r="M193" s="17" t="s">
        <v>982</v>
      </c>
      <c r="N193" s="17" t="s">
        <v>33</v>
      </c>
      <c r="O193" s="17">
        <v>2565</v>
      </c>
      <c r="P193" s="17" t="s">
        <v>871</v>
      </c>
      <c r="Q193" s="17" t="s">
        <v>890</v>
      </c>
      <c r="R193" s="19">
        <v>365000</v>
      </c>
      <c r="S193" s="19">
        <v>365000</v>
      </c>
      <c r="T193" s="17" t="s">
        <v>588</v>
      </c>
      <c r="U193" s="17" t="s">
        <v>589</v>
      </c>
      <c r="V193" s="17" t="s">
        <v>479</v>
      </c>
      <c r="W193" s="17"/>
      <c r="X193" s="17" t="s">
        <v>422</v>
      </c>
      <c r="Y193" s="17" t="s">
        <v>423</v>
      </c>
      <c r="Z193" s="17"/>
    </row>
    <row r="194" spans="1:26" ht="21.6" thickBot="1">
      <c r="A194" s="17" t="s">
        <v>983</v>
      </c>
      <c r="B194" s="17" t="s">
        <v>984</v>
      </c>
      <c r="C194" s="18" t="s">
        <v>985</v>
      </c>
      <c r="D194" s="17" t="s">
        <v>985</v>
      </c>
      <c r="E194" s="17"/>
      <c r="F194" s="17"/>
      <c r="G194" s="17" t="s">
        <v>28</v>
      </c>
      <c r="H194" s="17" t="s">
        <v>29</v>
      </c>
      <c r="I194" s="17" t="s">
        <v>42</v>
      </c>
      <c r="J194" s="17" t="s">
        <v>28</v>
      </c>
      <c r="K194" s="17" t="s">
        <v>30</v>
      </c>
      <c r="L194" s="17" t="s">
        <v>31</v>
      </c>
      <c r="M194" s="17" t="s">
        <v>986</v>
      </c>
      <c r="N194" s="17" t="s">
        <v>33</v>
      </c>
      <c r="O194" s="17">
        <v>2565</v>
      </c>
      <c r="P194" s="17" t="s">
        <v>401</v>
      </c>
      <c r="Q194" s="17" t="s">
        <v>402</v>
      </c>
      <c r="R194" s="19">
        <v>3425000</v>
      </c>
      <c r="S194" s="19">
        <v>3425000</v>
      </c>
      <c r="T194" s="17" t="s">
        <v>987</v>
      </c>
      <c r="U194" s="17" t="s">
        <v>45</v>
      </c>
      <c r="V194" s="17" t="s">
        <v>46</v>
      </c>
      <c r="W194" s="17"/>
      <c r="X194" s="17" t="s">
        <v>422</v>
      </c>
      <c r="Y194" s="17" t="s">
        <v>423</v>
      </c>
      <c r="Z194" s="17"/>
    </row>
    <row r="195" spans="1:26" ht="21.6" thickBot="1">
      <c r="A195" s="17" t="s">
        <v>983</v>
      </c>
      <c r="B195" s="17" t="s">
        <v>988</v>
      </c>
      <c r="C195" s="18" t="s">
        <v>989</v>
      </c>
      <c r="D195" s="17" t="s">
        <v>989</v>
      </c>
      <c r="E195" s="17"/>
      <c r="F195" s="17"/>
      <c r="G195" s="17" t="s">
        <v>28</v>
      </c>
      <c r="H195" s="17" t="s">
        <v>29</v>
      </c>
      <c r="I195" s="17" t="s">
        <v>42</v>
      </c>
      <c r="J195" s="17" t="s">
        <v>28</v>
      </c>
      <c r="K195" s="17" t="s">
        <v>30</v>
      </c>
      <c r="L195" s="17" t="s">
        <v>31</v>
      </c>
      <c r="M195" s="17" t="s">
        <v>990</v>
      </c>
      <c r="N195" s="17" t="s">
        <v>33</v>
      </c>
      <c r="O195" s="17">
        <v>2565</v>
      </c>
      <c r="P195" s="17" t="s">
        <v>401</v>
      </c>
      <c r="Q195" s="17" t="s">
        <v>402</v>
      </c>
      <c r="R195" s="19">
        <v>5850500</v>
      </c>
      <c r="S195" s="19">
        <v>5850500</v>
      </c>
      <c r="T195" s="17" t="s">
        <v>987</v>
      </c>
      <c r="U195" s="17" t="s">
        <v>45</v>
      </c>
      <c r="V195" s="17" t="s">
        <v>46</v>
      </c>
      <c r="W195" s="17"/>
      <c r="X195" s="17" t="s">
        <v>422</v>
      </c>
      <c r="Y195" s="17" t="s">
        <v>483</v>
      </c>
      <c r="Z195" s="17"/>
    </row>
    <row r="196" spans="1:26" ht="21.6" thickBot="1">
      <c r="A196" s="17" t="s">
        <v>267</v>
      </c>
      <c r="B196" s="17" t="s">
        <v>991</v>
      </c>
      <c r="C196" s="18" t="s">
        <v>992</v>
      </c>
      <c r="D196" s="17" t="s">
        <v>992</v>
      </c>
      <c r="E196" s="17"/>
      <c r="F196" s="17"/>
      <c r="G196" s="17" t="s">
        <v>28</v>
      </c>
      <c r="H196" s="17" t="s">
        <v>29</v>
      </c>
      <c r="I196" s="17" t="s">
        <v>42</v>
      </c>
      <c r="J196" s="17" t="s">
        <v>28</v>
      </c>
      <c r="K196" s="17" t="s">
        <v>30</v>
      </c>
      <c r="L196" s="17" t="s">
        <v>31</v>
      </c>
      <c r="M196" s="17" t="s">
        <v>993</v>
      </c>
      <c r="N196" s="17" t="s">
        <v>33</v>
      </c>
      <c r="O196" s="17">
        <v>2565</v>
      </c>
      <c r="P196" s="17" t="s">
        <v>401</v>
      </c>
      <c r="Q196" s="17" t="s">
        <v>402</v>
      </c>
      <c r="R196" s="19">
        <v>2890000</v>
      </c>
      <c r="S196" s="19">
        <v>2890000</v>
      </c>
      <c r="T196" s="17" t="s">
        <v>271</v>
      </c>
      <c r="U196" s="17" t="s">
        <v>95</v>
      </c>
      <c r="V196" s="17" t="s">
        <v>46</v>
      </c>
      <c r="W196" s="17"/>
      <c r="X196" s="17" t="s">
        <v>405</v>
      </c>
      <c r="Y196" s="17" t="s">
        <v>406</v>
      </c>
      <c r="Z196" s="17"/>
    </row>
    <row r="197" spans="1:26" ht="21.6" thickBot="1">
      <c r="A197" s="17" t="s">
        <v>627</v>
      </c>
      <c r="B197" s="17" t="s">
        <v>994</v>
      </c>
      <c r="C197" s="18" t="s">
        <v>664</v>
      </c>
      <c r="D197" s="17" t="s">
        <v>664</v>
      </c>
      <c r="E197" s="17"/>
      <c r="F197" s="17"/>
      <c r="G197" s="17" t="s">
        <v>28</v>
      </c>
      <c r="H197" s="17" t="s">
        <v>29</v>
      </c>
      <c r="I197" s="17"/>
      <c r="J197" s="17" t="s">
        <v>28</v>
      </c>
      <c r="K197" s="17" t="s">
        <v>30</v>
      </c>
      <c r="L197" s="17" t="s">
        <v>31</v>
      </c>
      <c r="M197" s="17" t="s">
        <v>995</v>
      </c>
      <c r="N197" s="17" t="s">
        <v>33</v>
      </c>
      <c r="O197" s="17">
        <v>2565</v>
      </c>
      <c r="P197" s="17" t="s">
        <v>401</v>
      </c>
      <c r="Q197" s="17" t="s">
        <v>402</v>
      </c>
      <c r="R197" s="19">
        <v>1000000</v>
      </c>
      <c r="S197" s="19">
        <v>1000000</v>
      </c>
      <c r="T197" s="17"/>
      <c r="U197" s="17" t="s">
        <v>631</v>
      </c>
      <c r="V197" s="17" t="s">
        <v>277</v>
      </c>
      <c r="W197" s="17"/>
      <c r="X197" s="17" t="s">
        <v>405</v>
      </c>
      <c r="Y197" s="17" t="s">
        <v>406</v>
      </c>
      <c r="Z197" s="17"/>
    </row>
    <row r="198" spans="1:26" ht="21.6" thickBot="1">
      <c r="A198" s="17" t="s">
        <v>877</v>
      </c>
      <c r="B198" s="17" t="s">
        <v>996</v>
      </c>
      <c r="C198" s="18" t="s">
        <v>997</v>
      </c>
      <c r="D198" s="17" t="s">
        <v>997</v>
      </c>
      <c r="E198" s="17"/>
      <c r="F198" s="17"/>
      <c r="G198" s="17" t="s">
        <v>28</v>
      </c>
      <c r="H198" s="17" t="s">
        <v>29</v>
      </c>
      <c r="I198" s="17"/>
      <c r="J198" s="17" t="s">
        <v>28</v>
      </c>
      <c r="K198" s="17" t="s">
        <v>30</v>
      </c>
      <c r="L198" s="17" t="s">
        <v>31</v>
      </c>
      <c r="M198" s="17" t="s">
        <v>998</v>
      </c>
      <c r="N198" s="17" t="s">
        <v>33</v>
      </c>
      <c r="O198" s="17">
        <v>2565</v>
      </c>
      <c r="P198" s="17" t="s">
        <v>401</v>
      </c>
      <c r="Q198" s="17" t="s">
        <v>402</v>
      </c>
      <c r="R198" s="19">
        <v>25000000</v>
      </c>
      <c r="S198" s="20">
        <v>0</v>
      </c>
      <c r="T198" s="17"/>
      <c r="U198" s="17" t="s">
        <v>881</v>
      </c>
      <c r="V198" s="17" t="s">
        <v>277</v>
      </c>
      <c r="W198" s="17"/>
      <c r="X198" s="17" t="s">
        <v>422</v>
      </c>
      <c r="Y198" s="17" t="s">
        <v>483</v>
      </c>
      <c r="Z198" s="17"/>
    </row>
    <row r="199" spans="1:26" ht="21.6" thickBot="1">
      <c r="A199" s="17" t="s">
        <v>627</v>
      </c>
      <c r="B199" s="17" t="s">
        <v>999</v>
      </c>
      <c r="C199" s="18" t="s">
        <v>1000</v>
      </c>
      <c r="D199" s="17" t="s">
        <v>1000</v>
      </c>
      <c r="E199" s="17"/>
      <c r="F199" s="17"/>
      <c r="G199" s="17" t="s">
        <v>28</v>
      </c>
      <c r="H199" s="17" t="s">
        <v>29</v>
      </c>
      <c r="I199" s="17"/>
      <c r="J199" s="17" t="s">
        <v>28</v>
      </c>
      <c r="K199" s="17" t="s">
        <v>30</v>
      </c>
      <c r="L199" s="17" t="s">
        <v>31</v>
      </c>
      <c r="M199" s="17" t="s">
        <v>1001</v>
      </c>
      <c r="N199" s="17" t="s">
        <v>33</v>
      </c>
      <c r="O199" s="17">
        <v>2565</v>
      </c>
      <c r="P199" s="17" t="s">
        <v>401</v>
      </c>
      <c r="Q199" s="17" t="s">
        <v>402</v>
      </c>
      <c r="R199" s="19">
        <v>6658900</v>
      </c>
      <c r="S199" s="19">
        <v>6658900</v>
      </c>
      <c r="T199" s="17"/>
      <c r="U199" s="17" t="s">
        <v>631</v>
      </c>
      <c r="V199" s="17" t="s">
        <v>277</v>
      </c>
      <c r="W199" s="17"/>
      <c r="X199" s="17" t="s">
        <v>405</v>
      </c>
      <c r="Y199" s="17" t="s">
        <v>406</v>
      </c>
      <c r="Z199" s="17"/>
    </row>
    <row r="200" spans="1:26" ht="21.6" thickBot="1">
      <c r="A200" s="17" t="s">
        <v>1002</v>
      </c>
      <c r="B200" s="17" t="s">
        <v>1003</v>
      </c>
      <c r="C200" s="18" t="s">
        <v>1004</v>
      </c>
      <c r="D200" s="17" t="s">
        <v>1004</v>
      </c>
      <c r="E200" s="17"/>
      <c r="F200" s="17"/>
      <c r="G200" s="17" t="s">
        <v>28</v>
      </c>
      <c r="H200" s="17" t="s">
        <v>29</v>
      </c>
      <c r="I200" s="17"/>
      <c r="J200" s="17" t="s">
        <v>28</v>
      </c>
      <c r="K200" s="17" t="s">
        <v>30</v>
      </c>
      <c r="L200" s="17" t="s">
        <v>31</v>
      </c>
      <c r="M200" s="17" t="s">
        <v>1005</v>
      </c>
      <c r="N200" s="17" t="s">
        <v>33</v>
      </c>
      <c r="O200" s="17">
        <v>2565</v>
      </c>
      <c r="P200" s="17" t="s">
        <v>401</v>
      </c>
      <c r="Q200" s="17" t="s">
        <v>402</v>
      </c>
      <c r="R200" s="19">
        <v>1909800</v>
      </c>
      <c r="S200" s="19">
        <v>1909800</v>
      </c>
      <c r="T200" s="17" t="s">
        <v>1006</v>
      </c>
      <c r="U200" s="17" t="s">
        <v>95</v>
      </c>
      <c r="V200" s="17" t="s">
        <v>46</v>
      </c>
      <c r="W200" s="17"/>
      <c r="X200" s="17" t="s">
        <v>422</v>
      </c>
      <c r="Y200" s="17" t="s">
        <v>423</v>
      </c>
      <c r="Z200" s="17"/>
    </row>
    <row r="201" spans="1:26" ht="21.6" thickBot="1">
      <c r="A201" s="17" t="s">
        <v>1007</v>
      </c>
      <c r="B201" s="17" t="s">
        <v>1008</v>
      </c>
      <c r="C201" s="18" t="s">
        <v>1009</v>
      </c>
      <c r="D201" s="17" t="s">
        <v>1009</v>
      </c>
      <c r="E201" s="17"/>
      <c r="F201" s="17"/>
      <c r="G201" s="17" t="s">
        <v>28</v>
      </c>
      <c r="H201" s="17" t="s">
        <v>29</v>
      </c>
      <c r="I201" s="17" t="s">
        <v>42</v>
      </c>
      <c r="J201" s="17" t="s">
        <v>28</v>
      </c>
      <c r="K201" s="17" t="s">
        <v>30</v>
      </c>
      <c r="L201" s="17" t="s">
        <v>31</v>
      </c>
      <c r="M201" s="17" t="s">
        <v>1010</v>
      </c>
      <c r="N201" s="17" t="s">
        <v>33</v>
      </c>
      <c r="O201" s="17">
        <v>2565</v>
      </c>
      <c r="P201" s="17" t="s">
        <v>401</v>
      </c>
      <c r="Q201" s="17" t="s">
        <v>402</v>
      </c>
      <c r="R201" s="19">
        <v>2300000</v>
      </c>
      <c r="S201" s="19">
        <v>2300000</v>
      </c>
      <c r="T201" s="17"/>
      <c r="U201" s="17" t="s">
        <v>1011</v>
      </c>
      <c r="V201" s="17" t="s">
        <v>277</v>
      </c>
      <c r="W201" s="17"/>
      <c r="X201" s="17" t="s">
        <v>422</v>
      </c>
      <c r="Y201" s="17" t="s">
        <v>423</v>
      </c>
      <c r="Z201" s="17"/>
    </row>
    <row r="202" spans="1:26" ht="21.6" thickBot="1">
      <c r="A202" s="17" t="s">
        <v>102</v>
      </c>
      <c r="B202" s="17" t="s">
        <v>1012</v>
      </c>
      <c r="C202" s="18" t="s">
        <v>759</v>
      </c>
      <c r="D202" s="17" t="s">
        <v>759</v>
      </c>
      <c r="E202" s="17"/>
      <c r="F202" s="17"/>
      <c r="G202" s="17" t="s">
        <v>28</v>
      </c>
      <c r="H202" s="17" t="s">
        <v>29</v>
      </c>
      <c r="I202" s="17" t="s">
        <v>42</v>
      </c>
      <c r="J202" s="17" t="s">
        <v>28</v>
      </c>
      <c r="K202" s="17" t="s">
        <v>30</v>
      </c>
      <c r="L202" s="17" t="s">
        <v>31</v>
      </c>
      <c r="M202" s="17" t="s">
        <v>1013</v>
      </c>
      <c r="N202" s="17" t="s">
        <v>33</v>
      </c>
      <c r="O202" s="17">
        <v>2565</v>
      </c>
      <c r="P202" s="17" t="s">
        <v>401</v>
      </c>
      <c r="Q202" s="17" t="s">
        <v>402</v>
      </c>
      <c r="R202" s="19">
        <v>2937200</v>
      </c>
      <c r="S202" s="19">
        <v>2937200</v>
      </c>
      <c r="T202" s="17" t="s">
        <v>106</v>
      </c>
      <c r="U202" s="17" t="s">
        <v>45</v>
      </c>
      <c r="V202" s="17" t="s">
        <v>46</v>
      </c>
      <c r="W202" s="17"/>
      <c r="X202" s="17" t="s">
        <v>422</v>
      </c>
      <c r="Y202" s="17" t="s">
        <v>454</v>
      </c>
      <c r="Z202" s="17"/>
    </row>
    <row r="203" spans="1:26" ht="21.6" thickBot="1">
      <c r="A203" s="17" t="s">
        <v>1019</v>
      </c>
      <c r="B203" s="17" t="s">
        <v>1020</v>
      </c>
      <c r="C203" s="18" t="s">
        <v>1021</v>
      </c>
      <c r="D203" s="17" t="s">
        <v>1021</v>
      </c>
      <c r="E203" s="17"/>
      <c r="F203" s="17"/>
      <c r="G203" s="17" t="s">
        <v>28</v>
      </c>
      <c r="H203" s="17" t="s">
        <v>29</v>
      </c>
      <c r="I203" s="17"/>
      <c r="J203" s="17" t="s">
        <v>28</v>
      </c>
      <c r="K203" s="17" t="s">
        <v>30</v>
      </c>
      <c r="L203" s="17" t="s">
        <v>31</v>
      </c>
      <c r="M203" s="17" t="s">
        <v>1022</v>
      </c>
      <c r="N203" s="17" t="s">
        <v>33</v>
      </c>
      <c r="O203" s="17">
        <v>2565</v>
      </c>
      <c r="P203" s="17" t="s">
        <v>401</v>
      </c>
      <c r="Q203" s="17" t="s">
        <v>402</v>
      </c>
      <c r="R203" s="19">
        <v>14110000</v>
      </c>
      <c r="S203" s="19">
        <v>14110000</v>
      </c>
      <c r="T203" s="17" t="s">
        <v>1023</v>
      </c>
      <c r="U203" s="17" t="s">
        <v>239</v>
      </c>
      <c r="V203" s="17" t="s">
        <v>240</v>
      </c>
      <c r="W203" s="17"/>
      <c r="X203" s="17" t="s">
        <v>458</v>
      </c>
      <c r="Y203" s="17" t="s">
        <v>459</v>
      </c>
      <c r="Z203" s="17"/>
    </row>
    <row r="204" spans="1:26" ht="21.6" thickBot="1">
      <c r="A204" s="17" t="s">
        <v>1024</v>
      </c>
      <c r="B204" s="17" t="s">
        <v>1025</v>
      </c>
      <c r="C204" s="18" t="s">
        <v>1026</v>
      </c>
      <c r="D204" s="17" t="s">
        <v>1026</v>
      </c>
      <c r="E204" s="17"/>
      <c r="F204" s="17"/>
      <c r="G204" s="17" t="s">
        <v>28</v>
      </c>
      <c r="H204" s="17" t="s">
        <v>29</v>
      </c>
      <c r="I204" s="17"/>
      <c r="J204" s="17" t="s">
        <v>28</v>
      </c>
      <c r="K204" s="17" t="s">
        <v>30</v>
      </c>
      <c r="L204" s="17" t="s">
        <v>31</v>
      </c>
      <c r="M204" s="17" t="s">
        <v>1027</v>
      </c>
      <c r="N204" s="17" t="s">
        <v>33</v>
      </c>
      <c r="O204" s="17">
        <v>2565</v>
      </c>
      <c r="P204" s="17" t="s">
        <v>401</v>
      </c>
      <c r="Q204" s="17" t="s">
        <v>402</v>
      </c>
      <c r="R204" s="19">
        <v>276200</v>
      </c>
      <c r="S204" s="19">
        <v>276200</v>
      </c>
      <c r="T204" s="17" t="s">
        <v>1028</v>
      </c>
      <c r="U204" s="17" t="s">
        <v>713</v>
      </c>
      <c r="V204" s="17" t="s">
        <v>479</v>
      </c>
      <c r="W204" s="17"/>
      <c r="X204" s="17" t="s">
        <v>405</v>
      </c>
      <c r="Y204" s="17" t="s">
        <v>406</v>
      </c>
      <c r="Z204" s="17"/>
    </row>
    <row r="205" spans="1:26" ht="21.6" thickBot="1">
      <c r="A205" s="17" t="s">
        <v>1029</v>
      </c>
      <c r="B205" s="17" t="s">
        <v>1030</v>
      </c>
      <c r="C205" s="18" t="s">
        <v>1031</v>
      </c>
      <c r="D205" s="17" t="s">
        <v>1031</v>
      </c>
      <c r="E205" s="17"/>
      <c r="F205" s="17"/>
      <c r="G205" s="17" t="s">
        <v>28</v>
      </c>
      <c r="H205" s="17" t="s">
        <v>29</v>
      </c>
      <c r="I205" s="17" t="s">
        <v>42</v>
      </c>
      <c r="J205" s="17" t="s">
        <v>28</v>
      </c>
      <c r="K205" s="17" t="s">
        <v>30</v>
      </c>
      <c r="L205" s="17" t="s">
        <v>31</v>
      </c>
      <c r="M205" s="17" t="s">
        <v>1032</v>
      </c>
      <c r="N205" s="17" t="s">
        <v>33</v>
      </c>
      <c r="O205" s="17">
        <v>2565</v>
      </c>
      <c r="P205" s="17" t="s">
        <v>401</v>
      </c>
      <c r="Q205" s="17" t="s">
        <v>402</v>
      </c>
      <c r="R205" s="19">
        <v>4310600</v>
      </c>
      <c r="S205" s="19">
        <v>4310600</v>
      </c>
      <c r="T205" s="17" t="s">
        <v>1033</v>
      </c>
      <c r="U205" s="17" t="s">
        <v>95</v>
      </c>
      <c r="V205" s="17" t="s">
        <v>46</v>
      </c>
      <c r="W205" s="17"/>
      <c r="X205" s="17" t="s">
        <v>422</v>
      </c>
      <c r="Y205" s="17" t="s">
        <v>423</v>
      </c>
      <c r="Z205" s="17"/>
    </row>
    <row r="206" spans="1:26" ht="21.6" thickBot="1">
      <c r="A206" s="17" t="s">
        <v>159</v>
      </c>
      <c r="B206" s="17" t="s">
        <v>1034</v>
      </c>
      <c r="C206" s="18" t="s">
        <v>1035</v>
      </c>
      <c r="D206" s="17" t="s">
        <v>1035</v>
      </c>
      <c r="E206" s="17"/>
      <c r="F206" s="17"/>
      <c r="G206" s="17" t="s">
        <v>28</v>
      </c>
      <c r="H206" s="17" t="s">
        <v>29</v>
      </c>
      <c r="I206" s="17"/>
      <c r="J206" s="17" t="s">
        <v>28</v>
      </c>
      <c r="K206" s="17" t="s">
        <v>30</v>
      </c>
      <c r="L206" s="17" t="s">
        <v>31</v>
      </c>
      <c r="M206" s="17" t="s">
        <v>1036</v>
      </c>
      <c r="N206" s="17" t="s">
        <v>33</v>
      </c>
      <c r="O206" s="17">
        <v>2565</v>
      </c>
      <c r="P206" s="17" t="s">
        <v>401</v>
      </c>
      <c r="Q206" s="17" t="s">
        <v>402</v>
      </c>
      <c r="R206" s="19">
        <v>20000</v>
      </c>
      <c r="S206" s="19">
        <v>20000</v>
      </c>
      <c r="T206" s="17" t="s">
        <v>164</v>
      </c>
      <c r="U206" s="17" t="s">
        <v>165</v>
      </c>
      <c r="V206" s="17" t="s">
        <v>166</v>
      </c>
      <c r="W206" s="17"/>
      <c r="X206" s="17" t="s">
        <v>422</v>
      </c>
      <c r="Y206" s="17" t="s">
        <v>423</v>
      </c>
      <c r="Z206" s="17"/>
    </row>
    <row r="207" spans="1:26" ht="21.6" thickBot="1">
      <c r="A207" s="17" t="s">
        <v>167</v>
      </c>
      <c r="B207" s="17" t="s">
        <v>1037</v>
      </c>
      <c r="C207" s="18" t="s">
        <v>1038</v>
      </c>
      <c r="D207" s="17" t="s">
        <v>1039</v>
      </c>
      <c r="E207" s="17"/>
      <c r="F207" s="17"/>
      <c r="G207" s="17" t="s">
        <v>28</v>
      </c>
      <c r="H207" s="17" t="s">
        <v>29</v>
      </c>
      <c r="I207" s="17"/>
      <c r="J207" s="17" t="s">
        <v>28</v>
      </c>
      <c r="K207" s="17" t="s">
        <v>30</v>
      </c>
      <c r="L207" s="17" t="s">
        <v>31</v>
      </c>
      <c r="M207" s="17" t="s">
        <v>1040</v>
      </c>
      <c r="N207" s="17" t="s">
        <v>33</v>
      </c>
      <c r="O207" s="17">
        <v>2565</v>
      </c>
      <c r="P207" s="17" t="s">
        <v>401</v>
      </c>
      <c r="Q207" s="17" t="s">
        <v>402</v>
      </c>
      <c r="R207" s="19">
        <v>6877100</v>
      </c>
      <c r="S207" s="19">
        <v>6877100</v>
      </c>
      <c r="T207" s="17" t="s">
        <v>172</v>
      </c>
      <c r="U207" s="17" t="s">
        <v>95</v>
      </c>
      <c r="V207" s="17" t="s">
        <v>46</v>
      </c>
      <c r="W207" s="17"/>
      <c r="X207" s="17" t="s">
        <v>422</v>
      </c>
      <c r="Y207" s="17" t="s">
        <v>483</v>
      </c>
      <c r="Z207" s="17"/>
    </row>
    <row r="208" spans="1:26" ht="21.6" thickBot="1">
      <c r="A208" s="17" t="s">
        <v>946</v>
      </c>
      <c r="B208" s="17" t="s">
        <v>1041</v>
      </c>
      <c r="C208" s="18" t="s">
        <v>1042</v>
      </c>
      <c r="D208" s="17" t="s">
        <v>1042</v>
      </c>
      <c r="E208" s="17"/>
      <c r="F208" s="17"/>
      <c r="G208" s="17" t="s">
        <v>28</v>
      </c>
      <c r="H208" s="17" t="s">
        <v>29</v>
      </c>
      <c r="I208" s="17"/>
      <c r="J208" s="17" t="s">
        <v>28</v>
      </c>
      <c r="K208" s="17" t="s">
        <v>30</v>
      </c>
      <c r="L208" s="17" t="s">
        <v>31</v>
      </c>
      <c r="M208" s="17" t="s">
        <v>1043</v>
      </c>
      <c r="N208" s="17" t="s">
        <v>33</v>
      </c>
      <c r="O208" s="17">
        <v>2565</v>
      </c>
      <c r="P208" s="17" t="s">
        <v>890</v>
      </c>
      <c r="Q208" s="17" t="s">
        <v>908</v>
      </c>
      <c r="R208" s="19">
        <v>50000000</v>
      </c>
      <c r="S208" s="19">
        <v>50000000</v>
      </c>
      <c r="T208" s="17" t="s">
        <v>950</v>
      </c>
      <c r="U208" s="17" t="s">
        <v>201</v>
      </c>
      <c r="V208" s="17" t="s">
        <v>202</v>
      </c>
      <c r="W208" s="17"/>
      <c r="X208" s="17" t="s">
        <v>422</v>
      </c>
      <c r="Y208" s="17" t="s">
        <v>483</v>
      </c>
      <c r="Z208" s="17"/>
    </row>
    <row r="209" spans="1:26" ht="21.6" thickBot="1">
      <c r="A209" s="17" t="s">
        <v>39</v>
      </c>
      <c r="B209" s="17" t="s">
        <v>1057</v>
      </c>
      <c r="C209" s="18" t="s">
        <v>494</v>
      </c>
      <c r="D209" s="17" t="s">
        <v>494</v>
      </c>
      <c r="E209" s="17"/>
      <c r="F209" s="17"/>
      <c r="G209" s="17" t="s">
        <v>28</v>
      </c>
      <c r="H209" s="17" t="s">
        <v>29</v>
      </c>
      <c r="I209" s="17" t="s">
        <v>42</v>
      </c>
      <c r="J209" s="17" t="s">
        <v>28</v>
      </c>
      <c r="K209" s="17" t="s">
        <v>30</v>
      </c>
      <c r="L209" s="17" t="s">
        <v>31</v>
      </c>
      <c r="M209" s="17" t="s">
        <v>1058</v>
      </c>
      <c r="N209" s="17" t="s">
        <v>33</v>
      </c>
      <c r="O209" s="17">
        <v>2565</v>
      </c>
      <c r="P209" s="17" t="s">
        <v>401</v>
      </c>
      <c r="Q209" s="17" t="s">
        <v>402</v>
      </c>
      <c r="R209" s="19">
        <v>168612800</v>
      </c>
      <c r="S209" s="19">
        <v>168612800</v>
      </c>
      <c r="T209" s="17" t="s">
        <v>44</v>
      </c>
      <c r="U209" s="17" t="s">
        <v>45</v>
      </c>
      <c r="V209" s="17" t="s">
        <v>46</v>
      </c>
      <c r="W209" s="17"/>
      <c r="X209" s="17" t="s">
        <v>405</v>
      </c>
      <c r="Y209" s="17" t="s">
        <v>449</v>
      </c>
      <c r="Z209" s="17"/>
    </row>
    <row r="210" spans="1:26" ht="21.6" thickBot="1">
      <c r="A210" s="17" t="s">
        <v>39</v>
      </c>
      <c r="B210" s="17" t="s">
        <v>1059</v>
      </c>
      <c r="C210" s="18" t="s">
        <v>1017</v>
      </c>
      <c r="D210" s="17" t="s">
        <v>1017</v>
      </c>
      <c r="E210" s="17"/>
      <c r="F210" s="17"/>
      <c r="G210" s="17" t="s">
        <v>28</v>
      </c>
      <c r="H210" s="17" t="s">
        <v>29</v>
      </c>
      <c r="I210" s="17" t="s">
        <v>42</v>
      </c>
      <c r="J210" s="17" t="s">
        <v>28</v>
      </c>
      <c r="K210" s="17" t="s">
        <v>30</v>
      </c>
      <c r="L210" s="17" t="s">
        <v>31</v>
      </c>
      <c r="M210" s="17" t="s">
        <v>1060</v>
      </c>
      <c r="N210" s="17" t="s">
        <v>33</v>
      </c>
      <c r="O210" s="17">
        <v>2565</v>
      </c>
      <c r="P210" s="17" t="s">
        <v>401</v>
      </c>
      <c r="Q210" s="17" t="s">
        <v>402</v>
      </c>
      <c r="R210" s="19">
        <v>411900</v>
      </c>
      <c r="S210" s="19">
        <v>411900</v>
      </c>
      <c r="T210" s="17" t="s">
        <v>44</v>
      </c>
      <c r="U210" s="17" t="s">
        <v>45</v>
      </c>
      <c r="V210" s="17" t="s">
        <v>46</v>
      </c>
      <c r="W210" s="17"/>
      <c r="X210" s="17" t="s">
        <v>422</v>
      </c>
      <c r="Y210" s="17" t="s">
        <v>423</v>
      </c>
      <c r="Z210" s="17"/>
    </row>
    <row r="211" spans="1:26" ht="21.6" thickBot="1">
      <c r="A211" s="17" t="s">
        <v>65</v>
      </c>
      <c r="B211" s="17" t="s">
        <v>1061</v>
      </c>
      <c r="C211" s="18" t="s">
        <v>1062</v>
      </c>
      <c r="D211" s="17" t="s">
        <v>1062</v>
      </c>
      <c r="E211" s="17"/>
      <c r="F211" s="17"/>
      <c r="G211" s="17" t="s">
        <v>28</v>
      </c>
      <c r="H211" s="17" t="s">
        <v>29</v>
      </c>
      <c r="I211" s="17"/>
      <c r="J211" s="17" t="s">
        <v>28</v>
      </c>
      <c r="K211" s="17" t="s">
        <v>30</v>
      </c>
      <c r="L211" s="17" t="s">
        <v>31</v>
      </c>
      <c r="M211" s="17" t="s">
        <v>1063</v>
      </c>
      <c r="N211" s="17" t="s">
        <v>33</v>
      </c>
      <c r="O211" s="17">
        <v>2565</v>
      </c>
      <c r="P211" s="17" t="s">
        <v>401</v>
      </c>
      <c r="Q211" s="17" t="s">
        <v>402</v>
      </c>
      <c r="R211" s="19">
        <v>66000000</v>
      </c>
      <c r="S211" s="19">
        <v>66000000</v>
      </c>
      <c r="T211" s="17"/>
      <c r="U211" s="17" t="s">
        <v>69</v>
      </c>
      <c r="V211" s="17" t="s">
        <v>70</v>
      </c>
      <c r="W211" s="17"/>
      <c r="X211" s="17" t="s">
        <v>422</v>
      </c>
      <c r="Y211" s="17" t="s">
        <v>423</v>
      </c>
      <c r="Z211" s="17"/>
    </row>
    <row r="212" spans="1:26" ht="21.6" thickBot="1">
      <c r="A212" s="17" t="s">
        <v>65</v>
      </c>
      <c r="B212" s="17" t="s">
        <v>1064</v>
      </c>
      <c r="C212" s="18" t="s">
        <v>1065</v>
      </c>
      <c r="D212" s="17" t="s">
        <v>1065</v>
      </c>
      <c r="E212" s="17"/>
      <c r="F212" s="17"/>
      <c r="G212" s="17" t="s">
        <v>28</v>
      </c>
      <c r="H212" s="17" t="s">
        <v>29</v>
      </c>
      <c r="I212" s="17"/>
      <c r="J212" s="17" t="s">
        <v>28</v>
      </c>
      <c r="K212" s="17" t="s">
        <v>30</v>
      </c>
      <c r="L212" s="17" t="s">
        <v>31</v>
      </c>
      <c r="M212" s="17" t="s">
        <v>1066</v>
      </c>
      <c r="N212" s="17" t="s">
        <v>33</v>
      </c>
      <c r="O212" s="17">
        <v>2565</v>
      </c>
      <c r="P212" s="17" t="s">
        <v>401</v>
      </c>
      <c r="Q212" s="17" t="s">
        <v>402</v>
      </c>
      <c r="R212" s="19">
        <v>25315400</v>
      </c>
      <c r="S212" s="19">
        <v>25315400</v>
      </c>
      <c r="T212" s="17"/>
      <c r="U212" s="17" t="s">
        <v>69</v>
      </c>
      <c r="V212" s="17" t="s">
        <v>70</v>
      </c>
      <c r="W212" s="17"/>
      <c r="X212" s="17" t="s">
        <v>435</v>
      </c>
      <c r="Y212" s="17" t="s">
        <v>436</v>
      </c>
      <c r="Z212" s="17"/>
    </row>
    <row r="213" spans="1:26" ht="21.6" thickBot="1">
      <c r="A213" s="17" t="s">
        <v>39</v>
      </c>
      <c r="B213" s="17" t="s">
        <v>808</v>
      </c>
      <c r="C213" s="18" t="s">
        <v>809</v>
      </c>
      <c r="D213" s="17" t="s">
        <v>809</v>
      </c>
      <c r="E213" s="17"/>
      <c r="F213" s="17"/>
      <c r="G213" s="17" t="s">
        <v>28</v>
      </c>
      <c r="H213" s="17" t="s">
        <v>29</v>
      </c>
      <c r="I213" s="17" t="s">
        <v>42</v>
      </c>
      <c r="J213" s="17" t="s">
        <v>28</v>
      </c>
      <c r="K213" s="17" t="s">
        <v>30</v>
      </c>
      <c r="L213" s="17" t="s">
        <v>31</v>
      </c>
      <c r="M213" s="17" t="s">
        <v>810</v>
      </c>
      <c r="N213" s="17" t="s">
        <v>33</v>
      </c>
      <c r="O213" s="17">
        <v>2566</v>
      </c>
      <c r="P213" s="17" t="s">
        <v>788</v>
      </c>
      <c r="Q213" s="17" t="s">
        <v>789</v>
      </c>
      <c r="R213" s="19">
        <v>13000000</v>
      </c>
      <c r="S213" s="19">
        <v>13000000</v>
      </c>
      <c r="T213" s="17" t="s">
        <v>44</v>
      </c>
      <c r="U213" s="17" t="s">
        <v>45</v>
      </c>
      <c r="V213" s="17" t="s">
        <v>46</v>
      </c>
      <c r="W213" s="17" t="s">
        <v>811</v>
      </c>
      <c r="X213" s="17" t="s">
        <v>801</v>
      </c>
      <c r="Y213" s="17" t="s">
        <v>802</v>
      </c>
      <c r="Z213" s="17"/>
    </row>
    <row r="214" spans="1:26" ht="21">
      <c r="A214" s="17" t="s">
        <v>65</v>
      </c>
      <c r="B214" s="17" t="s">
        <v>850</v>
      </c>
      <c r="C214" s="18" t="s">
        <v>851</v>
      </c>
      <c r="D214" s="17" t="s">
        <v>851</v>
      </c>
      <c r="E214" s="17"/>
      <c r="F214" s="17"/>
      <c r="G214" s="17" t="s">
        <v>28</v>
      </c>
      <c r="H214" s="17" t="s">
        <v>29</v>
      </c>
      <c r="I214" s="17" t="s">
        <v>42</v>
      </c>
      <c r="J214" s="17" t="s">
        <v>28</v>
      </c>
      <c r="K214" s="17" t="s">
        <v>30</v>
      </c>
      <c r="L214" s="17" t="s">
        <v>31</v>
      </c>
      <c r="M214" s="17" t="s">
        <v>852</v>
      </c>
      <c r="N214" s="17" t="s">
        <v>33</v>
      </c>
      <c r="O214" s="17">
        <v>2566</v>
      </c>
      <c r="P214" s="17" t="s">
        <v>788</v>
      </c>
      <c r="Q214" s="17" t="s">
        <v>789</v>
      </c>
      <c r="R214" s="19">
        <v>115000000</v>
      </c>
      <c r="S214" s="19">
        <v>115000000</v>
      </c>
      <c r="T214" s="17"/>
      <c r="U214" s="17" t="s">
        <v>69</v>
      </c>
      <c r="V214" s="17" t="s">
        <v>70</v>
      </c>
      <c r="W214" s="17" t="s">
        <v>811</v>
      </c>
      <c r="X214" s="17" t="s">
        <v>801</v>
      </c>
      <c r="Y214" s="17" t="s">
        <v>853</v>
      </c>
      <c r="Z214" s="17"/>
    </row>
  </sheetData>
  <hyperlinks>
    <hyperlink ref="C2" r:id="rId1" display="https://emenscr.nesdc.go.th/viewer/view.html?id=5bd43d577de3c605ae415fb2&amp;username=nida05263081" xr:uid="{00000000-0004-0000-0200-000000000000}"/>
    <hyperlink ref="C3" r:id="rId2" display="https://emenscr.nesdc.go.th/viewer/view.html?id=5bed41a3ead9a205b323d919&amp;username=mots04021" xr:uid="{00000000-0004-0000-0200-000001000000}"/>
    <hyperlink ref="C4" r:id="rId3" display="https://emenscr.nesdc.go.th/viewer/view.html?id=5bf23376ead9a205b323d91f&amp;username=mots04021" xr:uid="{00000000-0004-0000-0200-000002000000}"/>
    <hyperlink ref="C5" r:id="rId4" display="https://emenscr.nesdc.go.th/viewer/view.html?id=5bf23b3a49b9c605ba60a37e&amp;username=mots04021" xr:uid="{00000000-0004-0000-0200-000003000000}"/>
    <hyperlink ref="C6" r:id="rId5" display="https://emenscr.nesdc.go.th/viewer/view.html?id=5cb6a9b6a6ce3a3febe8d2fa&amp;username=mots04031" xr:uid="{00000000-0004-0000-0200-000004000000}"/>
    <hyperlink ref="C7" r:id="rId6" display="https://emenscr.nesdc.go.th/viewer/view.html?id=5cb6cc4da392573fe1bc6eb1&amp;username=mots04031" xr:uid="{00000000-0004-0000-0200-000005000000}"/>
    <hyperlink ref="C8" r:id="rId7" display="https://emenscr.nesdc.go.th/viewer/view.html?id=5cb6d813a392573fe1bc6ec0&amp;username=mots04031" xr:uid="{00000000-0004-0000-0200-000006000000}"/>
    <hyperlink ref="C9" r:id="rId8" display="https://emenscr.nesdc.go.th/viewer/view.html?id=5cebb19482a4ca7c02f57811&amp;username=tceb1" xr:uid="{00000000-0004-0000-0200-000007000000}"/>
    <hyperlink ref="C10" r:id="rId9" display="https://emenscr.nesdc.go.th/viewer/view.html?id=5cf61d64656db4416eea0b44&amp;username=sat1" xr:uid="{00000000-0004-0000-0200-000008000000}"/>
    <hyperlink ref="C11" r:id="rId10" display="https://emenscr.nesdc.go.th/viewer/view.html?id=5cf61f62985c284170d115c4&amp;username=sat1" xr:uid="{00000000-0004-0000-0200-000009000000}"/>
    <hyperlink ref="C12" r:id="rId11" display="https://emenscr.nesdc.go.th/viewer/view.html?id=5cf62620985c284170d115ce&amp;username=sat1" xr:uid="{00000000-0004-0000-0200-00000A000000}"/>
    <hyperlink ref="C13" r:id="rId12" display="https://emenscr.nesdc.go.th/viewer/view.html?id=5cf63c3e985c284170d115e3&amp;username=sat1" xr:uid="{00000000-0004-0000-0200-00000B000000}"/>
    <hyperlink ref="C14" r:id="rId13" display="https://emenscr.nesdc.go.th/viewer/view.html?id=5cff84e443f43b4179ea1183&amp;username=tceb1" xr:uid="{00000000-0004-0000-0200-00000C000000}"/>
    <hyperlink ref="C15" r:id="rId14" display="https://emenscr.nesdc.go.th/viewer/view.html?id=5d4b976d36083413fbb3d1d3&amp;username=mots02111" xr:uid="{00000000-0004-0000-0200-00000D000000}"/>
    <hyperlink ref="C16" r:id="rId15" display="https://emenscr.nesdc.go.th/viewer/view.html?id=5d577154b2185217239ea4b8&amp;username=tat5201171" xr:uid="{00000000-0004-0000-0200-00000E000000}"/>
    <hyperlink ref="C17" r:id="rId16" display="https://emenscr.nesdc.go.th/viewer/view.html?id=5d5e61034271717c9192c244&amp;username=mots04051" xr:uid="{00000000-0004-0000-0200-00000F000000}"/>
    <hyperlink ref="C18" r:id="rId17" display="https://emenscr.nesdc.go.th/viewer/view.html?id=5db66a47395adc146fd48601&amp;username=mots04021" xr:uid="{00000000-0004-0000-0200-000010000000}"/>
    <hyperlink ref="C19" r:id="rId18" display="https://emenscr.nesdc.go.th/viewer/view.html?id=5db67316395adc146fd4863d&amp;username=mots04021" xr:uid="{00000000-0004-0000-0200-000011000000}"/>
    <hyperlink ref="C20" r:id="rId19" display="https://emenscr.nesdc.go.th/viewer/view.html?id=5db6890b395adc146fd48659&amp;username=mots04021" xr:uid="{00000000-0004-0000-0200-000012000000}"/>
    <hyperlink ref="C22" r:id="rId20" display="https://emenscr.nesdc.go.th/viewer/view.html?id=5dedcddb9f75a146bbce08f1&amp;username=opm0001271" xr:uid="{00000000-0004-0000-0200-000013000000}"/>
    <hyperlink ref="C23" r:id="rId21" display="https://emenscr.nesdc.go.th/viewer/view.html?id=5defb23521057f4ecfc9ec5e&amp;username=moi0022521" xr:uid="{00000000-0004-0000-0200-000014000000}"/>
    <hyperlink ref="C24" r:id="rId22" display="https://emenscr.nesdc.go.th/viewer/view.html?id=5defb5d811e6364ece801d14&amp;username=moi0022521" xr:uid="{00000000-0004-0000-0200-000015000000}"/>
    <hyperlink ref="C25" r:id="rId23" display="https://emenscr.nesdc.go.th/viewer/view.html?id=5df7361ec576281a577195c2&amp;username=mots04031" xr:uid="{00000000-0004-0000-0200-000016000000}"/>
    <hyperlink ref="C26" r:id="rId24" display="https://emenscr.nesdc.go.th/viewer/view.html?id=5df9cf6c6b12163f58d5f8b2&amp;username=sat1" xr:uid="{00000000-0004-0000-0200-000017000000}"/>
    <hyperlink ref="C27" r:id="rId25" display="https://emenscr.nesdc.go.th/viewer/view.html?id=5df9d1dc467aa83f5ec0b0a9&amp;username=sat1" xr:uid="{00000000-0004-0000-0200-000018000000}"/>
    <hyperlink ref="C28" r:id="rId26" display="https://emenscr.nesdc.go.th/viewer/view.html?id=5df9d59fffccfe3f5905eee5&amp;username=sat1" xr:uid="{00000000-0004-0000-0200-000019000000}"/>
    <hyperlink ref="C29" r:id="rId27" display="https://emenscr.nesdc.go.th/viewer/view.html?id=5df9d86d6b12163f58d5f8e8&amp;username=sat1" xr:uid="{00000000-0004-0000-0200-00001A000000}"/>
    <hyperlink ref="C30" r:id="rId28" display="https://emenscr.nesdc.go.th/viewer/view.html?id=5df9db3fffccfe3f5905ef06&amp;username=sat1" xr:uid="{00000000-0004-0000-0200-00001B000000}"/>
    <hyperlink ref="C31" r:id="rId29" display="https://emenscr.nesdc.go.th/viewer/view.html?id=5df9dee0ffccfe3f5905ef20&amp;username=sat1" xr:uid="{00000000-0004-0000-0200-00001C000000}"/>
    <hyperlink ref="C32" r:id="rId30" display="https://emenscr.nesdc.go.th/viewer/view.html?id=5dfb004ac552571a72d136dc&amp;username=sat1" xr:uid="{00000000-0004-0000-0200-00001D000000}"/>
    <hyperlink ref="C33" r:id="rId31" display="https://emenscr.nesdc.go.th/viewer/view.html?id=5dfba41ed2f24a1a689b4d3c&amp;username=rus0585141" xr:uid="{00000000-0004-0000-0200-00001E000000}"/>
    <hyperlink ref="C21" r:id="rId32" display="https://emenscr.nesdc.go.th/viewer/view.html?id=5e004c6142c5ca49af55a60f&amp;username=mots02041" xr:uid="{00000000-0004-0000-0200-00001F000000}"/>
    <hyperlink ref="C34" r:id="rId33" display="https://emenscr.nesdc.go.th/viewer/view.html?id=5e005dd342c5ca49af55a632&amp;username=mots5802431" xr:uid="{00000000-0004-0000-0200-000020000000}"/>
    <hyperlink ref="C35" r:id="rId34" display="https://emenscr.nesdc.go.th/viewer/view.html?id=5e0070c1ca0feb49b458bc7b&amp;username=moi0022391" xr:uid="{00000000-0004-0000-0200-000021000000}"/>
    <hyperlink ref="C36" r:id="rId35" display="https://emenscr.nesdc.go.th/viewer/view.html?id=5e00731fca0feb49b458bc9f&amp;username=moi0022811" xr:uid="{00000000-0004-0000-0200-000022000000}"/>
    <hyperlink ref="C37" r:id="rId36" display="https://emenscr.nesdc.go.th/viewer/view.html?id=5e008781b459dd49a9ac7248&amp;username=moi0022811" xr:uid="{00000000-0004-0000-0200-000023000000}"/>
    <hyperlink ref="C38" r:id="rId37" display="https://emenscr.nesdc.go.th/viewer/view.html?id=5e008b9e6f155549ab8fb66c&amp;username=mots5402391" xr:uid="{00000000-0004-0000-0200-000024000000}"/>
    <hyperlink ref="C39" r:id="rId38" display="https://emenscr.nesdc.go.th/viewer/view.html?id=5e009cb1b459dd49a9ac72b3&amp;username=mot060571" xr:uid="{00000000-0004-0000-0200-000025000000}"/>
    <hyperlink ref="C40" r:id="rId39" display="https://emenscr.nesdc.go.th/viewer/view.html?id=5e00acf142c5ca49af55a7c5&amp;username=mot060571" xr:uid="{00000000-0004-0000-0200-000026000000}"/>
    <hyperlink ref="C41" r:id="rId40" display="https://emenscr.nesdc.go.th/viewer/view.html?id=5e01b614ca0feb49b458bf1e&amp;username=mot060571" xr:uid="{00000000-0004-0000-0200-000027000000}"/>
    <hyperlink ref="C42" r:id="rId41" display="https://emenscr.nesdc.go.th/viewer/view.html?id=5e01c162ca0feb49b458bf63&amp;username=mot060571" xr:uid="{00000000-0004-0000-0200-000028000000}"/>
    <hyperlink ref="C43" r:id="rId42" display="https://emenscr.nesdc.go.th/viewer/view.html?id=5e01cd0e42c5ca49af55a9dc&amp;username=mot060571" xr:uid="{00000000-0004-0000-0200-000029000000}"/>
    <hyperlink ref="C44" r:id="rId43" display="https://emenscr.nesdc.go.th/viewer/view.html?id=5e01cf286f155549ab8fb944&amp;username=mots7102021" xr:uid="{00000000-0004-0000-0200-00002A000000}"/>
    <hyperlink ref="C45" r:id="rId44" display="https://emenscr.nesdc.go.th/viewer/view.html?id=5e01d9d9ca0feb49b458c046&amp;username=mots04031" xr:uid="{00000000-0004-0000-0200-00002B000000}"/>
    <hyperlink ref="C46" r:id="rId45" display="https://emenscr.nesdc.go.th/viewer/view.html?id=5e01e5e16f155549ab8fb9fa&amp;username=mots04051" xr:uid="{00000000-0004-0000-0200-00002C000000}"/>
    <hyperlink ref="C47" r:id="rId46" display="https://emenscr.nesdc.go.th/viewer/view.html?id=5e030b3eca0feb49b458c2d5&amp;username=moi0018311" xr:uid="{00000000-0004-0000-0200-00002D000000}"/>
    <hyperlink ref="C48" r:id="rId47" display="https://emenscr.nesdc.go.th/viewer/view.html?id=5e031c1742c5ca49af55ade1&amp;username=tat5201081" xr:uid="{00000000-0004-0000-0200-00002E000000}"/>
    <hyperlink ref="C49" r:id="rId48" display="https://emenscr.nesdc.go.th/viewer/view.html?id=5e039abaca0feb49b458c4fb&amp;username=mnre09141" xr:uid="{00000000-0004-0000-0200-00002F000000}"/>
    <hyperlink ref="C50" r:id="rId49" display="https://emenscr.nesdc.go.th/viewer/view.html?id=5e04348bca0feb49b458c5ef&amp;username=moi0019831" xr:uid="{00000000-0004-0000-0200-000030000000}"/>
    <hyperlink ref="C51" r:id="rId50" display="https://emenscr.nesdc.go.th/viewer/view.html?id=5e043575b459dd49a9ac7b7d&amp;username=mot0703561" xr:uid="{00000000-0004-0000-0200-000031000000}"/>
    <hyperlink ref="C52" r:id="rId51" display="https://emenscr.nesdc.go.th/viewer/view.html?id=5e043ae9ca0feb49b458c636&amp;username=district25091" xr:uid="{00000000-0004-0000-0200-000032000000}"/>
    <hyperlink ref="C53" r:id="rId52" display="https://emenscr.nesdc.go.th/viewer/view.html?id=5e043f63ca0feb49b458c665&amp;username=mots2002081" xr:uid="{00000000-0004-0000-0200-000033000000}"/>
    <hyperlink ref="C54" r:id="rId53" display="https://emenscr.nesdc.go.th/viewer/view.html?id=5e05cd40e82416445c17a4c3&amp;username=mot0703561" xr:uid="{00000000-0004-0000-0200-000034000000}"/>
    <hyperlink ref="C55" r:id="rId54" display="https://emenscr.nesdc.go.th/viewer/view.html?id=5e06eebf5554a6131573c1ad&amp;username=mots7402601" xr:uid="{00000000-0004-0000-0200-000035000000}"/>
    <hyperlink ref="C56" r:id="rId55" display="https://emenscr.nesdc.go.th/viewer/view.html?id=5e08a9f1a0d4f63e608d1595&amp;username=moi0017261" xr:uid="{00000000-0004-0000-0200-000036000000}"/>
    <hyperlink ref="C57" r:id="rId56" display="https://emenscr.nesdc.go.th/viewer/view.html?id=5e08e617fe8d2c3e610a0f5a&amp;username=tceb1" xr:uid="{00000000-0004-0000-0200-000037000000}"/>
    <hyperlink ref="C58" r:id="rId57" display="https://emenscr.nesdc.go.th/viewer/view.html?id=5e0b40e3a0d4f63e608d1781&amp;username=moi0017481" xr:uid="{00000000-0004-0000-0200-000038000000}"/>
    <hyperlink ref="C59" r:id="rId58" display="https://emenscr.nesdc.go.th/viewer/view.html?id=5e0d788504e86a3876088232&amp;username=moi0017391" xr:uid="{00000000-0004-0000-0200-000039000000}"/>
    <hyperlink ref="C60" r:id="rId59" display="https://emenscr.nesdc.go.th/viewer/view.html?id=5e0dc29cd5c16e3ef85ebeb3&amp;username=moi0022771" xr:uid="{00000000-0004-0000-0200-00003A000000}"/>
    <hyperlink ref="C61" r:id="rId60" display="https://emenscr.nesdc.go.th/viewer/view.html?id=5e0e01c4d5c16e3ef85ebecf&amp;username=mot0703201" xr:uid="{00000000-0004-0000-0200-00003B000000}"/>
    <hyperlink ref="C62" r:id="rId61" display="https://emenscr.nesdc.go.th/viewer/view.html?id=5e0e0892f7206a3eeb33f605&amp;username=mot0703201" xr:uid="{00000000-0004-0000-0200-00003C000000}"/>
    <hyperlink ref="C63" r:id="rId62" display="https://emenscr.nesdc.go.th/viewer/view.html?id=5e0ebba9d5c16e3ef85ebf26&amp;username=mots3302541" xr:uid="{00000000-0004-0000-0200-00003D000000}"/>
    <hyperlink ref="C64" r:id="rId63" display="https://emenscr.nesdc.go.th/viewer/view.html?id=5e0eed46bf8489017b69d448&amp;username=mot0703301" xr:uid="{00000000-0004-0000-0200-00003E000000}"/>
    <hyperlink ref="C65" r:id="rId64" display="https://emenscr.nesdc.go.th/viewer/view.html?id=5e12ee5cc87029697f013fa3&amp;username=m-culture0031651" xr:uid="{00000000-0004-0000-0200-00003F000000}"/>
    <hyperlink ref="C66" r:id="rId65" display="https://emenscr.nesdc.go.th/viewer/view.html?id=5e15a4414735416acaa5adde&amp;username=mots9102571" xr:uid="{00000000-0004-0000-0200-000040000000}"/>
    <hyperlink ref="C67" r:id="rId66" display="https://emenscr.nesdc.go.th/viewer/view.html?id=5e16a8675332933030ac9959&amp;username=mots4802191" xr:uid="{00000000-0004-0000-0200-000041000000}"/>
    <hyperlink ref="C68" r:id="rId67" display="https://emenscr.nesdc.go.th/viewer/view.html?id=5e16aedba7c96230ec9114cf&amp;username=mots7602371" xr:uid="{00000000-0004-0000-0200-000042000000}"/>
    <hyperlink ref="C69" r:id="rId68" display="https://emenscr.nesdc.go.th/viewer/view.html?id=5e1c2e9b6bfa1d6a201d099b&amp;username=mots04031" xr:uid="{00000000-0004-0000-0200-000043000000}"/>
    <hyperlink ref="C70" r:id="rId69" display="https://emenscr.nesdc.go.th/viewer/view.html?id=5e1d9699eeece76891d9c27e&amp;username=mots04031" xr:uid="{00000000-0004-0000-0200-000044000000}"/>
    <hyperlink ref="C71" r:id="rId70" display="https://emenscr.nesdc.go.th/viewer/view.html?id=5e1d99984480ac6890e22b18&amp;username=mots04031" xr:uid="{00000000-0004-0000-0200-000045000000}"/>
    <hyperlink ref="C72" r:id="rId71" display="https://emenscr.nesdc.go.th/viewer/view.html?id=5e1d9c83eeece76891d9c280&amp;username=mots04031" xr:uid="{00000000-0004-0000-0200-000046000000}"/>
    <hyperlink ref="C73" r:id="rId72" display="https://emenscr.nesdc.go.th/viewer/view.html?id=5e1d9e15eeece76891d9c285&amp;username=mots04031" xr:uid="{00000000-0004-0000-0200-000047000000}"/>
    <hyperlink ref="C74" r:id="rId73" display="https://emenscr.nesdc.go.th/viewer/view.html?id=5e1ed046dabf7f12dac04c5f&amp;username=mots04021" xr:uid="{00000000-0004-0000-0200-000048000000}"/>
    <hyperlink ref="C75" r:id="rId74" display="https://emenscr.nesdc.go.th/viewer/view.html?id=5e1ed5548fc5a2473ee805f5&amp;username=mots04021" xr:uid="{00000000-0004-0000-0200-000049000000}"/>
    <hyperlink ref="C76" r:id="rId75" display="https://emenscr.nesdc.go.th/viewer/view.html?id=5e1edbb3885c444735290c26&amp;username=mots04021" xr:uid="{00000000-0004-0000-0200-00004A000000}"/>
    <hyperlink ref="C77" r:id="rId76" display="https://emenscr.nesdc.go.th/viewer/view.html?id=5e1edef91bcf6f473365c4cb&amp;username=mots04021" xr:uid="{00000000-0004-0000-0200-00004B000000}"/>
    <hyperlink ref="C78" r:id="rId77" display="https://emenscr.nesdc.go.th/viewer/view.html?id=5e1fd03289ad09044a19c2ce&amp;username=mot060501" xr:uid="{00000000-0004-0000-0200-00004C000000}"/>
    <hyperlink ref="C79" r:id="rId78" display="https://emenscr.nesdc.go.th/viewer/view.html?id=5e1fd47e89ad09044a19c2dd&amp;username=mot060501" xr:uid="{00000000-0004-0000-0200-00004D000000}"/>
    <hyperlink ref="C80" r:id="rId79" display="https://emenscr.nesdc.go.th/viewer/view.html?id=5e1fdea04fc2d40f1d6ee312&amp;username=mots04021" xr:uid="{00000000-0004-0000-0200-00004E000000}"/>
    <hyperlink ref="C81" r:id="rId80" display="https://emenscr.nesdc.go.th/viewer/view.html?id=5e2e99a77d67aa2c8fa24ff0&amp;username=moi0022211" xr:uid="{00000000-0004-0000-0200-00004F000000}"/>
    <hyperlink ref="C82" r:id="rId81" display="https://emenscr.nesdc.go.th/viewer/view.html?id=5e8da71f7d229132e4abfb29&amp;username=moi0017411" xr:uid="{00000000-0004-0000-0200-000050000000}"/>
    <hyperlink ref="C83" r:id="rId82" display="https://emenscr.nesdc.go.th/viewer/view.html?id=5eeb74e90cf4693779076253&amp;username=rmutt0578101" xr:uid="{00000000-0004-0000-0200-000051000000}"/>
    <hyperlink ref="C84" r:id="rId83" display="https://emenscr.nesdc.go.th/viewer/view.html?id=5f15691343279744102d12bd&amp;username=mots02011" xr:uid="{00000000-0004-0000-0200-000052000000}"/>
    <hyperlink ref="C85" r:id="rId84" display="https://emenscr.nesdc.go.th/viewer/view.html?id=5f60a6256cae187250a86026&amp;username=mots4602031" xr:uid="{00000000-0004-0000-0200-000053000000}"/>
    <hyperlink ref="C87" r:id="rId85" display="https://emenscr.nesdc.go.th/viewer/view.html?id=5f7d54d087c44067e3862eeb&amp;username=opm0001621" xr:uid="{00000000-0004-0000-0200-000054000000}"/>
    <hyperlink ref="C88" r:id="rId86" display="https://emenscr.nesdc.go.th/viewer/view.html?id=5f880ee09455193a1485e97f&amp;username=mots9102571" xr:uid="{00000000-0004-0000-0200-000055000000}"/>
    <hyperlink ref="C86" r:id="rId87" display="https://emenscr.nesdc.go.th/viewer/view.html?id=5f9b976f457e3655960d1252&amp;username=mots02011" xr:uid="{00000000-0004-0000-0200-000056000000}"/>
    <hyperlink ref="C89" r:id="rId88" display="https://emenscr.nesdc.go.th/viewer/view.html?id=5fb2537dd830192cf1024612&amp;username=mots3302541" xr:uid="{00000000-0004-0000-0200-000057000000}"/>
    <hyperlink ref="C90" r:id="rId89" display="https://emenscr.nesdc.go.th/viewer/view.html?id=5fb37c5d56c36d429b487994&amp;username=moph0032741" xr:uid="{00000000-0004-0000-0200-000058000000}"/>
    <hyperlink ref="C91" r:id="rId90" display="https://emenscr.nesdc.go.th/viewer/view.html?id=5fb4f4e020f6a8429dff62fc&amp;username=mots04051" xr:uid="{00000000-0004-0000-0200-000059000000}"/>
    <hyperlink ref="C92" r:id="rId91" display="https://emenscr.nesdc.go.th/viewer/view.html?id=5fbb3bb79a014c2a732f7279&amp;username=moac0224071" xr:uid="{00000000-0004-0000-0200-00005A000000}"/>
    <hyperlink ref="C93" r:id="rId92" display="https://emenscr.nesdc.go.th/viewer/view.html?id=5fbb5f0a0d3eec2a6b9e4c69&amp;username=moi0022811" xr:uid="{00000000-0004-0000-0200-00005B000000}"/>
    <hyperlink ref="C94" r:id="rId93" display="https://emenscr.nesdc.go.th/viewer/view.html?id=5fbb90990d3eec2a6b9e4ccc&amp;username=mots8502471" xr:uid="{00000000-0004-0000-0200-00005C000000}"/>
    <hyperlink ref="C95" r:id="rId94" display="https://emenscr.nesdc.go.th/viewer/view.html?id=5fbcba9a7232b72a71f77d9a&amp;username=mots04021" xr:uid="{00000000-0004-0000-0200-00005D000000}"/>
    <hyperlink ref="C96" r:id="rId95" display="https://emenscr.nesdc.go.th/viewer/view.html?id=5fbcc1577232b72a71f77dab&amp;username=mots04021" xr:uid="{00000000-0004-0000-0200-00005E000000}"/>
    <hyperlink ref="C97" r:id="rId96" display="https://emenscr.nesdc.go.th/viewer/view.html?id=5fbcc49b9a014c2a732f73c1&amp;username=mots04021" xr:uid="{00000000-0004-0000-0200-00005F000000}"/>
    <hyperlink ref="C98" r:id="rId97" display="https://emenscr.nesdc.go.th/viewer/view.html?id=5fbcc7159a014c2a732f73ce&amp;username=mots04021" xr:uid="{00000000-0004-0000-0200-000060000000}"/>
    <hyperlink ref="C99" r:id="rId98" display="https://emenscr.nesdc.go.th/viewer/view.html?id=5fbcc9737232b72a71f77dbd&amp;username=mots04021" xr:uid="{00000000-0004-0000-0200-000061000000}"/>
    <hyperlink ref="C100" r:id="rId99" display="https://emenscr.nesdc.go.th/viewer/view.html?id=5fbe0b037232b72a71f77e5c&amp;username=mots9002561" xr:uid="{00000000-0004-0000-0200-000062000000}"/>
    <hyperlink ref="C101" r:id="rId100" display="https://emenscr.nesdc.go.th/viewer/view.html?id=5fbf17f5beab9d2a7939c001&amp;username=mots9002561" xr:uid="{00000000-0004-0000-0200-000063000000}"/>
    <hyperlink ref="C102" r:id="rId101" display="https://emenscr.nesdc.go.th/viewer/view.html?id=5fbfc8b30d3eec2a6b9e4f97&amp;username=tat5201071" xr:uid="{00000000-0004-0000-0200-000064000000}"/>
    <hyperlink ref="C103" r:id="rId102" display="https://emenscr.nesdc.go.th/viewer/view.html?id=5fc076230d3eec2a6b9e4fe2&amp;username=moi0017491" xr:uid="{00000000-0004-0000-0200-000065000000}"/>
    <hyperlink ref="C104" r:id="rId103" display="https://emenscr.nesdc.go.th/viewer/view.html?id=5fc47ada7232b72a71f781c0&amp;username=rus0585141" xr:uid="{00000000-0004-0000-0200-000066000000}"/>
    <hyperlink ref="C105" r:id="rId104" display="https://emenscr.nesdc.go.th/viewer/view.html?id=5fc47c467232b72a71f781c4&amp;username=moi0017391" xr:uid="{00000000-0004-0000-0200-000067000000}"/>
    <hyperlink ref="C106" r:id="rId105" display="https://emenscr.nesdc.go.th/viewer/view.html?id=5fc47f2c0d3eec2a6b9e5185&amp;username=mua_regional_751" xr:uid="{00000000-0004-0000-0200-000068000000}"/>
    <hyperlink ref="C107" r:id="rId106" display="https://emenscr.nesdc.go.th/viewer/view.html?id=5fc5d73d6b0a9f661db87038&amp;username=mots3102261" xr:uid="{00000000-0004-0000-0200-000069000000}"/>
    <hyperlink ref="C108" r:id="rId107" display="https://emenscr.nesdc.go.th/viewer/view.html?id=5fc5ece5da05356620e16db0&amp;username=mots3102261" xr:uid="{00000000-0004-0000-0200-00006A000000}"/>
    <hyperlink ref="C109" r:id="rId108" display="https://emenscr.nesdc.go.th/viewer/view.html?id=5fc717eceb591c133460e955&amp;username=mots4902421" xr:uid="{00000000-0004-0000-0200-00006B000000}"/>
    <hyperlink ref="C110" r:id="rId109" display="https://emenscr.nesdc.go.th/viewer/view.html?id=5fc718f024b5b4133b5f8f61&amp;username=mot0703201" xr:uid="{00000000-0004-0000-0200-00006C000000}"/>
    <hyperlink ref="C111" r:id="rId110" display="https://emenscr.nesdc.go.th/viewer/view.html?id=5fc71ab6499a93132efec2cf&amp;username=mots4902421" xr:uid="{00000000-0004-0000-0200-00006D000000}"/>
    <hyperlink ref="C112" r:id="rId111" display="https://emenscr.nesdc.go.th/viewer/view.html?id=5fc71ef324b5b4133b5f8f7b&amp;username=mot0703201" xr:uid="{00000000-0004-0000-0200-00006E000000}"/>
    <hyperlink ref="C113" r:id="rId112" display="https://emenscr.nesdc.go.th/viewer/view.html?id=5fc74da0eb591c133460ea22&amp;username=mot0703491" xr:uid="{00000000-0004-0000-0200-00006F000000}"/>
    <hyperlink ref="C114" r:id="rId113" display="https://emenscr.nesdc.go.th/viewer/view.html?id=5fc74de424b5b4133b5f9015&amp;username=moi0022771" xr:uid="{00000000-0004-0000-0200-000070000000}"/>
    <hyperlink ref="C115" r:id="rId114" display="https://emenscr.nesdc.go.th/viewer/view.html?id=5fc8615524b5b4133b5f911e&amp;username=mots4702551" xr:uid="{00000000-0004-0000-0200-000071000000}"/>
    <hyperlink ref="C116" r:id="rId115" display="https://emenscr.nesdc.go.th/viewer/view.html?id=5fc8a80bcc395c6aa110ce42&amp;username=moac0007161" xr:uid="{00000000-0004-0000-0200-000072000000}"/>
    <hyperlink ref="C117" r:id="rId116" display="https://emenscr.nesdc.go.th/viewer/view.html?id=5fc9bf9ca8d9686aa79eec24&amp;username=mots4702551" xr:uid="{00000000-0004-0000-0200-000073000000}"/>
    <hyperlink ref="C118" r:id="rId117" display="https://emenscr.nesdc.go.th/viewer/view.html?id=5fc9c0805d06316aaee532c8&amp;username=moi0022951" xr:uid="{00000000-0004-0000-0200-000074000000}"/>
    <hyperlink ref="C119" r:id="rId118" display="https://emenscr.nesdc.go.th/viewer/view.html?id=5fc9d9f3cc395c6aa110cf66&amp;username=mots4702551" xr:uid="{00000000-0004-0000-0200-000075000000}"/>
    <hyperlink ref="C120" r:id="rId119" display="https://emenscr.nesdc.go.th/viewer/view.html?id=5fc9f2a78290676ab1b9c892&amp;username=mots4702551" xr:uid="{00000000-0004-0000-0200-000076000000}"/>
    <hyperlink ref="C121" r:id="rId120" display="https://emenscr.nesdc.go.th/viewer/view.html?id=5fcd9ebd1540bf161ab2766a&amp;username=moi0018321" xr:uid="{00000000-0004-0000-0200-000077000000}"/>
    <hyperlink ref="C122" r:id="rId121" display="https://emenscr.nesdc.go.th/viewer/view.html?id=5fcdae0b1540bf161ab276b7&amp;username=mots8002211" xr:uid="{00000000-0004-0000-0200-000078000000}"/>
    <hyperlink ref="C123" r:id="rId122" display="https://emenscr.nesdc.go.th/viewer/view.html?id=5fcdb2d9d39fc0161d169638&amp;username=moi0018321" xr:uid="{00000000-0004-0000-0200-000079000000}"/>
    <hyperlink ref="C124" r:id="rId123" display="https://emenscr.nesdc.go.th/viewer/view.html?id=5fcdf26ed39fc0161d169736&amp;username=mot0703301" xr:uid="{00000000-0004-0000-0200-00007A000000}"/>
    <hyperlink ref="C125" r:id="rId124" display="https://emenscr.nesdc.go.th/viewer/view.html?id=5fcdf912ca8ceb16144f558b&amp;username=mot0703301" xr:uid="{00000000-0004-0000-0200-00007B000000}"/>
    <hyperlink ref="C126" r:id="rId125" display="https://emenscr.nesdc.go.th/viewer/view.html?id=5fcef87f557f3b161930c366&amp;username=moi0018311" xr:uid="{00000000-0004-0000-0200-00007C000000}"/>
    <hyperlink ref="C127" r:id="rId126" display="https://emenscr.nesdc.go.th/viewer/view.html?id=5fcf0ed756035d16079a0929&amp;username=moi0017331" xr:uid="{00000000-0004-0000-0200-00007D000000}"/>
    <hyperlink ref="C128" r:id="rId127" display="https://emenscr.nesdc.go.th/viewer/view.html?id=5fcf1f7978ad6216092bc137&amp;username=moi0017081" xr:uid="{00000000-0004-0000-0200-00007E000000}"/>
    <hyperlink ref="C129" r:id="rId128" display="https://emenscr.nesdc.go.th/viewer/view.html?id=5fcf2db756035d16079a0981&amp;username=district65021" xr:uid="{00000000-0004-0000-0200-00007F000000}"/>
    <hyperlink ref="C130" r:id="rId129" display="https://emenscr.nesdc.go.th/viewer/view.html?id=5fd065d69d7cbe590983c154&amp;username=moph0032471" xr:uid="{00000000-0004-0000-0200-000080000000}"/>
    <hyperlink ref="C131" r:id="rId130" display="https://emenscr.nesdc.go.th/viewer/view.html?id=5fd086b5e4c2575912afdf30&amp;username=moi0022201" xr:uid="{00000000-0004-0000-0200-000081000000}"/>
    <hyperlink ref="C132" r:id="rId131" display="https://emenscr.nesdc.go.th/viewer/view.html?id=5fd091029d7cbe590983c1fb&amp;username=mots4102721" xr:uid="{00000000-0004-0000-0200-000082000000}"/>
    <hyperlink ref="C133" r:id="rId132" display="https://emenscr.nesdc.go.th/viewer/view.html?id=5fd0ad61e4c2575912afdfca&amp;username=moi0022821" xr:uid="{00000000-0004-0000-0200-000083000000}"/>
    <hyperlink ref="C134" r:id="rId133" display="https://emenscr.nesdc.go.th/viewer/view.html?id=5fd0c716c97e955911453d83&amp;username=moi0017331" xr:uid="{00000000-0004-0000-0200-000084000000}"/>
    <hyperlink ref="C135" r:id="rId134" display="https://emenscr.nesdc.go.th/viewer/view.html?id=5fd0ff027cf29c590f8c51ee&amp;username=police_regional_26_11" xr:uid="{00000000-0004-0000-0200-000085000000}"/>
    <hyperlink ref="C136" r:id="rId135" display="https://emenscr.nesdc.go.th/viewer/view.html?id=5fdb10faea2eef1b27a27223&amp;username=mot060571" xr:uid="{00000000-0004-0000-0200-000086000000}"/>
    <hyperlink ref="C137" r:id="rId136" display="https://emenscr.nesdc.go.th/viewer/view.html?id=5fdb18908ae2fc1b311d1f47&amp;username=mot060571" xr:uid="{00000000-0004-0000-0200-000087000000}"/>
    <hyperlink ref="C138" r:id="rId137" display="https://emenscr.nesdc.go.th/viewer/view.html?id=5fea9dd148dad842bf57c8aa&amp;username=sat21" xr:uid="{00000000-0004-0000-0200-000088000000}"/>
    <hyperlink ref="C139" r:id="rId138" display="https://emenscr.nesdc.go.th/viewer/view.html?id=5feaa2de937fc042b84c9f50&amp;username=sat21" xr:uid="{00000000-0004-0000-0200-000089000000}"/>
    <hyperlink ref="C140" r:id="rId139" display="https://emenscr.nesdc.go.th/viewer/view.html?id=5feaab1748dad842bf57c90e&amp;username=sat21" xr:uid="{00000000-0004-0000-0200-00008A000000}"/>
    <hyperlink ref="C141" r:id="rId140" display="https://emenscr.nesdc.go.th/viewer/view.html?id=5feaadc048dad842bf57c92c&amp;username=sat21" xr:uid="{00000000-0004-0000-0200-00008B000000}"/>
    <hyperlink ref="C142" r:id="rId141" display="https://emenscr.nesdc.go.th/viewer/view.html?id=5feac6878c931742b9801bc4&amp;username=tceb1" xr:uid="{00000000-0004-0000-0200-00008C000000}"/>
    <hyperlink ref="C143" r:id="rId142" display="https://emenscr.nesdc.go.th/viewer/view.html?id=5feb06c948dad842bf57cac2&amp;username=tceb1" xr:uid="{00000000-0004-0000-0200-00008D000000}"/>
    <hyperlink ref="C144" r:id="rId143" display="https://emenscr.nesdc.go.th/viewer/view.html?id=5feb0c0b8c931742b9801d10&amp;username=tceb1" xr:uid="{00000000-0004-0000-0200-00008E000000}"/>
    <hyperlink ref="C145" r:id="rId144" display="https://emenscr.nesdc.go.th/viewer/view.html?id=5febffe2d4a7895f80144059&amp;username=moi0021821" xr:uid="{00000000-0004-0000-0200-00008F000000}"/>
    <hyperlink ref="C146" r:id="rId145" display="https://emenscr.nesdc.go.th/viewer/view.html?id=5ff29dbf9a713127d061cd16&amp;username=moac0009521" xr:uid="{00000000-0004-0000-0200-000090000000}"/>
    <hyperlink ref="C147" r:id="rId146" display="https://emenscr.nesdc.go.th/viewer/view.html?id=5ff2e2f4664e7b27cf1440f9&amp;username=nrru0544091" xr:uid="{00000000-0004-0000-0200-000091000000}"/>
    <hyperlink ref="C148" r:id="rId147" display="https://emenscr.nesdc.go.th/viewer/view.html?id=5ff5272eaefb6c1958824e56&amp;username=moi0019751" xr:uid="{00000000-0004-0000-0200-000092000000}"/>
    <hyperlink ref="C149" r:id="rId148" display="https://emenscr.nesdc.go.th/viewer/view.html?id=5ff67959cd4f6e089d682087&amp;username=mots0505011" xr:uid="{00000000-0004-0000-0200-000093000000}"/>
    <hyperlink ref="C150" r:id="rId149" display="https://emenscr.nesdc.go.th/viewer/view.html?id=5ff822bd4c21db24da209f91&amp;username=mots5002131" xr:uid="{00000000-0004-0000-0200-000094000000}"/>
    <hyperlink ref="C151" r:id="rId150" display="https://emenscr.nesdc.go.th/viewer/view.html?id=6008e39af9428031247e9903&amp;username=district15031" xr:uid="{00000000-0004-0000-0200-000095000000}"/>
    <hyperlink ref="C152" r:id="rId151" display="https://emenscr.nesdc.go.th/viewer/view.html?id=6008e687d48dc2311c4c7a3d&amp;username=district15021" xr:uid="{00000000-0004-0000-0200-000096000000}"/>
    <hyperlink ref="C153" r:id="rId152" display="https://emenscr.nesdc.go.th/viewer/view.html?id=6008e851d309fd3116daa05d&amp;username=district15021" xr:uid="{00000000-0004-0000-0200-000097000000}"/>
    <hyperlink ref="C154" r:id="rId153" display="https://emenscr.nesdc.go.th/viewer/view.html?id=6048816042689c5ddb3903bb&amp;username=moi0017131" xr:uid="{00000000-0004-0000-0200-000098000000}"/>
    <hyperlink ref="C155" r:id="rId154" display="https://emenscr.nesdc.go.th/viewer/view.html?id=60af4e1c5838526f2e0f111d&amp;username=mots04051" xr:uid="{00000000-0004-0000-0200-000099000000}"/>
    <hyperlink ref="C156" r:id="rId155" display="https://emenscr.nesdc.go.th/viewer/view.html?id=60b06e91d9f65842e576184b&amp;username=rmutt0578101" xr:uid="{00000000-0004-0000-0200-00009A000000}"/>
    <hyperlink ref="C157" r:id="rId156" display="https://emenscr.nesdc.go.th/viewer/view.html?id=60c6a53d53920934cf87c150&amp;username=mots02041" xr:uid="{00000000-0004-0000-0200-00009B000000}"/>
    <hyperlink ref="C158" r:id="rId157" display="https://emenscr.nesdc.go.th/viewer/view.html?id=60e2de2fbcf570643a9fb18c&amp;username=tceb1" xr:uid="{00000000-0004-0000-0200-00009C000000}"/>
    <hyperlink ref="C159" r:id="rId158" display="https://emenscr.nesdc.go.th/viewer/view.html?id=60e2ebb9ed713a6432c7d280&amp;username=tceb1" xr:uid="{00000000-0004-0000-0200-00009D000000}"/>
    <hyperlink ref="C160" r:id="rId159" display="https://emenscr.nesdc.go.th/viewer/view.html?id=60e322c1a2b0996438061560&amp;username=tceb1" xr:uid="{00000000-0004-0000-0200-00009E000000}"/>
    <hyperlink ref="C161" r:id="rId160" display="https://emenscr.nesdc.go.th/viewer/view.html?id=60e32b8fa2b0996438061562&amp;username=tceb1" xr:uid="{00000000-0004-0000-0200-00009F000000}"/>
    <hyperlink ref="C162" r:id="rId161" display="https://emenscr.nesdc.go.th/viewer/view.html?id=60eff572b292e846d24206ed&amp;username=mot0703301" xr:uid="{00000000-0004-0000-0200-0000A0000000}"/>
    <hyperlink ref="C163" r:id="rId162" display="https://emenscr.nesdc.go.th/viewer/view.html?id=60efffc18333c046d07ba106&amp;username=tceb1" xr:uid="{00000000-0004-0000-0200-0000A1000000}"/>
    <hyperlink ref="C164" r:id="rId163" display="https://emenscr.nesdc.go.th/viewer/view.html?id=6153e604b1678f76361832cd&amp;username=mots2702611" xr:uid="{00000000-0004-0000-0200-0000A2000000}"/>
    <hyperlink ref="C165" r:id="rId164" display="https://emenscr.nesdc.go.th/viewer/view.html?id=61b8571f8104c62e45b2ea78&amp;username=mots04021" xr:uid="{00000000-0004-0000-0200-0000A3000000}"/>
    <hyperlink ref="C213" r:id="rId165" display="https://emenscr.nesdc.go.th/viewer/view.html?id=611344ea77572f035a6ea1a8&amp;username=mots04021" xr:uid="{00000000-0004-0000-0200-0000A4000000}"/>
    <hyperlink ref="C214" r:id="rId166" display="https://emenscr.nesdc.go.th/viewer/view.html?id=611a5116454a1a7072169979&amp;username=tceb1" xr:uid="{00000000-0004-0000-0200-0000A5000000}"/>
    <hyperlink ref="C167" r:id="rId167" display="https://emenscr.nesdc.go.th/viewer/view.html?id=616d452653cc606eacb5ddd3&amp;username=moac0009251" xr:uid="{00000000-0004-0000-0200-0000A6000000}"/>
    <hyperlink ref="C168" r:id="rId168" display="https://emenscr.nesdc.go.th/viewer/view.html?id=61777a0911c1e941b410f0f2&amp;username=mots9102571" xr:uid="{00000000-0004-0000-0200-0000A7000000}"/>
    <hyperlink ref="C169" r:id="rId169" display="https://emenscr.nesdc.go.th/viewer/view.html?id=617916f517e13374dcdf4587&amp;username=ubu05291" xr:uid="{00000000-0004-0000-0200-0000A8000000}"/>
    <hyperlink ref="C170" r:id="rId170" display="https://emenscr.nesdc.go.th/viewer/view.html?id=617a27117c45c15cc4e33588&amp;username=moi0017701" xr:uid="{00000000-0004-0000-0200-0000A9000000}"/>
    <hyperlink ref="C171" r:id="rId171" display="https://emenscr.nesdc.go.th/viewer/view.html?id=617a2ebf7c45c15cc4e335cc&amp;username=moi0017701" xr:uid="{00000000-0004-0000-0200-0000AA000000}"/>
    <hyperlink ref="C172" r:id="rId172" display="https://emenscr.nesdc.go.th/viewer/view.html?id=6180ba66677d8565eae2dcef&amp;username=moi0022341" xr:uid="{00000000-0004-0000-0200-0000AB000000}"/>
    <hyperlink ref="C173" r:id="rId173" display="https://emenscr.nesdc.go.th/viewer/view.html?id=61835028d54d60750bdb1bc2&amp;username=moac0224071" xr:uid="{00000000-0004-0000-0200-0000AC000000}"/>
    <hyperlink ref="C174" r:id="rId174" display="https://emenscr.nesdc.go.th/viewer/view.html?id=618b959c1c41a9328354d632&amp;username=mots1402311" xr:uid="{00000000-0004-0000-0200-0000AD000000}"/>
    <hyperlink ref="C175" r:id="rId175" display="https://emenscr.nesdc.go.th/viewer/view.html?id=619476f1a679c7221758eafc&amp;username=tat5201071" xr:uid="{00000000-0004-0000-0200-0000AE000000}"/>
    <hyperlink ref="C176" r:id="rId176" display="https://emenscr.nesdc.go.th/viewer/view.html?id=61948ad9bab527220bfbc671&amp;username=mnre0214301" xr:uid="{00000000-0004-0000-0200-0000AF000000}"/>
    <hyperlink ref="C177" r:id="rId177" display="https://emenscr.nesdc.go.th/viewer/view.html?id=619b06af1dcb253d555322f4&amp;username=mots3302541" xr:uid="{00000000-0004-0000-0200-0000B0000000}"/>
    <hyperlink ref="C178" r:id="rId178" display="https://emenscr.nesdc.go.th/viewer/view.html?id=619b0a165e6a003d4c76bed7&amp;username=mots2302151" xr:uid="{00000000-0004-0000-0200-0000B1000000}"/>
    <hyperlink ref="C179" r:id="rId179" display="https://emenscr.nesdc.go.th/viewer/view.html?id=619b0bfc1dcb253d555322fe&amp;username=dnp_regional_85_31" xr:uid="{00000000-0004-0000-0200-0000B2000000}"/>
    <hyperlink ref="C180" r:id="rId180" display="https://emenscr.nesdc.go.th/viewer/view.html?id=619b1f6dfef84f3d534c7df8&amp;username=moc0016231" xr:uid="{00000000-0004-0000-0200-0000B3000000}"/>
    <hyperlink ref="C181" r:id="rId181" display="https://emenscr.nesdc.go.th/viewer/view.html?id=619c965038229f3d4dda765c&amp;username=mots9002561" xr:uid="{00000000-0004-0000-0200-0000B4000000}"/>
    <hyperlink ref="C182" r:id="rId182" display="https://emenscr.nesdc.go.th/viewer/view.html?id=619dc69e0334b361d2ad736a&amp;username=mots9002561" xr:uid="{00000000-0004-0000-0200-0000B5000000}"/>
    <hyperlink ref="C183" r:id="rId183" display="https://emenscr.nesdc.go.th/viewer/view.html?id=619efa9f960f7861c4d87a47&amp;username=mot0703201" xr:uid="{00000000-0004-0000-0200-0000B6000000}"/>
    <hyperlink ref="C184" r:id="rId184" display="https://emenscr.nesdc.go.th/viewer/view.html?id=61a093270334b361d2ad7566&amp;username=moi0022811" xr:uid="{00000000-0004-0000-0200-0000B7000000}"/>
    <hyperlink ref="C185" r:id="rId185" display="https://emenscr.nesdc.go.th/viewer/view.html?id=61a09647eacc4561cc159f62&amp;username=mot060121" xr:uid="{00000000-0004-0000-0200-0000B8000000}"/>
    <hyperlink ref="C186" r:id="rId186" display="https://emenscr.nesdc.go.th/viewer/view.html?id=61a48887e4a0ba43f163ad6a&amp;username=mot060121" xr:uid="{00000000-0004-0000-0200-0000B9000000}"/>
    <hyperlink ref="C187" r:id="rId187" display="https://emenscr.nesdc.go.th/viewer/view.html?id=61a48a3a77658f43f3668174&amp;username=mots8102011" xr:uid="{00000000-0004-0000-0200-0000BA000000}"/>
    <hyperlink ref="C188" r:id="rId188" display="https://emenscr.nesdc.go.th/viewer/view.html?id=61a49853e55ef143eb1fc88a&amp;username=mots8502471" xr:uid="{00000000-0004-0000-0200-0000BB000000}"/>
    <hyperlink ref="C189" r:id="rId189" display="https://emenscr.nesdc.go.th/viewer/view.html?id=61a6e84fe55ef143eb1fca04&amp;username=mots3102261" xr:uid="{00000000-0004-0000-0200-0000BC000000}"/>
    <hyperlink ref="C190" r:id="rId190" display="https://emenscr.nesdc.go.th/viewer/view.html?id=61a6f1837a9fbf43eacea5bc&amp;username=mots3102261" xr:uid="{00000000-0004-0000-0200-0000BD000000}"/>
    <hyperlink ref="C191" r:id="rId191" display="https://emenscr.nesdc.go.th/viewer/view.html?id=61a70d0ee4a0ba43f163b005&amp;username=mot060191" xr:uid="{00000000-0004-0000-0200-0000BE000000}"/>
    <hyperlink ref="C192" r:id="rId192" display="https://emenscr.nesdc.go.th/viewer/view.html?id=61a9d7a5e55ef143eb1fccec&amp;username=mot060921" xr:uid="{00000000-0004-0000-0200-0000BF000000}"/>
    <hyperlink ref="C193" r:id="rId193" display="https://emenscr.nesdc.go.th/viewer/view.html?id=61ac2b287a9fbf43eacea902&amp;username=moac0007161" xr:uid="{00000000-0004-0000-0200-0000C0000000}"/>
    <hyperlink ref="C194" r:id="rId194" display="https://emenscr.nesdc.go.th/viewer/view.html?id=61b062099379e92714769928&amp;username=mots04041" xr:uid="{00000000-0004-0000-0200-0000C1000000}"/>
    <hyperlink ref="C195" r:id="rId195" display="https://emenscr.nesdc.go.th/viewer/view.html?id=61b0719f9379e92714769968&amp;username=mots04041" xr:uid="{00000000-0004-0000-0200-0000C2000000}"/>
    <hyperlink ref="C196" r:id="rId196" display="https://emenscr.nesdc.go.th/viewer/view.html?id=61b18712b5d2fc0ca4dd06fe&amp;username=mots7402601" xr:uid="{00000000-0004-0000-0200-0000C3000000}"/>
    <hyperlink ref="C197" r:id="rId197" display="https://emenscr.nesdc.go.th/viewer/view.html?id=61b193b9f3473f0ca7a6c3b4&amp;username=moi0017331" xr:uid="{00000000-0004-0000-0200-0000C4000000}"/>
    <hyperlink ref="C198" r:id="rId198" display="https://emenscr.nesdc.go.th/viewer/view.html?id=61b1bcdc20af770c9d9bf693&amp;username=moi0017701" xr:uid="{00000000-0004-0000-0200-0000C5000000}"/>
    <hyperlink ref="C199" r:id="rId199" display="https://emenscr.nesdc.go.th/viewer/view.html?id=61b1c0c820af770c9d9bf6ab&amp;username=moi0017331" xr:uid="{00000000-0004-0000-0200-0000C6000000}"/>
    <hyperlink ref="C200" r:id="rId200" display="https://emenscr.nesdc.go.th/viewer/view.html?id=61b618c5b5d2fc0ca4dd0837&amp;username=mots6502361" xr:uid="{00000000-0004-0000-0200-0000C7000000}"/>
    <hyperlink ref="C201" r:id="rId201" display="https://emenscr.nesdc.go.th/viewer/view.html?id=61b6d37a20af770c9d9bf804&amp;username=moi0017011" xr:uid="{00000000-0004-0000-0200-0000C8000000}"/>
    <hyperlink ref="C202" r:id="rId202" display="https://emenscr.nesdc.go.th/viewer/view.html?id=61b819cbf3473f0ca7a6c695&amp;username=mots04051" xr:uid="{00000000-0004-0000-0200-0000C9000000}"/>
    <hyperlink ref="C166" r:id="rId203" display="https://emenscr.nesdc.go.th/viewer/view.html?id=61b85c5ffcffe02e53cd14b6&amp;username=mots04021" xr:uid="{00000000-0004-0000-0200-0000CA000000}"/>
    <hyperlink ref="C203" r:id="rId204" display="https://emenscr.nesdc.go.th/viewer/view.html?id=61b861d191f0f52e468da2b2&amp;username=dnp_regional_81_41" xr:uid="{00000000-0004-0000-0200-0000CB000000}"/>
    <hyperlink ref="C204" r:id="rId205" display="https://emenscr.nesdc.go.th/viewer/view.html?id=61b8a4c58104c62e45b2eac0&amp;username=moac0009651" xr:uid="{00000000-0004-0000-0200-0000CC000000}"/>
    <hyperlink ref="C205" r:id="rId206" display="https://emenscr.nesdc.go.th/viewer/view.html?id=61c00d79132398622df86f11&amp;username=mots1302271" xr:uid="{00000000-0004-0000-0200-0000CD000000}"/>
    <hyperlink ref="C206" r:id="rId207" display="https://emenscr.nesdc.go.th/viewer/view.html?id=61c010581a10626236233de2&amp;username=rus0585141" xr:uid="{00000000-0004-0000-0200-0000CE000000}"/>
    <hyperlink ref="C207" r:id="rId208" display="https://emenscr.nesdc.go.th/viewer/view.html?id=61c053ab132398622df86fa4&amp;username=mots02041" xr:uid="{00000000-0004-0000-0200-0000CF000000}"/>
    <hyperlink ref="C208" r:id="rId209" display="https://emenscr.nesdc.go.th/viewer/view.html?id=61dbdbbb1288e771933ab6ef&amp;username=mot060121" xr:uid="{00000000-0004-0000-0200-0000D0000000}"/>
    <hyperlink ref="C209" r:id="rId210" display="https://emenscr.nesdc.go.th/viewer/view.html?id=61e666ed92de5d5f17eaa104&amp;username=mots04021" xr:uid="{00000000-0004-0000-0200-0000D1000000}"/>
    <hyperlink ref="C210" r:id="rId211" display="https://emenscr.nesdc.go.th/viewer/view.html?id=61e668ca4a3ccf78de43a887&amp;username=mots04021" xr:uid="{00000000-0004-0000-0200-0000D2000000}"/>
    <hyperlink ref="C211" r:id="rId212" display="https://emenscr.nesdc.go.th/viewer/view.html?id=61efc6387f6e0c2e654ba3b1&amp;username=tceb1" xr:uid="{00000000-0004-0000-0200-0000D3000000}"/>
    <hyperlink ref="C212" r:id="rId213" display="https://emenscr.nesdc.go.th/viewer/view.html?id=61efd363f3aaba2e6ce5ea86&amp;username=tceb1" xr:uid="{00000000-0004-0000-0200-0000D4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09765625" defaultRowHeight="25.8"/>
  <cols>
    <col min="1" max="1" width="9.09765625" style="39"/>
    <col min="2" max="2" width="115.8984375" style="50" customWidth="1"/>
    <col min="3" max="5" width="9.09765625" style="39"/>
    <col min="6" max="6" width="13.3984375" style="39" customWidth="1"/>
    <col min="7" max="16384" width="9.09765625" style="39"/>
  </cols>
  <sheetData>
    <row r="1" spans="1:18" ht="48.75" customHeight="1">
      <c r="A1" s="37"/>
      <c r="B1" s="38" t="s">
        <v>1090</v>
      </c>
      <c r="C1" s="37"/>
      <c r="D1" s="37"/>
      <c r="E1" s="37"/>
      <c r="F1" s="37"/>
    </row>
    <row r="2" spans="1:18" ht="38.25" customHeight="1">
      <c r="B2" s="40" t="s">
        <v>1091</v>
      </c>
    </row>
    <row r="3" spans="1:18">
      <c r="A3" s="41"/>
      <c r="B3" s="42" t="s">
        <v>1092</v>
      </c>
      <c r="C3" s="43"/>
      <c r="D3" s="43"/>
    </row>
    <row r="4" spans="1:18">
      <c r="A4" s="44"/>
      <c r="B4" s="45" t="s">
        <v>1093</v>
      </c>
      <c r="C4" s="46"/>
      <c r="D4" s="46"/>
      <c r="E4" s="46"/>
      <c r="F4" s="46"/>
    </row>
    <row r="5" spans="1:18" ht="61.5" customHeight="1">
      <c r="A5" s="44"/>
      <c r="B5" s="47" t="s">
        <v>1094</v>
      </c>
      <c r="C5" s="46"/>
      <c r="D5" s="46"/>
      <c r="E5" s="46"/>
      <c r="F5" s="46"/>
    </row>
    <row r="6" spans="1:18" ht="115.5" customHeight="1">
      <c r="A6" s="44"/>
      <c r="B6" s="47" t="s">
        <v>1095</v>
      </c>
      <c r="C6" s="46"/>
      <c r="D6" s="46"/>
      <c r="E6" s="46"/>
      <c r="F6" s="46"/>
    </row>
    <row r="7" spans="1:18" ht="115.5" customHeight="1">
      <c r="A7" s="44"/>
      <c r="B7" s="47" t="s">
        <v>1096</v>
      </c>
      <c r="C7" s="46"/>
      <c r="D7" s="46"/>
      <c r="E7" s="46"/>
      <c r="F7" s="46"/>
    </row>
    <row r="8" spans="1:18" ht="30.75" customHeight="1">
      <c r="A8" s="44"/>
      <c r="B8" s="45"/>
      <c r="C8" s="46"/>
      <c r="D8" s="46"/>
      <c r="E8" s="46"/>
      <c r="F8" s="46"/>
    </row>
    <row r="9" spans="1:18" ht="30" customHeight="1">
      <c r="A9" s="44"/>
      <c r="B9" s="48" t="s">
        <v>1097</v>
      </c>
      <c r="C9" s="49"/>
      <c r="D9" s="49"/>
    </row>
    <row r="10" spans="1:18">
      <c r="A10" s="44"/>
      <c r="B10" s="45" t="s">
        <v>1093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8" ht="63" customHeight="1">
      <c r="A11" s="44"/>
      <c r="B11" s="47" t="s">
        <v>1098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8" ht="52.5" customHeight="1">
      <c r="A12" s="44"/>
      <c r="B12" s="47" t="s">
        <v>1099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8" ht="140.25" customHeight="1">
      <c r="A13" s="44"/>
      <c r="B13" s="47" t="s">
        <v>1100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8">
      <c r="A14" s="44"/>
      <c r="B14" s="45"/>
    </row>
    <row r="15" spans="1:18">
      <c r="A15" s="44"/>
      <c r="B15" s="45"/>
      <c r="C15" s="46"/>
      <c r="D15" s="46"/>
      <c r="E15" s="46"/>
      <c r="F15" s="46"/>
    </row>
    <row r="16" spans="1:18" ht="43.95" customHeight="1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3"/>
  <sheetViews>
    <sheetView tabSelected="1" topLeftCell="E1" zoomScale="60" zoomScaleNormal="60" workbookViewId="0">
      <pane ySplit="7" topLeftCell="A8" activePane="bottomLeft" state="frozen"/>
      <selection activeCell="B1" sqref="B1"/>
      <selection pane="bottomLeft" activeCell="B7" sqref="B7"/>
    </sheetView>
  </sheetViews>
  <sheetFormatPr defaultRowHeight="21"/>
  <cols>
    <col min="1" max="1" width="18.19921875" hidden="1" customWidth="1"/>
    <col min="2" max="2" width="91.59765625" style="71" customWidth="1"/>
    <col min="3" max="3" width="62.3984375" style="22" hidden="1" customWidth="1"/>
    <col min="4" max="4" width="46.3984375" style="22" hidden="1" customWidth="1"/>
    <col min="5" max="5" width="14.3984375" style="66" customWidth="1"/>
    <col min="6" max="6" width="29.19921875" customWidth="1"/>
    <col min="7" max="7" width="33.3984375" customWidth="1"/>
    <col min="8" max="9" width="38.19921875" customWidth="1"/>
    <col min="10" max="10" width="41.09765625" customWidth="1"/>
    <col min="11" max="11" width="38.8984375" customWidth="1"/>
    <col min="12" max="12" width="18.3984375" customWidth="1"/>
    <col min="13" max="13" width="17.3984375" customWidth="1"/>
    <col min="14" max="14" width="64.09765625" hidden="1" customWidth="1"/>
    <col min="15" max="15" width="14.69921875" hidden="1" customWidth="1"/>
    <col min="16" max="16" width="13.3984375" hidden="1" customWidth="1"/>
    <col min="17" max="17" width="16.59765625" hidden="1" customWidth="1"/>
    <col min="18" max="18" width="30" hidden="1" customWidth="1"/>
  </cols>
  <sheetData>
    <row r="1" spans="1:15" ht="38.25" customHeight="1">
      <c r="B1" s="92" t="s">
        <v>1089</v>
      </c>
      <c r="C1" s="36"/>
      <c r="D1" s="36"/>
      <c r="F1" s="33"/>
    </row>
    <row r="7" spans="1:15">
      <c r="A7" s="93" t="s">
        <v>1</v>
      </c>
      <c r="B7" s="72" t="s">
        <v>2</v>
      </c>
      <c r="C7" s="7" t="s">
        <v>2</v>
      </c>
      <c r="D7" s="7" t="s">
        <v>6</v>
      </c>
      <c r="E7" s="67" t="s">
        <v>1068</v>
      </c>
      <c r="F7" s="7" t="s">
        <v>13</v>
      </c>
      <c r="G7" s="7" t="s">
        <v>14</v>
      </c>
      <c r="H7" s="7" t="s">
        <v>17</v>
      </c>
      <c r="I7" s="7" t="s">
        <v>18</v>
      </c>
      <c r="J7" s="7" t="s">
        <v>19</v>
      </c>
      <c r="K7" s="7" t="s">
        <v>20</v>
      </c>
      <c r="L7" s="7" t="s">
        <v>21</v>
      </c>
      <c r="M7" s="7" t="s">
        <v>22</v>
      </c>
    </row>
    <row r="8" spans="1:15">
      <c r="B8" s="73" t="s">
        <v>26</v>
      </c>
      <c r="C8" s="64" t="s">
        <v>26</v>
      </c>
      <c r="D8" s="64"/>
      <c r="E8" s="68">
        <v>2562</v>
      </c>
      <c r="F8" s="1" t="s">
        <v>34</v>
      </c>
      <c r="G8" s="1" t="s">
        <v>35</v>
      </c>
      <c r="H8" s="1" t="s">
        <v>36</v>
      </c>
      <c r="I8" s="1" t="s">
        <v>37</v>
      </c>
      <c r="J8" s="1" t="s">
        <v>38</v>
      </c>
      <c r="K8" s="1"/>
      <c r="L8" s="1" t="s">
        <v>1080</v>
      </c>
      <c r="M8" s="1" t="s">
        <v>1222</v>
      </c>
      <c r="O8" t="str">
        <f>IF(LEN(M8=11),_xlfn.CONCAT(L8,"F",RIGHT(M8,2)),M8)</f>
        <v>050201V00F00</v>
      </c>
    </row>
    <row r="9" spans="1:15">
      <c r="B9" s="73" t="s">
        <v>41</v>
      </c>
      <c r="C9" s="64" t="s">
        <v>41</v>
      </c>
      <c r="D9" s="64"/>
      <c r="E9" s="68">
        <v>2562</v>
      </c>
      <c r="F9" s="1" t="s">
        <v>34</v>
      </c>
      <c r="G9" s="1" t="s">
        <v>35</v>
      </c>
      <c r="H9" s="1" t="s">
        <v>44</v>
      </c>
      <c r="I9" s="1" t="s">
        <v>45</v>
      </c>
      <c r="J9" s="1" t="s">
        <v>46</v>
      </c>
      <c r="K9" s="1"/>
      <c r="L9" s="1" t="s">
        <v>405</v>
      </c>
      <c r="M9" s="1" t="s">
        <v>1133</v>
      </c>
      <c r="O9" t="str">
        <f t="shared" ref="O9:O72" si="0">IF(LEN(M9=11),_xlfn.CONCAT(L9,"F",RIGHT(M9,2)),M9)</f>
        <v>050201V02F01</v>
      </c>
    </row>
    <row r="10" spans="1:15">
      <c r="B10" s="73" t="s">
        <v>48</v>
      </c>
      <c r="C10" s="64" t="s">
        <v>48</v>
      </c>
      <c r="D10" s="64"/>
      <c r="E10" s="68">
        <v>2562</v>
      </c>
      <c r="F10" s="1" t="s">
        <v>34</v>
      </c>
      <c r="G10" s="1" t="s">
        <v>35</v>
      </c>
      <c r="H10" s="1" t="s">
        <v>44</v>
      </c>
      <c r="I10" s="1" t="s">
        <v>45</v>
      </c>
      <c r="J10" s="1" t="s">
        <v>46</v>
      </c>
      <c r="K10" s="1"/>
      <c r="L10" s="1" t="s">
        <v>405</v>
      </c>
      <c r="M10" s="1" t="s">
        <v>1133</v>
      </c>
      <c r="O10" t="str">
        <f t="shared" si="0"/>
        <v>050201V02F01</v>
      </c>
    </row>
    <row r="11" spans="1:15">
      <c r="B11" s="73" t="s">
        <v>51</v>
      </c>
      <c r="C11" s="64" t="s">
        <v>51</v>
      </c>
      <c r="D11" s="64"/>
      <c r="E11" s="68">
        <v>2562</v>
      </c>
      <c r="F11" s="1" t="s">
        <v>34</v>
      </c>
      <c r="G11" s="1" t="s">
        <v>35</v>
      </c>
      <c r="H11" s="1" t="s">
        <v>44</v>
      </c>
      <c r="I11" s="1" t="s">
        <v>45</v>
      </c>
      <c r="J11" s="1" t="s">
        <v>46</v>
      </c>
      <c r="K11" s="1"/>
      <c r="L11" s="1" t="s">
        <v>405</v>
      </c>
      <c r="M11" s="1" t="s">
        <v>1133</v>
      </c>
      <c r="O11" t="str">
        <f t="shared" si="0"/>
        <v>050201V02F01</v>
      </c>
    </row>
    <row r="12" spans="1:15">
      <c r="B12" s="73" t="s">
        <v>55</v>
      </c>
      <c r="C12" s="64" t="s">
        <v>55</v>
      </c>
      <c r="D12" s="64"/>
      <c r="E12" s="68">
        <v>2562</v>
      </c>
      <c r="F12" s="1" t="s">
        <v>34</v>
      </c>
      <c r="G12" s="1" t="s">
        <v>35</v>
      </c>
      <c r="H12" s="1" t="s">
        <v>57</v>
      </c>
      <c r="I12" s="1" t="s">
        <v>45</v>
      </c>
      <c r="J12" s="1" t="s">
        <v>46</v>
      </c>
      <c r="K12" s="1"/>
      <c r="L12" s="1" t="s">
        <v>422</v>
      </c>
      <c r="M12" s="1" t="s">
        <v>1136</v>
      </c>
      <c r="O12" t="str">
        <f t="shared" si="0"/>
        <v>050201V01F03</v>
      </c>
    </row>
    <row r="13" spans="1:15">
      <c r="B13" s="73" t="s">
        <v>59</v>
      </c>
      <c r="C13" s="64" t="s">
        <v>59</v>
      </c>
      <c r="D13" s="64"/>
      <c r="E13" s="68">
        <v>2562</v>
      </c>
      <c r="F13" s="1" t="s">
        <v>34</v>
      </c>
      <c r="G13" s="1" t="s">
        <v>35</v>
      </c>
      <c r="H13" s="1" t="s">
        <v>57</v>
      </c>
      <c r="I13" s="1" t="s">
        <v>45</v>
      </c>
      <c r="J13" s="1" t="s">
        <v>46</v>
      </c>
      <c r="K13" s="1"/>
      <c r="L13" s="1" t="s">
        <v>422</v>
      </c>
      <c r="M13" s="1" t="s">
        <v>1136</v>
      </c>
      <c r="O13" t="str">
        <f t="shared" si="0"/>
        <v>050201V01F03</v>
      </c>
    </row>
    <row r="14" spans="1:15">
      <c r="B14" s="73" t="s">
        <v>62</v>
      </c>
      <c r="C14" s="64" t="s">
        <v>62</v>
      </c>
      <c r="D14" s="64"/>
      <c r="E14" s="68">
        <v>2562</v>
      </c>
      <c r="F14" s="1" t="s">
        <v>34</v>
      </c>
      <c r="G14" s="1" t="s">
        <v>64</v>
      </c>
      <c r="H14" s="1" t="s">
        <v>57</v>
      </c>
      <c r="I14" s="1" t="s">
        <v>45</v>
      </c>
      <c r="J14" s="1" t="s">
        <v>46</v>
      </c>
      <c r="K14" s="1"/>
      <c r="L14" s="1" t="s">
        <v>422</v>
      </c>
      <c r="M14" s="1" t="s">
        <v>1136</v>
      </c>
      <c r="O14" t="str">
        <f t="shared" si="0"/>
        <v>050201V01F03</v>
      </c>
    </row>
    <row r="15" spans="1:15">
      <c r="B15" s="73" t="s">
        <v>67</v>
      </c>
      <c r="C15" s="64" t="s">
        <v>67</v>
      </c>
      <c r="D15" s="64"/>
      <c r="E15" s="68">
        <v>2562</v>
      </c>
      <c r="F15" s="1" t="s">
        <v>34</v>
      </c>
      <c r="G15" s="1" t="s">
        <v>35</v>
      </c>
      <c r="H15" s="1"/>
      <c r="I15" s="1" t="s">
        <v>69</v>
      </c>
      <c r="J15" s="1" t="s">
        <v>70</v>
      </c>
      <c r="K15" s="1"/>
      <c r="L15" s="1" t="s">
        <v>435</v>
      </c>
      <c r="M15" s="1" t="s">
        <v>1168</v>
      </c>
      <c r="O15" t="str">
        <f t="shared" si="0"/>
        <v>050201V03F01</v>
      </c>
    </row>
    <row r="16" spans="1:15">
      <c r="B16" s="73" t="s">
        <v>73</v>
      </c>
      <c r="C16" s="64" t="s">
        <v>73</v>
      </c>
      <c r="D16" s="64"/>
      <c r="E16" s="68">
        <v>2562</v>
      </c>
      <c r="F16" s="1" t="s">
        <v>34</v>
      </c>
      <c r="G16" s="1" t="s">
        <v>35</v>
      </c>
      <c r="H16" s="1"/>
      <c r="I16" s="1" t="s">
        <v>76</v>
      </c>
      <c r="J16" s="1" t="s">
        <v>46</v>
      </c>
      <c r="K16" s="1"/>
      <c r="L16" s="1" t="s">
        <v>435</v>
      </c>
      <c r="M16" s="1" t="s">
        <v>1168</v>
      </c>
      <c r="O16" t="str">
        <f t="shared" si="0"/>
        <v>050201V03F01</v>
      </c>
    </row>
    <row r="17" spans="2:15">
      <c r="B17" s="73" t="s">
        <v>78</v>
      </c>
      <c r="C17" s="64" t="s">
        <v>78</v>
      </c>
      <c r="D17" s="64"/>
      <c r="E17" s="68">
        <v>2562</v>
      </c>
      <c r="F17" s="1" t="s">
        <v>34</v>
      </c>
      <c r="G17" s="1" t="s">
        <v>35</v>
      </c>
      <c r="H17" s="1"/>
      <c r="I17" s="1" t="s">
        <v>76</v>
      </c>
      <c r="J17" s="1" t="s">
        <v>46</v>
      </c>
      <c r="K17" s="1"/>
      <c r="L17" s="1" t="s">
        <v>435</v>
      </c>
      <c r="M17" s="1" t="s">
        <v>1168</v>
      </c>
      <c r="O17" t="str">
        <f t="shared" si="0"/>
        <v>050201V03F01</v>
      </c>
    </row>
    <row r="18" spans="2:15">
      <c r="B18" s="73" t="s">
        <v>81</v>
      </c>
      <c r="C18" s="64" t="s">
        <v>81</v>
      </c>
      <c r="D18" s="64"/>
      <c r="E18" s="68">
        <v>2562</v>
      </c>
      <c r="F18" s="1" t="s">
        <v>34</v>
      </c>
      <c r="G18" s="1" t="s">
        <v>35</v>
      </c>
      <c r="H18" s="1"/>
      <c r="I18" s="1" t="s">
        <v>76</v>
      </c>
      <c r="J18" s="1" t="s">
        <v>46</v>
      </c>
      <c r="K18" s="1"/>
      <c r="L18" s="1" t="s">
        <v>435</v>
      </c>
      <c r="M18" s="1" t="s">
        <v>1168</v>
      </c>
      <c r="O18" t="str">
        <f t="shared" si="0"/>
        <v>050201V03F01</v>
      </c>
    </row>
    <row r="19" spans="2:15">
      <c r="B19" s="73" t="s">
        <v>84</v>
      </c>
      <c r="C19" s="64" t="s">
        <v>84</v>
      </c>
      <c r="D19" s="64"/>
      <c r="E19" s="68">
        <v>2562</v>
      </c>
      <c r="F19" s="1" t="s">
        <v>34</v>
      </c>
      <c r="G19" s="1" t="s">
        <v>35</v>
      </c>
      <c r="H19" s="1"/>
      <c r="I19" s="1" t="s">
        <v>76</v>
      </c>
      <c r="J19" s="1" t="s">
        <v>46</v>
      </c>
      <c r="K19" s="1"/>
      <c r="L19" s="1" t="s">
        <v>405</v>
      </c>
      <c r="M19" s="1" t="s">
        <v>1133</v>
      </c>
      <c r="O19" t="str">
        <f t="shared" si="0"/>
        <v>050201V02F01</v>
      </c>
    </row>
    <row r="20" spans="2:15">
      <c r="B20" s="73" t="s">
        <v>87</v>
      </c>
      <c r="C20" s="64" t="s">
        <v>87</v>
      </c>
      <c r="D20" s="64"/>
      <c r="E20" s="68">
        <v>2562</v>
      </c>
      <c r="F20" s="1" t="s">
        <v>34</v>
      </c>
      <c r="G20" s="1" t="s">
        <v>35</v>
      </c>
      <c r="H20" s="1"/>
      <c r="I20" s="1" t="s">
        <v>69</v>
      </c>
      <c r="J20" s="1" t="s">
        <v>70</v>
      </c>
      <c r="K20" s="1"/>
      <c r="L20" s="1" t="s">
        <v>458</v>
      </c>
      <c r="M20" s="1" t="s">
        <v>1144</v>
      </c>
      <c r="O20" t="str">
        <f t="shared" si="0"/>
        <v>050201V04F01</v>
      </c>
    </row>
    <row r="21" spans="2:15">
      <c r="B21" s="73" t="s">
        <v>91</v>
      </c>
      <c r="C21" s="64" t="s">
        <v>91</v>
      </c>
      <c r="D21" s="64"/>
      <c r="E21" s="68">
        <v>2562</v>
      </c>
      <c r="F21" s="1" t="s">
        <v>93</v>
      </c>
      <c r="G21" s="1" t="s">
        <v>64</v>
      </c>
      <c r="H21" s="1" t="s">
        <v>94</v>
      </c>
      <c r="I21" s="1" t="s">
        <v>95</v>
      </c>
      <c r="J21" s="1" t="s">
        <v>46</v>
      </c>
      <c r="K21" s="1"/>
      <c r="L21" s="1" t="s">
        <v>435</v>
      </c>
      <c r="M21" s="1" t="s">
        <v>1168</v>
      </c>
      <c r="O21" t="str">
        <f t="shared" si="0"/>
        <v>050201V03F01</v>
      </c>
    </row>
    <row r="22" spans="2:15">
      <c r="B22" s="73" t="s">
        <v>98</v>
      </c>
      <c r="C22" s="64" t="s">
        <v>98</v>
      </c>
      <c r="D22" s="64"/>
      <c r="E22" s="68">
        <v>2562</v>
      </c>
      <c r="F22" s="1" t="s">
        <v>34</v>
      </c>
      <c r="G22" s="1" t="s">
        <v>35</v>
      </c>
      <c r="H22" s="1" t="s">
        <v>100</v>
      </c>
      <c r="I22" s="1" t="s">
        <v>101</v>
      </c>
      <c r="J22" s="1" t="s">
        <v>46</v>
      </c>
      <c r="K22" s="1"/>
      <c r="L22" s="1" t="s">
        <v>435</v>
      </c>
      <c r="M22" s="1" t="s">
        <v>1168</v>
      </c>
      <c r="O22" t="str">
        <f t="shared" si="0"/>
        <v>050201V03F01</v>
      </c>
    </row>
    <row r="23" spans="2:15">
      <c r="B23" s="73" t="s">
        <v>104</v>
      </c>
      <c r="C23" s="64" t="s">
        <v>104</v>
      </c>
      <c r="D23" s="64"/>
      <c r="E23" s="68">
        <v>2562</v>
      </c>
      <c r="F23" s="1" t="s">
        <v>34</v>
      </c>
      <c r="G23" s="1" t="s">
        <v>35</v>
      </c>
      <c r="H23" s="1" t="s">
        <v>106</v>
      </c>
      <c r="I23" s="1" t="s">
        <v>45</v>
      </c>
      <c r="J23" s="1" t="s">
        <v>46</v>
      </c>
      <c r="K23" s="85"/>
      <c r="L23" s="1" t="s">
        <v>422</v>
      </c>
      <c r="M23" s="1" t="s">
        <v>1136</v>
      </c>
      <c r="O23" t="str">
        <f t="shared" si="0"/>
        <v>050201V01F03</v>
      </c>
    </row>
    <row r="24" spans="2:15">
      <c r="B24" s="73" t="s">
        <v>108</v>
      </c>
      <c r="C24" s="64" t="s">
        <v>108</v>
      </c>
      <c r="D24" s="64"/>
      <c r="E24" s="68">
        <v>2562</v>
      </c>
      <c r="F24" s="1" t="s">
        <v>34</v>
      </c>
      <c r="G24" s="1" t="s">
        <v>35</v>
      </c>
      <c r="H24" s="1" t="s">
        <v>44</v>
      </c>
      <c r="I24" s="1" t="s">
        <v>45</v>
      </c>
      <c r="J24" s="1" t="s">
        <v>46</v>
      </c>
      <c r="K24" s="85"/>
      <c r="L24" s="1" t="s">
        <v>422</v>
      </c>
      <c r="M24" s="1" t="s">
        <v>1125</v>
      </c>
      <c r="O24" t="str">
        <f t="shared" si="0"/>
        <v>050201V01F01</v>
      </c>
    </row>
    <row r="25" spans="2:15">
      <c r="B25" s="73" t="s">
        <v>111</v>
      </c>
      <c r="C25" s="64" t="s">
        <v>111</v>
      </c>
      <c r="D25" s="64"/>
      <c r="E25" s="68">
        <v>2562</v>
      </c>
      <c r="F25" s="1" t="s">
        <v>34</v>
      </c>
      <c r="G25" s="1" t="s">
        <v>35</v>
      </c>
      <c r="H25" s="1" t="s">
        <v>44</v>
      </c>
      <c r="I25" s="1" t="s">
        <v>45</v>
      </c>
      <c r="J25" s="1" t="s">
        <v>46</v>
      </c>
      <c r="K25" s="85"/>
      <c r="L25" s="1" t="s">
        <v>1080</v>
      </c>
      <c r="M25" s="1" t="s">
        <v>1222</v>
      </c>
      <c r="O25" t="str">
        <f t="shared" si="0"/>
        <v>050201V00F00</v>
      </c>
    </row>
    <row r="26" spans="2:15">
      <c r="B26" s="73" t="s">
        <v>114</v>
      </c>
      <c r="C26" s="64" t="s">
        <v>114</v>
      </c>
      <c r="D26" s="64"/>
      <c r="E26" s="68">
        <v>2562</v>
      </c>
      <c r="F26" s="1" t="s">
        <v>34</v>
      </c>
      <c r="G26" s="1" t="s">
        <v>35</v>
      </c>
      <c r="H26" s="1" t="s">
        <v>44</v>
      </c>
      <c r="I26" s="1" t="s">
        <v>45</v>
      </c>
      <c r="J26" s="1" t="s">
        <v>46</v>
      </c>
      <c r="K26" s="85"/>
      <c r="L26" s="1" t="s">
        <v>422</v>
      </c>
      <c r="M26" s="1" t="s">
        <v>1125</v>
      </c>
      <c r="O26" t="str">
        <f t="shared" si="0"/>
        <v>050201V01F01</v>
      </c>
    </row>
    <row r="27" spans="2:15">
      <c r="B27" s="73" t="s">
        <v>169</v>
      </c>
      <c r="C27" s="64" t="s">
        <v>169</v>
      </c>
      <c r="D27" s="64"/>
      <c r="E27" s="68">
        <v>2562</v>
      </c>
      <c r="F27" s="1" t="s">
        <v>35</v>
      </c>
      <c r="G27" s="1" t="s">
        <v>171</v>
      </c>
      <c r="H27" s="1" t="s">
        <v>172</v>
      </c>
      <c r="I27" s="1" t="s">
        <v>95</v>
      </c>
      <c r="J27" s="1" t="s">
        <v>46</v>
      </c>
      <c r="K27" s="85"/>
      <c r="L27" s="1" t="s">
        <v>405</v>
      </c>
      <c r="M27" s="1" t="s">
        <v>1150</v>
      </c>
      <c r="O27" t="str">
        <f t="shared" si="0"/>
        <v>050201V02F02</v>
      </c>
    </row>
    <row r="28" spans="2:15">
      <c r="B28" s="73" t="s">
        <v>119</v>
      </c>
      <c r="C28" s="64" t="s">
        <v>119</v>
      </c>
      <c r="D28" s="64"/>
      <c r="E28" s="68">
        <v>2563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70</v>
      </c>
      <c r="K28" s="85"/>
      <c r="L28" s="1" t="s">
        <v>405</v>
      </c>
      <c r="M28" s="1" t="s">
        <v>1133</v>
      </c>
      <c r="O28" t="str">
        <f t="shared" si="0"/>
        <v>050201V02F01</v>
      </c>
    </row>
    <row r="29" spans="2:15">
      <c r="B29" s="73" t="s">
        <v>127</v>
      </c>
      <c r="C29" s="64" t="s">
        <v>127</v>
      </c>
      <c r="D29" s="64"/>
      <c r="E29" s="68">
        <v>2563</v>
      </c>
      <c r="F29" s="1" t="s">
        <v>129</v>
      </c>
      <c r="G29" s="1" t="s">
        <v>122</v>
      </c>
      <c r="H29" s="1" t="s">
        <v>130</v>
      </c>
      <c r="I29" s="1" t="s">
        <v>131</v>
      </c>
      <c r="J29" s="1" t="s">
        <v>132</v>
      </c>
      <c r="K29" s="85"/>
      <c r="L29" s="1" t="s">
        <v>1080</v>
      </c>
      <c r="M29" s="1" t="s">
        <v>1222</v>
      </c>
      <c r="O29" t="str">
        <f t="shared" si="0"/>
        <v>050201V00F00</v>
      </c>
    </row>
    <row r="30" spans="2:15">
      <c r="B30" s="73" t="s">
        <v>134</v>
      </c>
      <c r="C30" s="64" t="s">
        <v>134</v>
      </c>
      <c r="D30" s="64"/>
      <c r="E30" s="68">
        <v>2563</v>
      </c>
      <c r="F30" s="1" t="s">
        <v>64</v>
      </c>
      <c r="G30" s="1" t="s">
        <v>122</v>
      </c>
      <c r="H30" s="1" t="s">
        <v>130</v>
      </c>
      <c r="I30" s="1" t="s">
        <v>131</v>
      </c>
      <c r="J30" s="1" t="s">
        <v>132</v>
      </c>
      <c r="K30" s="85"/>
      <c r="L30" s="1" t="s">
        <v>1080</v>
      </c>
      <c r="M30" s="1" t="s">
        <v>1222</v>
      </c>
      <c r="O30" t="str">
        <f t="shared" si="0"/>
        <v>050201V00F00</v>
      </c>
    </row>
    <row r="31" spans="2:15">
      <c r="B31" s="73" t="s">
        <v>137</v>
      </c>
      <c r="C31" s="64" t="s">
        <v>137</v>
      </c>
      <c r="D31" s="64"/>
      <c r="E31" s="68">
        <v>2563</v>
      </c>
      <c r="F31" s="1" t="s">
        <v>139</v>
      </c>
      <c r="G31" s="1" t="s">
        <v>122</v>
      </c>
      <c r="H31" s="1" t="s">
        <v>57</v>
      </c>
      <c r="I31" s="1" t="s">
        <v>45</v>
      </c>
      <c r="J31" s="1" t="s">
        <v>46</v>
      </c>
      <c r="K31" s="85"/>
      <c r="L31" s="1" t="s">
        <v>422</v>
      </c>
      <c r="M31" s="1" t="s">
        <v>1141</v>
      </c>
      <c r="O31" t="str">
        <f t="shared" si="0"/>
        <v>050201V01F02</v>
      </c>
    </row>
    <row r="32" spans="2:15">
      <c r="B32" s="73" t="s">
        <v>73</v>
      </c>
      <c r="C32" s="64" t="s">
        <v>73</v>
      </c>
      <c r="D32" s="64"/>
      <c r="E32" s="68">
        <v>2563</v>
      </c>
      <c r="F32" s="1" t="s">
        <v>139</v>
      </c>
      <c r="G32" s="1" t="s">
        <v>122</v>
      </c>
      <c r="H32" s="1"/>
      <c r="I32" s="1" t="s">
        <v>76</v>
      </c>
      <c r="J32" s="1" t="s">
        <v>46</v>
      </c>
      <c r="K32" s="85"/>
      <c r="L32" s="1" t="s">
        <v>435</v>
      </c>
      <c r="M32" s="1" t="s">
        <v>1168</v>
      </c>
      <c r="O32" t="str">
        <f t="shared" si="0"/>
        <v>050201V03F01</v>
      </c>
    </row>
    <row r="33" spans="2:15">
      <c r="B33" s="73" t="s">
        <v>78</v>
      </c>
      <c r="C33" s="64" t="s">
        <v>78</v>
      </c>
      <c r="D33" s="64"/>
      <c r="E33" s="68">
        <v>2563</v>
      </c>
      <c r="F33" s="1" t="s">
        <v>139</v>
      </c>
      <c r="G33" s="1" t="s">
        <v>122</v>
      </c>
      <c r="H33" s="1"/>
      <c r="I33" s="1" t="s">
        <v>76</v>
      </c>
      <c r="J33" s="1" t="s">
        <v>46</v>
      </c>
      <c r="K33" s="85"/>
      <c r="L33" s="1" t="s">
        <v>435</v>
      </c>
      <c r="M33" s="1" t="s">
        <v>1168</v>
      </c>
      <c r="O33" t="str">
        <f t="shared" si="0"/>
        <v>050201V03F01</v>
      </c>
    </row>
    <row r="34" spans="2:15">
      <c r="B34" s="73" t="s">
        <v>145</v>
      </c>
      <c r="C34" s="64" t="s">
        <v>145</v>
      </c>
      <c r="D34" s="64"/>
      <c r="E34" s="68">
        <v>2563</v>
      </c>
      <c r="F34" s="1" t="s">
        <v>139</v>
      </c>
      <c r="G34" s="1" t="s">
        <v>122</v>
      </c>
      <c r="H34" s="1"/>
      <c r="I34" s="1" t="s">
        <v>76</v>
      </c>
      <c r="J34" s="1" t="s">
        <v>46</v>
      </c>
      <c r="K34" s="85"/>
      <c r="L34" s="1" t="s">
        <v>435</v>
      </c>
      <c r="M34" s="1" t="s">
        <v>1168</v>
      </c>
      <c r="O34" t="str">
        <f t="shared" si="0"/>
        <v>050201V03F01</v>
      </c>
    </row>
    <row r="35" spans="2:15">
      <c r="B35" s="73" t="s">
        <v>148</v>
      </c>
      <c r="C35" s="64" t="s">
        <v>148</v>
      </c>
      <c r="D35" s="64"/>
      <c r="E35" s="68">
        <v>2563</v>
      </c>
      <c r="F35" s="1" t="s">
        <v>139</v>
      </c>
      <c r="G35" s="1" t="s">
        <v>122</v>
      </c>
      <c r="H35" s="1"/>
      <c r="I35" s="1" t="s">
        <v>76</v>
      </c>
      <c r="J35" s="1" t="s">
        <v>46</v>
      </c>
      <c r="K35" s="85"/>
      <c r="L35" s="1" t="s">
        <v>435</v>
      </c>
      <c r="M35" s="1" t="s">
        <v>1168</v>
      </c>
      <c r="O35" t="str">
        <f t="shared" si="0"/>
        <v>050201V03F01</v>
      </c>
    </row>
    <row r="36" spans="2:15">
      <c r="B36" s="73" t="s">
        <v>151</v>
      </c>
      <c r="C36" s="64" t="s">
        <v>151</v>
      </c>
      <c r="D36" s="64"/>
      <c r="E36" s="68">
        <v>2563</v>
      </c>
      <c r="F36" s="1" t="s">
        <v>139</v>
      </c>
      <c r="G36" s="1" t="s">
        <v>122</v>
      </c>
      <c r="H36" s="1"/>
      <c r="I36" s="1" t="s">
        <v>76</v>
      </c>
      <c r="J36" s="1" t="s">
        <v>46</v>
      </c>
      <c r="K36" s="85"/>
      <c r="L36" s="1" t="s">
        <v>435</v>
      </c>
      <c r="M36" s="1" t="s">
        <v>1168</v>
      </c>
      <c r="O36" t="str">
        <f t="shared" si="0"/>
        <v>050201V03F01</v>
      </c>
    </row>
    <row r="37" spans="2:15">
      <c r="B37" s="73" t="s">
        <v>154</v>
      </c>
      <c r="C37" s="64" t="s">
        <v>154</v>
      </c>
      <c r="D37" s="64"/>
      <c r="E37" s="68">
        <v>2563</v>
      </c>
      <c r="F37" s="1" t="s">
        <v>139</v>
      </c>
      <c r="G37" s="1" t="s">
        <v>122</v>
      </c>
      <c r="H37" s="1"/>
      <c r="I37" s="1" t="s">
        <v>76</v>
      </c>
      <c r="J37" s="1" t="s">
        <v>46</v>
      </c>
      <c r="K37" s="85"/>
      <c r="L37" s="1" t="s">
        <v>435</v>
      </c>
      <c r="M37" s="1" t="s">
        <v>1147</v>
      </c>
      <c r="O37" t="str">
        <f t="shared" si="0"/>
        <v>050201V03F02</v>
      </c>
    </row>
    <row r="38" spans="2:15">
      <c r="B38" s="73" t="s">
        <v>157</v>
      </c>
      <c r="C38" s="64" t="s">
        <v>157</v>
      </c>
      <c r="D38" s="64"/>
      <c r="E38" s="68">
        <v>2563</v>
      </c>
      <c r="F38" s="1" t="s">
        <v>139</v>
      </c>
      <c r="G38" s="1" t="s">
        <v>122</v>
      </c>
      <c r="H38" s="1"/>
      <c r="I38" s="1" t="s">
        <v>76</v>
      </c>
      <c r="J38" s="1" t="s">
        <v>46</v>
      </c>
      <c r="K38" s="85"/>
      <c r="L38" s="1" t="s">
        <v>405</v>
      </c>
      <c r="M38" s="1" t="s">
        <v>1133</v>
      </c>
      <c r="O38" t="str">
        <f t="shared" si="0"/>
        <v>050201V02F01</v>
      </c>
    </row>
    <row r="39" spans="2:15">
      <c r="B39" s="73" t="s">
        <v>161</v>
      </c>
      <c r="C39" s="64" t="s">
        <v>161</v>
      </c>
      <c r="D39" s="64"/>
      <c r="E39" s="68">
        <v>2563</v>
      </c>
      <c r="F39" s="1" t="s">
        <v>163</v>
      </c>
      <c r="G39" s="1" t="s">
        <v>122</v>
      </c>
      <c r="H39" s="1" t="s">
        <v>164</v>
      </c>
      <c r="I39" s="1" t="s">
        <v>165</v>
      </c>
      <c r="J39" s="1" t="s">
        <v>166</v>
      </c>
      <c r="K39" s="85"/>
      <c r="L39" s="1" t="s">
        <v>1080</v>
      </c>
      <c r="M39" s="1" t="s">
        <v>1222</v>
      </c>
      <c r="O39" t="str">
        <f t="shared" si="0"/>
        <v>050201V00F00</v>
      </c>
    </row>
    <row r="40" spans="2:15">
      <c r="B40" s="73" t="s">
        <v>175</v>
      </c>
      <c r="C40" s="64" t="s">
        <v>175</v>
      </c>
      <c r="D40" s="64"/>
      <c r="E40" s="68">
        <v>2563</v>
      </c>
      <c r="F40" s="1" t="s">
        <v>139</v>
      </c>
      <c r="G40" s="1" t="s">
        <v>122</v>
      </c>
      <c r="H40" s="1" t="s">
        <v>177</v>
      </c>
      <c r="I40" s="1" t="s">
        <v>95</v>
      </c>
      <c r="J40" s="1" t="s">
        <v>46</v>
      </c>
      <c r="K40" s="85"/>
      <c r="L40" s="1" t="s">
        <v>1080</v>
      </c>
      <c r="M40" s="1" t="s">
        <v>1222</v>
      </c>
      <c r="O40" t="str">
        <f t="shared" si="0"/>
        <v>050201V00F00</v>
      </c>
    </row>
    <row r="41" spans="2:15">
      <c r="B41" s="73" t="s">
        <v>180</v>
      </c>
      <c r="C41" s="64" t="s">
        <v>180</v>
      </c>
      <c r="D41" s="64"/>
      <c r="E41" s="68">
        <v>2563</v>
      </c>
      <c r="F41" s="1" t="s">
        <v>139</v>
      </c>
      <c r="G41" s="1" t="s">
        <v>122</v>
      </c>
      <c r="H41" s="1" t="s">
        <v>182</v>
      </c>
      <c r="I41" s="1" t="s">
        <v>131</v>
      </c>
      <c r="J41" s="1" t="s">
        <v>132</v>
      </c>
      <c r="K41" s="85"/>
      <c r="L41" s="1" t="s">
        <v>1080</v>
      </c>
      <c r="M41" s="1" t="s">
        <v>1222</v>
      </c>
      <c r="O41" t="str">
        <f t="shared" si="0"/>
        <v>050201V00F00</v>
      </c>
    </row>
    <row r="42" spans="2:15">
      <c r="B42" s="73" t="s">
        <v>185</v>
      </c>
      <c r="C42" s="64" t="s">
        <v>185</v>
      </c>
      <c r="D42" s="64"/>
      <c r="E42" s="68">
        <v>2563</v>
      </c>
      <c r="F42" s="1" t="s">
        <v>139</v>
      </c>
      <c r="G42" s="1" t="s">
        <v>122</v>
      </c>
      <c r="H42" s="1" t="s">
        <v>187</v>
      </c>
      <c r="I42" s="1" t="s">
        <v>131</v>
      </c>
      <c r="J42" s="1" t="s">
        <v>132</v>
      </c>
      <c r="K42" s="85"/>
      <c r="L42" s="1" t="s">
        <v>1080</v>
      </c>
      <c r="M42" s="1" t="s">
        <v>1222</v>
      </c>
      <c r="O42" t="str">
        <f t="shared" si="0"/>
        <v>050201V00F00</v>
      </c>
    </row>
    <row r="43" spans="2:15">
      <c r="B43" s="73" t="s">
        <v>189</v>
      </c>
      <c r="C43" s="64" t="s">
        <v>189</v>
      </c>
      <c r="D43" s="64"/>
      <c r="E43" s="68">
        <v>2563</v>
      </c>
      <c r="F43" s="1" t="s">
        <v>139</v>
      </c>
      <c r="G43" s="1" t="s">
        <v>122</v>
      </c>
      <c r="H43" s="1" t="s">
        <v>187</v>
      </c>
      <c r="I43" s="1" t="s">
        <v>131</v>
      </c>
      <c r="J43" s="1" t="s">
        <v>132</v>
      </c>
      <c r="K43" s="85"/>
      <c r="L43" s="1" t="s">
        <v>1080</v>
      </c>
      <c r="M43" s="1" t="s">
        <v>1222</v>
      </c>
      <c r="O43" t="str">
        <f t="shared" si="0"/>
        <v>050201V00F00</v>
      </c>
    </row>
    <row r="44" spans="2:15">
      <c r="B44" s="73" t="s">
        <v>193</v>
      </c>
      <c r="C44" s="64" t="s">
        <v>193</v>
      </c>
      <c r="D44" s="64"/>
      <c r="E44" s="68">
        <v>2563</v>
      </c>
      <c r="F44" s="1" t="s">
        <v>139</v>
      </c>
      <c r="G44" s="1" t="s">
        <v>122</v>
      </c>
      <c r="H44" s="1" t="s">
        <v>195</v>
      </c>
      <c r="I44" s="1" t="s">
        <v>95</v>
      </c>
      <c r="J44" s="1" t="s">
        <v>46</v>
      </c>
      <c r="K44" s="85"/>
      <c r="L44" s="1" t="s">
        <v>1080</v>
      </c>
      <c r="M44" s="1" t="s">
        <v>1222</v>
      </c>
      <c r="O44" t="str">
        <f t="shared" si="0"/>
        <v>050201V00F00</v>
      </c>
    </row>
    <row r="45" spans="2:15">
      <c r="B45" s="73" t="s">
        <v>198</v>
      </c>
      <c r="C45" s="64" t="s">
        <v>198</v>
      </c>
      <c r="D45" s="64"/>
      <c r="E45" s="68">
        <v>2563</v>
      </c>
      <c r="F45" s="1" t="s">
        <v>139</v>
      </c>
      <c r="G45" s="1" t="s">
        <v>122</v>
      </c>
      <c r="H45" s="1" t="s">
        <v>200</v>
      </c>
      <c r="I45" s="1" t="s">
        <v>201</v>
      </c>
      <c r="J45" s="1" t="s">
        <v>202</v>
      </c>
      <c r="K45" s="85"/>
      <c r="L45" s="1" t="s">
        <v>1080</v>
      </c>
      <c r="M45" s="1" t="s">
        <v>1222</v>
      </c>
      <c r="O45" t="str">
        <f t="shared" si="0"/>
        <v>050201V00F00</v>
      </c>
    </row>
    <row r="46" spans="2:15">
      <c r="B46" s="73" t="s">
        <v>204</v>
      </c>
      <c r="C46" s="64" t="s">
        <v>204</v>
      </c>
      <c r="D46" s="64"/>
      <c r="E46" s="68">
        <v>2563</v>
      </c>
      <c r="F46" s="1" t="s">
        <v>139</v>
      </c>
      <c r="G46" s="1" t="s">
        <v>122</v>
      </c>
      <c r="H46" s="1" t="s">
        <v>200</v>
      </c>
      <c r="I46" s="1" t="s">
        <v>201</v>
      </c>
      <c r="J46" s="1" t="s">
        <v>202</v>
      </c>
      <c r="K46" s="85"/>
      <c r="L46" s="1" t="s">
        <v>1080</v>
      </c>
      <c r="M46" s="1" t="s">
        <v>1222</v>
      </c>
      <c r="O46" t="str">
        <f t="shared" si="0"/>
        <v>050201V00F00</v>
      </c>
    </row>
    <row r="47" spans="2:15">
      <c r="B47" s="73" t="s">
        <v>207</v>
      </c>
      <c r="C47" s="64" t="s">
        <v>207</v>
      </c>
      <c r="D47" s="64"/>
      <c r="E47" s="68">
        <v>2563</v>
      </c>
      <c r="F47" s="1" t="s">
        <v>139</v>
      </c>
      <c r="G47" s="1" t="s">
        <v>122</v>
      </c>
      <c r="H47" s="1" t="s">
        <v>200</v>
      </c>
      <c r="I47" s="1" t="s">
        <v>201</v>
      </c>
      <c r="J47" s="1" t="s">
        <v>202</v>
      </c>
      <c r="K47" s="85"/>
      <c r="L47" s="1" t="s">
        <v>1080</v>
      </c>
      <c r="M47" s="1" t="s">
        <v>1222</v>
      </c>
      <c r="O47" t="str">
        <f t="shared" si="0"/>
        <v>050201V00F00</v>
      </c>
    </row>
    <row r="48" spans="2:15">
      <c r="B48" s="73" t="s">
        <v>204</v>
      </c>
      <c r="C48" s="64" t="s">
        <v>204</v>
      </c>
      <c r="D48" s="64"/>
      <c r="E48" s="68">
        <v>2563</v>
      </c>
      <c r="F48" s="1" t="s">
        <v>139</v>
      </c>
      <c r="G48" s="1" t="s">
        <v>122</v>
      </c>
      <c r="H48" s="1" t="s">
        <v>200</v>
      </c>
      <c r="I48" s="1" t="s">
        <v>201</v>
      </c>
      <c r="J48" s="1" t="s">
        <v>202</v>
      </c>
      <c r="K48" s="85"/>
      <c r="L48" s="1" t="s">
        <v>1080</v>
      </c>
      <c r="M48" s="1" t="s">
        <v>1222</v>
      </c>
      <c r="O48" t="str">
        <f t="shared" si="0"/>
        <v>050201V00F00</v>
      </c>
    </row>
    <row r="49" spans="2:15">
      <c r="B49" s="73" t="s">
        <v>204</v>
      </c>
      <c r="C49" s="64" t="s">
        <v>204</v>
      </c>
      <c r="D49" s="64"/>
      <c r="E49" s="68">
        <v>2563</v>
      </c>
      <c r="F49" s="1" t="s">
        <v>139</v>
      </c>
      <c r="G49" s="1" t="s">
        <v>122</v>
      </c>
      <c r="H49" s="1" t="s">
        <v>200</v>
      </c>
      <c r="I49" s="1" t="s">
        <v>201</v>
      </c>
      <c r="J49" s="1" t="s">
        <v>202</v>
      </c>
      <c r="K49" s="85"/>
      <c r="L49" s="1" t="s">
        <v>1080</v>
      </c>
      <c r="M49" s="1" t="s">
        <v>1222</v>
      </c>
      <c r="O49" t="str">
        <f t="shared" si="0"/>
        <v>050201V00F00</v>
      </c>
    </row>
    <row r="50" spans="2:15">
      <c r="B50" s="73" t="s">
        <v>215</v>
      </c>
      <c r="C50" s="64" t="s">
        <v>215</v>
      </c>
      <c r="D50" s="64"/>
      <c r="E50" s="68">
        <v>2563</v>
      </c>
      <c r="F50" s="1" t="s">
        <v>139</v>
      </c>
      <c r="G50" s="1" t="s">
        <v>122</v>
      </c>
      <c r="H50" s="1" t="s">
        <v>217</v>
      </c>
      <c r="I50" s="1" t="s">
        <v>95</v>
      </c>
      <c r="J50" s="1" t="s">
        <v>46</v>
      </c>
      <c r="K50" s="85"/>
      <c r="L50" s="1" t="s">
        <v>1080</v>
      </c>
      <c r="M50" s="1" t="s">
        <v>1222</v>
      </c>
      <c r="O50" t="str">
        <f t="shared" si="0"/>
        <v>050201V00F00</v>
      </c>
    </row>
    <row r="51" spans="2:15">
      <c r="B51" s="73" t="s">
        <v>219</v>
      </c>
      <c r="C51" s="64" t="s">
        <v>219</v>
      </c>
      <c r="D51" s="64"/>
      <c r="E51" s="68">
        <v>2563</v>
      </c>
      <c r="F51" s="1" t="s">
        <v>139</v>
      </c>
      <c r="G51" s="1" t="s">
        <v>122</v>
      </c>
      <c r="H51" s="1" t="s">
        <v>57</v>
      </c>
      <c r="I51" s="1" t="s">
        <v>45</v>
      </c>
      <c r="J51" s="1" t="s">
        <v>46</v>
      </c>
      <c r="K51" s="85"/>
      <c r="L51" s="1" t="s">
        <v>1080</v>
      </c>
      <c r="M51" s="1" t="s">
        <v>1222</v>
      </c>
      <c r="O51" t="str">
        <f t="shared" si="0"/>
        <v>050201V00F00</v>
      </c>
    </row>
    <row r="52" spans="2:15">
      <c r="B52" s="73" t="s">
        <v>104</v>
      </c>
      <c r="C52" s="64" t="s">
        <v>104</v>
      </c>
      <c r="D52" s="64"/>
      <c r="E52" s="68">
        <v>2563</v>
      </c>
      <c r="F52" s="1" t="s">
        <v>139</v>
      </c>
      <c r="G52" s="1" t="s">
        <v>122</v>
      </c>
      <c r="H52" s="1" t="s">
        <v>106</v>
      </c>
      <c r="I52" s="1" t="s">
        <v>45</v>
      </c>
      <c r="J52" s="1" t="s">
        <v>46</v>
      </c>
      <c r="K52" s="85"/>
      <c r="L52" s="1" t="s">
        <v>422</v>
      </c>
      <c r="M52" s="1" t="s">
        <v>1125</v>
      </c>
      <c r="O52" t="str">
        <f t="shared" si="0"/>
        <v>050201V01F01</v>
      </c>
    </row>
    <row r="53" spans="2:15">
      <c r="B53" s="73" t="s">
        <v>225</v>
      </c>
      <c r="C53" s="64" t="s">
        <v>225</v>
      </c>
      <c r="D53" s="64"/>
      <c r="E53" s="68">
        <v>2563</v>
      </c>
      <c r="F53" s="1" t="s">
        <v>139</v>
      </c>
      <c r="G53" s="1" t="s">
        <v>122</v>
      </c>
      <c r="H53" s="1" t="s">
        <v>227</v>
      </c>
      <c r="I53" s="1" t="s">
        <v>228</v>
      </c>
      <c r="J53" s="1" t="s">
        <v>132</v>
      </c>
      <c r="K53" s="85"/>
      <c r="L53" s="1" t="s">
        <v>1080</v>
      </c>
      <c r="M53" s="1" t="s">
        <v>1222</v>
      </c>
      <c r="O53" t="str">
        <f t="shared" si="0"/>
        <v>050201V00F00</v>
      </c>
    </row>
    <row r="54" spans="2:15">
      <c r="B54" s="73" t="s">
        <v>98</v>
      </c>
      <c r="C54" s="64" t="s">
        <v>98</v>
      </c>
      <c r="D54" s="64"/>
      <c r="E54" s="68">
        <v>2563</v>
      </c>
      <c r="F54" s="1" t="s">
        <v>139</v>
      </c>
      <c r="G54" s="1" t="s">
        <v>122</v>
      </c>
      <c r="H54" s="1" t="s">
        <v>232</v>
      </c>
      <c r="I54" s="1" t="s">
        <v>101</v>
      </c>
      <c r="J54" s="1" t="s">
        <v>46</v>
      </c>
      <c r="K54" s="85"/>
      <c r="L54" s="1" t="s">
        <v>435</v>
      </c>
      <c r="M54" s="1" t="s">
        <v>1168</v>
      </c>
      <c r="O54" t="str">
        <f t="shared" si="0"/>
        <v>050201V03F01</v>
      </c>
    </row>
    <row r="55" spans="2:15">
      <c r="B55" s="73" t="s">
        <v>235</v>
      </c>
      <c r="C55" s="64" t="s">
        <v>235</v>
      </c>
      <c r="D55" s="64"/>
      <c r="E55" s="68">
        <v>2563</v>
      </c>
      <c r="F55" s="1" t="s">
        <v>139</v>
      </c>
      <c r="G55" s="1" t="s">
        <v>237</v>
      </c>
      <c r="H55" s="1" t="s">
        <v>238</v>
      </c>
      <c r="I55" s="1" t="s">
        <v>239</v>
      </c>
      <c r="J55" s="1" t="s">
        <v>240</v>
      </c>
      <c r="K55" s="85"/>
      <c r="L55" s="1" t="s">
        <v>1080</v>
      </c>
      <c r="M55" s="1" t="s">
        <v>1222</v>
      </c>
      <c r="O55" t="str">
        <f t="shared" si="0"/>
        <v>050201V00F00</v>
      </c>
    </row>
    <row r="56" spans="2:15">
      <c r="B56" s="73" t="s">
        <v>243</v>
      </c>
      <c r="C56" s="64" t="s">
        <v>243</v>
      </c>
      <c r="D56" s="64"/>
      <c r="E56" s="68">
        <v>2563</v>
      </c>
      <c r="F56" s="1" t="s">
        <v>139</v>
      </c>
      <c r="G56" s="1" t="s">
        <v>122</v>
      </c>
      <c r="H56" s="1" t="s">
        <v>245</v>
      </c>
      <c r="I56" s="1" t="s">
        <v>246</v>
      </c>
      <c r="J56" s="1" t="s">
        <v>132</v>
      </c>
      <c r="K56" s="85"/>
      <c r="L56" s="1" t="s">
        <v>1080</v>
      </c>
      <c r="M56" s="1" t="s">
        <v>1222</v>
      </c>
      <c r="O56" t="str">
        <f t="shared" si="0"/>
        <v>050201V00F00</v>
      </c>
    </row>
    <row r="57" spans="2:15">
      <c r="B57" s="73" t="s">
        <v>249</v>
      </c>
      <c r="C57" s="64" t="s">
        <v>249</v>
      </c>
      <c r="D57" s="64"/>
      <c r="E57" s="68">
        <v>2563</v>
      </c>
      <c r="F57" s="1" t="s">
        <v>64</v>
      </c>
      <c r="G57" s="1" t="s">
        <v>122</v>
      </c>
      <c r="H57" s="1" t="s">
        <v>251</v>
      </c>
      <c r="I57" s="1" t="s">
        <v>252</v>
      </c>
      <c r="J57" s="1" t="s">
        <v>202</v>
      </c>
      <c r="K57" s="85"/>
      <c r="L57" s="1" t="s">
        <v>1080</v>
      </c>
      <c r="M57" s="1" t="s">
        <v>1222</v>
      </c>
      <c r="O57" t="str">
        <f t="shared" si="0"/>
        <v>050201V00F00</v>
      </c>
    </row>
    <row r="58" spans="2:15">
      <c r="B58" s="73" t="s">
        <v>255</v>
      </c>
      <c r="C58" s="64" t="s">
        <v>255</v>
      </c>
      <c r="D58" s="64"/>
      <c r="E58" s="68">
        <v>2563</v>
      </c>
      <c r="F58" s="1" t="s">
        <v>163</v>
      </c>
      <c r="G58" s="1" t="s">
        <v>122</v>
      </c>
      <c r="H58" s="1" t="s">
        <v>257</v>
      </c>
      <c r="I58" s="1" t="s">
        <v>228</v>
      </c>
      <c r="J58" s="1" t="s">
        <v>132</v>
      </c>
      <c r="K58" s="85"/>
      <c r="L58" s="1" t="s">
        <v>1080</v>
      </c>
      <c r="M58" s="1" t="s">
        <v>1222</v>
      </c>
      <c r="O58" t="str">
        <f t="shared" si="0"/>
        <v>050201V00F00</v>
      </c>
    </row>
    <row r="59" spans="2:15">
      <c r="B59" s="73" t="s">
        <v>260</v>
      </c>
      <c r="C59" s="64" t="s">
        <v>260</v>
      </c>
      <c r="D59" s="64"/>
      <c r="E59" s="68">
        <v>2563</v>
      </c>
      <c r="F59" s="1" t="s">
        <v>163</v>
      </c>
      <c r="G59" s="1" t="s">
        <v>122</v>
      </c>
      <c r="H59" s="1" t="s">
        <v>262</v>
      </c>
      <c r="I59" s="1" t="s">
        <v>95</v>
      </c>
      <c r="J59" s="1" t="s">
        <v>46</v>
      </c>
      <c r="K59" s="85"/>
      <c r="L59" s="1" t="s">
        <v>1080</v>
      </c>
      <c r="M59" s="1" t="s">
        <v>1222</v>
      </c>
      <c r="O59" t="str">
        <f t="shared" si="0"/>
        <v>050201V00F00</v>
      </c>
    </row>
    <row r="60" spans="2:15">
      <c r="B60" s="73" t="s">
        <v>264</v>
      </c>
      <c r="C60" s="64" t="s">
        <v>264</v>
      </c>
      <c r="D60" s="64"/>
      <c r="E60" s="68">
        <v>2563</v>
      </c>
      <c r="F60" s="1" t="s">
        <v>64</v>
      </c>
      <c r="G60" s="1" t="s">
        <v>266</v>
      </c>
      <c r="H60" s="1" t="s">
        <v>251</v>
      </c>
      <c r="I60" s="1" t="s">
        <v>252</v>
      </c>
      <c r="J60" s="1" t="s">
        <v>202</v>
      </c>
      <c r="K60" s="85"/>
      <c r="L60" s="1" t="s">
        <v>1080</v>
      </c>
      <c r="M60" s="1" t="s">
        <v>1222</v>
      </c>
      <c r="O60" t="str">
        <f t="shared" si="0"/>
        <v>050201V00F00</v>
      </c>
    </row>
    <row r="61" spans="2:15">
      <c r="B61" s="73" t="s">
        <v>269</v>
      </c>
      <c r="C61" s="64" t="s">
        <v>269</v>
      </c>
      <c r="D61" s="64"/>
      <c r="E61" s="68">
        <v>2563</v>
      </c>
      <c r="F61" s="1" t="s">
        <v>139</v>
      </c>
      <c r="G61" s="1" t="s">
        <v>122</v>
      </c>
      <c r="H61" s="1" t="s">
        <v>271</v>
      </c>
      <c r="I61" s="1" t="s">
        <v>95</v>
      </c>
      <c r="J61" s="1" t="s">
        <v>46</v>
      </c>
      <c r="K61" s="85"/>
      <c r="L61" s="1" t="s">
        <v>1080</v>
      </c>
      <c r="M61" s="1" t="s">
        <v>1222</v>
      </c>
      <c r="O61" t="str">
        <f t="shared" si="0"/>
        <v>050201V00F00</v>
      </c>
    </row>
    <row r="62" spans="2:15">
      <c r="B62" s="73" t="s">
        <v>274</v>
      </c>
      <c r="C62" s="64" t="s">
        <v>274</v>
      </c>
      <c r="D62" s="64"/>
      <c r="E62" s="68">
        <v>2563</v>
      </c>
      <c r="F62" s="1" t="s">
        <v>139</v>
      </c>
      <c r="G62" s="1" t="s">
        <v>122</v>
      </c>
      <c r="H62" s="1"/>
      <c r="I62" s="1" t="s">
        <v>276</v>
      </c>
      <c r="J62" s="1" t="s">
        <v>277</v>
      </c>
      <c r="K62" s="85"/>
      <c r="L62" s="1" t="s">
        <v>1080</v>
      </c>
      <c r="M62" s="1" t="s">
        <v>1222</v>
      </c>
      <c r="O62" t="str">
        <f t="shared" si="0"/>
        <v>050201V00F00</v>
      </c>
    </row>
    <row r="63" spans="2:15">
      <c r="B63" s="73" t="s">
        <v>279</v>
      </c>
      <c r="C63" s="64" t="s">
        <v>279</v>
      </c>
      <c r="D63" s="64"/>
      <c r="E63" s="68">
        <v>2563</v>
      </c>
      <c r="F63" s="1" t="s">
        <v>139</v>
      </c>
      <c r="G63" s="1" t="s">
        <v>122</v>
      </c>
      <c r="H63" s="1"/>
      <c r="I63" s="1" t="s">
        <v>69</v>
      </c>
      <c r="J63" s="1" t="s">
        <v>70</v>
      </c>
      <c r="K63" s="85"/>
      <c r="L63" s="1" t="s">
        <v>435</v>
      </c>
      <c r="M63" s="1" t="s">
        <v>1168</v>
      </c>
      <c r="O63" t="str">
        <f t="shared" si="0"/>
        <v>050201V03F01</v>
      </c>
    </row>
    <row r="64" spans="2:15">
      <c r="B64" s="73" t="s">
        <v>283</v>
      </c>
      <c r="C64" s="64" t="s">
        <v>283</v>
      </c>
      <c r="D64" s="64"/>
      <c r="E64" s="68">
        <v>2563</v>
      </c>
      <c r="F64" s="1" t="s">
        <v>171</v>
      </c>
      <c r="G64" s="1" t="s">
        <v>285</v>
      </c>
      <c r="H64" s="1"/>
      <c r="I64" s="1" t="s">
        <v>286</v>
      </c>
      <c r="J64" s="1" t="s">
        <v>277</v>
      </c>
      <c r="K64" s="85"/>
      <c r="L64" s="1" t="s">
        <v>405</v>
      </c>
      <c r="M64" s="1" t="s">
        <v>1133</v>
      </c>
      <c r="O64" t="str">
        <f t="shared" si="0"/>
        <v>050201V02F01</v>
      </c>
    </row>
    <row r="65" spans="2:15">
      <c r="B65" s="73" t="s">
        <v>289</v>
      </c>
      <c r="C65" s="64" t="s">
        <v>289</v>
      </c>
      <c r="D65" s="64"/>
      <c r="E65" s="68">
        <v>2563</v>
      </c>
      <c r="F65" s="1" t="s">
        <v>139</v>
      </c>
      <c r="G65" s="1" t="s">
        <v>122</v>
      </c>
      <c r="H65" s="1"/>
      <c r="I65" s="1" t="s">
        <v>291</v>
      </c>
      <c r="J65" s="1" t="s">
        <v>277</v>
      </c>
      <c r="K65" s="85"/>
      <c r="L65" s="1" t="s">
        <v>1080</v>
      </c>
      <c r="M65" s="1" t="s">
        <v>1222</v>
      </c>
      <c r="O65" t="str">
        <f t="shared" si="0"/>
        <v>050201V00F00</v>
      </c>
    </row>
    <row r="66" spans="2:15">
      <c r="B66" s="73" t="s">
        <v>294</v>
      </c>
      <c r="C66" s="64" t="s">
        <v>294</v>
      </c>
      <c r="D66" s="64"/>
      <c r="E66" s="68">
        <v>2563</v>
      </c>
      <c r="F66" s="1" t="s">
        <v>285</v>
      </c>
      <c r="G66" s="1" t="s">
        <v>122</v>
      </c>
      <c r="H66" s="1" t="s">
        <v>296</v>
      </c>
      <c r="I66" s="1" t="s">
        <v>131</v>
      </c>
      <c r="J66" s="1" t="s">
        <v>132</v>
      </c>
      <c r="K66" s="85"/>
      <c r="L66" s="1" t="s">
        <v>1080</v>
      </c>
      <c r="M66" s="1" t="s">
        <v>1222</v>
      </c>
      <c r="O66" t="str">
        <f t="shared" si="0"/>
        <v>050201V00F00</v>
      </c>
    </row>
    <row r="67" spans="2:15">
      <c r="B67" s="73" t="s">
        <v>299</v>
      </c>
      <c r="C67" s="64" t="s">
        <v>299</v>
      </c>
      <c r="D67" s="64"/>
      <c r="E67" s="68">
        <v>2563</v>
      </c>
      <c r="F67" s="1" t="s">
        <v>139</v>
      </c>
      <c r="G67" s="1" t="s">
        <v>122</v>
      </c>
      <c r="H67" s="1" t="s">
        <v>302</v>
      </c>
      <c r="I67" s="1" t="s">
        <v>252</v>
      </c>
      <c r="J67" s="1" t="s">
        <v>202</v>
      </c>
      <c r="K67" s="85"/>
      <c r="L67" s="11" t="s">
        <v>422</v>
      </c>
      <c r="M67" s="11" t="s">
        <v>1141</v>
      </c>
      <c r="O67" t="str">
        <f t="shared" si="0"/>
        <v>050201V01F02</v>
      </c>
    </row>
    <row r="68" spans="2:15">
      <c r="B68" s="73" t="s">
        <v>304</v>
      </c>
      <c r="C68" s="64" t="s">
        <v>304</v>
      </c>
      <c r="D68" s="64"/>
      <c r="E68" s="68">
        <v>2563</v>
      </c>
      <c r="F68" s="1" t="s">
        <v>139</v>
      </c>
      <c r="G68" s="1" t="s">
        <v>122</v>
      </c>
      <c r="H68" s="1" t="s">
        <v>302</v>
      </c>
      <c r="I68" s="1" t="s">
        <v>252</v>
      </c>
      <c r="J68" s="1" t="s">
        <v>202</v>
      </c>
      <c r="K68" s="85"/>
      <c r="L68" s="11" t="s">
        <v>422</v>
      </c>
      <c r="M68" s="11" t="s">
        <v>1141</v>
      </c>
      <c r="O68" t="str">
        <f t="shared" si="0"/>
        <v>050201V01F02</v>
      </c>
    </row>
    <row r="69" spans="2:15">
      <c r="B69" s="73" t="s">
        <v>309</v>
      </c>
      <c r="C69" s="64" t="s">
        <v>309</v>
      </c>
      <c r="D69" s="64"/>
      <c r="E69" s="68">
        <v>2563</v>
      </c>
      <c r="F69" s="1" t="s">
        <v>139</v>
      </c>
      <c r="G69" s="1" t="s">
        <v>122</v>
      </c>
      <c r="H69" s="1" t="s">
        <v>311</v>
      </c>
      <c r="I69" s="1" t="s">
        <v>95</v>
      </c>
      <c r="J69" s="1" t="s">
        <v>46</v>
      </c>
      <c r="K69" s="85"/>
      <c r="L69" s="1" t="s">
        <v>1080</v>
      </c>
      <c r="M69" s="1" t="s">
        <v>1222</v>
      </c>
      <c r="O69" t="str">
        <f t="shared" si="0"/>
        <v>050201V00F00</v>
      </c>
    </row>
    <row r="70" spans="2:15">
      <c r="B70" s="73" t="s">
        <v>314</v>
      </c>
      <c r="C70" s="64" t="s">
        <v>314</v>
      </c>
      <c r="D70" s="64"/>
      <c r="E70" s="68">
        <v>2563</v>
      </c>
      <c r="F70" s="1" t="s">
        <v>285</v>
      </c>
      <c r="G70" s="1" t="s">
        <v>122</v>
      </c>
      <c r="H70" s="1" t="s">
        <v>316</v>
      </c>
      <c r="I70" s="1" t="s">
        <v>252</v>
      </c>
      <c r="J70" s="1" t="s">
        <v>202</v>
      </c>
      <c r="K70" s="85"/>
      <c r="L70" s="1" t="s">
        <v>1080</v>
      </c>
      <c r="M70" s="1" t="s">
        <v>1222</v>
      </c>
      <c r="O70" t="str">
        <f t="shared" si="0"/>
        <v>050201V00F00</v>
      </c>
    </row>
    <row r="71" spans="2:15">
      <c r="B71" s="73" t="s">
        <v>319</v>
      </c>
      <c r="C71" s="64" t="s">
        <v>319</v>
      </c>
      <c r="D71" s="64"/>
      <c r="E71" s="68">
        <v>2563</v>
      </c>
      <c r="F71" s="1" t="s">
        <v>129</v>
      </c>
      <c r="G71" s="1" t="s">
        <v>122</v>
      </c>
      <c r="H71" s="1" t="s">
        <v>321</v>
      </c>
      <c r="I71" s="1" t="s">
        <v>322</v>
      </c>
      <c r="J71" s="1" t="s">
        <v>323</v>
      </c>
      <c r="K71" s="85"/>
      <c r="L71" s="1" t="s">
        <v>405</v>
      </c>
      <c r="M71" s="1" t="s">
        <v>1133</v>
      </c>
      <c r="O71" t="str">
        <f t="shared" si="0"/>
        <v>050201V02F01</v>
      </c>
    </row>
    <row r="72" spans="2:15">
      <c r="B72" s="73" t="s">
        <v>326</v>
      </c>
      <c r="C72" s="64" t="s">
        <v>326</v>
      </c>
      <c r="D72" s="64"/>
      <c r="E72" s="68">
        <v>2563</v>
      </c>
      <c r="F72" s="1" t="s">
        <v>139</v>
      </c>
      <c r="G72" s="1" t="s">
        <v>122</v>
      </c>
      <c r="H72" s="1" t="s">
        <v>328</v>
      </c>
      <c r="I72" s="1" t="s">
        <v>95</v>
      </c>
      <c r="J72" s="1" t="s">
        <v>46</v>
      </c>
      <c r="K72" s="85"/>
      <c r="L72" s="1" t="s">
        <v>1080</v>
      </c>
      <c r="M72" s="1" t="s">
        <v>1222</v>
      </c>
      <c r="O72" t="str">
        <f t="shared" si="0"/>
        <v>050201V00F00</v>
      </c>
    </row>
    <row r="73" spans="2:15">
      <c r="B73" s="73" t="s">
        <v>331</v>
      </c>
      <c r="C73" s="64" t="s">
        <v>331</v>
      </c>
      <c r="D73" s="64"/>
      <c r="E73" s="68">
        <v>2563</v>
      </c>
      <c r="F73" s="1" t="s">
        <v>64</v>
      </c>
      <c r="G73" s="1" t="s">
        <v>333</v>
      </c>
      <c r="H73" s="1" t="s">
        <v>334</v>
      </c>
      <c r="I73" s="1" t="s">
        <v>95</v>
      </c>
      <c r="J73" s="1" t="s">
        <v>46</v>
      </c>
      <c r="K73" s="85"/>
      <c r="L73" s="1" t="s">
        <v>1080</v>
      </c>
      <c r="M73" s="1" t="s">
        <v>1222</v>
      </c>
      <c r="O73" t="str">
        <f t="shared" ref="O73:O136" si="1">IF(LEN(M73=11),_xlfn.CONCAT(L73,"F",RIGHT(M73,2)),M73)</f>
        <v>050201V00F00</v>
      </c>
    </row>
    <row r="74" spans="2:15">
      <c r="B74" s="73" t="s">
        <v>337</v>
      </c>
      <c r="C74" s="64" t="s">
        <v>337</v>
      </c>
      <c r="D74" s="64"/>
      <c r="E74" s="68">
        <v>2563</v>
      </c>
      <c r="F74" s="1" t="s">
        <v>139</v>
      </c>
      <c r="G74" s="1" t="s">
        <v>122</v>
      </c>
      <c r="H74" s="1" t="s">
        <v>339</v>
      </c>
      <c r="I74" s="1" t="s">
        <v>95</v>
      </c>
      <c r="J74" s="1" t="s">
        <v>46</v>
      </c>
      <c r="K74" s="85"/>
      <c r="L74" s="1" t="s">
        <v>1080</v>
      </c>
      <c r="M74" s="1" t="s">
        <v>1222</v>
      </c>
      <c r="O74" t="str">
        <f t="shared" si="1"/>
        <v>050201V00F00</v>
      </c>
    </row>
    <row r="75" spans="2:15">
      <c r="B75" s="73" t="s">
        <v>341</v>
      </c>
      <c r="C75" s="64" t="s">
        <v>341</v>
      </c>
      <c r="D75" s="64"/>
      <c r="E75" s="68">
        <v>2563</v>
      </c>
      <c r="F75" s="1" t="s">
        <v>139</v>
      </c>
      <c r="G75" s="1" t="s">
        <v>122</v>
      </c>
      <c r="H75" s="1" t="s">
        <v>57</v>
      </c>
      <c r="I75" s="1" t="s">
        <v>45</v>
      </c>
      <c r="J75" s="1" t="s">
        <v>46</v>
      </c>
      <c r="K75" s="85"/>
      <c r="L75" s="1" t="s">
        <v>1080</v>
      </c>
      <c r="M75" s="1" t="s">
        <v>1222</v>
      </c>
      <c r="O75" t="str">
        <f t="shared" si="1"/>
        <v>050201V00F00</v>
      </c>
    </row>
    <row r="76" spans="2:15">
      <c r="B76" s="73" t="s">
        <v>344</v>
      </c>
      <c r="C76" s="64" t="s">
        <v>344</v>
      </c>
      <c r="D76" s="64"/>
      <c r="E76" s="68">
        <v>2563</v>
      </c>
      <c r="F76" s="1" t="s">
        <v>139</v>
      </c>
      <c r="G76" s="1" t="s">
        <v>122</v>
      </c>
      <c r="H76" s="1" t="s">
        <v>57</v>
      </c>
      <c r="I76" s="1" t="s">
        <v>45</v>
      </c>
      <c r="J76" s="1" t="s">
        <v>46</v>
      </c>
      <c r="K76" s="85"/>
      <c r="L76" s="1" t="s">
        <v>1080</v>
      </c>
      <c r="M76" s="1" t="s">
        <v>1222</v>
      </c>
      <c r="O76" t="str">
        <f t="shared" si="1"/>
        <v>050201V00F00</v>
      </c>
    </row>
    <row r="77" spans="2:15">
      <c r="B77" s="73" t="s">
        <v>347</v>
      </c>
      <c r="C77" s="64" t="s">
        <v>347</v>
      </c>
      <c r="D77" s="64"/>
      <c r="E77" s="68">
        <v>2563</v>
      </c>
      <c r="F77" s="1" t="s">
        <v>139</v>
      </c>
      <c r="G77" s="1" t="s">
        <v>122</v>
      </c>
      <c r="H77" s="1" t="s">
        <v>57</v>
      </c>
      <c r="I77" s="1" t="s">
        <v>45</v>
      </c>
      <c r="J77" s="1" t="s">
        <v>46</v>
      </c>
      <c r="K77" s="85"/>
      <c r="L77" s="1" t="s">
        <v>1080</v>
      </c>
      <c r="M77" s="1" t="s">
        <v>1222</v>
      </c>
      <c r="O77" t="str">
        <f t="shared" si="1"/>
        <v>050201V00F00</v>
      </c>
    </row>
    <row r="78" spans="2:15">
      <c r="B78" s="73" t="s">
        <v>350</v>
      </c>
      <c r="C78" s="64" t="s">
        <v>350</v>
      </c>
      <c r="D78" s="64"/>
      <c r="E78" s="68">
        <v>2563</v>
      </c>
      <c r="F78" s="1" t="s">
        <v>139</v>
      </c>
      <c r="G78" s="1" t="s">
        <v>122</v>
      </c>
      <c r="H78" s="1" t="s">
        <v>57</v>
      </c>
      <c r="I78" s="1" t="s">
        <v>45</v>
      </c>
      <c r="J78" s="1" t="s">
        <v>46</v>
      </c>
      <c r="K78" s="85"/>
      <c r="L78" s="1" t="s">
        <v>1080</v>
      </c>
      <c r="M78" s="1" t="s">
        <v>1222</v>
      </c>
      <c r="O78" t="str">
        <f t="shared" si="1"/>
        <v>050201V00F00</v>
      </c>
    </row>
    <row r="79" spans="2:15">
      <c r="B79" s="73" t="s">
        <v>353</v>
      </c>
      <c r="C79" s="64" t="s">
        <v>353</v>
      </c>
      <c r="D79" s="64"/>
      <c r="E79" s="68">
        <v>2563</v>
      </c>
      <c r="F79" s="1" t="s">
        <v>139</v>
      </c>
      <c r="G79" s="1" t="s">
        <v>122</v>
      </c>
      <c r="H79" s="1" t="s">
        <v>57</v>
      </c>
      <c r="I79" s="1" t="s">
        <v>45</v>
      </c>
      <c r="J79" s="1" t="s">
        <v>46</v>
      </c>
      <c r="K79" s="85"/>
      <c r="L79" s="1" t="s">
        <v>1080</v>
      </c>
      <c r="M79" s="1" t="s">
        <v>1222</v>
      </c>
      <c r="O79" t="str">
        <f t="shared" si="1"/>
        <v>050201V00F00</v>
      </c>
    </row>
    <row r="80" spans="2:15">
      <c r="B80" s="73" t="s">
        <v>356</v>
      </c>
      <c r="C80" s="64" t="s">
        <v>356</v>
      </c>
      <c r="D80" s="64"/>
      <c r="E80" s="68">
        <v>2563</v>
      </c>
      <c r="F80" s="1" t="s">
        <v>139</v>
      </c>
      <c r="G80" s="1" t="s">
        <v>122</v>
      </c>
      <c r="H80" s="1" t="s">
        <v>44</v>
      </c>
      <c r="I80" s="1" t="s">
        <v>45</v>
      </c>
      <c r="J80" s="1" t="s">
        <v>46</v>
      </c>
      <c r="K80" s="85"/>
      <c r="L80" s="1" t="s">
        <v>435</v>
      </c>
      <c r="M80" s="1" t="s">
        <v>1168</v>
      </c>
      <c r="O80" t="str">
        <f t="shared" si="1"/>
        <v>050201V03F01</v>
      </c>
    </row>
    <row r="81" spans="2:15">
      <c r="B81" s="73" t="s">
        <v>359</v>
      </c>
      <c r="C81" s="64" t="s">
        <v>359</v>
      </c>
      <c r="D81" s="64"/>
      <c r="E81" s="68">
        <v>2563</v>
      </c>
      <c r="F81" s="1" t="s">
        <v>139</v>
      </c>
      <c r="G81" s="1" t="s">
        <v>122</v>
      </c>
      <c r="H81" s="1" t="s">
        <v>44</v>
      </c>
      <c r="I81" s="1" t="s">
        <v>45</v>
      </c>
      <c r="J81" s="1" t="s">
        <v>46</v>
      </c>
      <c r="K81" s="85"/>
      <c r="L81" s="1" t="s">
        <v>435</v>
      </c>
      <c r="M81" s="1" t="s">
        <v>1168</v>
      </c>
      <c r="O81" t="str">
        <f t="shared" si="1"/>
        <v>050201V03F01</v>
      </c>
    </row>
    <row r="82" spans="2:15">
      <c r="B82" s="73" t="s">
        <v>362</v>
      </c>
      <c r="C82" s="64" t="s">
        <v>362</v>
      </c>
      <c r="D82" s="64"/>
      <c r="E82" s="68">
        <v>2563</v>
      </c>
      <c r="F82" s="1" t="s">
        <v>139</v>
      </c>
      <c r="G82" s="1" t="s">
        <v>122</v>
      </c>
      <c r="H82" s="1" t="s">
        <v>44</v>
      </c>
      <c r="I82" s="1" t="s">
        <v>45</v>
      </c>
      <c r="J82" s="1" t="s">
        <v>46</v>
      </c>
      <c r="K82" s="85"/>
      <c r="L82" s="1" t="s">
        <v>405</v>
      </c>
      <c r="M82" s="1" t="s">
        <v>1150</v>
      </c>
      <c r="O82" t="str">
        <f t="shared" si="1"/>
        <v>050201V02F02</v>
      </c>
    </row>
    <row r="83" spans="2:15">
      <c r="B83" s="73" t="s">
        <v>365</v>
      </c>
      <c r="C83" s="64" t="s">
        <v>365</v>
      </c>
      <c r="D83" s="64"/>
      <c r="E83" s="68">
        <v>2563</v>
      </c>
      <c r="F83" s="1" t="s">
        <v>139</v>
      </c>
      <c r="G83" s="1" t="s">
        <v>122</v>
      </c>
      <c r="H83" s="1" t="s">
        <v>44</v>
      </c>
      <c r="I83" s="1" t="s">
        <v>45</v>
      </c>
      <c r="J83" s="1" t="s">
        <v>46</v>
      </c>
      <c r="K83" s="85"/>
      <c r="L83" s="1" t="s">
        <v>422</v>
      </c>
      <c r="M83" s="1" t="s">
        <v>1136</v>
      </c>
      <c r="O83" t="str">
        <f t="shared" si="1"/>
        <v>050201V01F03</v>
      </c>
    </row>
    <row r="84" spans="2:15">
      <c r="B84" s="73" t="s">
        <v>368</v>
      </c>
      <c r="C84" s="64" t="s">
        <v>368</v>
      </c>
      <c r="D84" s="64"/>
      <c r="E84" s="68">
        <v>2563</v>
      </c>
      <c r="F84" s="1" t="s">
        <v>121</v>
      </c>
      <c r="G84" s="1" t="s">
        <v>122</v>
      </c>
      <c r="H84" s="1" t="s">
        <v>370</v>
      </c>
      <c r="I84" s="1" t="s">
        <v>201</v>
      </c>
      <c r="J84" s="1" t="s">
        <v>202</v>
      </c>
      <c r="K84" s="85"/>
      <c r="L84" s="1" t="s">
        <v>1080</v>
      </c>
      <c r="M84" s="1" t="s">
        <v>1222</v>
      </c>
      <c r="O84" t="str">
        <f t="shared" si="1"/>
        <v>050201V00F00</v>
      </c>
    </row>
    <row r="85" spans="2:15">
      <c r="B85" s="73" t="s">
        <v>372</v>
      </c>
      <c r="C85" s="64" t="s">
        <v>372</v>
      </c>
      <c r="D85" s="64"/>
      <c r="E85" s="68">
        <v>2563</v>
      </c>
      <c r="F85" s="1" t="s">
        <v>121</v>
      </c>
      <c r="G85" s="1" t="s">
        <v>122</v>
      </c>
      <c r="H85" s="1" t="s">
        <v>370</v>
      </c>
      <c r="I85" s="1" t="s">
        <v>201</v>
      </c>
      <c r="J85" s="1" t="s">
        <v>202</v>
      </c>
      <c r="K85" s="85"/>
      <c r="L85" s="1" t="s">
        <v>1080</v>
      </c>
      <c r="M85" s="1" t="s">
        <v>1222</v>
      </c>
      <c r="O85" t="str">
        <f t="shared" si="1"/>
        <v>050201V00F00</v>
      </c>
    </row>
    <row r="86" spans="2:15">
      <c r="B86" s="73" t="s">
        <v>375</v>
      </c>
      <c r="C86" s="64" t="s">
        <v>375</v>
      </c>
      <c r="D86" s="64"/>
      <c r="E86" s="68">
        <v>2563</v>
      </c>
      <c r="F86" s="1" t="s">
        <v>139</v>
      </c>
      <c r="G86" s="1" t="s">
        <v>122</v>
      </c>
      <c r="H86" s="1" t="s">
        <v>44</v>
      </c>
      <c r="I86" s="1" t="s">
        <v>45</v>
      </c>
      <c r="J86" s="1" t="s">
        <v>46</v>
      </c>
      <c r="K86" s="85"/>
      <c r="L86" s="1" t="s">
        <v>405</v>
      </c>
      <c r="M86" s="1" t="s">
        <v>1150</v>
      </c>
      <c r="O86" t="str">
        <f t="shared" si="1"/>
        <v>050201V02F02</v>
      </c>
    </row>
    <row r="87" spans="2:15">
      <c r="B87" s="73" t="s">
        <v>379</v>
      </c>
      <c r="C87" s="64" t="s">
        <v>379</v>
      </c>
      <c r="D87" s="64"/>
      <c r="E87" s="68">
        <v>2563</v>
      </c>
      <c r="F87" s="1" t="s">
        <v>139</v>
      </c>
      <c r="G87" s="1" t="s">
        <v>122</v>
      </c>
      <c r="H87" s="1" t="s">
        <v>381</v>
      </c>
      <c r="I87" s="1" t="s">
        <v>131</v>
      </c>
      <c r="J87" s="1" t="s">
        <v>132</v>
      </c>
      <c r="K87" s="85"/>
      <c r="L87" s="1" t="s">
        <v>1080</v>
      </c>
      <c r="M87" s="1" t="s">
        <v>1222</v>
      </c>
      <c r="O87" t="str">
        <f t="shared" si="1"/>
        <v>050201V00F00</v>
      </c>
    </row>
    <row r="88" spans="2:15">
      <c r="B88" s="73" t="s">
        <v>384</v>
      </c>
      <c r="C88" s="64" t="s">
        <v>384</v>
      </c>
      <c r="D88" s="64"/>
      <c r="E88" s="68">
        <v>2563</v>
      </c>
      <c r="F88" s="1" t="s">
        <v>139</v>
      </c>
      <c r="G88" s="1" t="s">
        <v>122</v>
      </c>
      <c r="H88" s="1"/>
      <c r="I88" s="1" t="s">
        <v>386</v>
      </c>
      <c r="J88" s="1" t="s">
        <v>277</v>
      </c>
      <c r="K88" s="85"/>
      <c r="L88" s="1" t="s">
        <v>1080</v>
      </c>
      <c r="M88" s="1" t="s">
        <v>1222</v>
      </c>
      <c r="O88" t="str">
        <f t="shared" si="1"/>
        <v>050201V00F00</v>
      </c>
    </row>
    <row r="89" spans="2:15">
      <c r="B89" s="73" t="s">
        <v>389</v>
      </c>
      <c r="C89" s="64" t="s">
        <v>389</v>
      </c>
      <c r="D89" s="64"/>
      <c r="E89" s="68">
        <v>2563</v>
      </c>
      <c r="F89" s="1" t="s">
        <v>285</v>
      </c>
      <c r="G89" s="1" t="s">
        <v>237</v>
      </c>
      <c r="H89" s="1" t="s">
        <v>164</v>
      </c>
      <c r="I89" s="1" t="s">
        <v>391</v>
      </c>
      <c r="J89" s="1" t="s">
        <v>166</v>
      </c>
      <c r="K89" s="85"/>
      <c r="L89" s="1" t="s">
        <v>1080</v>
      </c>
      <c r="M89" s="1" t="s">
        <v>1222</v>
      </c>
      <c r="O89" t="str">
        <f t="shared" si="1"/>
        <v>050201V00F00</v>
      </c>
    </row>
    <row r="90" spans="2:15">
      <c r="B90" s="73" t="s">
        <v>394</v>
      </c>
      <c r="C90" s="64" t="s">
        <v>394</v>
      </c>
      <c r="D90" s="64"/>
      <c r="E90" s="68">
        <v>2563</v>
      </c>
      <c r="F90" s="1" t="s">
        <v>333</v>
      </c>
      <c r="G90" s="1" t="s">
        <v>333</v>
      </c>
      <c r="H90" s="1" t="s">
        <v>396</v>
      </c>
      <c r="I90" s="1" t="s">
        <v>95</v>
      </c>
      <c r="J90" s="1" t="s">
        <v>46</v>
      </c>
      <c r="K90" s="85"/>
      <c r="L90" s="11" t="s">
        <v>1080</v>
      </c>
      <c r="M90" s="11" t="s">
        <v>1222</v>
      </c>
      <c r="O90" t="str">
        <f t="shared" si="1"/>
        <v>050201V00F00</v>
      </c>
    </row>
    <row r="91" spans="2:15">
      <c r="B91" s="73" t="s">
        <v>439</v>
      </c>
      <c r="C91" s="64" t="s">
        <v>439</v>
      </c>
      <c r="D91" s="64"/>
      <c r="E91" s="68">
        <v>2563</v>
      </c>
      <c r="F91" s="1" t="s">
        <v>163</v>
      </c>
      <c r="G91" s="1" t="s">
        <v>163</v>
      </c>
      <c r="H91" s="1" t="s">
        <v>442</v>
      </c>
      <c r="I91" s="1" t="s">
        <v>95</v>
      </c>
      <c r="J91" s="1" t="s">
        <v>46</v>
      </c>
      <c r="K91" s="85"/>
      <c r="L91" s="1" t="s">
        <v>435</v>
      </c>
      <c r="M91" s="1" t="s">
        <v>1168</v>
      </c>
      <c r="O91" t="str">
        <f t="shared" si="1"/>
        <v>050201V03F01</v>
      </c>
    </row>
    <row r="92" spans="2:15">
      <c r="B92" s="73" t="s">
        <v>456</v>
      </c>
      <c r="C92" s="64" t="s">
        <v>456</v>
      </c>
      <c r="D92" s="64"/>
      <c r="E92" s="68">
        <v>2563</v>
      </c>
      <c r="F92" s="1" t="s">
        <v>122</v>
      </c>
      <c r="G92" s="1" t="s">
        <v>122</v>
      </c>
      <c r="H92" s="1" t="s">
        <v>396</v>
      </c>
      <c r="I92" s="1" t="s">
        <v>95</v>
      </c>
      <c r="J92" s="1" t="s">
        <v>46</v>
      </c>
      <c r="K92" s="85"/>
      <c r="L92" s="1" t="s">
        <v>458</v>
      </c>
      <c r="M92" s="1" t="s">
        <v>1223</v>
      </c>
      <c r="O92" t="str">
        <f t="shared" si="1"/>
        <v>050201V04F02</v>
      </c>
    </row>
    <row r="93" spans="2:15">
      <c r="B93" s="73" t="s">
        <v>445</v>
      </c>
      <c r="C93" s="64" t="s">
        <v>445</v>
      </c>
      <c r="D93" s="64"/>
      <c r="E93" s="68">
        <v>2564</v>
      </c>
      <c r="F93" s="1" t="s">
        <v>237</v>
      </c>
      <c r="G93" s="1" t="s">
        <v>447</v>
      </c>
      <c r="H93" s="1" t="s">
        <v>448</v>
      </c>
      <c r="I93" s="1" t="s">
        <v>124</v>
      </c>
      <c r="J93" s="1" t="s">
        <v>70</v>
      </c>
      <c r="K93" s="85"/>
      <c r="L93" s="1" t="s">
        <v>405</v>
      </c>
      <c r="M93" s="1" t="s">
        <v>1133</v>
      </c>
      <c r="O93" t="str">
        <f t="shared" si="1"/>
        <v>050201V02F01</v>
      </c>
    </row>
    <row r="94" spans="2:15">
      <c r="B94" s="73" t="s">
        <v>451</v>
      </c>
      <c r="C94" s="64" t="s">
        <v>451</v>
      </c>
      <c r="D94" s="64"/>
      <c r="E94" s="68">
        <v>2564</v>
      </c>
      <c r="F94" s="1" t="s">
        <v>453</v>
      </c>
      <c r="G94" s="1" t="s">
        <v>447</v>
      </c>
      <c r="H94" s="1" t="s">
        <v>328</v>
      </c>
      <c r="I94" s="1" t="s">
        <v>95</v>
      </c>
      <c r="J94" s="1" t="s">
        <v>46</v>
      </c>
      <c r="K94" s="85"/>
      <c r="L94" s="1" t="s">
        <v>422</v>
      </c>
      <c r="M94" s="1" t="s">
        <v>1136</v>
      </c>
      <c r="O94" t="str">
        <f t="shared" si="1"/>
        <v>050201V01F03</v>
      </c>
    </row>
    <row r="95" spans="2:15">
      <c r="B95" s="73" t="s">
        <v>461</v>
      </c>
      <c r="C95" s="64" t="s">
        <v>461</v>
      </c>
      <c r="D95" s="64"/>
      <c r="E95" s="68">
        <v>2564</v>
      </c>
      <c r="F95" s="1" t="s">
        <v>237</v>
      </c>
      <c r="G95" s="1" t="s">
        <v>447</v>
      </c>
      <c r="H95" s="1" t="s">
        <v>311</v>
      </c>
      <c r="I95" s="1" t="s">
        <v>95</v>
      </c>
      <c r="J95" s="1" t="s">
        <v>46</v>
      </c>
      <c r="K95" s="85"/>
      <c r="L95" s="1" t="s">
        <v>405</v>
      </c>
      <c r="M95" s="1" t="s">
        <v>1133</v>
      </c>
      <c r="O95" t="str">
        <f t="shared" si="1"/>
        <v>050201V02F01</v>
      </c>
    </row>
    <row r="96" spans="2:15">
      <c r="B96" s="73" t="s">
        <v>465</v>
      </c>
      <c r="C96" s="64" t="s">
        <v>465</v>
      </c>
      <c r="D96" s="64"/>
      <c r="E96" s="68">
        <v>2564</v>
      </c>
      <c r="F96" s="1" t="s">
        <v>237</v>
      </c>
      <c r="G96" s="1" t="s">
        <v>447</v>
      </c>
      <c r="H96" s="1" t="s">
        <v>467</v>
      </c>
      <c r="I96" s="1" t="s">
        <v>468</v>
      </c>
      <c r="J96" s="1" t="s">
        <v>469</v>
      </c>
      <c r="K96" s="85"/>
      <c r="L96" s="1" t="s">
        <v>422</v>
      </c>
      <c r="M96" s="1" t="s">
        <v>1125</v>
      </c>
      <c r="O96" t="str">
        <f t="shared" si="1"/>
        <v>050201V01F01</v>
      </c>
    </row>
    <row r="97" spans="2:15">
      <c r="B97" s="73" t="s">
        <v>471</v>
      </c>
      <c r="C97" s="64" t="s">
        <v>471</v>
      </c>
      <c r="D97" s="64"/>
      <c r="E97" s="68">
        <v>2564</v>
      </c>
      <c r="F97" s="1" t="s">
        <v>237</v>
      </c>
      <c r="G97" s="1" t="s">
        <v>447</v>
      </c>
      <c r="H97" s="1" t="s">
        <v>106</v>
      </c>
      <c r="I97" s="1" t="s">
        <v>45</v>
      </c>
      <c r="J97" s="1" t="s">
        <v>46</v>
      </c>
      <c r="K97" s="85"/>
      <c r="L97" s="1" t="s">
        <v>422</v>
      </c>
      <c r="M97" s="1" t="s">
        <v>1136</v>
      </c>
      <c r="O97" t="str">
        <f t="shared" si="1"/>
        <v>050201V01F03</v>
      </c>
    </row>
    <row r="98" spans="2:15">
      <c r="B98" s="73" t="s">
        <v>475</v>
      </c>
      <c r="C98" s="64" t="s">
        <v>475</v>
      </c>
      <c r="D98" s="64"/>
      <c r="E98" s="68">
        <v>2564</v>
      </c>
      <c r="F98" s="1" t="s">
        <v>237</v>
      </c>
      <c r="G98" s="1" t="s">
        <v>447</v>
      </c>
      <c r="H98" s="1" t="s">
        <v>477</v>
      </c>
      <c r="I98" s="1" t="s">
        <v>478</v>
      </c>
      <c r="J98" s="1" t="s">
        <v>479</v>
      </c>
      <c r="K98" s="85"/>
      <c r="L98" s="1" t="s">
        <v>422</v>
      </c>
      <c r="M98" s="1" t="s">
        <v>1125</v>
      </c>
      <c r="O98" t="str">
        <f t="shared" si="1"/>
        <v>050201V01F01</v>
      </c>
    </row>
    <row r="99" spans="2:15">
      <c r="B99" s="73" t="s">
        <v>481</v>
      </c>
      <c r="C99" s="64" t="s">
        <v>481</v>
      </c>
      <c r="D99" s="64"/>
      <c r="E99" s="68">
        <v>2564</v>
      </c>
      <c r="F99" s="1" t="s">
        <v>237</v>
      </c>
      <c r="G99" s="1" t="s">
        <v>447</v>
      </c>
      <c r="H99" s="1" t="s">
        <v>187</v>
      </c>
      <c r="I99" s="1" t="s">
        <v>131</v>
      </c>
      <c r="J99" s="1" t="s">
        <v>132</v>
      </c>
      <c r="K99" s="85"/>
      <c r="L99" s="1" t="s">
        <v>422</v>
      </c>
      <c r="M99" s="1" t="s">
        <v>1141</v>
      </c>
      <c r="O99" t="str">
        <f t="shared" si="1"/>
        <v>050201V01F02</v>
      </c>
    </row>
    <row r="100" spans="2:15">
      <c r="B100" s="73" t="s">
        <v>486</v>
      </c>
      <c r="C100" s="64" t="s">
        <v>486</v>
      </c>
      <c r="D100" s="64"/>
      <c r="E100" s="68">
        <v>2564</v>
      </c>
      <c r="F100" s="1" t="s">
        <v>237</v>
      </c>
      <c r="G100" s="1" t="s">
        <v>447</v>
      </c>
      <c r="H100" s="1" t="s">
        <v>488</v>
      </c>
      <c r="I100" s="1" t="s">
        <v>95</v>
      </c>
      <c r="J100" s="1" t="s">
        <v>46</v>
      </c>
      <c r="K100" s="85"/>
      <c r="L100" s="1" t="s">
        <v>435</v>
      </c>
      <c r="M100" s="1" t="s">
        <v>1147</v>
      </c>
      <c r="O100" t="str">
        <f t="shared" si="1"/>
        <v>050201V03F02</v>
      </c>
    </row>
    <row r="101" spans="2:15">
      <c r="B101" s="73" t="s">
        <v>497</v>
      </c>
      <c r="C101" s="64" t="s">
        <v>497</v>
      </c>
      <c r="D101" s="64"/>
      <c r="E101" s="68">
        <v>2564</v>
      </c>
      <c r="F101" s="1" t="s">
        <v>237</v>
      </c>
      <c r="G101" s="1" t="s">
        <v>447</v>
      </c>
      <c r="H101" s="1" t="s">
        <v>44</v>
      </c>
      <c r="I101" s="1" t="s">
        <v>45</v>
      </c>
      <c r="J101" s="1" t="s">
        <v>46</v>
      </c>
      <c r="K101" s="85"/>
      <c r="L101" s="1" t="s">
        <v>422</v>
      </c>
      <c r="M101" s="1" t="s">
        <v>1141</v>
      </c>
      <c r="O101" t="str">
        <f t="shared" si="1"/>
        <v>050201V01F02</v>
      </c>
    </row>
    <row r="102" spans="2:15">
      <c r="B102" s="73" t="s">
        <v>500</v>
      </c>
      <c r="C102" s="64" t="s">
        <v>500</v>
      </c>
      <c r="D102" s="64"/>
      <c r="E102" s="68">
        <v>2564</v>
      </c>
      <c r="F102" s="1" t="s">
        <v>237</v>
      </c>
      <c r="G102" s="1" t="s">
        <v>447</v>
      </c>
      <c r="H102" s="1" t="s">
        <v>44</v>
      </c>
      <c r="I102" s="1" t="s">
        <v>45</v>
      </c>
      <c r="J102" s="1" t="s">
        <v>46</v>
      </c>
      <c r="K102" s="85"/>
      <c r="L102" s="1" t="s">
        <v>422</v>
      </c>
      <c r="M102" s="1" t="s">
        <v>1141</v>
      </c>
      <c r="O102" t="str">
        <f t="shared" si="1"/>
        <v>050201V01F02</v>
      </c>
    </row>
    <row r="103" spans="2:15">
      <c r="B103" s="73" t="s">
        <v>503</v>
      </c>
      <c r="C103" s="64" t="s">
        <v>503</v>
      </c>
      <c r="D103" s="64"/>
      <c r="E103" s="68">
        <v>2564</v>
      </c>
      <c r="F103" s="1" t="s">
        <v>237</v>
      </c>
      <c r="G103" s="1" t="s">
        <v>447</v>
      </c>
      <c r="H103" s="1" t="s">
        <v>44</v>
      </c>
      <c r="I103" s="1" t="s">
        <v>45</v>
      </c>
      <c r="J103" s="1" t="s">
        <v>46</v>
      </c>
      <c r="K103" s="85"/>
      <c r="L103" s="1" t="s">
        <v>422</v>
      </c>
      <c r="M103" s="1" t="s">
        <v>1141</v>
      </c>
      <c r="O103" t="str">
        <f t="shared" si="1"/>
        <v>050201V01F02</v>
      </c>
    </row>
    <row r="104" spans="2:15">
      <c r="B104" s="73" t="s">
        <v>506</v>
      </c>
      <c r="C104" s="64" t="s">
        <v>506</v>
      </c>
      <c r="D104" s="64"/>
      <c r="E104" s="68">
        <v>2564</v>
      </c>
      <c r="F104" s="1" t="s">
        <v>237</v>
      </c>
      <c r="G104" s="1" t="s">
        <v>447</v>
      </c>
      <c r="H104" s="1" t="s">
        <v>44</v>
      </c>
      <c r="I104" s="1" t="s">
        <v>45</v>
      </c>
      <c r="J104" s="1" t="s">
        <v>46</v>
      </c>
      <c r="K104" s="85"/>
      <c r="L104" s="1" t="s">
        <v>422</v>
      </c>
      <c r="M104" s="1" t="s">
        <v>1141</v>
      </c>
      <c r="O104" t="str">
        <f t="shared" si="1"/>
        <v>050201V01F02</v>
      </c>
    </row>
    <row r="105" spans="2:15">
      <c r="B105" s="73" t="s">
        <v>509</v>
      </c>
      <c r="C105" s="64" t="s">
        <v>509</v>
      </c>
      <c r="D105" s="64"/>
      <c r="E105" s="68">
        <v>2564</v>
      </c>
      <c r="F105" s="1" t="s">
        <v>237</v>
      </c>
      <c r="G105" s="1" t="s">
        <v>447</v>
      </c>
      <c r="H105" s="1" t="s">
        <v>44</v>
      </c>
      <c r="I105" s="1" t="s">
        <v>45</v>
      </c>
      <c r="J105" s="1" t="s">
        <v>46</v>
      </c>
      <c r="K105" s="85"/>
      <c r="L105" s="1" t="s">
        <v>422</v>
      </c>
      <c r="M105" s="1" t="s">
        <v>1141</v>
      </c>
      <c r="O105" t="str">
        <f t="shared" si="1"/>
        <v>050201V01F02</v>
      </c>
    </row>
    <row r="106" spans="2:15">
      <c r="B106" s="73" t="s">
        <v>513</v>
      </c>
      <c r="C106" s="64" t="s">
        <v>513</v>
      </c>
      <c r="D106" s="64"/>
      <c r="E106" s="68">
        <v>2564</v>
      </c>
      <c r="F106" s="1" t="s">
        <v>237</v>
      </c>
      <c r="G106" s="1" t="s">
        <v>447</v>
      </c>
      <c r="H106" s="1" t="s">
        <v>515</v>
      </c>
      <c r="I106" s="1" t="s">
        <v>95</v>
      </c>
      <c r="J106" s="1" t="s">
        <v>46</v>
      </c>
      <c r="K106" s="85"/>
      <c r="L106" s="1" t="s">
        <v>435</v>
      </c>
      <c r="M106" s="1" t="s">
        <v>1168</v>
      </c>
      <c r="O106" t="str">
        <f t="shared" si="1"/>
        <v>050201V03F01</v>
      </c>
    </row>
    <row r="107" spans="2:15">
      <c r="B107" s="73" t="s">
        <v>517</v>
      </c>
      <c r="C107" s="64" t="s">
        <v>517</v>
      </c>
      <c r="D107" s="64"/>
      <c r="E107" s="68">
        <v>2564</v>
      </c>
      <c r="F107" s="1" t="s">
        <v>237</v>
      </c>
      <c r="G107" s="1" t="s">
        <v>447</v>
      </c>
      <c r="H107" s="1" t="s">
        <v>515</v>
      </c>
      <c r="I107" s="1" t="s">
        <v>95</v>
      </c>
      <c r="J107" s="1" t="s">
        <v>46</v>
      </c>
      <c r="K107" s="85"/>
      <c r="L107" s="1" t="s">
        <v>435</v>
      </c>
      <c r="M107" s="1" t="s">
        <v>1168</v>
      </c>
      <c r="O107" t="str">
        <f t="shared" si="1"/>
        <v>050201V03F01</v>
      </c>
    </row>
    <row r="108" spans="2:15">
      <c r="B108" s="73" t="s">
        <v>98</v>
      </c>
      <c r="C108" s="64" t="s">
        <v>98</v>
      </c>
      <c r="D108" s="64"/>
      <c r="E108" s="68">
        <v>2564</v>
      </c>
      <c r="F108" s="1" t="s">
        <v>237</v>
      </c>
      <c r="G108" s="1" t="s">
        <v>447</v>
      </c>
      <c r="H108" s="1" t="s">
        <v>522</v>
      </c>
      <c r="I108" s="1" t="s">
        <v>101</v>
      </c>
      <c r="J108" s="1" t="s">
        <v>46</v>
      </c>
      <c r="K108" s="85"/>
      <c r="L108" s="1" t="s">
        <v>405</v>
      </c>
      <c r="M108" s="1" t="s">
        <v>1150</v>
      </c>
      <c r="O108" t="str">
        <f t="shared" si="1"/>
        <v>050201V02F02</v>
      </c>
    </row>
    <row r="109" spans="2:15">
      <c r="B109" s="73" t="s">
        <v>525</v>
      </c>
      <c r="C109" s="64" t="s">
        <v>525</v>
      </c>
      <c r="D109" s="64"/>
      <c r="E109" s="68">
        <v>2564</v>
      </c>
      <c r="F109" s="1" t="s">
        <v>237</v>
      </c>
      <c r="G109" s="1" t="s">
        <v>447</v>
      </c>
      <c r="H109" s="1"/>
      <c r="I109" s="1" t="s">
        <v>527</v>
      </c>
      <c r="J109" s="1" t="s">
        <v>277</v>
      </c>
      <c r="K109" s="85"/>
      <c r="L109" s="1" t="s">
        <v>405</v>
      </c>
      <c r="M109" s="1" t="s">
        <v>1150</v>
      </c>
      <c r="O109" t="str">
        <f t="shared" si="1"/>
        <v>050201V02F02</v>
      </c>
    </row>
    <row r="110" spans="2:15">
      <c r="B110" s="73" t="s">
        <v>529</v>
      </c>
      <c r="C110" s="64" t="s">
        <v>529</v>
      </c>
      <c r="D110" s="64"/>
      <c r="E110" s="68">
        <v>2564</v>
      </c>
      <c r="F110" s="1" t="s">
        <v>531</v>
      </c>
      <c r="G110" s="1" t="s">
        <v>532</v>
      </c>
      <c r="H110" s="1" t="s">
        <v>164</v>
      </c>
      <c r="I110" s="1" t="s">
        <v>165</v>
      </c>
      <c r="J110" s="1" t="s">
        <v>166</v>
      </c>
      <c r="K110" s="85"/>
      <c r="L110" s="1" t="s">
        <v>422</v>
      </c>
      <c r="M110" s="1" t="s">
        <v>1125</v>
      </c>
      <c r="O110" t="str">
        <f t="shared" si="1"/>
        <v>050201V01F01</v>
      </c>
    </row>
    <row r="111" spans="2:15">
      <c r="B111" s="73" t="s">
        <v>534</v>
      </c>
      <c r="C111" s="64" t="s">
        <v>534</v>
      </c>
      <c r="D111" s="64"/>
      <c r="E111" s="68">
        <v>2564</v>
      </c>
      <c r="F111" s="1" t="s">
        <v>453</v>
      </c>
      <c r="G111" s="1" t="s">
        <v>453</v>
      </c>
      <c r="H111" s="1"/>
      <c r="I111" s="1" t="s">
        <v>291</v>
      </c>
      <c r="J111" s="1" t="s">
        <v>277</v>
      </c>
      <c r="K111" s="85"/>
      <c r="L111" s="1" t="s">
        <v>405</v>
      </c>
      <c r="M111" s="1" t="s">
        <v>1133</v>
      </c>
      <c r="O111" t="str">
        <f t="shared" si="1"/>
        <v>050201V02F01</v>
      </c>
    </row>
    <row r="112" spans="2:15">
      <c r="B112" s="73" t="s">
        <v>539</v>
      </c>
      <c r="C112" s="64" t="s">
        <v>539</v>
      </c>
      <c r="D112" s="64"/>
      <c r="E112" s="68">
        <v>2564</v>
      </c>
      <c r="F112" s="1" t="s">
        <v>541</v>
      </c>
      <c r="G112" s="1" t="s">
        <v>447</v>
      </c>
      <c r="H112" s="1" t="s">
        <v>542</v>
      </c>
      <c r="I112" s="1" t="s">
        <v>543</v>
      </c>
      <c r="J112" s="1" t="s">
        <v>166</v>
      </c>
      <c r="K112" s="85"/>
      <c r="L112" s="1" t="s">
        <v>422</v>
      </c>
      <c r="M112" s="1" t="s">
        <v>1141</v>
      </c>
      <c r="O112" t="str">
        <f t="shared" si="1"/>
        <v>050201V01F02</v>
      </c>
    </row>
    <row r="113" spans="2:15">
      <c r="B113" s="73" t="s">
        <v>546</v>
      </c>
      <c r="C113" s="64" t="s">
        <v>546</v>
      </c>
      <c r="D113" s="64"/>
      <c r="E113" s="68">
        <v>2564</v>
      </c>
      <c r="F113" s="1" t="s">
        <v>237</v>
      </c>
      <c r="G113" s="1" t="s">
        <v>447</v>
      </c>
      <c r="H113" s="1" t="s">
        <v>549</v>
      </c>
      <c r="I113" s="1" t="s">
        <v>95</v>
      </c>
      <c r="J113" s="1" t="s">
        <v>46</v>
      </c>
      <c r="K113" s="85"/>
      <c r="L113" s="1" t="s">
        <v>435</v>
      </c>
      <c r="M113" s="1" t="s">
        <v>1168</v>
      </c>
      <c r="O113" t="str">
        <f t="shared" si="1"/>
        <v>050201V03F01</v>
      </c>
    </row>
    <row r="114" spans="2:15">
      <c r="B114" s="73" t="s">
        <v>551</v>
      </c>
      <c r="C114" s="64" t="s">
        <v>551</v>
      </c>
      <c r="D114" s="64"/>
      <c r="E114" s="68">
        <v>2564</v>
      </c>
      <c r="F114" s="1" t="s">
        <v>237</v>
      </c>
      <c r="G114" s="1" t="s">
        <v>447</v>
      </c>
      <c r="H114" s="1" t="s">
        <v>549</v>
      </c>
      <c r="I114" s="1" t="s">
        <v>95</v>
      </c>
      <c r="J114" s="1" t="s">
        <v>46</v>
      </c>
      <c r="K114" s="85"/>
      <c r="L114" s="1" t="s">
        <v>435</v>
      </c>
      <c r="M114" s="1" t="s">
        <v>1168</v>
      </c>
      <c r="O114" t="str">
        <f t="shared" si="1"/>
        <v>050201V03F01</v>
      </c>
    </row>
    <row r="115" spans="2:15">
      <c r="B115" s="73" t="s">
        <v>556</v>
      </c>
      <c r="C115" s="64" t="s">
        <v>556</v>
      </c>
      <c r="D115" s="64"/>
      <c r="E115" s="68">
        <v>2564</v>
      </c>
      <c r="F115" s="1" t="s">
        <v>237</v>
      </c>
      <c r="G115" s="1" t="s">
        <v>447</v>
      </c>
      <c r="H115" s="1" t="s">
        <v>559</v>
      </c>
      <c r="I115" s="1" t="s">
        <v>95</v>
      </c>
      <c r="J115" s="1" t="s">
        <v>46</v>
      </c>
      <c r="K115" s="85"/>
      <c r="L115" s="1" t="s">
        <v>435</v>
      </c>
      <c r="M115" s="1" t="s">
        <v>1168</v>
      </c>
      <c r="O115" t="str">
        <f t="shared" si="1"/>
        <v>050201V03F01</v>
      </c>
    </row>
    <row r="116" spans="2:15">
      <c r="B116" s="73" t="s">
        <v>561</v>
      </c>
      <c r="C116" s="64" t="s">
        <v>561</v>
      </c>
      <c r="D116" s="64"/>
      <c r="E116" s="68">
        <v>2564</v>
      </c>
      <c r="F116" s="1" t="s">
        <v>237</v>
      </c>
      <c r="G116" s="1" t="s">
        <v>447</v>
      </c>
      <c r="H116" s="1" t="s">
        <v>302</v>
      </c>
      <c r="I116" s="1" t="s">
        <v>252</v>
      </c>
      <c r="J116" s="1" t="s">
        <v>202</v>
      </c>
      <c r="K116" s="85"/>
      <c r="L116" s="1" t="s">
        <v>422</v>
      </c>
      <c r="M116" s="1" t="s">
        <v>1125</v>
      </c>
      <c r="O116" t="str">
        <f t="shared" si="1"/>
        <v>050201V01F01</v>
      </c>
    </row>
    <row r="117" spans="2:15">
      <c r="B117" s="73" t="s">
        <v>565</v>
      </c>
      <c r="C117" s="64" t="s">
        <v>565</v>
      </c>
      <c r="D117" s="64"/>
      <c r="E117" s="68">
        <v>2564</v>
      </c>
      <c r="F117" s="1" t="s">
        <v>237</v>
      </c>
      <c r="G117" s="1" t="s">
        <v>447</v>
      </c>
      <c r="H117" s="1" t="s">
        <v>559</v>
      </c>
      <c r="I117" s="1" t="s">
        <v>95</v>
      </c>
      <c r="J117" s="1" t="s">
        <v>46</v>
      </c>
      <c r="K117" s="85"/>
      <c r="L117" s="1" t="s">
        <v>435</v>
      </c>
      <c r="M117" s="1" t="s">
        <v>1168</v>
      </c>
      <c r="O117" t="str">
        <f t="shared" si="1"/>
        <v>050201V03F01</v>
      </c>
    </row>
    <row r="118" spans="2:15">
      <c r="B118" s="73" t="s">
        <v>568</v>
      </c>
      <c r="C118" s="64" t="s">
        <v>568</v>
      </c>
      <c r="D118" s="64"/>
      <c r="E118" s="68">
        <v>2564</v>
      </c>
      <c r="F118" s="1" t="s">
        <v>237</v>
      </c>
      <c r="G118" s="1" t="s">
        <v>447</v>
      </c>
      <c r="H118" s="1" t="s">
        <v>302</v>
      </c>
      <c r="I118" s="1" t="s">
        <v>252</v>
      </c>
      <c r="J118" s="1" t="s">
        <v>202</v>
      </c>
      <c r="K118" s="85"/>
      <c r="L118" s="1" t="s">
        <v>422</v>
      </c>
      <c r="M118" s="1" t="s">
        <v>1125</v>
      </c>
      <c r="O118" t="str">
        <f t="shared" si="1"/>
        <v>050201V01F01</v>
      </c>
    </row>
    <row r="119" spans="2:15">
      <c r="B119" s="73" t="s">
        <v>573</v>
      </c>
      <c r="C119" s="64" t="s">
        <v>573</v>
      </c>
      <c r="D119" s="64"/>
      <c r="E119" s="68">
        <v>2564</v>
      </c>
      <c r="F119" s="1" t="s">
        <v>237</v>
      </c>
      <c r="G119" s="1" t="s">
        <v>447</v>
      </c>
      <c r="H119" s="1" t="s">
        <v>575</v>
      </c>
      <c r="I119" s="1" t="s">
        <v>252</v>
      </c>
      <c r="J119" s="1" t="s">
        <v>202</v>
      </c>
      <c r="K119" s="85"/>
      <c r="L119" s="1" t="s">
        <v>422</v>
      </c>
      <c r="M119" s="1" t="s">
        <v>1136</v>
      </c>
      <c r="O119" t="str">
        <f t="shared" si="1"/>
        <v>050201V01F03</v>
      </c>
    </row>
    <row r="120" spans="2:15">
      <c r="B120" s="73" t="s">
        <v>577</v>
      </c>
      <c r="C120" s="64" t="s">
        <v>577</v>
      </c>
      <c r="D120" s="64"/>
      <c r="E120" s="68">
        <v>2564</v>
      </c>
      <c r="F120" s="1" t="s">
        <v>237</v>
      </c>
      <c r="G120" s="1" t="s">
        <v>447</v>
      </c>
      <c r="H120" s="1" t="s">
        <v>296</v>
      </c>
      <c r="I120" s="1" t="s">
        <v>131</v>
      </c>
      <c r="J120" s="1" t="s">
        <v>132</v>
      </c>
      <c r="K120" s="85"/>
      <c r="L120" s="1" t="s">
        <v>405</v>
      </c>
      <c r="M120" s="1" t="s">
        <v>1133</v>
      </c>
      <c r="O120" t="str">
        <f t="shared" si="1"/>
        <v>050201V02F01</v>
      </c>
    </row>
    <row r="121" spans="2:15">
      <c r="B121" s="73" t="s">
        <v>581</v>
      </c>
      <c r="C121" s="64" t="s">
        <v>581</v>
      </c>
      <c r="D121" s="64"/>
      <c r="E121" s="68">
        <v>2564</v>
      </c>
      <c r="F121" s="1" t="s">
        <v>237</v>
      </c>
      <c r="G121" s="1" t="s">
        <v>447</v>
      </c>
      <c r="H121" s="1" t="s">
        <v>583</v>
      </c>
      <c r="I121" s="1" t="s">
        <v>95</v>
      </c>
      <c r="J121" s="1" t="s">
        <v>46</v>
      </c>
      <c r="K121" s="85"/>
      <c r="L121" s="1" t="s">
        <v>405</v>
      </c>
      <c r="M121" s="1" t="s">
        <v>1150</v>
      </c>
      <c r="O121" t="str">
        <f t="shared" si="1"/>
        <v>050201V02F02</v>
      </c>
    </row>
    <row r="122" spans="2:15">
      <c r="B122" s="73" t="s">
        <v>586</v>
      </c>
      <c r="C122" s="64" t="s">
        <v>586</v>
      </c>
      <c r="D122" s="64"/>
      <c r="E122" s="68">
        <v>2564</v>
      </c>
      <c r="F122" s="1" t="s">
        <v>453</v>
      </c>
      <c r="G122" s="1" t="s">
        <v>453</v>
      </c>
      <c r="H122" s="1" t="s">
        <v>588</v>
      </c>
      <c r="I122" s="1" t="s">
        <v>589</v>
      </c>
      <c r="J122" s="1" t="s">
        <v>479</v>
      </c>
      <c r="K122" s="85"/>
      <c r="L122" s="1" t="s">
        <v>435</v>
      </c>
      <c r="M122" s="1" t="s">
        <v>1168</v>
      </c>
      <c r="O122" t="str">
        <f t="shared" si="1"/>
        <v>050201V03F01</v>
      </c>
    </row>
    <row r="123" spans="2:15">
      <c r="B123" s="73" t="s">
        <v>591</v>
      </c>
      <c r="C123" s="64" t="s">
        <v>591</v>
      </c>
      <c r="D123" s="64"/>
      <c r="E123" s="68">
        <v>2564</v>
      </c>
      <c r="F123" s="1" t="s">
        <v>237</v>
      </c>
      <c r="G123" s="1" t="s">
        <v>447</v>
      </c>
      <c r="H123" s="1" t="s">
        <v>583</v>
      </c>
      <c r="I123" s="1" t="s">
        <v>95</v>
      </c>
      <c r="J123" s="1" t="s">
        <v>46</v>
      </c>
      <c r="K123" s="85"/>
      <c r="L123" s="1" t="s">
        <v>405</v>
      </c>
      <c r="M123" s="1" t="s">
        <v>1133</v>
      </c>
      <c r="O123" t="str">
        <f t="shared" si="1"/>
        <v>050201V02F01</v>
      </c>
    </row>
    <row r="124" spans="2:15">
      <c r="B124" s="73" t="s">
        <v>595</v>
      </c>
      <c r="C124" s="64" t="s">
        <v>595</v>
      </c>
      <c r="D124" s="64"/>
      <c r="E124" s="68">
        <v>2564</v>
      </c>
      <c r="F124" s="1" t="s">
        <v>597</v>
      </c>
      <c r="G124" s="1" t="s">
        <v>447</v>
      </c>
      <c r="H124" s="1" t="s">
        <v>598</v>
      </c>
      <c r="I124" s="1" t="s">
        <v>131</v>
      </c>
      <c r="J124" s="1" t="s">
        <v>132</v>
      </c>
      <c r="K124" s="85"/>
      <c r="L124" s="1" t="s">
        <v>405</v>
      </c>
      <c r="M124" s="1" t="s">
        <v>1133</v>
      </c>
      <c r="O124" t="str">
        <f t="shared" si="1"/>
        <v>050201V02F01</v>
      </c>
    </row>
    <row r="125" spans="2:15">
      <c r="B125" s="73" t="s">
        <v>600</v>
      </c>
      <c r="C125" s="64" t="s">
        <v>600</v>
      </c>
      <c r="D125" s="64"/>
      <c r="E125" s="68">
        <v>2564</v>
      </c>
      <c r="F125" s="1" t="s">
        <v>237</v>
      </c>
      <c r="G125" s="1" t="s">
        <v>447</v>
      </c>
      <c r="H125" s="1" t="s">
        <v>583</v>
      </c>
      <c r="I125" s="1" t="s">
        <v>95</v>
      </c>
      <c r="J125" s="1" t="s">
        <v>46</v>
      </c>
      <c r="K125" s="85"/>
      <c r="L125" s="1" t="s">
        <v>422</v>
      </c>
      <c r="M125" s="1" t="s">
        <v>1125</v>
      </c>
      <c r="O125" t="str">
        <f t="shared" si="1"/>
        <v>050201V01F01</v>
      </c>
    </row>
    <row r="126" spans="2:15">
      <c r="B126" s="73" t="s">
        <v>603</v>
      </c>
      <c r="C126" s="64" t="s">
        <v>603</v>
      </c>
      <c r="D126" s="64"/>
      <c r="E126" s="68">
        <v>2564</v>
      </c>
      <c r="F126" s="1" t="s">
        <v>237</v>
      </c>
      <c r="G126" s="1" t="s">
        <v>447</v>
      </c>
      <c r="H126" s="1" t="s">
        <v>583</v>
      </c>
      <c r="I126" s="1" t="s">
        <v>95</v>
      </c>
      <c r="J126" s="1" t="s">
        <v>46</v>
      </c>
      <c r="K126" s="85"/>
      <c r="L126" s="1" t="s">
        <v>422</v>
      </c>
      <c r="M126" s="1" t="s">
        <v>1141</v>
      </c>
      <c r="O126" t="str">
        <f t="shared" si="1"/>
        <v>050201V01F02</v>
      </c>
    </row>
    <row r="127" spans="2:15">
      <c r="B127" s="73" t="s">
        <v>607</v>
      </c>
      <c r="C127" s="64" t="s">
        <v>607</v>
      </c>
      <c r="D127" s="64"/>
      <c r="E127" s="68">
        <v>2564</v>
      </c>
      <c r="F127" s="1" t="s">
        <v>237</v>
      </c>
      <c r="G127" s="1" t="s">
        <v>597</v>
      </c>
      <c r="H127" s="1" t="s">
        <v>610</v>
      </c>
      <c r="I127" s="1" t="s">
        <v>228</v>
      </c>
      <c r="J127" s="1" t="s">
        <v>132</v>
      </c>
      <c r="K127" s="85"/>
      <c r="L127" s="1" t="s">
        <v>405</v>
      </c>
      <c r="M127" s="1" t="s">
        <v>1133</v>
      </c>
      <c r="O127" t="str">
        <f t="shared" si="1"/>
        <v>050201V02F01</v>
      </c>
    </row>
    <row r="128" spans="2:15">
      <c r="B128" s="73" t="s">
        <v>613</v>
      </c>
      <c r="C128" s="64" t="s">
        <v>613</v>
      </c>
      <c r="D128" s="64"/>
      <c r="E128" s="68">
        <v>2564</v>
      </c>
      <c r="F128" s="1" t="s">
        <v>237</v>
      </c>
      <c r="G128" s="1" t="s">
        <v>447</v>
      </c>
      <c r="H128" s="1" t="s">
        <v>615</v>
      </c>
      <c r="I128" s="1" t="s">
        <v>95</v>
      </c>
      <c r="J128" s="1" t="s">
        <v>46</v>
      </c>
      <c r="K128" s="85"/>
      <c r="L128" s="1" t="s">
        <v>422</v>
      </c>
      <c r="M128" s="1" t="s">
        <v>1125</v>
      </c>
      <c r="O128" t="str">
        <f t="shared" si="1"/>
        <v>050201V01F01</v>
      </c>
    </row>
    <row r="129" spans="2:15">
      <c r="B129" s="73" t="s">
        <v>617</v>
      </c>
      <c r="C129" s="64" t="s">
        <v>617</v>
      </c>
      <c r="D129" s="64"/>
      <c r="E129" s="68">
        <v>2564</v>
      </c>
      <c r="F129" s="1" t="s">
        <v>237</v>
      </c>
      <c r="G129" s="1" t="s">
        <v>447</v>
      </c>
      <c r="H129" s="1" t="s">
        <v>610</v>
      </c>
      <c r="I129" s="1" t="s">
        <v>228</v>
      </c>
      <c r="J129" s="1" t="s">
        <v>132</v>
      </c>
      <c r="K129" s="85"/>
      <c r="L129" s="1" t="s">
        <v>405</v>
      </c>
      <c r="M129" s="1" t="s">
        <v>1133</v>
      </c>
      <c r="O129" t="str">
        <f t="shared" si="1"/>
        <v>050201V02F01</v>
      </c>
    </row>
    <row r="130" spans="2:15">
      <c r="B130" s="73" t="s">
        <v>620</v>
      </c>
      <c r="C130" s="64" t="s">
        <v>620</v>
      </c>
      <c r="D130" s="64"/>
      <c r="E130" s="68">
        <v>2564</v>
      </c>
      <c r="F130" s="1" t="s">
        <v>237</v>
      </c>
      <c r="G130" s="1" t="s">
        <v>401</v>
      </c>
      <c r="H130" s="1" t="s">
        <v>316</v>
      </c>
      <c r="I130" s="1" t="s">
        <v>252</v>
      </c>
      <c r="J130" s="1" t="s">
        <v>202</v>
      </c>
      <c r="K130" s="85"/>
      <c r="L130" s="1" t="s">
        <v>405</v>
      </c>
      <c r="M130" s="1" t="s">
        <v>1133</v>
      </c>
      <c r="O130" t="str">
        <f t="shared" si="1"/>
        <v>050201V02F01</v>
      </c>
    </row>
    <row r="131" spans="2:15">
      <c r="B131" s="73" t="s">
        <v>623</v>
      </c>
      <c r="C131" s="64" t="s">
        <v>623</v>
      </c>
      <c r="D131" s="64"/>
      <c r="E131" s="68">
        <v>2564</v>
      </c>
      <c r="F131" s="1" t="s">
        <v>237</v>
      </c>
      <c r="G131" s="1" t="s">
        <v>401</v>
      </c>
      <c r="H131" s="1" t="s">
        <v>316</v>
      </c>
      <c r="I131" s="1" t="s">
        <v>252</v>
      </c>
      <c r="J131" s="1" t="s">
        <v>202</v>
      </c>
      <c r="K131" s="85"/>
      <c r="L131" s="1" t="s">
        <v>435</v>
      </c>
      <c r="M131" s="1" t="s">
        <v>1147</v>
      </c>
      <c r="O131" t="str">
        <f t="shared" si="1"/>
        <v>050201V03F02</v>
      </c>
    </row>
    <row r="132" spans="2:15">
      <c r="B132" s="73" t="s">
        <v>225</v>
      </c>
      <c r="C132" s="64" t="s">
        <v>225</v>
      </c>
      <c r="D132" s="64"/>
      <c r="E132" s="68">
        <v>2564</v>
      </c>
      <c r="F132" s="1" t="s">
        <v>237</v>
      </c>
      <c r="G132" s="1" t="s">
        <v>447</v>
      </c>
      <c r="H132" s="1" t="s">
        <v>227</v>
      </c>
      <c r="I132" s="1" t="s">
        <v>228</v>
      </c>
      <c r="J132" s="1" t="s">
        <v>132</v>
      </c>
      <c r="K132" s="85"/>
      <c r="L132" s="1" t="s">
        <v>422</v>
      </c>
      <c r="M132" s="1" t="s">
        <v>1141</v>
      </c>
      <c r="O132" t="str">
        <f t="shared" si="1"/>
        <v>050201V01F02</v>
      </c>
    </row>
    <row r="133" spans="2:15">
      <c r="B133" s="73" t="s">
        <v>629</v>
      </c>
      <c r="C133" s="64" t="s">
        <v>629</v>
      </c>
      <c r="D133" s="64"/>
      <c r="E133" s="68">
        <v>2564</v>
      </c>
      <c r="F133" s="1" t="s">
        <v>237</v>
      </c>
      <c r="G133" s="1" t="s">
        <v>447</v>
      </c>
      <c r="H133" s="1"/>
      <c r="I133" s="1" t="s">
        <v>631</v>
      </c>
      <c r="J133" s="1" t="s">
        <v>277</v>
      </c>
      <c r="K133" s="85"/>
      <c r="L133" s="1" t="s">
        <v>405</v>
      </c>
      <c r="M133" s="1" t="s">
        <v>1150</v>
      </c>
      <c r="O133" t="str">
        <f t="shared" si="1"/>
        <v>050201V02F02</v>
      </c>
    </row>
    <row r="134" spans="2:15">
      <c r="B134" s="73" t="s">
        <v>634</v>
      </c>
      <c r="C134" s="64" t="s">
        <v>634</v>
      </c>
      <c r="D134" s="64"/>
      <c r="E134" s="68">
        <v>2564</v>
      </c>
      <c r="F134" s="1" t="s">
        <v>237</v>
      </c>
      <c r="G134" s="1" t="s">
        <v>447</v>
      </c>
      <c r="H134" s="1"/>
      <c r="I134" s="1" t="s">
        <v>636</v>
      </c>
      <c r="J134" s="1" t="s">
        <v>277</v>
      </c>
      <c r="K134" s="85"/>
      <c r="L134" s="1" t="s">
        <v>422</v>
      </c>
      <c r="M134" s="1" t="s">
        <v>1141</v>
      </c>
      <c r="O134" t="str">
        <f t="shared" si="1"/>
        <v>050201V01F02</v>
      </c>
    </row>
    <row r="135" spans="2:15">
      <c r="B135" s="73" t="s">
        <v>639</v>
      </c>
      <c r="C135" s="64" t="s">
        <v>639</v>
      </c>
      <c r="D135" s="64"/>
      <c r="E135" s="68">
        <v>2564</v>
      </c>
      <c r="F135" s="1" t="s">
        <v>237</v>
      </c>
      <c r="G135" s="1" t="s">
        <v>447</v>
      </c>
      <c r="H135" s="1" t="s">
        <v>641</v>
      </c>
      <c r="I135" s="1" t="s">
        <v>228</v>
      </c>
      <c r="J135" s="1" t="s">
        <v>132</v>
      </c>
      <c r="K135" s="85"/>
      <c r="L135" s="1" t="s">
        <v>405</v>
      </c>
      <c r="M135" s="1" t="s">
        <v>1133</v>
      </c>
      <c r="O135" t="str">
        <f t="shared" si="1"/>
        <v>050201V02F01</v>
      </c>
    </row>
    <row r="136" spans="2:15">
      <c r="B136" s="73" t="s">
        <v>644</v>
      </c>
      <c r="C136" s="64" t="s">
        <v>644</v>
      </c>
      <c r="D136" s="64"/>
      <c r="E136" s="68">
        <v>2564</v>
      </c>
      <c r="F136" s="1" t="s">
        <v>237</v>
      </c>
      <c r="G136" s="1" t="s">
        <v>447</v>
      </c>
      <c r="H136" s="1" t="s">
        <v>647</v>
      </c>
      <c r="I136" s="1" t="s">
        <v>468</v>
      </c>
      <c r="J136" s="1" t="s">
        <v>469</v>
      </c>
      <c r="K136" s="85"/>
      <c r="L136" s="1" t="s">
        <v>422</v>
      </c>
      <c r="M136" s="1" t="s">
        <v>1136</v>
      </c>
      <c r="O136" t="str">
        <f t="shared" si="1"/>
        <v>050201V01F03</v>
      </c>
    </row>
    <row r="137" spans="2:15">
      <c r="B137" s="73" t="s">
        <v>650</v>
      </c>
      <c r="C137" s="64" t="s">
        <v>650</v>
      </c>
      <c r="D137" s="64"/>
      <c r="E137" s="68">
        <v>2564</v>
      </c>
      <c r="F137" s="1" t="s">
        <v>237</v>
      </c>
      <c r="G137" s="1" t="s">
        <v>447</v>
      </c>
      <c r="H137" s="1" t="s">
        <v>652</v>
      </c>
      <c r="I137" s="1" t="s">
        <v>131</v>
      </c>
      <c r="J137" s="1" t="s">
        <v>132</v>
      </c>
      <c r="K137" s="85"/>
      <c r="L137" s="1" t="s">
        <v>435</v>
      </c>
      <c r="M137" s="1" t="s">
        <v>1147</v>
      </c>
      <c r="O137" t="str">
        <f t="shared" ref="O137:O200" si="2">IF(LEN(M137=11),_xlfn.CONCAT(L137,"F",RIGHT(M137,2)),M137)</f>
        <v>050201V03F02</v>
      </c>
    </row>
    <row r="138" spans="2:15">
      <c r="B138" s="73" t="s">
        <v>655</v>
      </c>
      <c r="C138" s="64" t="s">
        <v>655</v>
      </c>
      <c r="D138" s="64"/>
      <c r="E138" s="68">
        <v>2564</v>
      </c>
      <c r="F138" s="1" t="s">
        <v>237</v>
      </c>
      <c r="G138" s="1" t="s">
        <v>447</v>
      </c>
      <c r="H138" s="1" t="s">
        <v>657</v>
      </c>
      <c r="I138" s="1" t="s">
        <v>95</v>
      </c>
      <c r="J138" s="1" t="s">
        <v>46</v>
      </c>
      <c r="K138" s="85"/>
      <c r="L138" s="1" t="s">
        <v>422</v>
      </c>
      <c r="M138" s="1" t="s">
        <v>1125</v>
      </c>
      <c r="O138" t="str">
        <f t="shared" si="2"/>
        <v>050201V01F01</v>
      </c>
    </row>
    <row r="139" spans="2:15">
      <c r="B139" s="73" t="s">
        <v>660</v>
      </c>
      <c r="C139" s="64" t="s">
        <v>660</v>
      </c>
      <c r="D139" s="64"/>
      <c r="E139" s="68">
        <v>2564</v>
      </c>
      <c r="F139" s="1" t="s">
        <v>237</v>
      </c>
      <c r="G139" s="1" t="s">
        <v>447</v>
      </c>
      <c r="H139" s="1" t="s">
        <v>662</v>
      </c>
      <c r="I139" s="1" t="s">
        <v>131</v>
      </c>
      <c r="J139" s="1" t="s">
        <v>132</v>
      </c>
      <c r="K139" s="85"/>
      <c r="L139" s="1" t="s">
        <v>405</v>
      </c>
      <c r="M139" s="1" t="s">
        <v>1133</v>
      </c>
      <c r="O139" t="str">
        <f t="shared" si="2"/>
        <v>050201V02F01</v>
      </c>
    </row>
    <row r="140" spans="2:15">
      <c r="B140" s="73" t="s">
        <v>664</v>
      </c>
      <c r="C140" s="64" t="s">
        <v>664</v>
      </c>
      <c r="D140" s="64"/>
      <c r="E140" s="68">
        <v>2564</v>
      </c>
      <c r="F140" s="1" t="s">
        <v>237</v>
      </c>
      <c r="G140" s="1" t="s">
        <v>447</v>
      </c>
      <c r="H140" s="1"/>
      <c r="I140" s="1" t="s">
        <v>631</v>
      </c>
      <c r="J140" s="1" t="s">
        <v>277</v>
      </c>
      <c r="K140" s="85"/>
      <c r="L140" s="1" t="s">
        <v>405</v>
      </c>
      <c r="M140" s="1" t="s">
        <v>1133</v>
      </c>
      <c r="O140" t="str">
        <f t="shared" si="2"/>
        <v>050201V02F01</v>
      </c>
    </row>
    <row r="141" spans="2:15">
      <c r="B141" s="73" t="s">
        <v>668</v>
      </c>
      <c r="C141" s="64" t="s">
        <v>668</v>
      </c>
      <c r="D141" s="64"/>
      <c r="E141" s="68">
        <v>2564</v>
      </c>
      <c r="F141" s="1" t="s">
        <v>237</v>
      </c>
      <c r="G141" s="1" t="s">
        <v>447</v>
      </c>
      <c r="H141" s="1" t="s">
        <v>671</v>
      </c>
      <c r="I141" s="1" t="s">
        <v>672</v>
      </c>
      <c r="J141" s="1" t="s">
        <v>673</v>
      </c>
      <c r="K141" s="85"/>
      <c r="L141" s="1" t="s">
        <v>458</v>
      </c>
      <c r="M141" s="1" t="s">
        <v>1223</v>
      </c>
      <c r="O141" t="str">
        <f t="shared" si="2"/>
        <v>050201V04F02</v>
      </c>
    </row>
    <row r="142" spans="2:15">
      <c r="B142" s="73" t="s">
        <v>675</v>
      </c>
      <c r="C142" s="64" t="s">
        <v>675</v>
      </c>
      <c r="D142" s="64"/>
      <c r="E142" s="68">
        <v>2564</v>
      </c>
      <c r="F142" s="1" t="s">
        <v>532</v>
      </c>
      <c r="G142" s="1" t="s">
        <v>678</v>
      </c>
      <c r="H142" s="1" t="s">
        <v>200</v>
      </c>
      <c r="I142" s="1" t="s">
        <v>201</v>
      </c>
      <c r="J142" s="1" t="s">
        <v>202</v>
      </c>
      <c r="K142" s="85"/>
      <c r="L142" s="1" t="s">
        <v>405</v>
      </c>
      <c r="M142" s="1" t="s">
        <v>1150</v>
      </c>
      <c r="O142" t="str">
        <f t="shared" si="2"/>
        <v>050201V02F02</v>
      </c>
    </row>
    <row r="143" spans="2:15">
      <c r="B143" s="73" t="s">
        <v>680</v>
      </c>
      <c r="C143" s="64" t="s">
        <v>680</v>
      </c>
      <c r="D143" s="64"/>
      <c r="E143" s="68">
        <v>2564</v>
      </c>
      <c r="F143" s="1" t="s">
        <v>532</v>
      </c>
      <c r="G143" s="1" t="s">
        <v>678</v>
      </c>
      <c r="H143" s="1" t="s">
        <v>200</v>
      </c>
      <c r="I143" s="1" t="s">
        <v>201</v>
      </c>
      <c r="J143" s="1" t="s">
        <v>202</v>
      </c>
      <c r="K143" s="85"/>
      <c r="L143" s="1" t="s">
        <v>422</v>
      </c>
      <c r="M143" s="1" t="s">
        <v>1141</v>
      </c>
      <c r="O143" t="str">
        <f t="shared" si="2"/>
        <v>050201V01F02</v>
      </c>
    </row>
    <row r="144" spans="2:15">
      <c r="B144" s="73" t="s">
        <v>73</v>
      </c>
      <c r="C144" s="64" t="s">
        <v>73</v>
      </c>
      <c r="D144" s="64"/>
      <c r="E144" s="68">
        <v>2564</v>
      </c>
      <c r="F144" s="1" t="s">
        <v>237</v>
      </c>
      <c r="G144" s="1" t="s">
        <v>447</v>
      </c>
      <c r="H144" s="1" t="s">
        <v>686</v>
      </c>
      <c r="I144" s="1" t="s">
        <v>76</v>
      </c>
      <c r="J144" s="1" t="s">
        <v>46</v>
      </c>
      <c r="K144" s="85"/>
      <c r="L144" s="1" t="s">
        <v>435</v>
      </c>
      <c r="M144" s="1" t="s">
        <v>1168</v>
      </c>
      <c r="O144" t="str">
        <f t="shared" si="2"/>
        <v>050201V03F01</v>
      </c>
    </row>
    <row r="145" spans="2:15">
      <c r="B145" s="73" t="s">
        <v>145</v>
      </c>
      <c r="C145" s="64" t="s">
        <v>145</v>
      </c>
      <c r="D145" s="64"/>
      <c r="E145" s="68">
        <v>2564</v>
      </c>
      <c r="F145" s="1" t="s">
        <v>237</v>
      </c>
      <c r="G145" s="1" t="s">
        <v>447</v>
      </c>
      <c r="H145" s="1" t="s">
        <v>686</v>
      </c>
      <c r="I145" s="1" t="s">
        <v>76</v>
      </c>
      <c r="J145" s="1" t="s">
        <v>46</v>
      </c>
      <c r="K145" s="85"/>
      <c r="L145" s="1" t="s">
        <v>435</v>
      </c>
      <c r="M145" s="1" t="s">
        <v>1168</v>
      </c>
      <c r="O145" t="str">
        <f t="shared" si="2"/>
        <v>050201V03F01</v>
      </c>
    </row>
    <row r="146" spans="2:15">
      <c r="B146" s="73" t="s">
        <v>148</v>
      </c>
      <c r="C146" s="64" t="s">
        <v>148</v>
      </c>
      <c r="D146" s="64"/>
      <c r="E146" s="68">
        <v>2564</v>
      </c>
      <c r="F146" s="1" t="s">
        <v>237</v>
      </c>
      <c r="G146" s="1" t="s">
        <v>447</v>
      </c>
      <c r="H146" s="1" t="s">
        <v>686</v>
      </c>
      <c r="I146" s="1" t="s">
        <v>76</v>
      </c>
      <c r="J146" s="1" t="s">
        <v>46</v>
      </c>
      <c r="K146" s="85"/>
      <c r="L146" s="1" t="s">
        <v>435</v>
      </c>
      <c r="M146" s="1" t="s">
        <v>1168</v>
      </c>
      <c r="O146" t="str">
        <f t="shared" si="2"/>
        <v>050201V03F01</v>
      </c>
    </row>
    <row r="147" spans="2:15">
      <c r="B147" s="73" t="s">
        <v>154</v>
      </c>
      <c r="C147" s="64" t="s">
        <v>154</v>
      </c>
      <c r="D147" s="64"/>
      <c r="E147" s="68">
        <v>2564</v>
      </c>
      <c r="F147" s="1" t="s">
        <v>237</v>
      </c>
      <c r="G147" s="1" t="s">
        <v>447</v>
      </c>
      <c r="H147" s="1" t="s">
        <v>686</v>
      </c>
      <c r="I147" s="1" t="s">
        <v>76</v>
      </c>
      <c r="J147" s="1" t="s">
        <v>46</v>
      </c>
      <c r="K147" s="85"/>
      <c r="L147" s="1" t="s">
        <v>435</v>
      </c>
      <c r="M147" s="1" t="s">
        <v>1168</v>
      </c>
      <c r="O147" t="str">
        <f t="shared" si="2"/>
        <v>050201V03F01</v>
      </c>
    </row>
    <row r="148" spans="2:15">
      <c r="B148" s="73" t="s">
        <v>694</v>
      </c>
      <c r="C148" s="64" t="s">
        <v>694</v>
      </c>
      <c r="D148" s="64"/>
      <c r="E148" s="68">
        <v>2564</v>
      </c>
      <c r="F148" s="1" t="s">
        <v>237</v>
      </c>
      <c r="G148" s="1" t="s">
        <v>447</v>
      </c>
      <c r="H148" s="1"/>
      <c r="I148" s="1" t="s">
        <v>69</v>
      </c>
      <c r="J148" s="1" t="s">
        <v>70</v>
      </c>
      <c r="K148" s="85"/>
      <c r="L148" s="1" t="s">
        <v>422</v>
      </c>
      <c r="M148" s="1" t="s">
        <v>1125</v>
      </c>
      <c r="O148" t="str">
        <f t="shared" si="2"/>
        <v>050201V01F01</v>
      </c>
    </row>
    <row r="149" spans="2:15">
      <c r="B149" s="73" t="s">
        <v>697</v>
      </c>
      <c r="C149" s="64" t="s">
        <v>697</v>
      </c>
      <c r="D149" s="64"/>
      <c r="E149" s="68">
        <v>2564</v>
      </c>
      <c r="F149" s="1" t="s">
        <v>237</v>
      </c>
      <c r="G149" s="1" t="s">
        <v>447</v>
      </c>
      <c r="H149" s="1"/>
      <c r="I149" s="1" t="s">
        <v>69</v>
      </c>
      <c r="J149" s="1" t="s">
        <v>70</v>
      </c>
      <c r="K149" s="85"/>
      <c r="L149" s="1" t="s">
        <v>405</v>
      </c>
      <c r="M149" s="1" t="s">
        <v>1150</v>
      </c>
      <c r="O149" t="str">
        <f t="shared" si="2"/>
        <v>050201V02F02</v>
      </c>
    </row>
    <row r="150" spans="2:15">
      <c r="B150" s="73" t="s">
        <v>700</v>
      </c>
      <c r="C150" s="64" t="s">
        <v>700</v>
      </c>
      <c r="D150" s="64"/>
      <c r="E150" s="68">
        <v>2564</v>
      </c>
      <c r="F150" s="1" t="s">
        <v>237</v>
      </c>
      <c r="G150" s="1" t="s">
        <v>447</v>
      </c>
      <c r="H150" s="1"/>
      <c r="I150" s="1" t="s">
        <v>69</v>
      </c>
      <c r="J150" s="1" t="s">
        <v>70</v>
      </c>
      <c r="K150" s="85"/>
      <c r="L150" s="1" t="s">
        <v>405</v>
      </c>
      <c r="M150" s="1" t="s">
        <v>1150</v>
      </c>
      <c r="O150" t="str">
        <f t="shared" si="2"/>
        <v>050201V02F02</v>
      </c>
    </row>
    <row r="151" spans="2:15">
      <c r="B151" s="73" t="s">
        <v>704</v>
      </c>
      <c r="C151" s="64" t="s">
        <v>704</v>
      </c>
      <c r="D151" s="64"/>
      <c r="E151" s="68">
        <v>2564</v>
      </c>
      <c r="F151" s="1" t="s">
        <v>237</v>
      </c>
      <c r="G151" s="1" t="s">
        <v>447</v>
      </c>
      <c r="H151" s="1" t="s">
        <v>706</v>
      </c>
      <c r="I151" s="1" t="s">
        <v>707</v>
      </c>
      <c r="J151" s="1" t="s">
        <v>132</v>
      </c>
      <c r="K151" s="85"/>
      <c r="L151" s="1" t="s">
        <v>405</v>
      </c>
      <c r="M151" s="1" t="s">
        <v>1150</v>
      </c>
      <c r="O151" t="str">
        <f t="shared" si="2"/>
        <v>050201V02F02</v>
      </c>
    </row>
    <row r="152" spans="2:15">
      <c r="B152" s="73" t="s">
        <v>710</v>
      </c>
      <c r="C152" s="64" t="s">
        <v>710</v>
      </c>
      <c r="D152" s="64"/>
      <c r="E152" s="68">
        <v>2564</v>
      </c>
      <c r="F152" s="1" t="s">
        <v>597</v>
      </c>
      <c r="G152" s="1" t="s">
        <v>447</v>
      </c>
      <c r="H152" s="1" t="s">
        <v>712</v>
      </c>
      <c r="I152" s="1" t="s">
        <v>713</v>
      </c>
      <c r="J152" s="1" t="s">
        <v>479</v>
      </c>
      <c r="K152" s="85"/>
      <c r="L152" s="1" t="s">
        <v>422</v>
      </c>
      <c r="M152" s="1" t="s">
        <v>1141</v>
      </c>
      <c r="O152" t="str">
        <f t="shared" si="2"/>
        <v>050201V01F02</v>
      </c>
    </row>
    <row r="153" spans="2:15">
      <c r="B153" s="73" t="s">
        <v>716</v>
      </c>
      <c r="C153" s="64" t="s">
        <v>716</v>
      </c>
      <c r="D153" s="64"/>
      <c r="E153" s="68">
        <v>2564</v>
      </c>
      <c r="F153" s="1" t="s">
        <v>531</v>
      </c>
      <c r="G153" s="1" t="s">
        <v>719</v>
      </c>
      <c r="H153" s="1" t="s">
        <v>720</v>
      </c>
      <c r="I153" s="1" t="s">
        <v>721</v>
      </c>
      <c r="J153" s="1" t="s">
        <v>166</v>
      </c>
      <c r="K153" s="85"/>
      <c r="L153" s="1" t="s">
        <v>405</v>
      </c>
      <c r="M153" s="1" t="s">
        <v>1133</v>
      </c>
      <c r="O153" t="str">
        <f t="shared" si="2"/>
        <v>050201V02F01</v>
      </c>
    </row>
    <row r="154" spans="2:15">
      <c r="B154" s="73" t="s">
        <v>724</v>
      </c>
      <c r="C154" s="64" t="s">
        <v>724</v>
      </c>
      <c r="D154" s="64"/>
      <c r="E154" s="68">
        <v>2564</v>
      </c>
      <c r="F154" s="1" t="s">
        <v>237</v>
      </c>
      <c r="G154" s="1" t="s">
        <v>447</v>
      </c>
      <c r="H154" s="1" t="s">
        <v>726</v>
      </c>
      <c r="I154" s="1" t="s">
        <v>246</v>
      </c>
      <c r="J154" s="1" t="s">
        <v>132</v>
      </c>
      <c r="K154" s="85"/>
      <c r="L154" s="1" t="s">
        <v>422</v>
      </c>
      <c r="M154" s="1" t="s">
        <v>1125</v>
      </c>
      <c r="O154" t="str">
        <f t="shared" si="2"/>
        <v>050201V01F01</v>
      </c>
    </row>
    <row r="155" spans="2:15">
      <c r="B155" s="73" t="s">
        <v>729</v>
      </c>
      <c r="C155" s="64" t="s">
        <v>729</v>
      </c>
      <c r="D155" s="64"/>
      <c r="E155" s="68">
        <v>2564</v>
      </c>
      <c r="F155" s="1" t="s">
        <v>237</v>
      </c>
      <c r="G155" s="1" t="s">
        <v>447</v>
      </c>
      <c r="H155" s="1" t="s">
        <v>731</v>
      </c>
      <c r="I155" s="1" t="s">
        <v>732</v>
      </c>
      <c r="J155" s="1" t="s">
        <v>46</v>
      </c>
      <c r="K155" s="85"/>
      <c r="L155" s="1" t="s">
        <v>435</v>
      </c>
      <c r="M155" s="1" t="s">
        <v>1168</v>
      </c>
      <c r="O155" t="str">
        <f t="shared" si="2"/>
        <v>050201V03F01</v>
      </c>
    </row>
    <row r="156" spans="2:15">
      <c r="B156" s="73" t="s">
        <v>735</v>
      </c>
      <c r="C156" s="64" t="s">
        <v>735</v>
      </c>
      <c r="D156" s="64"/>
      <c r="E156" s="68">
        <v>2564</v>
      </c>
      <c r="F156" s="1" t="s">
        <v>453</v>
      </c>
      <c r="G156" s="1" t="s">
        <v>447</v>
      </c>
      <c r="H156" s="1" t="s">
        <v>737</v>
      </c>
      <c r="I156" s="1" t="s">
        <v>95</v>
      </c>
      <c r="J156" s="1" t="s">
        <v>46</v>
      </c>
      <c r="K156" s="85"/>
      <c r="L156" s="1" t="s">
        <v>405</v>
      </c>
      <c r="M156" s="1" t="s">
        <v>1133</v>
      </c>
      <c r="O156" t="str">
        <f t="shared" si="2"/>
        <v>050201V02F01</v>
      </c>
    </row>
    <row r="157" spans="2:15">
      <c r="B157" s="73" t="s">
        <v>740</v>
      </c>
      <c r="C157" s="64" t="s">
        <v>740</v>
      </c>
      <c r="D157" s="64"/>
      <c r="E157" s="68">
        <v>2564</v>
      </c>
      <c r="F157" s="1" t="s">
        <v>453</v>
      </c>
      <c r="G157" s="1" t="s">
        <v>532</v>
      </c>
      <c r="H157" s="1" t="s">
        <v>742</v>
      </c>
      <c r="I157" s="1" t="s">
        <v>228</v>
      </c>
      <c r="J157" s="1" t="s">
        <v>132</v>
      </c>
      <c r="K157" s="85"/>
      <c r="L157" s="1" t="s">
        <v>422</v>
      </c>
      <c r="M157" s="1" t="s">
        <v>1125</v>
      </c>
      <c r="O157" t="str">
        <f t="shared" si="2"/>
        <v>050201V01F01</v>
      </c>
    </row>
    <row r="158" spans="2:15">
      <c r="B158" s="73" t="s">
        <v>745</v>
      </c>
      <c r="C158" s="64" t="s">
        <v>745</v>
      </c>
      <c r="D158" s="64"/>
      <c r="E158" s="68">
        <v>2564</v>
      </c>
      <c r="F158" s="1" t="s">
        <v>597</v>
      </c>
      <c r="G158" s="1" t="s">
        <v>453</v>
      </c>
      <c r="H158" s="1" t="s">
        <v>747</v>
      </c>
      <c r="I158" s="1" t="s">
        <v>228</v>
      </c>
      <c r="J158" s="1" t="s">
        <v>132</v>
      </c>
      <c r="K158" s="85"/>
      <c r="L158" s="1" t="s">
        <v>422</v>
      </c>
      <c r="M158" s="1" t="s">
        <v>1125</v>
      </c>
      <c r="O158" t="str">
        <f t="shared" si="2"/>
        <v>050201V01F01</v>
      </c>
    </row>
    <row r="159" spans="2:15">
      <c r="B159" s="73" t="s">
        <v>749</v>
      </c>
      <c r="C159" s="64" t="s">
        <v>749</v>
      </c>
      <c r="D159" s="64"/>
      <c r="E159" s="68">
        <v>2564</v>
      </c>
      <c r="F159" s="1" t="s">
        <v>751</v>
      </c>
      <c r="G159" s="1" t="s">
        <v>751</v>
      </c>
      <c r="H159" s="1" t="s">
        <v>747</v>
      </c>
      <c r="I159" s="1" t="s">
        <v>228</v>
      </c>
      <c r="J159" s="1" t="s">
        <v>132</v>
      </c>
      <c r="K159" s="85"/>
      <c r="L159" s="1" t="s">
        <v>422</v>
      </c>
      <c r="M159" s="1" t="s">
        <v>1125</v>
      </c>
      <c r="O159" t="str">
        <f t="shared" si="2"/>
        <v>050201V01F01</v>
      </c>
    </row>
    <row r="160" spans="2:15">
      <c r="B160" s="73" t="s">
        <v>735</v>
      </c>
      <c r="C160" s="64" t="s">
        <v>735</v>
      </c>
      <c r="D160" s="64"/>
      <c r="E160" s="68">
        <v>2564</v>
      </c>
      <c r="F160" s="1" t="s">
        <v>453</v>
      </c>
      <c r="G160" s="1" t="s">
        <v>447</v>
      </c>
      <c r="H160" s="1"/>
      <c r="I160" s="1" t="s">
        <v>757</v>
      </c>
      <c r="J160" s="1" t="s">
        <v>277</v>
      </c>
      <c r="K160" s="85"/>
      <c r="L160" s="1" t="s">
        <v>422</v>
      </c>
      <c r="M160" s="1" t="s">
        <v>1141</v>
      </c>
      <c r="O160" t="str">
        <f t="shared" si="2"/>
        <v>050201V01F02</v>
      </c>
    </row>
    <row r="161" spans="2:15">
      <c r="B161" s="73" t="s">
        <v>759</v>
      </c>
      <c r="C161" s="64" t="s">
        <v>759</v>
      </c>
      <c r="D161" s="64"/>
      <c r="E161" s="68">
        <v>2564</v>
      </c>
      <c r="F161" s="1" t="s">
        <v>237</v>
      </c>
      <c r="G161" s="1" t="s">
        <v>447</v>
      </c>
      <c r="H161" s="1" t="s">
        <v>164</v>
      </c>
      <c r="I161" s="1" t="s">
        <v>391</v>
      </c>
      <c r="J161" s="1" t="s">
        <v>166</v>
      </c>
      <c r="K161" s="85"/>
      <c r="L161" s="1" t="s">
        <v>405</v>
      </c>
      <c r="M161" s="1" t="s">
        <v>1133</v>
      </c>
      <c r="O161" t="str">
        <f t="shared" si="2"/>
        <v>050201V02F01</v>
      </c>
    </row>
    <row r="162" spans="2:15">
      <c r="B162" s="73" t="s">
        <v>763</v>
      </c>
      <c r="C162" s="64" t="s">
        <v>763</v>
      </c>
      <c r="D162" s="64"/>
      <c r="E162" s="68">
        <v>2564</v>
      </c>
      <c r="F162" s="1" t="s">
        <v>237</v>
      </c>
      <c r="G162" s="1" t="s">
        <v>447</v>
      </c>
      <c r="H162" s="1" t="s">
        <v>172</v>
      </c>
      <c r="I162" s="1" t="s">
        <v>95</v>
      </c>
      <c r="J162" s="1" t="s">
        <v>46</v>
      </c>
      <c r="K162" s="1" t="s">
        <v>761</v>
      </c>
      <c r="L162" s="1" t="s">
        <v>435</v>
      </c>
      <c r="M162" s="1" t="s">
        <v>1168</v>
      </c>
      <c r="O162" t="str">
        <f t="shared" si="2"/>
        <v>050201V03F01</v>
      </c>
    </row>
    <row r="163" spans="2:15">
      <c r="B163" s="73" t="s">
        <v>766</v>
      </c>
      <c r="C163" s="64" t="s">
        <v>766</v>
      </c>
      <c r="D163" s="64"/>
      <c r="E163" s="68">
        <v>2564</v>
      </c>
      <c r="F163" s="1" t="s">
        <v>237</v>
      </c>
      <c r="G163" s="1" t="s">
        <v>447</v>
      </c>
      <c r="H163" s="1"/>
      <c r="I163" s="1" t="s">
        <v>69</v>
      </c>
      <c r="J163" s="1" t="s">
        <v>70</v>
      </c>
      <c r="K163" s="85"/>
      <c r="L163" s="1" t="s">
        <v>405</v>
      </c>
      <c r="M163" s="1" t="s">
        <v>1150</v>
      </c>
      <c r="O163" t="str">
        <f t="shared" si="2"/>
        <v>050201V02F02</v>
      </c>
    </row>
    <row r="164" spans="2:15">
      <c r="B164" s="73" t="s">
        <v>769</v>
      </c>
      <c r="C164" s="64" t="s">
        <v>769</v>
      </c>
      <c r="D164" s="64"/>
      <c r="E164" s="68">
        <v>2564</v>
      </c>
      <c r="F164" s="1" t="s">
        <v>237</v>
      </c>
      <c r="G164" s="1" t="s">
        <v>447</v>
      </c>
      <c r="H164" s="1"/>
      <c r="I164" s="1" t="s">
        <v>69</v>
      </c>
      <c r="J164" s="1" t="s">
        <v>70</v>
      </c>
      <c r="K164" s="85"/>
      <c r="L164" s="1" t="s">
        <v>422</v>
      </c>
      <c r="M164" s="1" t="s">
        <v>1125</v>
      </c>
      <c r="O164" t="str">
        <f t="shared" si="2"/>
        <v>050201V01F01</v>
      </c>
    </row>
    <row r="165" spans="2:15">
      <c r="B165" s="73" t="s">
        <v>772</v>
      </c>
      <c r="C165" s="64" t="s">
        <v>772</v>
      </c>
      <c r="D165" s="64"/>
      <c r="E165" s="68">
        <v>2564</v>
      </c>
      <c r="F165" s="1" t="s">
        <v>237</v>
      </c>
      <c r="G165" s="1" t="s">
        <v>447</v>
      </c>
      <c r="H165" s="1"/>
      <c r="I165" s="1" t="s">
        <v>69</v>
      </c>
      <c r="J165" s="1" t="s">
        <v>70</v>
      </c>
      <c r="K165" s="85"/>
      <c r="L165" s="1" t="s">
        <v>422</v>
      </c>
      <c r="M165" s="1" t="s">
        <v>1141</v>
      </c>
      <c r="O165" t="str">
        <f t="shared" si="2"/>
        <v>050201V01F02</v>
      </c>
    </row>
    <row r="166" spans="2:15">
      <c r="B166" s="73" t="s">
        <v>775</v>
      </c>
      <c r="C166" s="64" t="s">
        <v>775</v>
      </c>
      <c r="D166" s="64"/>
      <c r="E166" s="68">
        <v>2564</v>
      </c>
      <c r="F166" s="1" t="s">
        <v>237</v>
      </c>
      <c r="G166" s="1" t="s">
        <v>447</v>
      </c>
      <c r="H166" s="1"/>
      <c r="I166" s="1" t="s">
        <v>69</v>
      </c>
      <c r="J166" s="1" t="s">
        <v>70</v>
      </c>
      <c r="K166" s="85"/>
      <c r="L166" s="1" t="s">
        <v>405</v>
      </c>
      <c r="M166" s="1" t="s">
        <v>1150</v>
      </c>
      <c r="O166" t="str">
        <f t="shared" si="2"/>
        <v>050201V02F02</v>
      </c>
    </row>
    <row r="167" spans="2:15">
      <c r="B167" s="73" t="s">
        <v>778</v>
      </c>
      <c r="C167" s="64" t="s">
        <v>778</v>
      </c>
      <c r="D167" s="64"/>
      <c r="E167" s="68">
        <v>2564</v>
      </c>
      <c r="F167" s="1" t="s">
        <v>237</v>
      </c>
      <c r="G167" s="1" t="s">
        <v>447</v>
      </c>
      <c r="H167" s="1" t="s">
        <v>316</v>
      </c>
      <c r="I167" s="1" t="s">
        <v>252</v>
      </c>
      <c r="J167" s="1" t="s">
        <v>202</v>
      </c>
      <c r="K167" s="85"/>
      <c r="L167" s="1" t="s">
        <v>435</v>
      </c>
      <c r="M167" s="1" t="s">
        <v>1168</v>
      </c>
      <c r="O167" t="str">
        <f t="shared" si="2"/>
        <v>050201V03F01</v>
      </c>
    </row>
    <row r="168" spans="2:15">
      <c r="B168" s="73" t="s">
        <v>781</v>
      </c>
      <c r="C168" s="64" t="s">
        <v>781</v>
      </c>
      <c r="D168" s="64"/>
      <c r="E168" s="68">
        <v>2564</v>
      </c>
      <c r="F168" s="1" t="s">
        <v>237</v>
      </c>
      <c r="G168" s="1" t="s">
        <v>447</v>
      </c>
      <c r="H168" s="1"/>
      <c r="I168" s="1" t="s">
        <v>69</v>
      </c>
      <c r="J168" s="1" t="s">
        <v>70</v>
      </c>
      <c r="K168" s="85"/>
      <c r="L168" s="1" t="s">
        <v>422</v>
      </c>
      <c r="M168" s="1" t="s">
        <v>1136</v>
      </c>
      <c r="O168" t="str">
        <f t="shared" si="2"/>
        <v>050201V01F03</v>
      </c>
    </row>
    <row r="169" spans="2:15">
      <c r="B169" s="73" t="s">
        <v>279</v>
      </c>
      <c r="C169" s="64" t="s">
        <v>279</v>
      </c>
      <c r="D169" s="64"/>
      <c r="E169" s="68">
        <v>2564</v>
      </c>
      <c r="F169" s="1" t="s">
        <v>447</v>
      </c>
      <c r="G169" s="1" t="s">
        <v>447</v>
      </c>
      <c r="H169" s="1" t="s">
        <v>861</v>
      </c>
      <c r="I169" s="1" t="s">
        <v>95</v>
      </c>
      <c r="J169" s="1" t="s">
        <v>46</v>
      </c>
      <c r="K169" s="85"/>
      <c r="L169" s="1" t="s">
        <v>405</v>
      </c>
      <c r="M169" s="1" t="s">
        <v>1133</v>
      </c>
      <c r="O169" t="str">
        <f t="shared" si="2"/>
        <v>050201V02F01</v>
      </c>
    </row>
    <row r="170" spans="2:15">
      <c r="B170" s="73" t="s">
        <v>859</v>
      </c>
      <c r="C170" s="64" t="s">
        <v>859</v>
      </c>
      <c r="D170" s="64"/>
      <c r="E170" s="68">
        <v>2564</v>
      </c>
      <c r="F170" s="1" t="s">
        <v>237</v>
      </c>
      <c r="G170" s="1" t="s">
        <v>447</v>
      </c>
      <c r="H170" s="1" t="s">
        <v>44</v>
      </c>
      <c r="I170" s="1" t="s">
        <v>45</v>
      </c>
      <c r="J170" s="1" t="s">
        <v>46</v>
      </c>
      <c r="K170" s="85"/>
      <c r="L170" s="1" t="s">
        <v>405</v>
      </c>
      <c r="M170" s="1" t="s">
        <v>1133</v>
      </c>
      <c r="O170" t="str">
        <f t="shared" si="2"/>
        <v>050201V02F01</v>
      </c>
    </row>
    <row r="171" spans="2:15">
      <c r="B171" s="73" t="s">
        <v>494</v>
      </c>
      <c r="C171" s="64" t="s">
        <v>494</v>
      </c>
      <c r="D171" s="64"/>
      <c r="E171" s="68">
        <v>2564</v>
      </c>
      <c r="F171" s="1" t="s">
        <v>237</v>
      </c>
      <c r="G171" s="1" t="s">
        <v>447</v>
      </c>
      <c r="H171" s="1" t="s">
        <v>44</v>
      </c>
      <c r="I171" s="1" t="s">
        <v>45</v>
      </c>
      <c r="J171" s="1" t="s">
        <v>46</v>
      </c>
      <c r="K171" s="85"/>
      <c r="L171" s="1" t="s">
        <v>422</v>
      </c>
      <c r="M171" s="1" t="s">
        <v>1125</v>
      </c>
      <c r="O171" t="str">
        <f t="shared" si="2"/>
        <v>050201V01F01</v>
      </c>
    </row>
    <row r="172" spans="2:15">
      <c r="B172" s="74" t="str">
        <f t="shared" ref="B172:B181" si="3">HYPERLINK(N172,C172)</f>
        <v>โครงการจัดงานวันส้มโอหวานและของดีศรีมโหสถ</v>
      </c>
      <c r="C172" s="69" t="s">
        <v>864</v>
      </c>
      <c r="D172" s="69"/>
      <c r="E172" s="70">
        <v>2565</v>
      </c>
      <c r="F172" s="69" t="s">
        <v>866</v>
      </c>
      <c r="G172" s="69" t="s">
        <v>402</v>
      </c>
      <c r="H172" s="69" t="s">
        <v>867</v>
      </c>
      <c r="I172" s="69" t="s">
        <v>713</v>
      </c>
      <c r="J172" s="69" t="s">
        <v>479</v>
      </c>
      <c r="K172" s="69"/>
      <c r="L172" s="69" t="s">
        <v>422</v>
      </c>
      <c r="M172" s="69" t="s">
        <v>1125</v>
      </c>
      <c r="N172" s="59" t="s">
        <v>1126</v>
      </c>
      <c r="O172" t="str">
        <f t="shared" si="2"/>
        <v>050201V01F01</v>
      </c>
    </row>
    <row r="173" spans="2:15">
      <c r="B173" s="74" t="str">
        <f t="shared" si="3"/>
        <v>โครงการส่งเสริมการตลาดและการประชาสัมพันธ์ด้านการท่องเที่ยว กิจกรรม : ส่งเสริมการท่องเที่ยวอำเภอภูเรือ จังหวัดเลย : Phurua New Normal ช๊อป ชิม ชิลล์@ปรอทยักษ์ภูเรือ</v>
      </c>
      <c r="C173" s="69" t="s">
        <v>1130</v>
      </c>
      <c r="D173" s="69"/>
      <c r="E173" s="70">
        <v>2565</v>
      </c>
      <c r="F173" s="69" t="s">
        <v>401</v>
      </c>
      <c r="G173" s="69" t="s">
        <v>402</v>
      </c>
      <c r="H173" s="69" t="s">
        <v>1132</v>
      </c>
      <c r="I173" s="69" t="s">
        <v>228</v>
      </c>
      <c r="J173" s="69" t="s">
        <v>132</v>
      </c>
      <c r="K173" s="69"/>
      <c r="L173" s="69" t="s">
        <v>405</v>
      </c>
      <c r="M173" s="69" t="s">
        <v>1133</v>
      </c>
      <c r="N173" s="59" t="s">
        <v>1134</v>
      </c>
      <c r="O173" t="str">
        <f t="shared" si="2"/>
        <v>050201V02F01</v>
      </c>
    </row>
    <row r="174" spans="2:15">
      <c r="B174" s="74" t="str">
        <f t="shared" si="3"/>
        <v>โครงการส่งเสริมการบริหารจัดการด้านการท่องเที่ยว</v>
      </c>
      <c r="C174" s="69" t="s">
        <v>869</v>
      </c>
      <c r="D174" s="69"/>
      <c r="E174" s="70">
        <v>2565</v>
      </c>
      <c r="F174" s="69" t="s">
        <v>871</v>
      </c>
      <c r="G174" s="69" t="s">
        <v>402</v>
      </c>
      <c r="H174" s="69" t="s">
        <v>328</v>
      </c>
      <c r="I174" s="69" t="s">
        <v>95</v>
      </c>
      <c r="J174" s="69" t="s">
        <v>46</v>
      </c>
      <c r="K174" s="69"/>
      <c r="L174" s="69" t="s">
        <v>422</v>
      </c>
      <c r="M174" s="69" t="s">
        <v>1136</v>
      </c>
      <c r="N174" s="59" t="s">
        <v>1137</v>
      </c>
      <c r="O174" t="str">
        <f t="shared" si="2"/>
        <v>050201V01F03</v>
      </c>
    </row>
    <row r="175" spans="2:15">
      <c r="B175" s="74" t="str">
        <f t="shared" si="3"/>
        <v>การยกระดับศักยภาพของชุมชนท่องเที่ยวจังหวัดอุบลราชธานีเพื่อรองรับกิจกรรม MICE และ SMART CITY</v>
      </c>
      <c r="C175" s="69" t="s">
        <v>874</v>
      </c>
      <c r="D175" s="69"/>
      <c r="E175" s="70">
        <v>2565</v>
      </c>
      <c r="F175" s="69" t="s">
        <v>401</v>
      </c>
      <c r="G175" s="69" t="s">
        <v>402</v>
      </c>
      <c r="H175" s="69" t="s">
        <v>876</v>
      </c>
      <c r="I175" s="69" t="s">
        <v>876</v>
      </c>
      <c r="J175" s="69" t="s">
        <v>166</v>
      </c>
      <c r="K175" s="69"/>
      <c r="L175" s="69" t="s">
        <v>422</v>
      </c>
      <c r="M175" s="69" t="s">
        <v>1125</v>
      </c>
      <c r="N175" s="59" t="s">
        <v>1139</v>
      </c>
      <c r="O175" t="str">
        <f t="shared" si="2"/>
        <v>050201V01F01</v>
      </c>
    </row>
    <row r="176" spans="2:15">
      <c r="B176" s="74" t="str">
        <f t="shared" si="3"/>
        <v>ก่อสร้างศูนย์จำหน่ายสินค้าผลิตภัณฑ์ชุมชนและศูนย์บริการนักท่องเที่ยว Dino Park ตำบลโนนทัน อำเภอเมืองหนองบัวลำภู จังหวัดหนองบัวลำภู</v>
      </c>
      <c r="C176" s="69" t="s">
        <v>879</v>
      </c>
      <c r="D176" s="69"/>
      <c r="E176" s="70">
        <v>2565</v>
      </c>
      <c r="F176" s="69" t="s">
        <v>401</v>
      </c>
      <c r="G176" s="69" t="s">
        <v>402</v>
      </c>
      <c r="H176" s="69"/>
      <c r="I176" s="69" t="s">
        <v>881</v>
      </c>
      <c r="J176" s="69" t="s">
        <v>277</v>
      </c>
      <c r="K176" s="69"/>
      <c r="L176" s="69" t="s">
        <v>422</v>
      </c>
      <c r="M176" s="69" t="s">
        <v>1141</v>
      </c>
      <c r="N176" s="59" t="s">
        <v>1142</v>
      </c>
      <c r="O176" t="str">
        <f t="shared" si="2"/>
        <v>050201V01F02</v>
      </c>
    </row>
    <row r="177" spans="2:15">
      <c r="B177" s="74" t="str">
        <f t="shared" si="3"/>
        <v>ก่อสร้างป้ายประชาสัมพันธ์ @NONGBUALAMPHU แหล่งท่องเที่ยวภูพานน้อย ตำบลหนองบัว อำเภอเมืองหนองบัวลำภู จังหวัดหนองบัวลำภู ความสูงประมาณ 20.00 เมตร ความยาวประมาณ 200.00 เมตร</v>
      </c>
      <c r="C177" s="69" t="s">
        <v>883</v>
      </c>
      <c r="D177" s="69"/>
      <c r="E177" s="70">
        <v>2565</v>
      </c>
      <c r="F177" s="69" t="s">
        <v>401</v>
      </c>
      <c r="G177" s="69" t="s">
        <v>402</v>
      </c>
      <c r="H177" s="69"/>
      <c r="I177" s="69" t="s">
        <v>881</v>
      </c>
      <c r="J177" s="69" t="s">
        <v>277</v>
      </c>
      <c r="K177" s="69"/>
      <c r="L177" s="69" t="s">
        <v>458</v>
      </c>
      <c r="M177" s="69" t="s">
        <v>1144</v>
      </c>
      <c r="N177" s="59" t="s">
        <v>1145</v>
      </c>
      <c r="O177" t="str">
        <f t="shared" si="2"/>
        <v>050201V04F01</v>
      </c>
    </row>
    <row r="178" spans="2:15">
      <c r="B178" s="74" t="str">
        <f t="shared" si="3"/>
        <v>โครงการซ่อมแซมศูนย์ดาราศาสตร์ท้องฟ้าจำลอง ตำบลหนองขอน อำเภอเมือง จังหวัดอุบลราชธานี</v>
      </c>
      <c r="C178" s="69" t="s">
        <v>888</v>
      </c>
      <c r="D178" s="69"/>
      <c r="E178" s="70">
        <v>2565</v>
      </c>
      <c r="F178" s="69" t="s">
        <v>890</v>
      </c>
      <c r="G178" s="69" t="s">
        <v>402</v>
      </c>
      <c r="H178" s="69" t="s">
        <v>891</v>
      </c>
      <c r="I178" s="69" t="s">
        <v>131</v>
      </c>
      <c r="J178" s="69" t="s">
        <v>132</v>
      </c>
      <c r="K178" s="69"/>
      <c r="L178" s="69" t="s">
        <v>435</v>
      </c>
      <c r="M178" s="69" t="s">
        <v>1147</v>
      </c>
      <c r="N178" s="59" t="s">
        <v>1148</v>
      </c>
      <c r="O178" t="str">
        <f t="shared" si="2"/>
        <v>050201V03F02</v>
      </c>
    </row>
    <row r="179" spans="2:15">
      <c r="B179" s="74" t="str">
        <f t="shared" si="3"/>
        <v>ส่งเสริมการตลาดสินค้าเกษตรสู่สากล/จัดงานเทศกาลของดีเมืองจันท์</v>
      </c>
      <c r="C179" s="69" t="s">
        <v>893</v>
      </c>
      <c r="D179" s="69"/>
      <c r="E179" s="70">
        <v>2565</v>
      </c>
      <c r="F179" s="69" t="s">
        <v>890</v>
      </c>
      <c r="G179" s="69" t="s">
        <v>866</v>
      </c>
      <c r="H179" s="69" t="s">
        <v>477</v>
      </c>
      <c r="I179" s="69" t="s">
        <v>478</v>
      </c>
      <c r="J179" s="69" t="s">
        <v>479</v>
      </c>
      <c r="K179" s="69"/>
      <c r="L179" s="69" t="s">
        <v>405</v>
      </c>
      <c r="M179" s="69" t="s">
        <v>1150</v>
      </c>
      <c r="N179" s="59" t="s">
        <v>1151</v>
      </c>
      <c r="O179" t="str">
        <f t="shared" si="2"/>
        <v>050201V02F02</v>
      </c>
    </row>
    <row r="180" spans="2:15">
      <c r="B180" s="74" t="str">
        <f t="shared" si="3"/>
        <v>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 (กิจกรรมย่อยที่ 1 พัฒนาศักยภาพบุคลากรและการบริการด้านการท่องเที่ยว New Normal)</v>
      </c>
      <c r="C180" s="69" t="s">
        <v>897</v>
      </c>
      <c r="D180" s="69"/>
      <c r="E180" s="70">
        <v>2565</v>
      </c>
      <c r="F180" s="69" t="s">
        <v>899</v>
      </c>
      <c r="G180" s="69" t="s">
        <v>900</v>
      </c>
      <c r="H180" s="69" t="s">
        <v>901</v>
      </c>
      <c r="I180" s="69" t="s">
        <v>95</v>
      </c>
      <c r="J180" s="69" t="s">
        <v>46</v>
      </c>
      <c r="K180" s="69"/>
      <c r="L180" s="69" t="s">
        <v>422</v>
      </c>
      <c r="M180" s="69" t="s">
        <v>1136</v>
      </c>
      <c r="N180" s="59" t="s">
        <v>1153</v>
      </c>
      <c r="O180" t="str">
        <f t="shared" si="2"/>
        <v>050201V01F03</v>
      </c>
    </row>
    <row r="181" spans="2:15">
      <c r="B181" s="74" t="str">
        <f t="shared" si="3"/>
        <v>โครงการขยายตลาดนักท่องเที่ยวกลุ่มกีฬา</v>
      </c>
      <c r="C181" s="69" t="s">
        <v>799</v>
      </c>
      <c r="D181" s="69"/>
      <c r="E181" s="70">
        <v>2565</v>
      </c>
      <c r="F181" s="69" t="s">
        <v>401</v>
      </c>
      <c r="G181" s="69" t="s">
        <v>402</v>
      </c>
      <c r="H181" s="69" t="s">
        <v>522</v>
      </c>
      <c r="I181" s="69" t="s">
        <v>1155</v>
      </c>
      <c r="J181" s="69" t="s">
        <v>46</v>
      </c>
      <c r="K181" s="69"/>
      <c r="L181" s="69" t="s">
        <v>405</v>
      </c>
      <c r="M181" s="69" t="s">
        <v>1133</v>
      </c>
      <c r="N181" s="59" t="s">
        <v>1156</v>
      </c>
      <c r="O181" t="str">
        <f t="shared" si="2"/>
        <v>050201V02F01</v>
      </c>
    </row>
    <row r="182" spans="2:15">
      <c r="B182" s="74" t="s">
        <v>906</v>
      </c>
      <c r="C182" s="69" t="s">
        <v>906</v>
      </c>
      <c r="D182" s="69"/>
      <c r="E182" s="70">
        <v>2565</v>
      </c>
      <c r="F182" s="69" t="s">
        <v>890</v>
      </c>
      <c r="G182" s="69" t="s">
        <v>908</v>
      </c>
      <c r="H182" s="69" t="s">
        <v>909</v>
      </c>
      <c r="I182" s="69" t="s">
        <v>910</v>
      </c>
      <c r="J182" s="69" t="s">
        <v>240</v>
      </c>
      <c r="K182" s="69"/>
      <c r="L182" s="69" t="s">
        <v>422</v>
      </c>
      <c r="M182" s="69" t="s">
        <v>1125</v>
      </c>
      <c r="N182" s="65" t="s">
        <v>1158</v>
      </c>
      <c r="O182" t="str">
        <f t="shared" si="2"/>
        <v>050201V01F01</v>
      </c>
    </row>
    <row r="183" spans="2:15">
      <c r="B183" s="74" t="str">
        <f t="shared" ref="B183:B196" si="4">HYPERLINK(N183,C183)</f>
        <v>โครงการพัฒนาศักยภาพบุคลากร สินค้าและบริการด้านการท่องเที่ยว</v>
      </c>
      <c r="C183" s="69" t="s">
        <v>912</v>
      </c>
      <c r="D183" s="69"/>
      <c r="E183" s="70">
        <v>2565</v>
      </c>
      <c r="F183" s="69" t="s">
        <v>401</v>
      </c>
      <c r="G183" s="69" t="s">
        <v>914</v>
      </c>
      <c r="H183" s="69" t="s">
        <v>311</v>
      </c>
      <c r="I183" s="69" t="s">
        <v>95</v>
      </c>
      <c r="J183" s="69" t="s">
        <v>46</v>
      </c>
      <c r="K183" s="69"/>
      <c r="L183" s="69" t="s">
        <v>422</v>
      </c>
      <c r="M183" s="69" t="s">
        <v>1136</v>
      </c>
      <c r="N183" s="59" t="s">
        <v>1160</v>
      </c>
      <c r="O183" t="str">
        <f t="shared" si="2"/>
        <v>050201V01F03</v>
      </c>
    </row>
    <row r="184" spans="2:15">
      <c r="B184" s="74" t="str">
        <f t="shared" si="4"/>
        <v>ตราดเมืองท่องเที่ยวเชิงสุขภาพ ปีงบประมาณ 2565</v>
      </c>
      <c r="C184" s="69" t="s">
        <v>917</v>
      </c>
      <c r="D184" s="69"/>
      <c r="E184" s="70">
        <v>2565</v>
      </c>
      <c r="F184" s="69" t="s">
        <v>401</v>
      </c>
      <c r="G184" s="69" t="s">
        <v>908</v>
      </c>
      <c r="H184" s="69" t="s">
        <v>919</v>
      </c>
      <c r="I184" s="69" t="s">
        <v>95</v>
      </c>
      <c r="J184" s="69" t="s">
        <v>46</v>
      </c>
      <c r="K184" s="69"/>
      <c r="L184" s="69" t="s">
        <v>405</v>
      </c>
      <c r="M184" s="69" t="s">
        <v>1150</v>
      </c>
      <c r="N184" s="59" t="s">
        <v>1162</v>
      </c>
      <c r="O184" t="str">
        <f t="shared" si="2"/>
        <v>050201V02F02</v>
      </c>
    </row>
    <row r="185" spans="2:15">
      <c r="B185" s="74" t="str">
        <f t="shared" si="4"/>
        <v>ปรับปรุงท่าเรืออเนกประสงค์ เพื่อเพิ่มศักยภาพและรองรับการท่องเที่ยว จังหวัดระนอง</v>
      </c>
      <c r="C185" s="69" t="s">
        <v>922</v>
      </c>
      <c r="D185" s="69"/>
      <c r="E185" s="70">
        <v>2565</v>
      </c>
      <c r="F185" s="69" t="s">
        <v>401</v>
      </c>
      <c r="G185" s="69" t="s">
        <v>402</v>
      </c>
      <c r="H185" s="69" t="s">
        <v>924</v>
      </c>
      <c r="I185" s="69" t="s">
        <v>239</v>
      </c>
      <c r="J185" s="69" t="s">
        <v>240</v>
      </c>
      <c r="K185" s="69"/>
      <c r="L185" s="69" t="s">
        <v>405</v>
      </c>
      <c r="M185" s="69" t="s">
        <v>1133</v>
      </c>
      <c r="N185" s="59" t="s">
        <v>1164</v>
      </c>
      <c r="O185" t="str">
        <f t="shared" si="2"/>
        <v>050201V02F01</v>
      </c>
    </row>
    <row r="186" spans="2:15">
      <c r="B186" s="74" t="str">
        <f t="shared" si="4"/>
        <v>ตราดเมืองฮาลาลต้นแบบ สู่นานาชาติ ปี 2565</v>
      </c>
      <c r="C186" s="69" t="s">
        <v>927</v>
      </c>
      <c r="D186" s="69"/>
      <c r="E186" s="70">
        <v>2565</v>
      </c>
      <c r="F186" s="69" t="s">
        <v>401</v>
      </c>
      <c r="G186" s="69" t="s">
        <v>929</v>
      </c>
      <c r="H186" s="69" t="s">
        <v>930</v>
      </c>
      <c r="I186" s="69" t="s">
        <v>931</v>
      </c>
      <c r="J186" s="69" t="s">
        <v>932</v>
      </c>
      <c r="K186" s="69"/>
      <c r="L186" s="69" t="s">
        <v>422</v>
      </c>
      <c r="M186" s="69" t="s">
        <v>1125</v>
      </c>
      <c r="N186" s="59" t="s">
        <v>1166</v>
      </c>
      <c r="O186" t="str">
        <f t="shared" si="2"/>
        <v>050201V01F01</v>
      </c>
    </row>
    <row r="187" spans="2:15">
      <c r="B187" s="74" t="str">
        <f t="shared" si="4"/>
        <v>โครงการส่งเสริมกีฬาเพื่อการท่องเที่ยวจังหวัดสงขลา 2565</v>
      </c>
      <c r="C187" s="69" t="s">
        <v>934</v>
      </c>
      <c r="D187" s="69"/>
      <c r="E187" s="70">
        <v>2565</v>
      </c>
      <c r="F187" s="69" t="s">
        <v>401</v>
      </c>
      <c r="G187" s="69" t="s">
        <v>402</v>
      </c>
      <c r="H187" s="69" t="s">
        <v>515</v>
      </c>
      <c r="I187" s="69" t="s">
        <v>95</v>
      </c>
      <c r="J187" s="69" t="s">
        <v>46</v>
      </c>
      <c r="K187" s="69"/>
      <c r="L187" s="69" t="s">
        <v>435</v>
      </c>
      <c r="M187" s="69" t="s">
        <v>1168</v>
      </c>
      <c r="N187" s="59" t="s">
        <v>1169</v>
      </c>
      <c r="O187" t="str">
        <f t="shared" si="2"/>
        <v>050201V03F01</v>
      </c>
    </row>
    <row r="188" spans="2:15">
      <c r="B188" s="74" t="str">
        <f t="shared" si="4"/>
        <v>โครงการยกระดับการส่งเสริมและพัฒนาศักยภาพด้านการท่องเที่ยวจังหวัดสงขลา ประจำปี 2565</v>
      </c>
      <c r="C188" s="69" t="s">
        <v>937</v>
      </c>
      <c r="D188" s="69"/>
      <c r="E188" s="70">
        <v>2565</v>
      </c>
      <c r="F188" s="69" t="s">
        <v>401</v>
      </c>
      <c r="G188" s="69" t="s">
        <v>402</v>
      </c>
      <c r="H188" s="69" t="s">
        <v>515</v>
      </c>
      <c r="I188" s="69" t="s">
        <v>95</v>
      </c>
      <c r="J188" s="69" t="s">
        <v>46</v>
      </c>
      <c r="K188" s="69"/>
      <c r="L188" s="69" t="s">
        <v>435</v>
      </c>
      <c r="M188" s="69" t="s">
        <v>1168</v>
      </c>
      <c r="N188" s="59" t="s">
        <v>1171</v>
      </c>
      <c r="O188" t="str">
        <f t="shared" si="2"/>
        <v>050201V03F01</v>
      </c>
    </row>
    <row r="189" spans="2:15">
      <c r="B189" s="74" t="str">
        <f t="shared" si="4"/>
        <v>ซ่อมสร้างผิวทางแอสฟัลติกคอนกรีตสาย ทางเข้าหาดชมตะวัน ตำบลบ้านราษฎร์ อำเภอเสิงสาง  จังหวัดนครราชสีมา ผิวจราจรกว้าง 6.00 เมตร ไหล่ทางกว้างข้างละ 0.00 - 1.50 เมตร ระยะทาง 6.000 กิโลเมตร 1 สายทาง</v>
      </c>
      <c r="C189" s="69" t="s">
        <v>941</v>
      </c>
      <c r="D189" s="69"/>
      <c r="E189" s="70">
        <v>2565</v>
      </c>
      <c r="F189" s="69" t="s">
        <v>401</v>
      </c>
      <c r="G189" s="69" t="s">
        <v>900</v>
      </c>
      <c r="H189" s="69" t="s">
        <v>302</v>
      </c>
      <c r="I189" s="69" t="s">
        <v>252</v>
      </c>
      <c r="J189" s="69" t="s">
        <v>202</v>
      </c>
      <c r="K189" s="69"/>
      <c r="L189" s="69" t="s">
        <v>422</v>
      </c>
      <c r="M189" s="69" t="s">
        <v>1125</v>
      </c>
      <c r="N189" s="59" t="s">
        <v>1173</v>
      </c>
      <c r="O189" t="str">
        <f t="shared" si="2"/>
        <v>050201V01F01</v>
      </c>
    </row>
    <row r="190" spans="2:15">
      <c r="B190" s="74" t="str">
        <f t="shared" si="4"/>
        <v>ปรับปรุงทางเท้าเพื่อผู้สูงอายุและผู้พิการ (อารยสถาปัตย์) แหล่งท่องเที่ยวหาดนพรัตน์ธารา</v>
      </c>
      <c r="C190" s="69" t="s">
        <v>944</v>
      </c>
      <c r="D190" s="69"/>
      <c r="E190" s="70">
        <v>2565</v>
      </c>
      <c r="F190" s="69" t="s">
        <v>890</v>
      </c>
      <c r="G190" s="69" t="s">
        <v>402</v>
      </c>
      <c r="H190" s="69" t="s">
        <v>187</v>
      </c>
      <c r="I190" s="69" t="s">
        <v>131</v>
      </c>
      <c r="J190" s="69" t="s">
        <v>132</v>
      </c>
      <c r="K190" s="69"/>
      <c r="L190" s="69" t="s">
        <v>405</v>
      </c>
      <c r="M190" s="69" t="s">
        <v>1150</v>
      </c>
      <c r="N190" s="59" t="s">
        <v>1175</v>
      </c>
      <c r="O190" t="str">
        <f t="shared" si="2"/>
        <v>050201V02F02</v>
      </c>
    </row>
    <row r="191" spans="2:15">
      <c r="B191" s="74" t="str">
        <f t="shared" si="4"/>
        <v>ยกระดับและพัฒนามาตรฐานการท่องเที่ยวทั้งระบบ Lampang SmartTourism : กิจกรรม เสริมผิวแอสฟัลต์ ทางหลวงหมายเลข 1035 ตอนควบคุม 0102 ตอน สำเภาทอง - สันติสุข ระหว่าง กม.46+945 - กม.50+500 (เป็นช่วงๆ) เพื่อสนับสนุนการท่องเที่ยวในจังหวัดลำปาง</v>
      </c>
      <c r="C191" s="69" t="s">
        <v>948</v>
      </c>
      <c r="D191" s="69"/>
      <c r="E191" s="70">
        <v>2565</v>
      </c>
      <c r="F191" s="69" t="s">
        <v>401</v>
      </c>
      <c r="G191" s="69" t="s">
        <v>908</v>
      </c>
      <c r="H191" s="69" t="s">
        <v>950</v>
      </c>
      <c r="I191" s="69" t="s">
        <v>201</v>
      </c>
      <c r="J191" s="69" t="s">
        <v>202</v>
      </c>
      <c r="K191" s="69"/>
      <c r="L191" s="69" t="s">
        <v>422</v>
      </c>
      <c r="M191" s="69" t="s">
        <v>1141</v>
      </c>
      <c r="N191" s="59" t="s">
        <v>1177</v>
      </c>
      <c r="O191" t="str">
        <f t="shared" si="2"/>
        <v>050201V01F02</v>
      </c>
    </row>
    <row r="192" spans="2:15">
      <c r="B192" s="74" t="str">
        <f t="shared" si="4"/>
        <v>ยกระดับและพัฒนามาตรฐานการท่องเที่ยวทั้งระบบ Lampang Smart Tourism : กิจกรรม เสริมผิวแอสฟัลต์ ทางหลวงหมายเลข 1035 ตอนควบคุม 0102 ตอน สำเภาทอง - สันติสุข ระหว่าง กม.38+218 - กม.45+000 (เป็นช่วงๆ) เพื่อสนับสนุนการท่องเที่ยวในจังหวัดลำปาง</v>
      </c>
      <c r="C192" s="69" t="s">
        <v>952</v>
      </c>
      <c r="D192" s="69"/>
      <c r="E192" s="70">
        <v>2565</v>
      </c>
      <c r="F192" s="69" t="s">
        <v>401</v>
      </c>
      <c r="G192" s="69" t="s">
        <v>908</v>
      </c>
      <c r="H192" s="69" t="s">
        <v>950</v>
      </c>
      <c r="I192" s="69" t="s">
        <v>201</v>
      </c>
      <c r="J192" s="69" t="s">
        <v>202</v>
      </c>
      <c r="K192" s="69"/>
      <c r="L192" s="69" t="s">
        <v>422</v>
      </c>
      <c r="M192" s="69" t="s">
        <v>1141</v>
      </c>
      <c r="N192" s="59" t="s">
        <v>1179</v>
      </c>
      <c r="O192" t="str">
        <f t="shared" si="2"/>
        <v>050201V01F02</v>
      </c>
    </row>
    <row r="193" spans="1:15">
      <c r="B193" s="74" t="str">
        <f t="shared" si="4"/>
        <v>พัฒนาสถานประกอบการโรงแรมเข้าสู่มาตราฐานโรงแรมสีเขียว (Green Hotel)</v>
      </c>
      <c r="C193" s="69" t="s">
        <v>956</v>
      </c>
      <c r="D193" s="69"/>
      <c r="E193" s="70">
        <v>2565</v>
      </c>
      <c r="F193" s="69" t="s">
        <v>401</v>
      </c>
      <c r="G193" s="69" t="s">
        <v>866</v>
      </c>
      <c r="H193" s="69" t="s">
        <v>958</v>
      </c>
      <c r="I193" s="69" t="s">
        <v>95</v>
      </c>
      <c r="J193" s="69" t="s">
        <v>46</v>
      </c>
      <c r="K193" s="69"/>
      <c r="L193" s="69" t="s">
        <v>405</v>
      </c>
      <c r="M193" s="69" t="s">
        <v>1150</v>
      </c>
      <c r="N193" s="59" t="s">
        <v>1181</v>
      </c>
      <c r="O193" t="str">
        <f t="shared" si="2"/>
        <v>050201V02F02</v>
      </c>
    </row>
    <row r="194" spans="1:15">
      <c r="B194" s="74" t="str">
        <f t="shared" si="4"/>
        <v>เพิ่มศักยภาพกิจกรรมด้านการท่องเที่ยวต่อเนื่องตลอดปีจังหวัดระนอง</v>
      </c>
      <c r="C194" s="69" t="s">
        <v>960</v>
      </c>
      <c r="D194" s="69"/>
      <c r="E194" s="70">
        <v>2565</v>
      </c>
      <c r="F194" s="69" t="s">
        <v>401</v>
      </c>
      <c r="G194" s="69" t="s">
        <v>402</v>
      </c>
      <c r="H194" s="69" t="s">
        <v>488</v>
      </c>
      <c r="I194" s="69" t="s">
        <v>95</v>
      </c>
      <c r="J194" s="69" t="s">
        <v>46</v>
      </c>
      <c r="K194" s="69"/>
      <c r="L194" s="69" t="s">
        <v>435</v>
      </c>
      <c r="M194" s="69" t="s">
        <v>1168</v>
      </c>
      <c r="N194" s="59" t="s">
        <v>1183</v>
      </c>
      <c r="O194" t="str">
        <f t="shared" si="2"/>
        <v>050201V03F01</v>
      </c>
    </row>
    <row r="195" spans="1:15">
      <c r="B195" s="74" t="str">
        <f t="shared" si="4"/>
        <v>โครงการเสริมสร้างศักยภาพศูนย์กลางการท่องเที่ยวอารยธรรมขอมและกีฬามาตรฐานโลก  กิจกรรม ส่งเสริมการตลาดและประชาสัมพันธ์การท่องเที่ยวจังหวัดบุรีรัมย์  บุรีรัมย์เมืองปราสาทสองยุค Destination of spirit sport speed and Happiness</v>
      </c>
      <c r="C195" s="69" t="s">
        <v>964</v>
      </c>
      <c r="D195" s="69"/>
      <c r="E195" s="70">
        <v>2565</v>
      </c>
      <c r="F195" s="69" t="s">
        <v>871</v>
      </c>
      <c r="G195" s="69" t="s">
        <v>402</v>
      </c>
      <c r="H195" s="69" t="s">
        <v>549</v>
      </c>
      <c r="I195" s="69" t="s">
        <v>95</v>
      </c>
      <c r="J195" s="69" t="s">
        <v>46</v>
      </c>
      <c r="K195" s="69"/>
      <c r="L195" s="69" t="s">
        <v>405</v>
      </c>
      <c r="M195" s="69" t="s">
        <v>1150</v>
      </c>
      <c r="N195" s="59" t="s">
        <v>1185</v>
      </c>
      <c r="O195" t="str">
        <f t="shared" si="2"/>
        <v>050201V02F02</v>
      </c>
    </row>
    <row r="196" spans="1:15">
      <c r="B196" s="74" t="str">
        <f t="shared" si="4"/>
        <v>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ส่งเสริมการท่องเที่ยวเชิงกีฬา รองรับเมืองกีฬามาตรฐานโลก</v>
      </c>
      <c r="C196" s="69" t="s">
        <v>551</v>
      </c>
      <c r="D196" s="69"/>
      <c r="E196" s="70">
        <v>2565</v>
      </c>
      <c r="F196" s="69" t="s">
        <v>401</v>
      </c>
      <c r="G196" s="69" t="s">
        <v>402</v>
      </c>
      <c r="H196" s="69" t="s">
        <v>549</v>
      </c>
      <c r="I196" s="69" t="s">
        <v>95</v>
      </c>
      <c r="J196" s="69" t="s">
        <v>46</v>
      </c>
      <c r="K196" s="69"/>
      <c r="L196" s="69" t="s">
        <v>405</v>
      </c>
      <c r="M196" s="69" t="s">
        <v>1150</v>
      </c>
      <c r="N196" s="59" t="s">
        <v>1187</v>
      </c>
      <c r="O196" t="str">
        <f t="shared" si="2"/>
        <v>050201V02F02</v>
      </c>
    </row>
    <row r="197" spans="1:15">
      <c r="A197" s="82" t="s">
        <v>808</v>
      </c>
      <c r="B197" s="74" t="str">
        <f t="shared" ref="B197:B260" si="5">HYPERLINK(N197,C197)</f>
        <v>โครงการจัด Roadshow และจัดนิทรรศการร่วมในเทศกาลภาพยนตร์ในต่างประเทศ ประจำปีงบประมาณ พ.ศ. 2566</v>
      </c>
      <c r="C197" s="69" t="s">
        <v>809</v>
      </c>
      <c r="D197" s="69" t="s">
        <v>29</v>
      </c>
      <c r="E197" s="87">
        <v>2566</v>
      </c>
      <c r="F197" s="86" t="s">
        <v>788</v>
      </c>
      <c r="G197" s="86" t="s">
        <v>789</v>
      </c>
      <c r="H197" s="86" t="s">
        <v>44</v>
      </c>
      <c r="I197" s="86" t="s">
        <v>45</v>
      </c>
      <c r="J197" s="86" t="s">
        <v>46</v>
      </c>
      <c r="K197" s="86" t="s">
        <v>811</v>
      </c>
      <c r="L197" s="86" t="s">
        <v>405</v>
      </c>
      <c r="M197" s="86" t="s">
        <v>1133</v>
      </c>
      <c r="N197" s="82" t="s">
        <v>1199</v>
      </c>
      <c r="O197" t="str">
        <f t="shared" si="2"/>
        <v>050201V02F01</v>
      </c>
    </row>
    <row r="198" spans="1:15">
      <c r="A198" s="82" t="s">
        <v>850</v>
      </c>
      <c r="B198" s="74" t="str">
        <f t="shared" si="5"/>
        <v>การกระตุ้นเศรษฐกิจด้วยการประชุมสัมมนาในประเทศ “ประชุมเมืองไทย ปลอดภัยกว่า ปี 2566”</v>
      </c>
      <c r="C198" s="69" t="s">
        <v>851</v>
      </c>
      <c r="D198" s="69" t="s">
        <v>29</v>
      </c>
      <c r="E198" s="87">
        <v>2566</v>
      </c>
      <c r="F198" s="86" t="s">
        <v>788</v>
      </c>
      <c r="G198" s="86" t="s">
        <v>789</v>
      </c>
      <c r="H198" s="86"/>
      <c r="I198" s="86" t="s">
        <v>1207</v>
      </c>
      <c r="J198" s="86" t="s">
        <v>70</v>
      </c>
      <c r="K198" s="86" t="s">
        <v>811</v>
      </c>
      <c r="L198" s="86" t="s">
        <v>405</v>
      </c>
      <c r="M198" s="86" t="s">
        <v>1150</v>
      </c>
      <c r="N198" s="82" t="s">
        <v>1218</v>
      </c>
      <c r="O198" t="str">
        <f t="shared" si="2"/>
        <v>050201V02F02</v>
      </c>
    </row>
    <row r="199" spans="1:15">
      <c r="A199" s="82" t="s">
        <v>1224</v>
      </c>
      <c r="B199" s="74" t="str">
        <f t="shared" si="5"/>
        <v>การสนับสนุนและจัดการแข่งขันกิจกรรมกีฬาเพื่อส่งเสริมการท่องเที่ยว (SportsTourism)</v>
      </c>
      <c r="C199" s="69" t="s">
        <v>1225</v>
      </c>
      <c r="D199" s="69" t="s">
        <v>29</v>
      </c>
      <c r="E199" s="70">
        <v>2566</v>
      </c>
      <c r="F199" s="69" t="s">
        <v>788</v>
      </c>
      <c r="G199" s="69" t="s">
        <v>789</v>
      </c>
      <c r="H199" s="69" t="s">
        <v>686</v>
      </c>
      <c r="I199" s="69" t="s">
        <v>76</v>
      </c>
      <c r="J199" s="69" t="s">
        <v>46</v>
      </c>
      <c r="K199" s="69"/>
      <c r="L199" s="69" t="s">
        <v>435</v>
      </c>
      <c r="M199" s="69" t="s">
        <v>1168</v>
      </c>
      <c r="N199" s="82" t="s">
        <v>1226</v>
      </c>
      <c r="O199" t="str">
        <f t="shared" si="2"/>
        <v>050201V03F01</v>
      </c>
    </row>
    <row r="200" spans="1:15">
      <c r="A200" s="82" t="s">
        <v>1227</v>
      </c>
      <c r="B200" s="74" t="str">
        <f t="shared" si="5"/>
        <v>การพัฒนาเมืองกีฬา (Sports city)</v>
      </c>
      <c r="C200" s="69" t="s">
        <v>1228</v>
      </c>
      <c r="D200" s="69" t="s">
        <v>29</v>
      </c>
      <c r="E200" s="70">
        <v>2566</v>
      </c>
      <c r="F200" s="69" t="s">
        <v>788</v>
      </c>
      <c r="G200" s="69" t="s">
        <v>789</v>
      </c>
      <c r="H200" s="69" t="s">
        <v>686</v>
      </c>
      <c r="I200" s="69" t="s">
        <v>76</v>
      </c>
      <c r="J200" s="69" t="s">
        <v>46</v>
      </c>
      <c r="K200" s="69"/>
      <c r="L200" s="69" t="s">
        <v>422</v>
      </c>
      <c r="M200" s="69" t="s">
        <v>1141</v>
      </c>
      <c r="N200" s="82" t="s">
        <v>1229</v>
      </c>
      <c r="O200" t="str">
        <f t="shared" si="2"/>
        <v>050201V01F02</v>
      </c>
    </row>
    <row r="201" spans="1:15">
      <c r="A201" s="82" t="s">
        <v>1230</v>
      </c>
      <c r="B201" s="74" t="str">
        <f t="shared" si="5"/>
        <v>การจัดการแข่งขันกีฬาเชื่อมโยงการท่องเที่ยว เพื่อกระตุ้นเศรษฐกิจการขับเคลื่อนไทยไปด้วยกัน ภายใต้โมเดลเศรษฐกิจสู่การพัฒนาที่ยั่งยืน (Sports Tourism Economic Triangle Festival 2023)</v>
      </c>
      <c r="C201" s="69" t="s">
        <v>1231</v>
      </c>
      <c r="D201" s="69" t="s">
        <v>29</v>
      </c>
      <c r="E201" s="70">
        <v>2566</v>
      </c>
      <c r="F201" s="69" t="s">
        <v>788</v>
      </c>
      <c r="G201" s="69" t="s">
        <v>789</v>
      </c>
      <c r="H201" s="69" t="s">
        <v>686</v>
      </c>
      <c r="I201" s="69" t="s">
        <v>76</v>
      </c>
      <c r="J201" s="69" t="s">
        <v>46</v>
      </c>
      <c r="K201" s="69"/>
      <c r="L201" s="69" t="s">
        <v>435</v>
      </c>
      <c r="M201" s="69" t="s">
        <v>1168</v>
      </c>
      <c r="N201" s="82" t="s">
        <v>1232</v>
      </c>
      <c r="O201" t="str">
        <f t="shared" ref="O201:O264" si="6">IF(LEN(M201=11),_xlfn.CONCAT(L201,"F",RIGHT(M201,2)),M201)</f>
        <v>050201V03F01</v>
      </c>
    </row>
    <row r="202" spans="1:15">
      <c r="A202" s="82" t="s">
        <v>1233</v>
      </c>
      <c r="B202" s="74" t="str">
        <f t="shared" si="5"/>
        <v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 1 ปั่นจักรยานท่องเที่ยวจังหวัดมุกดาหารตามรอยอารยธรรมลุ่มน้ำโขง</v>
      </c>
      <c r="C202" s="69" t="s">
        <v>1234</v>
      </c>
      <c r="D202" s="69" t="s">
        <v>29</v>
      </c>
      <c r="E202" s="70">
        <v>2566</v>
      </c>
      <c r="F202" s="69" t="s">
        <v>788</v>
      </c>
      <c r="G202" s="69" t="s">
        <v>789</v>
      </c>
      <c r="H202" s="69" t="s">
        <v>559</v>
      </c>
      <c r="I202" s="69" t="s">
        <v>95</v>
      </c>
      <c r="J202" s="69" t="s">
        <v>46</v>
      </c>
      <c r="K202" s="69"/>
      <c r="L202" s="69" t="s">
        <v>435</v>
      </c>
      <c r="M202" s="69" t="s">
        <v>1168</v>
      </c>
      <c r="N202" s="82" t="s">
        <v>1235</v>
      </c>
      <c r="O202" t="str">
        <f t="shared" si="6"/>
        <v>050201V03F01</v>
      </c>
    </row>
    <row r="203" spans="1:15">
      <c r="A203" s="82" t="s">
        <v>1236</v>
      </c>
      <c r="B203" s="74" t="str">
        <f t="shared" si="5"/>
        <v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กิจกรรมหลักที่ 2 ส่งเสริมการท่องเที่ยวเชิงกีฬาของจังหวัดมุกดาหาร (Sports Tourism) การแข่งขันวิ่งเทรล  “มุกดาหารเทรล”</v>
      </c>
      <c r="C203" s="69" t="s">
        <v>1237</v>
      </c>
      <c r="D203" s="69" t="s">
        <v>29</v>
      </c>
      <c r="E203" s="70">
        <v>2566</v>
      </c>
      <c r="F203" s="69" t="s">
        <v>788</v>
      </c>
      <c r="G203" s="69" t="s">
        <v>789</v>
      </c>
      <c r="H203" s="69" t="s">
        <v>559</v>
      </c>
      <c r="I203" s="69" t="s">
        <v>95</v>
      </c>
      <c r="J203" s="69" t="s">
        <v>46</v>
      </c>
      <c r="K203" s="69"/>
      <c r="L203" s="69" t="s">
        <v>435</v>
      </c>
      <c r="M203" s="69" t="s">
        <v>1168</v>
      </c>
      <c r="N203" s="82" t="s">
        <v>1238</v>
      </c>
      <c r="O203" t="str">
        <f t="shared" si="6"/>
        <v>050201V03F01</v>
      </c>
    </row>
    <row r="204" spans="1:15">
      <c r="A204" s="82" t="s">
        <v>1239</v>
      </c>
      <c r="B204" s="74" t="str">
        <f t="shared" si="5"/>
        <v>Roadshow and Consumer Fair Andaman สินค้าชุมชนและบริการท่องเที่ยวของเครือข่ายการท่องเที่ยวระดับประเทศ (ภูเก็ต ระนอง กระบี่ พังงา ตรังและสตูล)</v>
      </c>
      <c r="C204" s="69" t="s">
        <v>1240</v>
      </c>
      <c r="D204" s="69" t="s">
        <v>29</v>
      </c>
      <c r="E204" s="70">
        <v>2566</v>
      </c>
      <c r="F204" s="69" t="s">
        <v>1241</v>
      </c>
      <c r="G204" s="69" t="s">
        <v>789</v>
      </c>
      <c r="H204" s="69" t="s">
        <v>328</v>
      </c>
      <c r="I204" s="69" t="s">
        <v>95</v>
      </c>
      <c r="J204" s="69" t="s">
        <v>46</v>
      </c>
      <c r="K204" s="69"/>
      <c r="L204" s="69" t="s">
        <v>422</v>
      </c>
      <c r="M204" s="69" t="s">
        <v>1125</v>
      </c>
      <c r="N204" s="82" t="s">
        <v>1242</v>
      </c>
      <c r="O204" t="str">
        <f t="shared" si="6"/>
        <v>050201V01F01</v>
      </c>
    </row>
    <row r="205" spans="1:15">
      <c r="A205" s="82" t="s">
        <v>1243</v>
      </c>
      <c r="B205" s="74" t="str">
        <f t="shared" si="5"/>
        <v>โครงการพัฒนาบุคลากรด้านการท่องเที่ยวสู่ความเป็นเลิศ กลุ่มจังหวัดสนุก (สกลนคร นครพนม มุกดาหาร) กิจกรรมย่อย พัฒนาเครือข่ายอาสาสมัครนำเที่ยวและมัคคุเทศก์กลุ่มจังหวัดสนุก การประชุมสัมมนา/ศึกษาดูงานเครือข่ายอาสาสมัครนำเที่ยวและมัคคุเทศก์กลุ่มจังหวัดสนุก</v>
      </c>
      <c r="C205" s="69" t="s">
        <v>1244</v>
      </c>
      <c r="D205" s="69" t="s">
        <v>29</v>
      </c>
      <c r="E205" s="70">
        <v>2566</v>
      </c>
      <c r="F205" s="69" t="s">
        <v>788</v>
      </c>
      <c r="G205" s="69" t="s">
        <v>789</v>
      </c>
      <c r="H205" s="69" t="s">
        <v>559</v>
      </c>
      <c r="I205" s="69" t="s">
        <v>95</v>
      </c>
      <c r="J205" s="69" t="s">
        <v>46</v>
      </c>
      <c r="K205" s="69"/>
      <c r="L205" s="69" t="s">
        <v>422</v>
      </c>
      <c r="M205" s="69" t="s">
        <v>1136</v>
      </c>
      <c r="N205" s="82" t="s">
        <v>1245</v>
      </c>
      <c r="O205" t="str">
        <f t="shared" si="6"/>
        <v>050201V01F03</v>
      </c>
    </row>
    <row r="206" spans="1:15">
      <c r="A206" s="82" t="s">
        <v>1246</v>
      </c>
      <c r="B206" s="74" t="str">
        <f t="shared" si="5"/>
        <v>ส่งเสริมการท่องเที่ยวเชิงกีฬาจังหวัดสตูล</v>
      </c>
      <c r="C206" s="69" t="s">
        <v>1247</v>
      </c>
      <c r="D206" s="69" t="s">
        <v>29</v>
      </c>
      <c r="E206" s="70">
        <v>2566</v>
      </c>
      <c r="F206" s="69" t="s">
        <v>788</v>
      </c>
      <c r="G206" s="69" t="s">
        <v>789</v>
      </c>
      <c r="H206" s="69" t="s">
        <v>328</v>
      </c>
      <c r="I206" s="69" t="s">
        <v>95</v>
      </c>
      <c r="J206" s="69" t="s">
        <v>46</v>
      </c>
      <c r="K206" s="69"/>
      <c r="L206" s="69" t="s">
        <v>435</v>
      </c>
      <c r="M206" s="69" t="s">
        <v>1168</v>
      </c>
      <c r="N206" s="82" t="s">
        <v>1248</v>
      </c>
      <c r="O206" t="str">
        <f t="shared" si="6"/>
        <v>050201V03F01</v>
      </c>
    </row>
    <row r="207" spans="1:15">
      <c r="A207" s="82" t="s">
        <v>1249</v>
      </c>
      <c r="B207" s="74" t="str">
        <f t="shared" si="5"/>
        <v>ส่งเสริมพัฒนาการท่องเที่ยวต่อเนื่องตลอดปี</v>
      </c>
      <c r="C207" s="69" t="s">
        <v>1250</v>
      </c>
      <c r="D207" s="69" t="s">
        <v>29</v>
      </c>
      <c r="E207" s="70">
        <v>2566</v>
      </c>
      <c r="F207" s="69" t="s">
        <v>788</v>
      </c>
      <c r="G207" s="69" t="s">
        <v>789</v>
      </c>
      <c r="H207" s="69" t="s">
        <v>488</v>
      </c>
      <c r="I207" s="69" t="s">
        <v>95</v>
      </c>
      <c r="J207" s="69" t="s">
        <v>46</v>
      </c>
      <c r="K207" s="69"/>
      <c r="L207" s="69" t="s">
        <v>435</v>
      </c>
      <c r="M207" s="69" t="s">
        <v>1168</v>
      </c>
      <c r="N207" s="82" t="s">
        <v>1251</v>
      </c>
      <c r="O207" t="str">
        <f t="shared" si="6"/>
        <v>050201V03F01</v>
      </c>
    </row>
    <row r="208" spans="1:15">
      <c r="A208" s="82" t="s">
        <v>1252</v>
      </c>
      <c r="B208" s="74" t="str">
        <f t="shared" si="5"/>
        <v>โครงการยกระดับจังหวัดให้เป็นเมืองท่องเที่ยวชั้นนำคุณภาพระดับนานาชาติ กิจกรรม จัดการแข่งขันวิ่งฮาล์ฟมาราธอน (รายการ รัชชโลทร Half Marathon)</v>
      </c>
      <c r="C208" s="69" t="s">
        <v>1253</v>
      </c>
      <c r="D208" s="69" t="s">
        <v>29</v>
      </c>
      <c r="E208" s="70">
        <v>2566</v>
      </c>
      <c r="F208" s="69" t="s">
        <v>788</v>
      </c>
      <c r="G208" s="69" t="s">
        <v>789</v>
      </c>
      <c r="H208" s="69" t="s">
        <v>262</v>
      </c>
      <c r="I208" s="69" t="s">
        <v>95</v>
      </c>
      <c r="J208" s="69" t="s">
        <v>46</v>
      </c>
      <c r="K208" s="69"/>
      <c r="L208" s="69" t="s">
        <v>422</v>
      </c>
      <c r="M208" s="69" t="s">
        <v>1125</v>
      </c>
      <c r="N208" s="82" t="s">
        <v>1254</v>
      </c>
      <c r="O208" t="str">
        <f t="shared" si="6"/>
        <v>050201V01F01</v>
      </c>
    </row>
    <row r="209" spans="1:15">
      <c r="A209" s="82" t="s">
        <v>1255</v>
      </c>
      <c r="B209" s="74" t="str">
        <f t="shared" si="5"/>
        <v>โครงการยกระดับจังหวัดให้เป็นเมืองท่องเที่ยวชั้นนำคุณภาพระดับนานาชาติ กิจกรรม จัดกิจกรรมปั่นปันรักที่ป่าสิริเจริญวรรษอันเนื่องมาจากพระราชดำริ</v>
      </c>
      <c r="C209" s="69" t="s">
        <v>1256</v>
      </c>
      <c r="D209" s="69" t="s">
        <v>29</v>
      </c>
      <c r="E209" s="70">
        <v>2566</v>
      </c>
      <c r="F209" s="69" t="s">
        <v>788</v>
      </c>
      <c r="G209" s="69" t="s">
        <v>789</v>
      </c>
      <c r="H209" s="69" t="s">
        <v>262</v>
      </c>
      <c r="I209" s="69" t="s">
        <v>95</v>
      </c>
      <c r="J209" s="69" t="s">
        <v>46</v>
      </c>
      <c r="K209" s="69"/>
      <c r="L209" s="69" t="s">
        <v>422</v>
      </c>
      <c r="M209" s="69" t="s">
        <v>1125</v>
      </c>
      <c r="N209" s="82" t="s">
        <v>1257</v>
      </c>
      <c r="O209" t="str">
        <f t="shared" si="6"/>
        <v>050201V01F01</v>
      </c>
    </row>
    <row r="210" spans="1:15">
      <c r="A210" s="82" t="s">
        <v>1258</v>
      </c>
      <c r="B210" s="74" t="str">
        <f t="shared" si="5"/>
        <v>เทศกาลดนตรีท่ามกลางมรดกโลก</v>
      </c>
      <c r="C210" s="69" t="s">
        <v>1259</v>
      </c>
      <c r="D210" s="69" t="s">
        <v>29</v>
      </c>
      <c r="E210" s="70">
        <v>2566</v>
      </c>
      <c r="F210" s="69" t="s">
        <v>788</v>
      </c>
      <c r="G210" s="69" t="s">
        <v>1241</v>
      </c>
      <c r="H210" s="69" t="s">
        <v>901</v>
      </c>
      <c r="I210" s="69" t="s">
        <v>95</v>
      </c>
      <c r="J210" s="69" t="s">
        <v>46</v>
      </c>
      <c r="K210" s="69"/>
      <c r="L210" s="69" t="s">
        <v>435</v>
      </c>
      <c r="M210" s="69" t="s">
        <v>1168</v>
      </c>
      <c r="N210" s="82" t="s">
        <v>1260</v>
      </c>
      <c r="O210" t="str">
        <f t="shared" si="6"/>
        <v>050201V03F01</v>
      </c>
    </row>
    <row r="211" spans="1:15">
      <c r="A211" s="82" t="s">
        <v>1261</v>
      </c>
      <c r="B211" s="74" t="str">
        <f t="shared" si="5"/>
        <v>ซ่อมสร้างถนนลาดยางแอสฟัลติกคอนกรีต สาย นม.3064 แยกทล.304 – บ้านหนองบัวศาลา ตำบลโพธิ์กลาง  อำเภอเมืองนครราชสีมา จังหวัดนครราชสีมา ผิวจราจรกว้าง 6.00 เมตร ไหล่ทางกว้างข้างละ 1.000 เมตร  ความหนา 0.05 เมตร ระยะทาง 2.000 กิโลเมตร</v>
      </c>
      <c r="C211" s="69" t="s">
        <v>1262</v>
      </c>
      <c r="D211" s="69" t="s">
        <v>29</v>
      </c>
      <c r="E211" s="70">
        <v>2566</v>
      </c>
      <c r="F211" s="69" t="s">
        <v>788</v>
      </c>
      <c r="G211" s="69" t="s">
        <v>789</v>
      </c>
      <c r="H211" s="69" t="s">
        <v>302</v>
      </c>
      <c r="I211" s="69" t="s">
        <v>252</v>
      </c>
      <c r="J211" s="69" t="s">
        <v>202</v>
      </c>
      <c r="K211" s="69"/>
      <c r="L211" s="69" t="s">
        <v>422</v>
      </c>
      <c r="M211" s="69" t="s">
        <v>1141</v>
      </c>
      <c r="N211" s="82" t="s">
        <v>1263</v>
      </c>
      <c r="O211" t="str">
        <f t="shared" si="6"/>
        <v>050201V01F02</v>
      </c>
    </row>
    <row r="212" spans="1:15">
      <c r="A212" s="82" t="s">
        <v>1264</v>
      </c>
      <c r="B212" s="74" t="str">
        <f t="shared" si="5"/>
        <v>ก่อสร้างถนนแอสฟัลติกคอนกรีต สาย นม.3065 แยกทล.201 - บ้านโสกแจ้ง ตำบลหนองบัวน้อย  อำเภอสีคิ้ว จังหวัดนครราชสีมา  ผิวจราจรกว้าง 6.00 เมตร ไหล่ทางกว้างข้างละ 1.00 เมตร ความหนา 0.05 เมตร ระยะทาง 2.000 กิโลเมตร</v>
      </c>
      <c r="C212" s="69" t="s">
        <v>1265</v>
      </c>
      <c r="D212" s="69" t="s">
        <v>29</v>
      </c>
      <c r="E212" s="70">
        <v>2566</v>
      </c>
      <c r="F212" s="69" t="s">
        <v>788</v>
      </c>
      <c r="G212" s="69" t="s">
        <v>789</v>
      </c>
      <c r="H212" s="69" t="s">
        <v>302</v>
      </c>
      <c r="I212" s="69" t="s">
        <v>252</v>
      </c>
      <c r="J212" s="69" t="s">
        <v>202</v>
      </c>
      <c r="K212" s="69"/>
      <c r="L212" s="69" t="s">
        <v>422</v>
      </c>
      <c r="M212" s="69" t="s">
        <v>1141</v>
      </c>
      <c r="N212" s="82" t="s">
        <v>1266</v>
      </c>
      <c r="O212" t="str">
        <f t="shared" si="6"/>
        <v>050201V01F02</v>
      </c>
    </row>
    <row r="213" spans="1:15">
      <c r="A213" s="82" t="s">
        <v>1267</v>
      </c>
      <c r="B213" s="74" t="str">
        <f t="shared" si="5"/>
        <v>ซ่อมสร้างถนนลาดยางแอสฟัลติกคอนกรีต สาย นม.3036 แยกทล.226 - พิมาย ตำบลสัมฤทธิ์  อำเภอพิมาย จังหวัดนครราชสีมา ผิวจราจรกว้าง 7.00 เมตร ไหล่ทางกว้างข้างละ 2.00 เมตร ความหนา  0.05 เมตร ระยะทาง 1.500 กิโลเมตร</v>
      </c>
      <c r="C213" s="69" t="s">
        <v>1268</v>
      </c>
      <c r="D213" s="69" t="s">
        <v>29</v>
      </c>
      <c r="E213" s="70">
        <v>2566</v>
      </c>
      <c r="F213" s="69" t="s">
        <v>788</v>
      </c>
      <c r="G213" s="69" t="s">
        <v>789</v>
      </c>
      <c r="H213" s="69" t="s">
        <v>302</v>
      </c>
      <c r="I213" s="69" t="s">
        <v>252</v>
      </c>
      <c r="J213" s="69" t="s">
        <v>202</v>
      </c>
      <c r="K213" s="69"/>
      <c r="L213" s="69" t="s">
        <v>422</v>
      </c>
      <c r="M213" s="69" t="s">
        <v>1141</v>
      </c>
      <c r="N213" s="82" t="s">
        <v>1269</v>
      </c>
      <c r="O213" t="str">
        <f t="shared" si="6"/>
        <v>050201V01F02</v>
      </c>
    </row>
    <row r="214" spans="1:15">
      <c r="A214" s="82" t="s">
        <v>1270</v>
      </c>
      <c r="B214" s="74" t="str">
        <f t="shared" si="5"/>
        <v>ก่อสร้างถนนแอสฟัลติกคอนกรีต สาย นม.1034 แยก ทล.2 - บ้านวะภูแก้ว ตำบลมะเกลือใหม่  อำเภอสูงเนิน จังหวัดนครราชสีมา ผิวจราจรกว้าง 6.00 เมตร ไหล่ทางกว้างข้างละ 1.00 เมตร ความหนา  0.05 เมตร ระยะทาง 1.800 กิโลเมตร</v>
      </c>
      <c r="C214" s="69" t="s">
        <v>1271</v>
      </c>
      <c r="D214" s="69" t="s">
        <v>29</v>
      </c>
      <c r="E214" s="70">
        <v>2566</v>
      </c>
      <c r="F214" s="69" t="s">
        <v>788</v>
      </c>
      <c r="G214" s="69" t="s">
        <v>789</v>
      </c>
      <c r="H214" s="69" t="s">
        <v>302</v>
      </c>
      <c r="I214" s="69" t="s">
        <v>252</v>
      </c>
      <c r="J214" s="69" t="s">
        <v>202</v>
      </c>
      <c r="K214" s="69"/>
      <c r="L214" s="69" t="s">
        <v>422</v>
      </c>
      <c r="M214" s="69" t="s">
        <v>1141</v>
      </c>
      <c r="N214" s="82" t="s">
        <v>1272</v>
      </c>
      <c r="O214" t="str">
        <f t="shared" si="6"/>
        <v>050201V01F02</v>
      </c>
    </row>
    <row r="215" spans="1:15">
      <c r="A215" s="82" t="s">
        <v>1273</v>
      </c>
      <c r="B215" s="74" t="str">
        <f t="shared" si="5"/>
        <v>โครงการขยายตลาดนักท่องเที่ยวกลุ่มความสนใจพิเศษ</v>
      </c>
      <c r="C215" s="69" t="s">
        <v>1274</v>
      </c>
      <c r="D215" s="69" t="s">
        <v>29</v>
      </c>
      <c r="E215" s="70">
        <v>2566</v>
      </c>
      <c r="F215" s="69" t="s">
        <v>788</v>
      </c>
      <c r="G215" s="69" t="s">
        <v>789</v>
      </c>
      <c r="H215" s="69" t="s">
        <v>1275</v>
      </c>
      <c r="I215" s="69" t="s">
        <v>1155</v>
      </c>
      <c r="J215" s="69" t="s">
        <v>46</v>
      </c>
      <c r="K215" s="69"/>
      <c r="L215" s="69" t="s">
        <v>405</v>
      </c>
      <c r="M215" s="69" t="s">
        <v>1133</v>
      </c>
      <c r="N215" s="82" t="s">
        <v>1276</v>
      </c>
      <c r="O215" t="str">
        <f t="shared" si="6"/>
        <v>050201V02F01</v>
      </c>
    </row>
    <row r="216" spans="1:15">
      <c r="A216" s="82" t="s">
        <v>1277</v>
      </c>
      <c r="B216" s="74" t="str">
        <f t="shared" si="5"/>
        <v>โครงการส่งเสริมและการสร้างมูลค่า (Value) เครื่องหมายมาตรฐานการท่องเที่ยวไทย</v>
      </c>
      <c r="C216" s="69" t="s">
        <v>989</v>
      </c>
      <c r="D216" s="69" t="s">
        <v>29</v>
      </c>
      <c r="E216" s="70">
        <v>2566</v>
      </c>
      <c r="F216" s="69" t="s">
        <v>788</v>
      </c>
      <c r="G216" s="69" t="s">
        <v>789</v>
      </c>
      <c r="H216" s="69" t="s">
        <v>987</v>
      </c>
      <c r="I216" s="69" t="s">
        <v>45</v>
      </c>
      <c r="J216" s="69" t="s">
        <v>46</v>
      </c>
      <c r="K216" s="69"/>
      <c r="L216" s="69" t="s">
        <v>405</v>
      </c>
      <c r="M216" s="69" t="s">
        <v>1133</v>
      </c>
      <c r="N216" s="82" t="s">
        <v>1278</v>
      </c>
      <c r="O216" t="str">
        <f t="shared" si="6"/>
        <v>050201V02F01</v>
      </c>
    </row>
    <row r="217" spans="1:15">
      <c r="A217" s="82" t="s">
        <v>1279</v>
      </c>
      <c r="B217" s="74" t="str">
        <f t="shared" si="5"/>
        <v>โครงการขยายตลาดนักท่องเที่ยวกลุ่มกีฬา</v>
      </c>
      <c r="C217" s="69" t="s">
        <v>799</v>
      </c>
      <c r="D217" s="69" t="s">
        <v>29</v>
      </c>
      <c r="E217" s="70">
        <v>2566</v>
      </c>
      <c r="F217" s="69" t="s">
        <v>788</v>
      </c>
      <c r="G217" s="69" t="s">
        <v>789</v>
      </c>
      <c r="H217" s="69" t="s">
        <v>522</v>
      </c>
      <c r="I217" s="69" t="s">
        <v>1155</v>
      </c>
      <c r="J217" s="69" t="s">
        <v>46</v>
      </c>
      <c r="K217" s="69"/>
      <c r="L217" s="69" t="s">
        <v>405</v>
      </c>
      <c r="M217" s="69" t="s">
        <v>1133</v>
      </c>
      <c r="N217" s="82" t="s">
        <v>1280</v>
      </c>
      <c r="O217" t="str">
        <f t="shared" si="6"/>
        <v>050201V02F01</v>
      </c>
    </row>
    <row r="218" spans="1:15">
      <c r="A218" s="82" t="s">
        <v>1281</v>
      </c>
      <c r="B218" s="74" t="str">
        <f t="shared" si="5"/>
        <v>โครงการเสริมสร้างศักยภาพศูนย์กลางการท่องเที่ยวอารยธรรมขอมและกีฬามาตรฐานโลก กิจกรรมหลักส่งเสริมการท่องเที่ยวเชิงกีฬาการพัฒนาศักยภาพด้านกีฬาและนันทนาการรองรับเมืองกีฬามาตรฐานโลก</v>
      </c>
      <c r="C218" s="69" t="s">
        <v>1282</v>
      </c>
      <c r="D218" s="69" t="s">
        <v>29</v>
      </c>
      <c r="E218" s="70">
        <v>2566</v>
      </c>
      <c r="F218" s="69" t="s">
        <v>788</v>
      </c>
      <c r="G218" s="69" t="s">
        <v>789</v>
      </c>
      <c r="H218" s="69" t="s">
        <v>549</v>
      </c>
      <c r="I218" s="69" t="s">
        <v>95</v>
      </c>
      <c r="J218" s="69" t="s">
        <v>46</v>
      </c>
      <c r="K218" s="69"/>
      <c r="L218" s="69" t="s">
        <v>422</v>
      </c>
      <c r="M218" s="69" t="s">
        <v>1136</v>
      </c>
      <c r="N218" s="82" t="s">
        <v>1283</v>
      </c>
      <c r="O218" t="str">
        <f t="shared" si="6"/>
        <v>050201V01F03</v>
      </c>
    </row>
    <row r="219" spans="1:15">
      <c r="A219" s="82" t="s">
        <v>1284</v>
      </c>
      <c r="B219" s="74" t="str">
        <f t="shared" si="5"/>
        <v>โครงการปรับปรุงสนามกีฬาจังหวัดปัตตานี กิจกรรมก่อสร้างสระว่ายน้ำ จำนวน 1 สระ</v>
      </c>
      <c r="C219" s="69" t="s">
        <v>1285</v>
      </c>
      <c r="D219" s="69" t="s">
        <v>29</v>
      </c>
      <c r="E219" s="70">
        <v>2566</v>
      </c>
      <c r="F219" s="69" t="s">
        <v>788</v>
      </c>
      <c r="G219" s="69" t="s">
        <v>789</v>
      </c>
      <c r="H219" s="69" t="s">
        <v>1286</v>
      </c>
      <c r="I219" s="69" t="s">
        <v>95</v>
      </c>
      <c r="J219" s="69" t="s">
        <v>46</v>
      </c>
      <c r="K219" s="69"/>
      <c r="L219" s="69" t="s">
        <v>422</v>
      </c>
      <c r="M219" s="69" t="s">
        <v>1141</v>
      </c>
      <c r="N219" s="82" t="s">
        <v>1287</v>
      </c>
      <c r="O219" t="str">
        <f t="shared" si="6"/>
        <v>050201V01F02</v>
      </c>
    </row>
    <row r="220" spans="1:15">
      <c r="A220" s="82" t="s">
        <v>1288</v>
      </c>
      <c r="B220" s="74" t="str">
        <f t="shared" si="5"/>
        <v>โครงพัฒนา ปรับปรุงเส้นทางเพื่อสนับสนุนการพัฒนาคุณภาพชีวิตประชาชน เชื่อมโยงการขนส่งสินค้าเกษตรและท่องเที่ยว</v>
      </c>
      <c r="C220" s="69" t="s">
        <v>1289</v>
      </c>
      <c r="D220" s="69" t="s">
        <v>29</v>
      </c>
      <c r="E220" s="70">
        <v>2566</v>
      </c>
      <c r="F220" s="69" t="s">
        <v>1048</v>
      </c>
      <c r="G220" s="69" t="s">
        <v>1290</v>
      </c>
      <c r="H220" s="69" t="s">
        <v>1291</v>
      </c>
      <c r="I220" s="69" t="s">
        <v>252</v>
      </c>
      <c r="J220" s="69" t="s">
        <v>202</v>
      </c>
      <c r="K220" s="69"/>
      <c r="L220" s="69" t="s">
        <v>422</v>
      </c>
      <c r="M220" s="69" t="s">
        <v>1136</v>
      </c>
      <c r="N220" s="82" t="s">
        <v>1292</v>
      </c>
      <c r="O220" t="str">
        <f t="shared" si="6"/>
        <v>050201V01F03</v>
      </c>
    </row>
    <row r="221" spans="1:15">
      <c r="A221" s="82" t="s">
        <v>1293</v>
      </c>
      <c r="B221" s="74" t="str">
        <f t="shared" si="5"/>
        <v>เงินอุดหนุน สนับสนุนการจัดกิจกรรมด้านภาพยนตร์และวีดิทัศน์</v>
      </c>
      <c r="C221" s="69" t="s">
        <v>1294</v>
      </c>
      <c r="D221" s="69" t="s">
        <v>29</v>
      </c>
      <c r="E221" s="70">
        <v>2566</v>
      </c>
      <c r="F221" s="69" t="s">
        <v>788</v>
      </c>
      <c r="G221" s="69" t="s">
        <v>789</v>
      </c>
      <c r="H221" s="69" t="s">
        <v>1295</v>
      </c>
      <c r="I221" s="69" t="s">
        <v>322</v>
      </c>
      <c r="J221" s="69" t="s">
        <v>323</v>
      </c>
      <c r="K221" s="69"/>
      <c r="L221" s="69" t="s">
        <v>435</v>
      </c>
      <c r="M221" s="69" t="s">
        <v>1168</v>
      </c>
      <c r="N221" s="82" t="s">
        <v>1296</v>
      </c>
      <c r="O221" t="str">
        <f t="shared" si="6"/>
        <v>050201V03F01</v>
      </c>
    </row>
    <row r="222" spans="1:15">
      <c r="A222" s="82" t="s">
        <v>1297</v>
      </c>
      <c r="B222" s="74" t="str">
        <f t="shared" si="5"/>
        <v>โครงการส่งเสริม สนับสนุน และพัฒนาศักยภาพอุตสาหกรรมภาพยนตร์และวีดิทัศน์</v>
      </c>
      <c r="C222" s="69" t="s">
        <v>1298</v>
      </c>
      <c r="D222" s="69" t="s">
        <v>29</v>
      </c>
      <c r="E222" s="70">
        <v>2566</v>
      </c>
      <c r="F222" s="69" t="s">
        <v>788</v>
      </c>
      <c r="G222" s="69" t="s">
        <v>789</v>
      </c>
      <c r="H222" s="69" t="s">
        <v>1295</v>
      </c>
      <c r="I222" s="69" t="s">
        <v>322</v>
      </c>
      <c r="J222" s="69" t="s">
        <v>323</v>
      </c>
      <c r="K222" s="69"/>
      <c r="L222" s="69" t="s">
        <v>405</v>
      </c>
      <c r="M222" s="69" t="s">
        <v>1133</v>
      </c>
      <c r="N222" s="82" t="s">
        <v>1299</v>
      </c>
      <c r="O222" t="str">
        <f t="shared" si="6"/>
        <v>050201V02F01</v>
      </c>
    </row>
    <row r="223" spans="1:15">
      <c r="A223" s="82" t="s">
        <v>1300</v>
      </c>
      <c r="B223" s="74" t="str">
        <f t="shared" si="5"/>
        <v>ค่าใช้จ่ายในการส่งเสริมและพัฒนาศักยภาพอุตสาหกรรมภาพยนตร์และวีดิทัศน์</v>
      </c>
      <c r="C223" s="69" t="s">
        <v>1301</v>
      </c>
      <c r="D223" s="69" t="s">
        <v>29</v>
      </c>
      <c r="E223" s="70">
        <v>2566</v>
      </c>
      <c r="F223" s="69" t="s">
        <v>788</v>
      </c>
      <c r="G223" s="69" t="s">
        <v>789</v>
      </c>
      <c r="H223" s="69" t="s">
        <v>1295</v>
      </c>
      <c r="I223" s="69" t="s">
        <v>322</v>
      </c>
      <c r="J223" s="69" t="s">
        <v>323</v>
      </c>
      <c r="K223" s="69"/>
      <c r="L223" s="69" t="s">
        <v>405</v>
      </c>
      <c r="M223" s="69" t="s">
        <v>1133</v>
      </c>
      <c r="N223" s="82" t="s">
        <v>1302</v>
      </c>
      <c r="O223" t="str">
        <f t="shared" si="6"/>
        <v>050201V02F01</v>
      </c>
    </row>
    <row r="224" spans="1:15">
      <c r="A224" s="82" t="s">
        <v>1303</v>
      </c>
      <c r="B224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24" s="69" t="s">
        <v>1304</v>
      </c>
      <c r="D224" s="69" t="s">
        <v>29</v>
      </c>
      <c r="E224" s="70">
        <v>2566</v>
      </c>
      <c r="F224" s="69" t="s">
        <v>1305</v>
      </c>
      <c r="G224" s="69" t="s">
        <v>1241</v>
      </c>
      <c r="H224" s="69" t="s">
        <v>1306</v>
      </c>
      <c r="I224" s="69" t="s">
        <v>252</v>
      </c>
      <c r="J224" s="69" t="s">
        <v>202</v>
      </c>
      <c r="K224" s="69"/>
      <c r="L224" s="69" t="s">
        <v>422</v>
      </c>
      <c r="M224" s="69" t="s">
        <v>1125</v>
      </c>
      <c r="N224" s="82" t="s">
        <v>1307</v>
      </c>
      <c r="O224" t="str">
        <f t="shared" si="6"/>
        <v>050201V01F01</v>
      </c>
    </row>
    <row r="225" spans="1:15">
      <c r="A225" s="82" t="s">
        <v>1308</v>
      </c>
      <c r="B225" s="88" t="s">
        <v>1309</v>
      </c>
      <c r="C225" s="69" t="s">
        <v>1309</v>
      </c>
      <c r="D225" s="69" t="s">
        <v>29</v>
      </c>
      <c r="E225" s="70">
        <v>2566</v>
      </c>
      <c r="F225" s="69" t="s">
        <v>1305</v>
      </c>
      <c r="G225" s="69" t="s">
        <v>1310</v>
      </c>
      <c r="H225" s="69" t="s">
        <v>1311</v>
      </c>
      <c r="I225" s="69" t="s">
        <v>201</v>
      </c>
      <c r="J225" s="69" t="s">
        <v>202</v>
      </c>
      <c r="K225" s="69"/>
      <c r="L225" s="69" t="s">
        <v>422</v>
      </c>
      <c r="M225" s="69" t="s">
        <v>1141</v>
      </c>
      <c r="N225" s="65" t="s">
        <v>1312</v>
      </c>
      <c r="O225" t="str">
        <f t="shared" si="6"/>
        <v>050201V01F02</v>
      </c>
    </row>
    <row r="226" spans="1:15">
      <c r="A226" s="82" t="s">
        <v>1313</v>
      </c>
      <c r="B226" s="88" t="s">
        <v>1314</v>
      </c>
      <c r="C226" s="69" t="s">
        <v>1314</v>
      </c>
      <c r="D226" s="69" t="s">
        <v>29</v>
      </c>
      <c r="E226" s="70">
        <v>2566</v>
      </c>
      <c r="F226" s="69" t="s">
        <v>1315</v>
      </c>
      <c r="G226" s="69" t="s">
        <v>1316</v>
      </c>
      <c r="H226" s="69" t="s">
        <v>1311</v>
      </c>
      <c r="I226" s="69" t="s">
        <v>201</v>
      </c>
      <c r="J226" s="69" t="s">
        <v>202</v>
      </c>
      <c r="K226" s="69"/>
      <c r="L226" s="69" t="s">
        <v>422</v>
      </c>
      <c r="M226" s="69" t="s">
        <v>1141</v>
      </c>
      <c r="N226" s="65" t="s">
        <v>1317</v>
      </c>
      <c r="O226" t="str">
        <f t="shared" si="6"/>
        <v>050201V01F02</v>
      </c>
    </row>
    <row r="227" spans="1:15">
      <c r="A227" s="82" t="s">
        <v>1318</v>
      </c>
      <c r="B227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27" s="69" t="s">
        <v>1304</v>
      </c>
      <c r="D227" s="69" t="s">
        <v>29</v>
      </c>
      <c r="E227" s="70">
        <v>2566</v>
      </c>
      <c r="F227" s="69" t="s">
        <v>1305</v>
      </c>
      <c r="G227" s="69" t="s">
        <v>1241</v>
      </c>
      <c r="H227" s="69" t="s">
        <v>1306</v>
      </c>
      <c r="I227" s="69" t="s">
        <v>252</v>
      </c>
      <c r="J227" s="69" t="s">
        <v>202</v>
      </c>
      <c r="K227" s="69"/>
      <c r="L227" s="69" t="s">
        <v>422</v>
      </c>
      <c r="M227" s="69" t="s">
        <v>1125</v>
      </c>
      <c r="N227" s="82" t="s">
        <v>1319</v>
      </c>
      <c r="O227" t="str">
        <f t="shared" si="6"/>
        <v>050201V01F01</v>
      </c>
    </row>
    <row r="228" spans="1:15">
      <c r="A228" s="82" t="s">
        <v>1320</v>
      </c>
      <c r="B228" s="88" t="s">
        <v>1321</v>
      </c>
      <c r="C228" s="69" t="s">
        <v>1321</v>
      </c>
      <c r="D228" s="69" t="s">
        <v>29</v>
      </c>
      <c r="E228" s="70">
        <v>2566</v>
      </c>
      <c r="F228" s="69" t="s">
        <v>1241</v>
      </c>
      <c r="G228" s="69" t="s">
        <v>789</v>
      </c>
      <c r="H228" s="69" t="s">
        <v>1311</v>
      </c>
      <c r="I228" s="69" t="s">
        <v>201</v>
      </c>
      <c r="J228" s="69" t="s">
        <v>202</v>
      </c>
      <c r="K228" s="69"/>
      <c r="L228" s="69" t="s">
        <v>422</v>
      </c>
      <c r="M228" s="69" t="s">
        <v>1141</v>
      </c>
      <c r="N228" s="65" t="s">
        <v>1322</v>
      </c>
      <c r="O228" t="str">
        <f t="shared" si="6"/>
        <v>050201V01F02</v>
      </c>
    </row>
    <row r="229" spans="1:15">
      <c r="A229" s="82" t="s">
        <v>1323</v>
      </c>
      <c r="B229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29" s="69" t="s">
        <v>1304</v>
      </c>
      <c r="D229" s="69" t="s">
        <v>29</v>
      </c>
      <c r="E229" s="70">
        <v>2566</v>
      </c>
      <c r="F229" s="69" t="s">
        <v>1305</v>
      </c>
      <c r="G229" s="69" t="s">
        <v>1241</v>
      </c>
      <c r="H229" s="69" t="s">
        <v>1306</v>
      </c>
      <c r="I229" s="69" t="s">
        <v>252</v>
      </c>
      <c r="J229" s="69" t="s">
        <v>202</v>
      </c>
      <c r="K229" s="69"/>
      <c r="L229" s="69" t="s">
        <v>422</v>
      </c>
      <c r="M229" s="69" t="s">
        <v>1141</v>
      </c>
      <c r="N229" s="82" t="s">
        <v>1324</v>
      </c>
      <c r="O229" t="str">
        <f t="shared" si="6"/>
        <v>050201V01F02</v>
      </c>
    </row>
    <row r="230" spans="1:15">
      <c r="A230" s="82" t="s">
        <v>1325</v>
      </c>
      <c r="B230" s="74" t="str">
        <f t="shared" si="5"/>
        <v>โครงการส่งเสริมการถ่ายทำภาพยนตร์ต่างประเทศในประเทศไทย ประจำปีงบประมาณ พ.ศ. 2566</v>
      </c>
      <c r="C230" s="69" t="s">
        <v>1326</v>
      </c>
      <c r="D230" s="69" t="s">
        <v>29</v>
      </c>
      <c r="E230" s="70">
        <v>2566</v>
      </c>
      <c r="F230" s="69" t="s">
        <v>788</v>
      </c>
      <c r="G230" s="69" t="s">
        <v>789</v>
      </c>
      <c r="H230" s="69" t="s">
        <v>44</v>
      </c>
      <c r="I230" s="69" t="s">
        <v>45</v>
      </c>
      <c r="J230" s="69" t="s">
        <v>46</v>
      </c>
      <c r="K230" s="69"/>
      <c r="L230" s="69" t="s">
        <v>405</v>
      </c>
      <c r="M230" s="69" t="s">
        <v>1133</v>
      </c>
      <c r="N230" s="82" t="s">
        <v>1327</v>
      </c>
      <c r="O230" t="str">
        <f t="shared" si="6"/>
        <v>050201V02F01</v>
      </c>
    </row>
    <row r="231" spans="1:15">
      <c r="A231" s="82" t="s">
        <v>1328</v>
      </c>
      <c r="B231" s="74" t="str">
        <f t="shared" si="5"/>
        <v>โครงการจัด Road Show และจัดนิทรรศการร่วมในเทศกาลภาพยนตร์ในต่างประเทศ ประจำปีงบประมาณ พ.ศ. 2566</v>
      </c>
      <c r="C231" s="69" t="s">
        <v>1329</v>
      </c>
      <c r="D231" s="69" t="s">
        <v>29</v>
      </c>
      <c r="E231" s="70">
        <v>2566</v>
      </c>
      <c r="F231" s="69" t="s">
        <v>788</v>
      </c>
      <c r="G231" s="69" t="s">
        <v>789</v>
      </c>
      <c r="H231" s="69" t="s">
        <v>44</v>
      </c>
      <c r="I231" s="69" t="s">
        <v>45</v>
      </c>
      <c r="J231" s="69" t="s">
        <v>46</v>
      </c>
      <c r="K231" s="69"/>
      <c r="L231" s="69" t="s">
        <v>405</v>
      </c>
      <c r="M231" s="69" t="s">
        <v>1133</v>
      </c>
      <c r="N231" s="82" t="s">
        <v>1330</v>
      </c>
      <c r="O231" t="str">
        <f t="shared" si="6"/>
        <v>050201V02F01</v>
      </c>
    </row>
    <row r="232" spans="1:15">
      <c r="A232" s="82" t="s">
        <v>1331</v>
      </c>
      <c r="B232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32" s="69" t="s">
        <v>1304</v>
      </c>
      <c r="D232" s="69" t="s">
        <v>29</v>
      </c>
      <c r="E232" s="70">
        <v>2566</v>
      </c>
      <c r="F232" s="69" t="s">
        <v>1305</v>
      </c>
      <c r="G232" s="69" t="s">
        <v>1241</v>
      </c>
      <c r="H232" s="69" t="s">
        <v>1306</v>
      </c>
      <c r="I232" s="69" t="s">
        <v>252</v>
      </c>
      <c r="J232" s="69" t="s">
        <v>202</v>
      </c>
      <c r="K232" s="69"/>
      <c r="L232" s="69" t="s">
        <v>422</v>
      </c>
      <c r="M232" s="69" t="s">
        <v>1141</v>
      </c>
      <c r="N232" s="82" t="s">
        <v>1332</v>
      </c>
      <c r="O232" t="str">
        <f t="shared" si="6"/>
        <v>050201V01F02</v>
      </c>
    </row>
    <row r="233" spans="1:15">
      <c r="A233" s="82" t="s">
        <v>1333</v>
      </c>
      <c r="B233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33" s="69" t="s">
        <v>1304</v>
      </c>
      <c r="D233" s="69" t="s">
        <v>29</v>
      </c>
      <c r="E233" s="70">
        <v>2566</v>
      </c>
      <c r="F233" s="69" t="s">
        <v>1305</v>
      </c>
      <c r="G233" s="69" t="s">
        <v>1241</v>
      </c>
      <c r="H233" s="69" t="s">
        <v>1306</v>
      </c>
      <c r="I233" s="69" t="s">
        <v>252</v>
      </c>
      <c r="J233" s="69" t="s">
        <v>202</v>
      </c>
      <c r="K233" s="69"/>
      <c r="L233" s="69" t="s">
        <v>422</v>
      </c>
      <c r="M233" s="69" t="s">
        <v>1141</v>
      </c>
      <c r="N233" s="82" t="s">
        <v>1334</v>
      </c>
      <c r="O233" t="str">
        <f t="shared" si="6"/>
        <v>050201V01F02</v>
      </c>
    </row>
    <row r="234" spans="1:15">
      <c r="A234" s="82" t="s">
        <v>1335</v>
      </c>
      <c r="B234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34" s="69" t="s">
        <v>1304</v>
      </c>
      <c r="D234" s="69" t="s">
        <v>29</v>
      </c>
      <c r="E234" s="70">
        <v>2566</v>
      </c>
      <c r="F234" s="69" t="s">
        <v>1305</v>
      </c>
      <c r="G234" s="69" t="s">
        <v>1241</v>
      </c>
      <c r="H234" s="69" t="s">
        <v>1306</v>
      </c>
      <c r="I234" s="69" t="s">
        <v>252</v>
      </c>
      <c r="J234" s="69" t="s">
        <v>202</v>
      </c>
      <c r="K234" s="69"/>
      <c r="L234" s="69" t="s">
        <v>422</v>
      </c>
      <c r="M234" s="69" t="s">
        <v>1141</v>
      </c>
      <c r="N234" s="82" t="s">
        <v>1336</v>
      </c>
      <c r="O234" t="str">
        <f t="shared" si="6"/>
        <v>050201V01F02</v>
      </c>
    </row>
    <row r="235" spans="1:15">
      <c r="A235" s="82" t="s">
        <v>1337</v>
      </c>
      <c r="B235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35" s="69" t="s">
        <v>1304</v>
      </c>
      <c r="D235" s="69" t="s">
        <v>29</v>
      </c>
      <c r="E235" s="70">
        <v>2566</v>
      </c>
      <c r="F235" s="69" t="s">
        <v>1305</v>
      </c>
      <c r="G235" s="69" t="s">
        <v>1241</v>
      </c>
      <c r="H235" s="69" t="s">
        <v>1306</v>
      </c>
      <c r="I235" s="69" t="s">
        <v>252</v>
      </c>
      <c r="J235" s="69" t="s">
        <v>202</v>
      </c>
      <c r="K235" s="69"/>
      <c r="L235" s="69" t="s">
        <v>422</v>
      </c>
      <c r="M235" s="69" t="s">
        <v>1141</v>
      </c>
      <c r="N235" s="82" t="s">
        <v>1338</v>
      </c>
      <c r="O235" t="str">
        <f t="shared" si="6"/>
        <v>050201V01F02</v>
      </c>
    </row>
    <row r="236" spans="1:15">
      <c r="A236" s="82" t="s">
        <v>1339</v>
      </c>
      <c r="B236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36" s="69" t="s">
        <v>1304</v>
      </c>
      <c r="D236" s="69" t="s">
        <v>29</v>
      </c>
      <c r="E236" s="70">
        <v>2566</v>
      </c>
      <c r="F236" s="69" t="s">
        <v>1305</v>
      </c>
      <c r="G236" s="69" t="s">
        <v>1241</v>
      </c>
      <c r="H236" s="69" t="s">
        <v>1306</v>
      </c>
      <c r="I236" s="69" t="s">
        <v>252</v>
      </c>
      <c r="J236" s="69" t="s">
        <v>202</v>
      </c>
      <c r="K236" s="69"/>
      <c r="L236" s="69" t="s">
        <v>422</v>
      </c>
      <c r="M236" s="69" t="s">
        <v>1141</v>
      </c>
      <c r="N236" s="82" t="s">
        <v>1340</v>
      </c>
      <c r="O236" t="str">
        <f t="shared" si="6"/>
        <v>050201V01F02</v>
      </c>
    </row>
    <row r="237" spans="1:15">
      <c r="A237" s="82" t="s">
        <v>1341</v>
      </c>
      <c r="B237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37" s="69" t="s">
        <v>1304</v>
      </c>
      <c r="D237" s="69" t="s">
        <v>29</v>
      </c>
      <c r="E237" s="70">
        <v>2566</v>
      </c>
      <c r="F237" s="69" t="s">
        <v>1305</v>
      </c>
      <c r="G237" s="69" t="s">
        <v>1241</v>
      </c>
      <c r="H237" s="69" t="s">
        <v>1306</v>
      </c>
      <c r="I237" s="69" t="s">
        <v>252</v>
      </c>
      <c r="J237" s="69" t="s">
        <v>202</v>
      </c>
      <c r="K237" s="69"/>
      <c r="L237" s="69" t="s">
        <v>422</v>
      </c>
      <c r="M237" s="69" t="s">
        <v>1141</v>
      </c>
      <c r="N237" s="82" t="s">
        <v>1342</v>
      </c>
      <c r="O237" t="str">
        <f t="shared" si="6"/>
        <v>050201V01F02</v>
      </c>
    </row>
    <row r="238" spans="1:15">
      <c r="A238" s="82" t="s">
        <v>1343</v>
      </c>
      <c r="B238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38" s="69" t="s">
        <v>1304</v>
      </c>
      <c r="D238" s="69" t="s">
        <v>29</v>
      </c>
      <c r="E238" s="70">
        <v>2566</v>
      </c>
      <c r="F238" s="69" t="s">
        <v>1305</v>
      </c>
      <c r="G238" s="69" t="s">
        <v>1241</v>
      </c>
      <c r="H238" s="69" t="s">
        <v>1306</v>
      </c>
      <c r="I238" s="69" t="s">
        <v>252</v>
      </c>
      <c r="J238" s="69" t="s">
        <v>202</v>
      </c>
      <c r="K238" s="69"/>
      <c r="L238" s="69" t="s">
        <v>422</v>
      </c>
      <c r="M238" s="69" t="s">
        <v>1141</v>
      </c>
      <c r="N238" s="82" t="s">
        <v>1344</v>
      </c>
      <c r="O238" t="str">
        <f t="shared" si="6"/>
        <v>050201V01F02</v>
      </c>
    </row>
    <row r="239" spans="1:15">
      <c r="A239" s="82" t="s">
        <v>1345</v>
      </c>
      <c r="B239" s="88" t="s">
        <v>1346</v>
      </c>
      <c r="C239" s="69" t="s">
        <v>1346</v>
      </c>
      <c r="D239" s="69" t="s">
        <v>29</v>
      </c>
      <c r="E239" s="70">
        <v>2566</v>
      </c>
      <c r="F239" s="69" t="s">
        <v>1241</v>
      </c>
      <c r="G239" s="69" t="s">
        <v>1347</v>
      </c>
      <c r="H239" s="69" t="s">
        <v>1311</v>
      </c>
      <c r="I239" s="69" t="s">
        <v>201</v>
      </c>
      <c r="J239" s="69" t="s">
        <v>202</v>
      </c>
      <c r="K239" s="69"/>
      <c r="L239" s="69" t="s">
        <v>422</v>
      </c>
      <c r="M239" s="69" t="s">
        <v>1141</v>
      </c>
      <c r="N239" s="65" t="s">
        <v>1348</v>
      </c>
      <c r="O239" t="str">
        <f t="shared" si="6"/>
        <v>050201V01F02</v>
      </c>
    </row>
    <row r="240" spans="1:15">
      <c r="A240" s="82" t="s">
        <v>1349</v>
      </c>
      <c r="B240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40" s="69" t="s">
        <v>1304</v>
      </c>
      <c r="D240" s="69" t="s">
        <v>29</v>
      </c>
      <c r="E240" s="70">
        <v>2566</v>
      </c>
      <c r="F240" s="69" t="s">
        <v>1305</v>
      </c>
      <c r="G240" s="69" t="s">
        <v>1241</v>
      </c>
      <c r="H240" s="69" t="s">
        <v>1306</v>
      </c>
      <c r="I240" s="69" t="s">
        <v>252</v>
      </c>
      <c r="J240" s="69" t="s">
        <v>202</v>
      </c>
      <c r="K240" s="69"/>
      <c r="L240" s="69" t="s">
        <v>422</v>
      </c>
      <c r="M240" s="69" t="s">
        <v>1141</v>
      </c>
      <c r="N240" s="82" t="s">
        <v>1350</v>
      </c>
      <c r="O240" t="str">
        <f t="shared" si="6"/>
        <v>050201V01F02</v>
      </c>
    </row>
    <row r="241" spans="1:15">
      <c r="A241" s="82" t="s">
        <v>1351</v>
      </c>
      <c r="B241" s="74" t="str">
        <f t="shared" si="5"/>
        <v>พัฒนาแหล่งท่องเที่ยวเพื่อเพิ่มประสิทธิภาพการบริหารจัดการการท่องเที่ยว</v>
      </c>
      <c r="C241" s="69" t="s">
        <v>1304</v>
      </c>
      <c r="D241" s="69" t="s">
        <v>29</v>
      </c>
      <c r="E241" s="70">
        <v>2566</v>
      </c>
      <c r="F241" s="69" t="s">
        <v>1305</v>
      </c>
      <c r="G241" s="69" t="s">
        <v>1241</v>
      </c>
      <c r="H241" s="69" t="s">
        <v>1306</v>
      </c>
      <c r="I241" s="69" t="s">
        <v>252</v>
      </c>
      <c r="J241" s="69" t="s">
        <v>202</v>
      </c>
      <c r="K241" s="69"/>
      <c r="L241" s="69" t="s">
        <v>422</v>
      </c>
      <c r="M241" s="69" t="s">
        <v>1141</v>
      </c>
      <c r="N241" s="82" t="s">
        <v>1352</v>
      </c>
      <c r="O241" t="str">
        <f t="shared" si="6"/>
        <v>050201V01F02</v>
      </c>
    </row>
    <row r="242" spans="1:15">
      <c r="A242" s="82" t="s">
        <v>1353</v>
      </c>
      <c r="B242" s="74" t="str">
        <f t="shared" si="5"/>
        <v>พัฒนาและส่งเสริมการท่องเที่ยวตามมาตรฐานการท่องเที่ยว  (Thailand Tourism Standard)</v>
      </c>
      <c r="C242" s="69" t="s">
        <v>1354</v>
      </c>
      <c r="D242" s="69" t="s">
        <v>29</v>
      </c>
      <c r="E242" s="70">
        <v>2566</v>
      </c>
      <c r="F242" s="69" t="s">
        <v>788</v>
      </c>
      <c r="G242" s="69" t="s">
        <v>789</v>
      </c>
      <c r="H242" s="69" t="s">
        <v>1355</v>
      </c>
      <c r="I242" s="69" t="s">
        <v>95</v>
      </c>
      <c r="J242" s="69" t="s">
        <v>46</v>
      </c>
      <c r="K242" s="69"/>
      <c r="L242" s="69" t="s">
        <v>405</v>
      </c>
      <c r="M242" s="69" t="s">
        <v>1133</v>
      </c>
      <c r="N242" s="82" t="s">
        <v>1356</v>
      </c>
      <c r="O242" t="str">
        <f t="shared" si="6"/>
        <v>050201V02F01</v>
      </c>
    </row>
    <row r="243" spans="1:15">
      <c r="A243" s="82" t="s">
        <v>1357</v>
      </c>
      <c r="B243" s="74" t="str">
        <f t="shared" si="5"/>
        <v>พัฒนาการท่องเที่ยวโดยชุมชนแบบครบวงจร</v>
      </c>
      <c r="C243" s="69" t="s">
        <v>1358</v>
      </c>
      <c r="D243" s="69" t="s">
        <v>29</v>
      </c>
      <c r="E243" s="70">
        <v>2566</v>
      </c>
      <c r="F243" s="69" t="s">
        <v>788</v>
      </c>
      <c r="G243" s="69" t="s">
        <v>1305</v>
      </c>
      <c r="H243" s="69" t="s">
        <v>1359</v>
      </c>
      <c r="I243" s="69" t="s">
        <v>95</v>
      </c>
      <c r="J243" s="69" t="s">
        <v>46</v>
      </c>
      <c r="K243" s="69"/>
      <c r="L243" s="69" t="s">
        <v>422</v>
      </c>
      <c r="M243" s="69" t="s">
        <v>1136</v>
      </c>
      <c r="N243" s="82" t="s">
        <v>1360</v>
      </c>
      <c r="O243" t="str">
        <f t="shared" si="6"/>
        <v>050201V01F03</v>
      </c>
    </row>
    <row r="244" spans="1:15">
      <c r="A244" s="82" t="s">
        <v>1361</v>
      </c>
      <c r="B244" s="74" t="str">
        <f t="shared" si="5"/>
        <v>ปรับปรุงซ่อมแซมถนนลาดยางและสะพาน สายแยกทางหลวงชนบท พจ.4011 ตำบลท้ายน้ำ อำเภอโพทะเล จังหวัดพิจิตร</v>
      </c>
      <c r="C244" s="69" t="s">
        <v>1362</v>
      </c>
      <c r="D244" s="69" t="s">
        <v>29</v>
      </c>
      <c r="E244" s="70">
        <v>2566</v>
      </c>
      <c r="F244" s="69" t="s">
        <v>1048</v>
      </c>
      <c r="G244" s="69" t="s">
        <v>1347</v>
      </c>
      <c r="H244" s="69" t="s">
        <v>1363</v>
      </c>
      <c r="I244" s="69" t="s">
        <v>252</v>
      </c>
      <c r="J244" s="69" t="s">
        <v>202</v>
      </c>
      <c r="K244" s="69"/>
      <c r="L244" s="69" t="s">
        <v>405</v>
      </c>
      <c r="M244" s="69" t="s">
        <v>1150</v>
      </c>
      <c r="N244" s="82" t="s">
        <v>1364</v>
      </c>
      <c r="O244" t="str">
        <f t="shared" si="6"/>
        <v>050201V02F02</v>
      </c>
    </row>
    <row r="245" spans="1:15">
      <c r="A245" s="82" t="s">
        <v>1365</v>
      </c>
      <c r="B245" s="88" t="s">
        <v>1366</v>
      </c>
      <c r="C245" s="69" t="s">
        <v>1366</v>
      </c>
      <c r="D245" s="69" t="s">
        <v>29</v>
      </c>
      <c r="E245" s="70">
        <v>2566</v>
      </c>
      <c r="F245" s="69" t="s">
        <v>1241</v>
      </c>
      <c r="G245" s="69" t="s">
        <v>1241</v>
      </c>
      <c r="H245" s="69" t="s">
        <v>1367</v>
      </c>
      <c r="I245" s="69" t="s">
        <v>95</v>
      </c>
      <c r="J245" s="69" t="s">
        <v>46</v>
      </c>
      <c r="K245" s="69"/>
      <c r="L245" s="69" t="s">
        <v>405</v>
      </c>
      <c r="M245" s="69" t="s">
        <v>1150</v>
      </c>
      <c r="N245" s="65" t="s">
        <v>1368</v>
      </c>
      <c r="O245" t="str">
        <f t="shared" si="6"/>
        <v>050201V02F02</v>
      </c>
    </row>
    <row r="246" spans="1:15">
      <c r="A246" s="82" t="s">
        <v>1369</v>
      </c>
      <c r="B246" s="74" t="str">
        <f t="shared" si="5"/>
        <v>ขีดความสามารถในการรองรับได้ของการท่องเที่ยวโดยชุมชนเกาะเกร็ด จังหวัดนนทบุรี</v>
      </c>
      <c r="C246" s="69" t="s">
        <v>1370</v>
      </c>
      <c r="D246" s="69" t="s">
        <v>29</v>
      </c>
      <c r="E246" s="70">
        <v>2566</v>
      </c>
      <c r="F246" s="69" t="s">
        <v>788</v>
      </c>
      <c r="G246" s="69" t="s">
        <v>789</v>
      </c>
      <c r="H246" s="69" t="s">
        <v>164</v>
      </c>
      <c r="I246" s="69" t="s">
        <v>165</v>
      </c>
      <c r="J246" s="69" t="s">
        <v>166</v>
      </c>
      <c r="K246" s="69"/>
      <c r="L246" s="69" t="s">
        <v>435</v>
      </c>
      <c r="M246" s="69" t="s">
        <v>1147</v>
      </c>
      <c r="N246" s="82" t="s">
        <v>1372</v>
      </c>
      <c r="O246" t="str">
        <f t="shared" si="6"/>
        <v>050201V03F02</v>
      </c>
    </row>
    <row r="247" spans="1:15">
      <c r="A247" s="82" t="s">
        <v>1373</v>
      </c>
      <c r="B247" s="74" t="str">
        <f t="shared" si="5"/>
        <v>โครงการจัดกิจกรรมส่งเสริมการท่องเที่ยวจังหวัดสุพรรณบุรี (กิจกรรมจัดงานเทศกาลปีใหม่ "Suphanburi Festival 2023")</v>
      </c>
      <c r="C247" s="69" t="s">
        <v>1374</v>
      </c>
      <c r="D247" s="69" t="s">
        <v>29</v>
      </c>
      <c r="E247" s="70">
        <v>2566</v>
      </c>
      <c r="F247" s="69" t="s">
        <v>788</v>
      </c>
      <c r="G247" s="69" t="s">
        <v>789</v>
      </c>
      <c r="H247" s="69" t="s">
        <v>1375</v>
      </c>
      <c r="I247" s="69" t="s">
        <v>95</v>
      </c>
      <c r="J247" s="69" t="s">
        <v>46</v>
      </c>
      <c r="K247" s="69"/>
      <c r="L247" s="69" t="s">
        <v>422</v>
      </c>
      <c r="M247" s="69" t="s">
        <v>1141</v>
      </c>
      <c r="N247" s="82" t="s">
        <v>1376</v>
      </c>
      <c r="O247" t="str">
        <f t="shared" si="6"/>
        <v>050201V01F02</v>
      </c>
    </row>
    <row r="248" spans="1:15">
      <c r="A248" s="82" t="s">
        <v>1377</v>
      </c>
      <c r="B248" s="74" t="str">
        <f t="shared" si="5"/>
        <v>โครงการส่งเสริมเศรษฐกิจและการท่องเที่ยวชุมชนด้านฐานธรรมชาติวัฒนธรรมและภูมิปัญญาท้องถิ่น(จัดกิจกรรมงานสับปะรดหวานบ้านคา)</v>
      </c>
      <c r="C248" s="69" t="s">
        <v>1378</v>
      </c>
      <c r="D248" s="69" t="s">
        <v>29</v>
      </c>
      <c r="E248" s="70">
        <v>2566</v>
      </c>
      <c r="F248" s="69" t="s">
        <v>1315</v>
      </c>
      <c r="G248" s="69" t="s">
        <v>789</v>
      </c>
      <c r="H248" s="69" t="s">
        <v>1379</v>
      </c>
      <c r="I248" s="69" t="s">
        <v>228</v>
      </c>
      <c r="J248" s="69" t="s">
        <v>132</v>
      </c>
      <c r="K248" s="69"/>
      <c r="L248" s="69" t="s">
        <v>422</v>
      </c>
      <c r="M248" s="69" t="s">
        <v>1125</v>
      </c>
      <c r="N248" s="82" t="s">
        <v>1380</v>
      </c>
      <c r="O248" t="str">
        <f t="shared" si="6"/>
        <v>050201V01F01</v>
      </c>
    </row>
    <row r="249" spans="1:15">
      <c r="A249" s="82" t="s">
        <v>1381</v>
      </c>
      <c r="B249" s="74" t="str">
        <f t="shared" si="5"/>
        <v>โครงการส่งเสริมความร่วมมือและความสัมพันธ์ในอาเซียน กิจกรรมหลัก การประชุมเชื่อมความสัมพันธ์ ประจวบฯ-เล่อซาน (เหย้า) กิจกรรมย่อย การประชุมเชื่อมความสัมพันธ์ ประจวบฯ-เล่อซาน (เหย้า)</v>
      </c>
      <c r="C249" s="69" t="s">
        <v>1382</v>
      </c>
      <c r="D249" s="69" t="s">
        <v>29</v>
      </c>
      <c r="E249" s="70">
        <v>2566</v>
      </c>
      <c r="F249" s="69" t="s">
        <v>1305</v>
      </c>
      <c r="G249" s="69" t="s">
        <v>789</v>
      </c>
      <c r="H249" s="69"/>
      <c r="I249" s="69" t="s">
        <v>1383</v>
      </c>
      <c r="J249" s="69" t="s">
        <v>277</v>
      </c>
      <c r="K249" s="69"/>
      <c r="L249" s="69" t="s">
        <v>422</v>
      </c>
      <c r="M249" s="69" t="s">
        <v>1125</v>
      </c>
      <c r="N249" s="82" t="s">
        <v>1384</v>
      </c>
      <c r="O249" t="str">
        <f t="shared" si="6"/>
        <v>050201V01F01</v>
      </c>
    </row>
    <row r="250" spans="1:15">
      <c r="A250" s="82" t="s">
        <v>1385</v>
      </c>
      <c r="B250" s="74" t="str">
        <f t="shared" si="5"/>
        <v>โครงการพัฒนาโครงสร้างพื้นฐาน สิ่งอำนวยความสะดวก เพื่อปรับปรุงแหล่งท่องเที่ยวภายในกลุ่มจังหวัดภาคตะวันออก 1 กิจกรรมก่อสร้างลานอเนกประสงค์ ระยะที่ 2  ตำบลบางปลาสร้อย อำเภอเมืองชลบุรี จังหวัดชลบุรี พร้อมระบบไฟฟ้าส่องสว่าง</v>
      </c>
      <c r="C250" s="69" t="s">
        <v>1386</v>
      </c>
      <c r="D250" s="69" t="s">
        <v>29</v>
      </c>
      <c r="E250" s="70">
        <v>2566</v>
      </c>
      <c r="F250" s="69" t="s">
        <v>788</v>
      </c>
      <c r="G250" s="69" t="s">
        <v>789</v>
      </c>
      <c r="H250" s="69" t="s">
        <v>652</v>
      </c>
      <c r="I250" s="69" t="s">
        <v>131</v>
      </c>
      <c r="J250" s="69" t="s">
        <v>132</v>
      </c>
      <c r="K250" s="69"/>
      <c r="L250" s="69" t="s">
        <v>422</v>
      </c>
      <c r="M250" s="69" t="s">
        <v>1125</v>
      </c>
      <c r="N250" s="82" t="s">
        <v>1387</v>
      </c>
      <c r="O250" t="str">
        <f t="shared" si="6"/>
        <v>050201V01F01</v>
      </c>
    </row>
    <row r="251" spans="1:15">
      <c r="A251" s="82" t="s">
        <v>1388</v>
      </c>
      <c r="B251" s="74" t="str">
        <f t="shared" si="5"/>
        <v>ปรับปรุงระบบระบายน้ำชุมชนถนนเทศบาล 11 ตำบลสัตหีบ อำเภอสัตหีบ จังหวัดชลบุรี</v>
      </c>
      <c r="C251" s="69" t="s">
        <v>1389</v>
      </c>
      <c r="D251" s="69" t="s">
        <v>29</v>
      </c>
      <c r="E251" s="70">
        <v>2566</v>
      </c>
      <c r="F251" s="69" t="s">
        <v>788</v>
      </c>
      <c r="G251" s="69" t="s">
        <v>789</v>
      </c>
      <c r="H251" s="69" t="s">
        <v>652</v>
      </c>
      <c r="I251" s="69" t="s">
        <v>131</v>
      </c>
      <c r="J251" s="69" t="s">
        <v>132</v>
      </c>
      <c r="K251" s="69"/>
      <c r="L251" s="69" t="s">
        <v>422</v>
      </c>
      <c r="M251" s="69" t="s">
        <v>1125</v>
      </c>
      <c r="N251" s="82" t="s">
        <v>1390</v>
      </c>
      <c r="O251" t="str">
        <f t="shared" si="6"/>
        <v>050201V01F01</v>
      </c>
    </row>
    <row r="252" spans="1:15">
      <c r="A252" s="82" t="s">
        <v>1391</v>
      </c>
      <c r="B252" s="74" t="str">
        <f t="shared" si="5"/>
        <v>ปรับปรุงระบบระบายน้ำชุมชนพร้อมก่อสร้างทางจักรยาน ซอยสัตหีบสุขุมวิท 99 (เขาหมอน) ตำบลสัตหีบ  อำเภอสัตหีบ จังหวัดชลบุรี</v>
      </c>
      <c r="C252" s="69" t="s">
        <v>1392</v>
      </c>
      <c r="D252" s="69" t="s">
        <v>29</v>
      </c>
      <c r="E252" s="70">
        <v>2566</v>
      </c>
      <c r="F252" s="69" t="s">
        <v>788</v>
      </c>
      <c r="G252" s="69" t="s">
        <v>789</v>
      </c>
      <c r="H252" s="69" t="s">
        <v>652</v>
      </c>
      <c r="I252" s="69" t="s">
        <v>131</v>
      </c>
      <c r="J252" s="69" t="s">
        <v>132</v>
      </c>
      <c r="K252" s="69"/>
      <c r="L252" s="69" t="s">
        <v>422</v>
      </c>
      <c r="M252" s="69" t="s">
        <v>1125</v>
      </c>
      <c r="N252" s="82" t="s">
        <v>1393</v>
      </c>
      <c r="O252" t="str">
        <f t="shared" si="6"/>
        <v>050201V01F01</v>
      </c>
    </row>
    <row r="253" spans="1:15">
      <c r="A253" s="82" t="s">
        <v>1394</v>
      </c>
      <c r="B253" s="74" t="str">
        <f t="shared" si="5"/>
        <v>พัฒนาศักยภาพบุคลากรด้านการท่องเที่ยวสู่ความเป็นเลิศ</v>
      </c>
      <c r="C253" s="69" t="s">
        <v>1395</v>
      </c>
      <c r="D253" s="69" t="s">
        <v>29</v>
      </c>
      <c r="E253" s="70">
        <v>2566</v>
      </c>
      <c r="F253" s="69" t="s">
        <v>788</v>
      </c>
      <c r="G253" s="69" t="s">
        <v>789</v>
      </c>
      <c r="H253" s="69" t="s">
        <v>1396</v>
      </c>
      <c r="I253" s="69" t="s">
        <v>1397</v>
      </c>
      <c r="J253" s="69" t="s">
        <v>1398</v>
      </c>
      <c r="K253" s="69"/>
      <c r="L253" s="69" t="s">
        <v>422</v>
      </c>
      <c r="M253" s="69" t="s">
        <v>1136</v>
      </c>
      <c r="N253" s="82" t="s">
        <v>1399</v>
      </c>
      <c r="O253" t="str">
        <f t="shared" si="6"/>
        <v>050201V01F03</v>
      </c>
    </row>
    <row r="254" spans="1:15">
      <c r="A254" s="82" t="s">
        <v>1400</v>
      </c>
      <c r="B254" s="74" t="str">
        <f t="shared" si="5"/>
        <v>โครงการพัฒนาศักยภาพบุคลากรเครือข่ายการท่องเที่ยวเชิงสร้างสรรค์</v>
      </c>
      <c r="C254" s="69" t="s">
        <v>1401</v>
      </c>
      <c r="D254" s="69" t="s">
        <v>29</v>
      </c>
      <c r="E254" s="70">
        <v>2566</v>
      </c>
      <c r="F254" s="69" t="s">
        <v>788</v>
      </c>
      <c r="G254" s="69" t="s">
        <v>789</v>
      </c>
      <c r="H254" s="69"/>
      <c r="I254" s="69" t="s">
        <v>1402</v>
      </c>
      <c r="J254" s="69" t="s">
        <v>277</v>
      </c>
      <c r="K254" s="69"/>
      <c r="L254" s="69" t="s">
        <v>435</v>
      </c>
      <c r="M254" s="69" t="s">
        <v>1168</v>
      </c>
      <c r="N254" s="82" t="s">
        <v>1403</v>
      </c>
      <c r="O254" t="str">
        <f t="shared" si="6"/>
        <v>050201V03F01</v>
      </c>
    </row>
    <row r="255" spans="1:15">
      <c r="A255" s="82" t="s">
        <v>1404</v>
      </c>
      <c r="B255" s="74" t="str">
        <f t="shared" si="5"/>
        <v>พัฒนาศักยภาพบุคลากร ผู้ประกอบการด้านการท่องเที่ยว และยกระดับความปลอดภัยการท่องเที่ยว กิจกรรมย่อย : พัฒนาผู้ประกอบการที่พักโฮมสเตย์และโฮมลอดจ์ สู่มาตรฐานชุมชนท่องเที่ยว</v>
      </c>
      <c r="C255" s="69" t="s">
        <v>1405</v>
      </c>
      <c r="D255" s="69" t="s">
        <v>29</v>
      </c>
      <c r="E255" s="70">
        <v>2566</v>
      </c>
      <c r="F255" s="69" t="s">
        <v>1048</v>
      </c>
      <c r="G255" s="69" t="s">
        <v>1241</v>
      </c>
      <c r="H255" s="69" t="s">
        <v>1406</v>
      </c>
      <c r="I255" s="69" t="s">
        <v>95</v>
      </c>
      <c r="J255" s="69" t="s">
        <v>46</v>
      </c>
      <c r="K255" s="69"/>
      <c r="L255" s="69" t="s">
        <v>405</v>
      </c>
      <c r="M255" s="69" t="s">
        <v>1150</v>
      </c>
      <c r="N255" s="82" t="s">
        <v>1407</v>
      </c>
      <c r="O255" t="str">
        <f t="shared" si="6"/>
        <v>050201V02F02</v>
      </c>
    </row>
    <row r="256" spans="1:15">
      <c r="A256" s="82" t="s">
        <v>1408</v>
      </c>
      <c r="B256" s="74" t="str">
        <f t="shared" si="5"/>
        <v>โครงการพัฒนาโครงสร้างพื้นฐาน สิ่งอำนวยความสะดวก เพื่อปรับปรุงแหล่งท่องเที่ยวภายในกลุ่มจังหวัดภาคตะวันออก 1 กิจกรรมก่อสร้างศูนย์บริการนักท่องเที่ยวและสิ่งอำนวยความสะดวกอื่น ๆ อ่าวอัษฎางค์(หาดถ้ำพัง) หมู่ที่ 3 ตำบลท่าเทววงษ์ อำเภอเกาะสีชัง จังหวัดชลบุรี</v>
      </c>
      <c r="C256" s="69" t="s">
        <v>1409</v>
      </c>
      <c r="D256" s="69" t="s">
        <v>29</v>
      </c>
      <c r="E256" s="70">
        <v>2566</v>
      </c>
      <c r="F256" s="69" t="s">
        <v>788</v>
      </c>
      <c r="G256" s="69" t="s">
        <v>789</v>
      </c>
      <c r="H256" s="69" t="s">
        <v>652</v>
      </c>
      <c r="I256" s="69" t="s">
        <v>131</v>
      </c>
      <c r="J256" s="69" t="s">
        <v>132</v>
      </c>
      <c r="K256" s="69"/>
      <c r="L256" s="69" t="s">
        <v>422</v>
      </c>
      <c r="M256" s="69" t="s">
        <v>1125</v>
      </c>
      <c r="N256" s="82" t="s">
        <v>1410</v>
      </c>
      <c r="O256" t="str">
        <f t="shared" si="6"/>
        <v>050201V01F01</v>
      </c>
    </row>
    <row r="257" spans="1:15">
      <c r="A257" s="82" t="s">
        <v>1411</v>
      </c>
      <c r="B257" s="74" t="str">
        <f t="shared" si="5"/>
        <v>พัฒนาศักยภาพบุคลากร ผู้ประกอบการด้านการท่องเที่ยว และยกระดับความปลอดภัยการท่องเที่ยว กิจกรรมย่อย : ยกระดับความปลอดภัยด้านอาหารสู่มาตรฐานบริการ เพื่อการท่องเที่ยว (Tourism Standard)</v>
      </c>
      <c r="C257" s="69" t="s">
        <v>1412</v>
      </c>
      <c r="D257" s="69" t="s">
        <v>29</v>
      </c>
      <c r="E257" s="70">
        <v>2566</v>
      </c>
      <c r="F257" s="69" t="s">
        <v>788</v>
      </c>
      <c r="G257" s="69" t="s">
        <v>789</v>
      </c>
      <c r="H257" s="69" t="s">
        <v>1406</v>
      </c>
      <c r="I257" s="69" t="s">
        <v>95</v>
      </c>
      <c r="J257" s="69" t="s">
        <v>46</v>
      </c>
      <c r="K257" s="69"/>
      <c r="L257" s="69" t="s">
        <v>405</v>
      </c>
      <c r="M257" s="69" t="s">
        <v>1150</v>
      </c>
      <c r="N257" s="82" t="s">
        <v>1413</v>
      </c>
      <c r="O257" t="str">
        <f t="shared" si="6"/>
        <v>050201V02F02</v>
      </c>
    </row>
    <row r="258" spans="1:15">
      <c r="A258" s="82" t="s">
        <v>1414</v>
      </c>
      <c r="B258" s="74" t="str">
        <f t="shared" si="5"/>
        <v>โครงการ Sport and Recreation City Model (Supporting economic development) เมืองกีฬาและสันทนาการเพื่อการส่งเสริมและฟื้นฟูเศรษฐกิจ</v>
      </c>
      <c r="C258" s="69" t="s">
        <v>1415</v>
      </c>
      <c r="D258" s="69" t="s">
        <v>29</v>
      </c>
      <c r="E258" s="70">
        <v>2566</v>
      </c>
      <c r="F258" s="69" t="s">
        <v>788</v>
      </c>
      <c r="G258" s="69" t="s">
        <v>789</v>
      </c>
      <c r="H258" s="69" t="s">
        <v>1416</v>
      </c>
      <c r="I258" s="69" t="s">
        <v>95</v>
      </c>
      <c r="J258" s="69" t="s">
        <v>46</v>
      </c>
      <c r="K258" s="69"/>
      <c r="L258" s="69" t="s">
        <v>422</v>
      </c>
      <c r="M258" s="69" t="s">
        <v>1125</v>
      </c>
      <c r="N258" s="82" t="s">
        <v>1417</v>
      </c>
      <c r="O258" t="str">
        <f t="shared" si="6"/>
        <v>050201V01F01</v>
      </c>
    </row>
    <row r="259" spans="1:15">
      <c r="A259" s="82" t="s">
        <v>1418</v>
      </c>
      <c r="B259" s="74" t="str">
        <f t="shared" si="5"/>
        <v>ส่งเสริมการท่องเที่ยวงานเจ้าพ่อพญาแล ของดีอำเภอซับใหญ่</v>
      </c>
      <c r="C259" s="69" t="s">
        <v>1419</v>
      </c>
      <c r="D259" s="69" t="s">
        <v>29</v>
      </c>
      <c r="E259" s="70">
        <v>2566</v>
      </c>
      <c r="F259" s="69" t="s">
        <v>788</v>
      </c>
      <c r="G259" s="69" t="s">
        <v>789</v>
      </c>
      <c r="H259" s="69"/>
      <c r="I259" s="69" t="s">
        <v>1420</v>
      </c>
      <c r="J259" s="69" t="s">
        <v>277</v>
      </c>
      <c r="K259" s="69"/>
      <c r="L259" s="69" t="s">
        <v>422</v>
      </c>
      <c r="M259" s="69" t="s">
        <v>1125</v>
      </c>
      <c r="N259" s="82" t="s">
        <v>1421</v>
      </c>
      <c r="O259" t="str">
        <f t="shared" si="6"/>
        <v>050201V01F01</v>
      </c>
    </row>
    <row r="260" spans="1:15">
      <c r="A260" s="82" t="s">
        <v>1422</v>
      </c>
      <c r="B260" s="74" t="str">
        <f t="shared" si="5"/>
        <v>ติดตั้งไฟฟ้าแสงสว่างเชิงสะพานเทพสุดาบริเวณแหลมโนนวิเศษและเกาะมหาราช อ.สัหสขันธ์,หนองกุงศรี จ.กาฬสินธุ์ จำนวน 2 แห่ง</v>
      </c>
      <c r="C260" s="69" t="s">
        <v>1423</v>
      </c>
      <c r="D260" s="69" t="s">
        <v>29</v>
      </c>
      <c r="E260" s="70">
        <v>2566</v>
      </c>
      <c r="F260" s="69" t="s">
        <v>788</v>
      </c>
      <c r="G260" s="69" t="s">
        <v>789</v>
      </c>
      <c r="H260" s="69" t="s">
        <v>1424</v>
      </c>
      <c r="I260" s="69" t="s">
        <v>252</v>
      </c>
      <c r="J260" s="69" t="s">
        <v>202</v>
      </c>
      <c r="K260" s="69"/>
      <c r="L260" s="69" t="s">
        <v>422</v>
      </c>
      <c r="M260" s="69" t="s">
        <v>1141</v>
      </c>
      <c r="N260" s="82" t="s">
        <v>1425</v>
      </c>
      <c r="O260" t="str">
        <f t="shared" si="6"/>
        <v>050201V01F02</v>
      </c>
    </row>
    <row r="261" spans="1:15">
      <c r="A261" s="82" t="s">
        <v>1426</v>
      </c>
      <c r="B261" s="74" t="str">
        <f t="shared" ref="B261:B324" si="7">HYPERLINK(N261,C261)</f>
        <v>โครงการพัฒนาด้านการท่องเที่ยวและบริการ</v>
      </c>
      <c r="C261" s="69" t="s">
        <v>204</v>
      </c>
      <c r="D261" s="69" t="s">
        <v>29</v>
      </c>
      <c r="E261" s="70">
        <v>2566</v>
      </c>
      <c r="F261" s="69" t="s">
        <v>788</v>
      </c>
      <c r="G261" s="69" t="s">
        <v>789</v>
      </c>
      <c r="H261" s="69" t="s">
        <v>1427</v>
      </c>
      <c r="I261" s="69" t="s">
        <v>1397</v>
      </c>
      <c r="J261" s="69" t="s">
        <v>1398</v>
      </c>
      <c r="K261" s="69"/>
      <c r="L261" s="69" t="s">
        <v>422</v>
      </c>
      <c r="M261" s="69" t="s">
        <v>1125</v>
      </c>
      <c r="N261" s="82" t="s">
        <v>1428</v>
      </c>
      <c r="O261" t="str">
        <f t="shared" si="6"/>
        <v>050201V01F01</v>
      </c>
    </row>
    <row r="262" spans="1:15">
      <c r="A262" s="82" t="s">
        <v>1429</v>
      </c>
      <c r="B262" s="74" t="str">
        <f t="shared" si="7"/>
        <v>โครงการปรับปรุงซ่อมแซมอาคารศูนย์ศิลปาชีพบ้านหัวป่าเขียว ตำบลทะเลน้อย อำเภอควนขนุน จังหวัดพัทลุง</v>
      </c>
      <c r="C262" s="69" t="s">
        <v>1430</v>
      </c>
      <c r="D262" s="69" t="s">
        <v>29</v>
      </c>
      <c r="E262" s="70">
        <v>2566</v>
      </c>
      <c r="F262" s="69" t="s">
        <v>1241</v>
      </c>
      <c r="G262" s="69" t="s">
        <v>1431</v>
      </c>
      <c r="H262" s="69" t="s">
        <v>1432</v>
      </c>
      <c r="I262" s="69" t="s">
        <v>131</v>
      </c>
      <c r="J262" s="69" t="s">
        <v>132</v>
      </c>
      <c r="K262" s="69"/>
      <c r="L262" s="69" t="s">
        <v>405</v>
      </c>
      <c r="M262" s="69" t="s">
        <v>1150</v>
      </c>
      <c r="N262" s="82" t="s">
        <v>1433</v>
      </c>
      <c r="O262" t="str">
        <f t="shared" si="6"/>
        <v>050201V02F02</v>
      </c>
    </row>
    <row r="263" spans="1:15">
      <c r="A263" s="82" t="s">
        <v>1434</v>
      </c>
      <c r="B263" s="74" t="str">
        <f t="shared" si="7"/>
        <v>พัฒนาทักษะแรงงานและบุคลากรเพื่อเพิ่มศักยภาพด้านการท่องเที่ยวแบบ MICE ของจังหวัดพระนครศรีอยุธยา</v>
      </c>
      <c r="C263" s="69" t="s">
        <v>1435</v>
      </c>
      <c r="D263" s="69" t="s">
        <v>29</v>
      </c>
      <c r="E263" s="70">
        <v>2566</v>
      </c>
      <c r="F263" s="69" t="s">
        <v>1310</v>
      </c>
      <c r="G263" s="69" t="s">
        <v>789</v>
      </c>
      <c r="H263" s="69" t="s">
        <v>901</v>
      </c>
      <c r="I263" s="69" t="s">
        <v>95</v>
      </c>
      <c r="J263" s="69" t="s">
        <v>46</v>
      </c>
      <c r="K263" s="69"/>
      <c r="L263" s="69" t="s">
        <v>405</v>
      </c>
      <c r="M263" s="69" t="s">
        <v>1133</v>
      </c>
      <c r="N263" s="82" t="s">
        <v>1436</v>
      </c>
      <c r="O263" t="str">
        <f t="shared" si="6"/>
        <v>050201V02F01</v>
      </c>
    </row>
    <row r="264" spans="1:15">
      <c r="A264" s="82" t="s">
        <v>1437</v>
      </c>
      <c r="B264" s="74" t="str">
        <f t="shared" si="7"/>
        <v>พัฒนาทักษะด้านภาษาต่างประเทศสำหรับแรงงานในอุตสาหกรรมการท่องเที่ยว</v>
      </c>
      <c r="C264" s="69" t="s">
        <v>1438</v>
      </c>
      <c r="D264" s="69" t="s">
        <v>29</v>
      </c>
      <c r="E264" s="70">
        <v>2566</v>
      </c>
      <c r="F264" s="69" t="s">
        <v>1310</v>
      </c>
      <c r="G264" s="69" t="s">
        <v>789</v>
      </c>
      <c r="H264" s="69" t="s">
        <v>901</v>
      </c>
      <c r="I264" s="69" t="s">
        <v>95</v>
      </c>
      <c r="J264" s="69" t="s">
        <v>46</v>
      </c>
      <c r="K264" s="69"/>
      <c r="L264" s="69" t="s">
        <v>422</v>
      </c>
      <c r="M264" s="69" t="s">
        <v>1136</v>
      </c>
      <c r="N264" s="82" t="s">
        <v>1439</v>
      </c>
      <c r="O264" t="str">
        <f t="shared" si="6"/>
        <v>050201V01F03</v>
      </c>
    </row>
    <row r="265" spans="1:15">
      <c r="A265" s="82" t="s">
        <v>1440</v>
      </c>
      <c r="B265" s="74" t="str">
        <f t="shared" si="7"/>
        <v>โครงการพัฒนาโครงสร้างพื้นฐานเพื่อส่งเสริมการท่องเที่ยวชุมชนกลุ่มจังหวัดอันดามัน</v>
      </c>
      <c r="C265" s="69" t="s">
        <v>1441</v>
      </c>
      <c r="D265" s="69" t="s">
        <v>29</v>
      </c>
      <c r="E265" s="70">
        <v>2566</v>
      </c>
      <c r="F265" s="69" t="s">
        <v>788</v>
      </c>
      <c r="G265" s="69" t="s">
        <v>789</v>
      </c>
      <c r="H265" s="69" t="s">
        <v>1442</v>
      </c>
      <c r="I265" s="69" t="s">
        <v>201</v>
      </c>
      <c r="J265" s="69" t="s">
        <v>202</v>
      </c>
      <c r="K265" s="69"/>
      <c r="L265" s="69" t="s">
        <v>405</v>
      </c>
      <c r="M265" s="69" t="s">
        <v>1133</v>
      </c>
      <c r="N265" s="82" t="s">
        <v>1443</v>
      </c>
      <c r="O265" t="str">
        <f t="shared" ref="O265:O328" si="8">IF(LEN(M265=11),_xlfn.CONCAT(L265,"F",RIGHT(M265,2)),M265)</f>
        <v>050201V02F01</v>
      </c>
    </row>
    <row r="266" spans="1:15">
      <c r="A266" s="82" t="s">
        <v>1444</v>
      </c>
      <c r="B266" s="74" t="str">
        <f t="shared" si="7"/>
        <v>ส่งเสริมการท่องเที่ยวมะขามหวาน ของดีภักดีชุมพล</v>
      </c>
      <c r="C266" s="69" t="s">
        <v>1445</v>
      </c>
      <c r="D266" s="69" t="s">
        <v>29</v>
      </c>
      <c r="E266" s="70">
        <v>2566</v>
      </c>
      <c r="F266" s="69" t="s">
        <v>788</v>
      </c>
      <c r="G266" s="69" t="s">
        <v>789</v>
      </c>
      <c r="H266" s="69"/>
      <c r="I266" s="69" t="s">
        <v>1420</v>
      </c>
      <c r="J266" s="69" t="s">
        <v>277</v>
      </c>
      <c r="K266" s="69"/>
      <c r="L266" s="69" t="s">
        <v>422</v>
      </c>
      <c r="M266" s="69" t="s">
        <v>1125</v>
      </c>
      <c r="N266" s="82" t="s">
        <v>1446</v>
      </c>
      <c r="O266" t="str">
        <f t="shared" si="8"/>
        <v>050201V01F01</v>
      </c>
    </row>
    <row r="267" spans="1:15">
      <c r="A267" s="82" t="s">
        <v>1447</v>
      </c>
      <c r="B267" s="74" t="str">
        <f t="shared" si="7"/>
        <v>โครงการปรับปรุงพัฒนาฐานเรียนรู้ และภูมิทัศน์จุดเช็คอินแหล่งท่องเที่ยวชุมชน จังหวัดปทุมธานี</v>
      </c>
      <c r="C267" s="69" t="s">
        <v>1448</v>
      </c>
      <c r="D267" s="69" t="s">
        <v>29</v>
      </c>
      <c r="E267" s="70">
        <v>2566</v>
      </c>
      <c r="F267" s="69" t="s">
        <v>788</v>
      </c>
      <c r="G267" s="69" t="s">
        <v>789</v>
      </c>
      <c r="H267" s="69" t="s">
        <v>1449</v>
      </c>
      <c r="I267" s="69" t="s">
        <v>246</v>
      </c>
      <c r="J267" s="69" t="s">
        <v>132</v>
      </c>
      <c r="K267" s="69"/>
      <c r="L267" s="69" t="s">
        <v>458</v>
      </c>
      <c r="M267" s="69" t="s">
        <v>1223</v>
      </c>
      <c r="N267" s="82" t="s">
        <v>1450</v>
      </c>
      <c r="O267" t="str">
        <f t="shared" si="8"/>
        <v>050201V04F02</v>
      </c>
    </row>
    <row r="268" spans="1:15">
      <c r="A268" s="82" t="s">
        <v>1451</v>
      </c>
      <c r="B268" s="74" t="str">
        <f t="shared" si="7"/>
        <v>โครงการส่งเสริมความสามารถในการแข่งขัน พัฒนาศักยภาพ และมาตรฐานการท่องเที่ยวสู่ การท่องเที่ยวเชิงสร้างสรรค์ กิจกรรมสะพายกล้องท่องพิดโลก</v>
      </c>
      <c r="C268" s="69" t="s">
        <v>1452</v>
      </c>
      <c r="D268" s="69" t="s">
        <v>29</v>
      </c>
      <c r="E268" s="70">
        <v>2566</v>
      </c>
      <c r="F268" s="69" t="s">
        <v>788</v>
      </c>
      <c r="G268" s="69" t="s">
        <v>789</v>
      </c>
      <c r="H268" s="69" t="s">
        <v>1006</v>
      </c>
      <c r="I268" s="69" t="s">
        <v>95</v>
      </c>
      <c r="J268" s="69" t="s">
        <v>46</v>
      </c>
      <c r="K268" s="69"/>
      <c r="L268" s="69" t="s">
        <v>405</v>
      </c>
      <c r="M268" s="69" t="s">
        <v>1150</v>
      </c>
      <c r="N268" s="82" t="s">
        <v>1453</v>
      </c>
      <c r="O268" t="str">
        <f t="shared" si="8"/>
        <v>050201V02F02</v>
      </c>
    </row>
    <row r="269" spans="1:15">
      <c r="A269" s="82" t="s">
        <v>1454</v>
      </c>
      <c r="B269" s="74" t="str">
        <f t="shared" si="7"/>
        <v>ส่งเสริมการท่องเที่ยวของดีส้มโอหวานบ้านแท่น</v>
      </c>
      <c r="C269" s="69" t="s">
        <v>1455</v>
      </c>
      <c r="D269" s="69" t="s">
        <v>29</v>
      </c>
      <c r="E269" s="70">
        <v>2566</v>
      </c>
      <c r="F269" s="69" t="s">
        <v>788</v>
      </c>
      <c r="G269" s="69" t="s">
        <v>789</v>
      </c>
      <c r="H269" s="69"/>
      <c r="I269" s="69" t="s">
        <v>1420</v>
      </c>
      <c r="J269" s="69" t="s">
        <v>277</v>
      </c>
      <c r="K269" s="69"/>
      <c r="L269" s="69" t="s">
        <v>422</v>
      </c>
      <c r="M269" s="69" t="s">
        <v>1125</v>
      </c>
      <c r="N269" s="82" t="s">
        <v>1456</v>
      </c>
      <c r="O269" t="str">
        <f t="shared" si="8"/>
        <v>050201V01F01</v>
      </c>
    </row>
    <row r="270" spans="1:15">
      <c r="A270" s="82" t="s">
        <v>1457</v>
      </c>
      <c r="B270" s="74" t="str">
        <f t="shared" si="7"/>
        <v>ส่งเสริมการท่องเที่ยเทศกาลไหมชัยภูมิ</v>
      </c>
      <c r="C270" s="69" t="s">
        <v>1458</v>
      </c>
      <c r="D270" s="69" t="s">
        <v>29</v>
      </c>
      <c r="E270" s="70">
        <v>2566</v>
      </c>
      <c r="F270" s="69" t="s">
        <v>788</v>
      </c>
      <c r="G270" s="69" t="s">
        <v>789</v>
      </c>
      <c r="H270" s="69"/>
      <c r="I270" s="69" t="s">
        <v>1420</v>
      </c>
      <c r="J270" s="69" t="s">
        <v>277</v>
      </c>
      <c r="K270" s="69"/>
      <c r="L270" s="69" t="s">
        <v>422</v>
      </c>
      <c r="M270" s="69" t="s">
        <v>1125</v>
      </c>
      <c r="N270" s="82" t="s">
        <v>1459</v>
      </c>
      <c r="O270" t="str">
        <f t="shared" si="8"/>
        <v>050201V01F01</v>
      </c>
    </row>
    <row r="271" spans="1:15">
      <c r="A271" s="82" t="s">
        <v>1460</v>
      </c>
      <c r="B271" s="74" t="str">
        <f t="shared" si="7"/>
        <v>จ้างเหมาจัดงาน UP Expo</v>
      </c>
      <c r="C271" s="69" t="s">
        <v>1461</v>
      </c>
      <c r="D271" s="69" t="s">
        <v>29</v>
      </c>
      <c r="E271" s="70">
        <v>2566</v>
      </c>
      <c r="F271" s="69" t="s">
        <v>788</v>
      </c>
      <c r="G271" s="69" t="s">
        <v>789</v>
      </c>
      <c r="H271" s="69" t="s">
        <v>1462</v>
      </c>
      <c r="I271" s="69" t="s">
        <v>931</v>
      </c>
      <c r="J271" s="69" t="s">
        <v>932</v>
      </c>
      <c r="K271" s="69"/>
      <c r="L271" s="69" t="s">
        <v>405</v>
      </c>
      <c r="M271" s="69" t="s">
        <v>1150</v>
      </c>
      <c r="N271" s="82" t="s">
        <v>1463</v>
      </c>
      <c r="O271" t="str">
        <f t="shared" si="8"/>
        <v>050201V02F02</v>
      </c>
    </row>
    <row r="272" spans="1:15">
      <c r="A272" s="82" t="s">
        <v>1464</v>
      </c>
      <c r="B272" s="74" t="str">
        <f t="shared" si="7"/>
        <v>กิจกรรมงานส่งเสริมการตลาดการท่องเที่ยวร่วมกับพันธมิตรทางธุรกิจ</v>
      </c>
      <c r="C272" s="69" t="s">
        <v>1465</v>
      </c>
      <c r="D272" s="69" t="s">
        <v>29</v>
      </c>
      <c r="E272" s="70">
        <v>2566</v>
      </c>
      <c r="F272" s="69" t="s">
        <v>788</v>
      </c>
      <c r="G272" s="69" t="s">
        <v>789</v>
      </c>
      <c r="H272" s="69" t="s">
        <v>177</v>
      </c>
      <c r="I272" s="69" t="s">
        <v>95</v>
      </c>
      <c r="J272" s="69" t="s">
        <v>46</v>
      </c>
      <c r="K272" s="69"/>
      <c r="L272" s="69" t="s">
        <v>422</v>
      </c>
      <c r="M272" s="69" t="s">
        <v>1125</v>
      </c>
      <c r="N272" s="82" t="s">
        <v>1466</v>
      </c>
      <c r="O272" t="str">
        <f t="shared" si="8"/>
        <v>050201V01F01</v>
      </c>
    </row>
    <row r="273" spans="1:18">
      <c r="A273" s="82" t="s">
        <v>1467</v>
      </c>
      <c r="B273" s="74" t="str">
        <f t="shared" si="7"/>
        <v>กิจกรรมส่งเสริมการท่องเที่ยวดอกกระเจียวบาน</v>
      </c>
      <c r="C273" s="69" t="s">
        <v>1468</v>
      </c>
      <c r="D273" s="69" t="s">
        <v>29</v>
      </c>
      <c r="E273" s="70">
        <v>2566</v>
      </c>
      <c r="F273" s="69" t="s">
        <v>788</v>
      </c>
      <c r="G273" s="69" t="s">
        <v>789</v>
      </c>
      <c r="H273" s="69" t="s">
        <v>1469</v>
      </c>
      <c r="I273" s="69" t="s">
        <v>95</v>
      </c>
      <c r="J273" s="69" t="s">
        <v>46</v>
      </c>
      <c r="K273" s="69"/>
      <c r="L273" s="69" t="s">
        <v>405</v>
      </c>
      <c r="M273" s="69" t="s">
        <v>1150</v>
      </c>
      <c r="N273" s="82" t="s">
        <v>1470</v>
      </c>
      <c r="O273" t="str">
        <f t="shared" si="8"/>
        <v>050201V02F02</v>
      </c>
    </row>
    <row r="274" spans="1:18">
      <c r="A274" s="82" t="s">
        <v>1471</v>
      </c>
      <c r="B274" s="74" t="str">
        <f t="shared" si="7"/>
        <v>การพัฒนาและส่งเสริมการท่องเที่ยวเชิงธุรกิจในพื้นที่ที่มีศักยภาพ</v>
      </c>
      <c r="C274" s="69" t="s">
        <v>1472</v>
      </c>
      <c r="D274" s="69" t="s">
        <v>29</v>
      </c>
      <c r="E274" s="70">
        <v>2566</v>
      </c>
      <c r="F274" s="69" t="s">
        <v>788</v>
      </c>
      <c r="G274" s="69" t="s">
        <v>789</v>
      </c>
      <c r="H274" s="69"/>
      <c r="I274" s="69" t="s">
        <v>1207</v>
      </c>
      <c r="J274" s="69" t="s">
        <v>70</v>
      </c>
      <c r="K274" s="69"/>
      <c r="L274" s="69" t="s">
        <v>422</v>
      </c>
      <c r="M274" s="69" t="s">
        <v>1125</v>
      </c>
      <c r="N274" s="82" t="s">
        <v>1473</v>
      </c>
      <c r="O274" t="str">
        <f t="shared" si="8"/>
        <v>050201V01F01</v>
      </c>
    </row>
    <row r="275" spans="1:18">
      <c r="A275" s="82" t="s">
        <v>1474</v>
      </c>
      <c r="B275" s="74" t="str">
        <f t="shared" si="7"/>
        <v>ไมซ์สร้างสรรค์ รวมพลังชุมชนทั่วไทย</v>
      </c>
      <c r="C275" s="69" t="s">
        <v>1475</v>
      </c>
      <c r="D275" s="69" t="s">
        <v>29</v>
      </c>
      <c r="E275" s="70">
        <v>2566</v>
      </c>
      <c r="F275" s="69" t="s">
        <v>788</v>
      </c>
      <c r="G275" s="69" t="s">
        <v>789</v>
      </c>
      <c r="H275" s="69"/>
      <c r="I275" s="69" t="s">
        <v>1207</v>
      </c>
      <c r="J275" s="69" t="s">
        <v>70</v>
      </c>
      <c r="K275" s="69"/>
      <c r="L275" s="69" t="s">
        <v>422</v>
      </c>
      <c r="M275" s="69" t="s">
        <v>1125</v>
      </c>
      <c r="N275" s="82" t="s">
        <v>1476</v>
      </c>
      <c r="O275" t="str">
        <f t="shared" si="8"/>
        <v>050201V01F01</v>
      </c>
    </row>
    <row r="276" spans="1:18">
      <c r="A276" s="82" t="s">
        <v>1477</v>
      </c>
      <c r="B276" s="74" t="str">
        <f t="shared" si="7"/>
        <v>พัฒนาสินค้าและบริการของอุตสาหกรรมเรือสำราญและอาหารพื้นถิ่นผ่านงานไมซ์ภูมิภาคใต้</v>
      </c>
      <c r="C276" s="69" t="s">
        <v>1478</v>
      </c>
      <c r="D276" s="69" t="s">
        <v>29</v>
      </c>
      <c r="E276" s="70">
        <v>2566</v>
      </c>
      <c r="F276" s="69" t="s">
        <v>788</v>
      </c>
      <c r="G276" s="69" t="s">
        <v>789</v>
      </c>
      <c r="H276" s="69"/>
      <c r="I276" s="69" t="s">
        <v>1207</v>
      </c>
      <c r="J276" s="69" t="s">
        <v>70</v>
      </c>
      <c r="K276" s="69"/>
      <c r="L276" s="69" t="s">
        <v>422</v>
      </c>
      <c r="M276" s="69" t="s">
        <v>1125</v>
      </c>
      <c r="N276" s="82" t="s">
        <v>1479</v>
      </c>
      <c r="O276" t="str">
        <f t="shared" si="8"/>
        <v>050201V01F01</v>
      </c>
    </row>
    <row r="277" spans="1:18">
      <c r="A277" s="82" t="s">
        <v>1480</v>
      </c>
      <c r="B277" s="74" t="str">
        <f t="shared" si="7"/>
        <v>ส่งเสริมการท่องเที่ยวเชิงธุรกิจเชื่อมโยงภูมิภาคอาเซียน</v>
      </c>
      <c r="C277" s="69" t="s">
        <v>1481</v>
      </c>
      <c r="D277" s="69" t="s">
        <v>29</v>
      </c>
      <c r="E277" s="70">
        <v>2566</v>
      </c>
      <c r="F277" s="69" t="s">
        <v>788</v>
      </c>
      <c r="G277" s="69" t="s">
        <v>789</v>
      </c>
      <c r="H277" s="69"/>
      <c r="I277" s="69" t="s">
        <v>1207</v>
      </c>
      <c r="J277" s="69" t="s">
        <v>70</v>
      </c>
      <c r="K277" s="69"/>
      <c r="L277" s="69" t="s">
        <v>405</v>
      </c>
      <c r="M277" s="69" t="s">
        <v>1150</v>
      </c>
      <c r="N277" s="82" t="s">
        <v>1482</v>
      </c>
      <c r="O277" t="str">
        <f t="shared" si="8"/>
        <v>050201V02F02</v>
      </c>
    </row>
    <row r="278" spans="1:18">
      <c r="A278" s="82" t="s">
        <v>1483</v>
      </c>
      <c r="B278" s="74" t="str">
        <f t="shared" si="7"/>
        <v>โครงการ chumphon Night Run Lighting in the City</v>
      </c>
      <c r="C278" s="69" t="s">
        <v>1484</v>
      </c>
      <c r="D278" s="69" t="s">
        <v>29</v>
      </c>
      <c r="E278" s="70">
        <v>2566</v>
      </c>
      <c r="F278" s="69" t="s">
        <v>1485</v>
      </c>
      <c r="G278" s="69" t="s">
        <v>1485</v>
      </c>
      <c r="H278" s="69" t="s">
        <v>1486</v>
      </c>
      <c r="I278" s="69" t="s">
        <v>95</v>
      </c>
      <c r="J278" s="69" t="s">
        <v>46</v>
      </c>
      <c r="K278" s="69"/>
      <c r="L278" s="69" t="s">
        <v>405</v>
      </c>
      <c r="M278" s="69" t="s">
        <v>1150</v>
      </c>
      <c r="N278" s="82" t="s">
        <v>1487</v>
      </c>
      <c r="O278" t="str">
        <f t="shared" si="8"/>
        <v>050201V02F02</v>
      </c>
    </row>
    <row r="279" spans="1:18">
      <c r="A279" s="82" t="s">
        <v>1488</v>
      </c>
      <c r="B279" s="74" t="str">
        <f t="shared" si="7"/>
        <v>ยกระดับความพร้อมของจังหวัดภูเก็ตและอันดามันในการเป็นเจ้าภาพการจัดงานระดับโลก</v>
      </c>
      <c r="C279" s="69" t="s">
        <v>1489</v>
      </c>
      <c r="D279" s="69" t="s">
        <v>29</v>
      </c>
      <c r="E279" s="70">
        <v>2566</v>
      </c>
      <c r="F279" s="69" t="s">
        <v>788</v>
      </c>
      <c r="G279" s="69" t="s">
        <v>789</v>
      </c>
      <c r="H279" s="69"/>
      <c r="I279" s="69" t="s">
        <v>1207</v>
      </c>
      <c r="J279" s="69" t="s">
        <v>70</v>
      </c>
      <c r="K279" s="69"/>
      <c r="L279" s="69" t="s">
        <v>422</v>
      </c>
      <c r="M279" s="69" t="s">
        <v>1136</v>
      </c>
      <c r="N279" s="82" t="s">
        <v>1490</v>
      </c>
      <c r="O279" t="str">
        <f t="shared" si="8"/>
        <v>050201V01F03</v>
      </c>
    </row>
    <row r="280" spans="1:18">
      <c r="A280" s="82" t="s">
        <v>1491</v>
      </c>
      <c r="B280" s="74" t="str">
        <f t="shared" si="7"/>
        <v>การดึงงานอุตสาหกรรมการบิน Thailand International Airshow</v>
      </c>
      <c r="C280" s="69" t="s">
        <v>1492</v>
      </c>
      <c r="D280" s="69" t="s">
        <v>29</v>
      </c>
      <c r="E280" s="70">
        <v>2566</v>
      </c>
      <c r="F280" s="69" t="s">
        <v>788</v>
      </c>
      <c r="G280" s="69" t="s">
        <v>789</v>
      </c>
      <c r="H280" s="69"/>
      <c r="I280" s="69" t="s">
        <v>1207</v>
      </c>
      <c r="J280" s="69" t="s">
        <v>70</v>
      </c>
      <c r="K280" s="69"/>
      <c r="L280" s="69" t="s">
        <v>405</v>
      </c>
      <c r="M280" s="69" t="s">
        <v>1150</v>
      </c>
      <c r="N280" s="82" t="s">
        <v>1493</v>
      </c>
      <c r="O280" t="str">
        <f t="shared" si="8"/>
        <v>050201V02F02</v>
      </c>
    </row>
    <row r="281" spans="1:18">
      <c r="A281" s="82" t="s">
        <v>1497</v>
      </c>
      <c r="B281" s="74" t="str">
        <f t="shared" si="7"/>
        <v>โครงการพัฒนาแหล่งท่องเที่ยวของจังหวัดนครศรีธรรมราช</v>
      </c>
      <c r="C281" s="69" t="s">
        <v>1498</v>
      </c>
      <c r="D281" s="69" t="s">
        <v>29</v>
      </c>
      <c r="E281" s="70">
        <v>2566</v>
      </c>
      <c r="F281" s="69" t="s">
        <v>1315</v>
      </c>
      <c r="G281" s="69" t="s">
        <v>789</v>
      </c>
      <c r="H281" s="69" t="s">
        <v>615</v>
      </c>
      <c r="I281" s="69" t="s">
        <v>95</v>
      </c>
      <c r="J281" s="69" t="s">
        <v>46</v>
      </c>
      <c r="K281" s="69"/>
      <c r="L281" s="69" t="s">
        <v>422</v>
      </c>
      <c r="M281" s="69" t="s">
        <v>1141</v>
      </c>
      <c r="N281" s="82" t="s">
        <v>1499</v>
      </c>
      <c r="O281" t="str">
        <f t="shared" si="8"/>
        <v>050201V01F02</v>
      </c>
    </row>
    <row r="282" spans="1:18">
      <c r="A282" s="82" t="s">
        <v>1500</v>
      </c>
      <c r="B282" s="74" t="str">
        <f t="shared" si="7"/>
        <v>โครงการพัฒนาการท่องเที่ยวเชิงบูรณาการ กิจกรรมหลัก ยกระดับผู้ประกอบการด้านการท่องเที่ยว สู่การท่องเที่ยววิถีใหม่ (New normal)(กรณีเงินเหลือจ่าย))</v>
      </c>
      <c r="C282" s="69" t="s">
        <v>1501</v>
      </c>
      <c r="D282" s="69" t="s">
        <v>29</v>
      </c>
      <c r="E282" s="70">
        <v>2566</v>
      </c>
      <c r="F282" s="69" t="s">
        <v>1485</v>
      </c>
      <c r="G282" s="69" t="s">
        <v>1316</v>
      </c>
      <c r="H282" s="69" t="s">
        <v>1502</v>
      </c>
      <c r="I282" s="69" t="s">
        <v>95</v>
      </c>
      <c r="J282" s="69" t="s">
        <v>46</v>
      </c>
      <c r="K282" s="69"/>
      <c r="L282" s="69" t="s">
        <v>422</v>
      </c>
      <c r="M282" s="69" t="s">
        <v>1125</v>
      </c>
      <c r="N282" s="82" t="s">
        <v>1503</v>
      </c>
      <c r="O282" t="str">
        <f t="shared" si="8"/>
        <v>050201V01F01</v>
      </c>
    </row>
    <row r="283" spans="1:18">
      <c r="A283" s="82" t="s">
        <v>1504</v>
      </c>
      <c r="B283" s="74" t="str">
        <f t="shared" si="7"/>
        <v>โครงการประชาสัมพันธ์ส่งเสริมการท่องเที่ยวของจังหวัดชุมพร</v>
      </c>
      <c r="C283" s="69" t="s">
        <v>1505</v>
      </c>
      <c r="D283" s="69" t="s">
        <v>29</v>
      </c>
      <c r="E283" s="70">
        <v>2566</v>
      </c>
      <c r="F283" s="69" t="s">
        <v>1347</v>
      </c>
      <c r="G283" s="69" t="s">
        <v>789</v>
      </c>
      <c r="H283" s="69" t="s">
        <v>1506</v>
      </c>
      <c r="I283" s="69" t="s">
        <v>246</v>
      </c>
      <c r="J283" s="69" t="s">
        <v>132</v>
      </c>
      <c r="K283" s="69"/>
      <c r="L283" s="69" t="s">
        <v>405</v>
      </c>
      <c r="M283" s="69" t="s">
        <v>1150</v>
      </c>
      <c r="N283" s="82" t="s">
        <v>1507</v>
      </c>
      <c r="O283" t="str">
        <f t="shared" si="8"/>
        <v>050201V02F02</v>
      </c>
    </row>
    <row r="284" spans="1:18">
      <c r="A284" s="82" t="s">
        <v>1508</v>
      </c>
      <c r="B284" s="74" t="str">
        <f t="shared" si="7"/>
        <v>โครงการตลาดนัดคนเดินสร้างสุขคนชุมพร</v>
      </c>
      <c r="C284" s="69" t="s">
        <v>1509</v>
      </c>
      <c r="D284" s="69" t="s">
        <v>29</v>
      </c>
      <c r="E284" s="70">
        <v>2566</v>
      </c>
      <c r="F284" s="69" t="s">
        <v>1310</v>
      </c>
      <c r="G284" s="69" t="s">
        <v>789</v>
      </c>
      <c r="H284" s="69" t="s">
        <v>1506</v>
      </c>
      <c r="I284" s="69" t="s">
        <v>246</v>
      </c>
      <c r="J284" s="69" t="s">
        <v>132</v>
      </c>
      <c r="K284" s="69"/>
      <c r="L284" s="69" t="s">
        <v>422</v>
      </c>
      <c r="M284" s="69" t="s">
        <v>1136</v>
      </c>
      <c r="N284" s="82" t="s">
        <v>1510</v>
      </c>
      <c r="O284" t="str">
        <f t="shared" si="8"/>
        <v>050201V01F03</v>
      </c>
    </row>
    <row r="285" spans="1:18">
      <c r="A285" s="82" t="s">
        <v>1511</v>
      </c>
      <c r="B285" s="74" t="str">
        <f t="shared" si="7"/>
        <v>โครงการปรับปรุง ซ่อมแซมท่าเทียบเรือประมงบ้านบ่อคา</v>
      </c>
      <c r="C285" s="69" t="s">
        <v>1512</v>
      </c>
      <c r="D285" s="69" t="s">
        <v>29</v>
      </c>
      <c r="E285" s="70">
        <v>2566</v>
      </c>
      <c r="F285" s="69" t="s">
        <v>1310</v>
      </c>
      <c r="G285" s="69" t="s">
        <v>789</v>
      </c>
      <c r="H285" s="69" t="s">
        <v>1513</v>
      </c>
      <c r="I285" s="69" t="s">
        <v>589</v>
      </c>
      <c r="J285" s="69" t="s">
        <v>479</v>
      </c>
      <c r="K285" s="69"/>
      <c r="L285" s="69" t="s">
        <v>405</v>
      </c>
      <c r="M285" s="69" t="s">
        <v>1150</v>
      </c>
      <c r="N285" s="82" t="s">
        <v>1514</v>
      </c>
      <c r="O285" t="str">
        <f t="shared" si="8"/>
        <v>050201V02F02</v>
      </c>
    </row>
    <row r="286" spans="1:18">
      <c r="A286" s="82" t="s">
        <v>1515</v>
      </c>
      <c r="B286" s="74" t="str">
        <f t="shared" si="7"/>
        <v>การจัดงาน Thailand Innovative Meetings Exchange (TIME) เพื่อสร้างความได้เปรียบทางการแข่งขันในการดึงงานประชุมนานาชาติ</v>
      </c>
      <c r="C286" s="69" t="s">
        <v>1516</v>
      </c>
      <c r="D286" s="69" t="s">
        <v>29</v>
      </c>
      <c r="E286" s="87">
        <v>2567</v>
      </c>
      <c r="F286" s="86" t="s">
        <v>1290</v>
      </c>
      <c r="G286" s="86" t="s">
        <v>1517</v>
      </c>
      <c r="H286" s="86"/>
      <c r="I286" s="86" t="s">
        <v>1207</v>
      </c>
      <c r="J286" s="86" t="s">
        <v>70</v>
      </c>
      <c r="K286" s="86" t="s">
        <v>1518</v>
      </c>
      <c r="L286" s="86" t="s">
        <v>405</v>
      </c>
      <c r="M286" s="86" t="s">
        <v>1150</v>
      </c>
      <c r="N286" s="82" t="s">
        <v>1519</v>
      </c>
      <c r="O286" t="str">
        <f t="shared" si="8"/>
        <v>050201V02F02</v>
      </c>
      <c r="P286" s="83" t="s">
        <v>801</v>
      </c>
      <c r="Q286" s="83" t="s">
        <v>853</v>
      </c>
    </row>
    <row r="287" spans="1:18">
      <c r="A287" s="82" t="s">
        <v>1546</v>
      </c>
      <c r="B287" s="74" t="str">
        <f t="shared" si="7"/>
        <v>โครงการการส่งเสริมและการสร้างมูลค่า (Value) เครื่องหมายมาตรฐานการท่องเที่ยวไทย</v>
      </c>
      <c r="C287" s="69" t="s">
        <v>1547</v>
      </c>
      <c r="D287" s="69" t="s">
        <v>29</v>
      </c>
      <c r="E287" s="87">
        <v>2567</v>
      </c>
      <c r="F287" s="86" t="s">
        <v>1290</v>
      </c>
      <c r="G287" s="86" t="s">
        <v>1517</v>
      </c>
      <c r="H287" s="86" t="s">
        <v>987</v>
      </c>
      <c r="I287" s="86" t="s">
        <v>45</v>
      </c>
      <c r="J287" s="86" t="s">
        <v>46</v>
      </c>
      <c r="K287" s="86" t="s">
        <v>1518</v>
      </c>
      <c r="L287" s="86" t="s">
        <v>405</v>
      </c>
      <c r="M287" s="86" t="s">
        <v>1133</v>
      </c>
      <c r="N287" s="82" t="s">
        <v>1548</v>
      </c>
      <c r="O287" t="str">
        <f t="shared" si="8"/>
        <v>050201V02F01</v>
      </c>
      <c r="P287" s="83" t="s">
        <v>801</v>
      </c>
      <c r="Q287" s="83" t="s">
        <v>802</v>
      </c>
      <c r="R287" s="91" t="s">
        <v>1734</v>
      </c>
    </row>
    <row r="288" spans="1:18">
      <c r="A288" s="82" t="s">
        <v>1549</v>
      </c>
      <c r="B288" s="74" t="str">
        <f t="shared" si="7"/>
        <v>โครงการส่งเสริมการสร้างภาพยนตร์ต่างประเทศในราชอาณาจักร ประจำปีงบประมาณ พ.ศ. 2567</v>
      </c>
      <c r="C288" s="69" t="s">
        <v>1550</v>
      </c>
      <c r="D288" s="69" t="s">
        <v>29</v>
      </c>
      <c r="E288" s="87">
        <v>2567</v>
      </c>
      <c r="F288" s="86" t="s">
        <v>1290</v>
      </c>
      <c r="G288" s="86" t="s">
        <v>1517</v>
      </c>
      <c r="H288" s="86" t="s">
        <v>44</v>
      </c>
      <c r="I288" s="86" t="s">
        <v>45</v>
      </c>
      <c r="J288" s="86" t="s">
        <v>46</v>
      </c>
      <c r="K288" s="86" t="s">
        <v>1518</v>
      </c>
      <c r="L288" s="86" t="s">
        <v>405</v>
      </c>
      <c r="M288" s="86" t="s">
        <v>1133</v>
      </c>
      <c r="N288" s="82" t="s">
        <v>1551</v>
      </c>
      <c r="O288" t="str">
        <f t="shared" si="8"/>
        <v>050201V02F01</v>
      </c>
      <c r="P288" s="83" t="s">
        <v>801</v>
      </c>
      <c r="Q288" s="83" t="s">
        <v>802</v>
      </c>
      <c r="R288" s="91" t="s">
        <v>1734</v>
      </c>
    </row>
    <row r="289" spans="1:18">
      <c r="A289" s="82" t="s">
        <v>1552</v>
      </c>
      <c r="B289" s="74" t="str">
        <f t="shared" si="7"/>
        <v>โครงการจัด Road Show และจัดนิทรรศการร่วมในเทศกาลภาพยนตร์ในต่างประเทศ ประจำปีงบประมาณ พ.ศ. 2567</v>
      </c>
      <c r="C289" s="69" t="s">
        <v>1553</v>
      </c>
      <c r="D289" s="69" t="s">
        <v>29</v>
      </c>
      <c r="E289" s="87">
        <v>2567</v>
      </c>
      <c r="F289" s="86" t="s">
        <v>1290</v>
      </c>
      <c r="G289" s="86" t="s">
        <v>1517</v>
      </c>
      <c r="H289" s="86" t="s">
        <v>44</v>
      </c>
      <c r="I289" s="86" t="s">
        <v>45</v>
      </c>
      <c r="J289" s="86" t="s">
        <v>46</v>
      </c>
      <c r="K289" s="86" t="s">
        <v>1518</v>
      </c>
      <c r="L289" s="86" t="s">
        <v>405</v>
      </c>
      <c r="M289" s="86" t="s">
        <v>1133</v>
      </c>
      <c r="N289" s="82" t="s">
        <v>1554</v>
      </c>
      <c r="O289" t="str">
        <f t="shared" si="8"/>
        <v>050201V02F01</v>
      </c>
      <c r="P289" s="83" t="s">
        <v>801</v>
      </c>
      <c r="Q289" s="83" t="s">
        <v>802</v>
      </c>
      <c r="R289" s="91" t="s">
        <v>1734</v>
      </c>
    </row>
    <row r="290" spans="1:18">
      <c r="A290" s="82" t="s">
        <v>1555</v>
      </c>
      <c r="B290" s="74" t="str">
        <f t="shared" si="7"/>
        <v>โครงการแนะนำศักยภาพ ความพร้อมในการเป็นแหล่งถ่ายทำภาพยนตร์ของประเทศไทยให้แก่ผู้ถ่ายทำภาพยนตร์ต่างประเทศ (Inbound Roadshow) ประจำปีงบประมาณ พ.ศ. 2567</v>
      </c>
      <c r="C290" s="69" t="s">
        <v>1556</v>
      </c>
      <c r="D290" s="69" t="s">
        <v>29</v>
      </c>
      <c r="E290" s="87">
        <v>2567</v>
      </c>
      <c r="F290" s="86" t="s">
        <v>1290</v>
      </c>
      <c r="G290" s="86" t="s">
        <v>1517</v>
      </c>
      <c r="H290" s="86" t="s">
        <v>44</v>
      </c>
      <c r="I290" s="86" t="s">
        <v>45</v>
      </c>
      <c r="J290" s="86" t="s">
        <v>46</v>
      </c>
      <c r="K290" s="86" t="s">
        <v>1518</v>
      </c>
      <c r="L290" s="86" t="s">
        <v>405</v>
      </c>
      <c r="M290" s="86" t="s">
        <v>1133</v>
      </c>
      <c r="N290" s="82" t="s">
        <v>1557</v>
      </c>
      <c r="O290" t="str">
        <f t="shared" si="8"/>
        <v>050201V02F01</v>
      </c>
      <c r="P290" s="83" t="s">
        <v>801</v>
      </c>
      <c r="Q290" s="83" t="s">
        <v>802</v>
      </c>
      <c r="R290" s="91" t="s">
        <v>1734</v>
      </c>
    </row>
    <row r="291" spans="1:18">
      <c r="A291" s="82" t="s">
        <v>1558</v>
      </c>
      <c r="B291" s="74" t="str">
        <f t="shared" si="7"/>
        <v>โครงการพัฒนาศักยภาพแรงงานรองรับการขับเคลื่อนอุตสาหกรรมการท่องเที่ยวคุณค่าสูง</v>
      </c>
      <c r="C291" s="69" t="s">
        <v>1559</v>
      </c>
      <c r="D291" s="69" t="s">
        <v>29</v>
      </c>
      <c r="E291" s="87">
        <v>2567</v>
      </c>
      <c r="F291" s="86" t="s">
        <v>1290</v>
      </c>
      <c r="G291" s="86" t="s">
        <v>1517</v>
      </c>
      <c r="H291" s="86" t="s">
        <v>1560</v>
      </c>
      <c r="I291" s="86" t="s">
        <v>1397</v>
      </c>
      <c r="J291" s="86" t="s">
        <v>1398</v>
      </c>
      <c r="K291" s="86" t="s">
        <v>1518</v>
      </c>
      <c r="L291" s="86" t="s">
        <v>422</v>
      </c>
      <c r="M291" s="86" t="s">
        <v>1136</v>
      </c>
      <c r="N291" s="82" t="s">
        <v>1561</v>
      </c>
      <c r="O291" t="str">
        <f t="shared" si="8"/>
        <v>050201V01F03</v>
      </c>
      <c r="P291" s="83" t="s">
        <v>806</v>
      </c>
      <c r="Q291" s="83" t="s">
        <v>849</v>
      </c>
    </row>
    <row r="292" spans="1:18">
      <c r="A292" s="82" t="s">
        <v>1585</v>
      </c>
      <c r="B292" s="74" t="str">
        <f t="shared" si="7"/>
        <v>ส่งเสริมการท่องเที่ยวเชิงกีฬา ( Walk Run Fun Bike @ สระแก้ว)</v>
      </c>
      <c r="C292" s="69" t="s">
        <v>1586</v>
      </c>
      <c r="D292" s="69" t="s">
        <v>29</v>
      </c>
      <c r="E292" s="87">
        <v>2567</v>
      </c>
      <c r="F292" s="86" t="s">
        <v>1290</v>
      </c>
      <c r="G292" s="86" t="s">
        <v>1517</v>
      </c>
      <c r="H292" s="86" t="s">
        <v>861</v>
      </c>
      <c r="I292" s="86" t="s">
        <v>95</v>
      </c>
      <c r="J292" s="86" t="s">
        <v>46</v>
      </c>
      <c r="K292" s="86" t="s">
        <v>1518</v>
      </c>
      <c r="L292" s="86" t="s">
        <v>435</v>
      </c>
      <c r="M292" s="86" t="s">
        <v>1168</v>
      </c>
      <c r="N292" s="82" t="s">
        <v>1587</v>
      </c>
      <c r="O292" t="str">
        <f t="shared" si="8"/>
        <v>050201V03F01</v>
      </c>
      <c r="P292" s="83" t="s">
        <v>791</v>
      </c>
      <c r="Q292" s="83" t="s">
        <v>792</v>
      </c>
    </row>
    <row r="293" spans="1:18">
      <c r="A293" s="82" t="s">
        <v>1594</v>
      </c>
      <c r="B293" s="74" t="str">
        <f t="shared" si="7"/>
        <v>ขยายฐานตลาด และกระตุ้นการใช้จ่ายนักท่องเที่ยวเพื่อพักผ่อนทั่วไปกลุ่มตลาดกลาง-บน</v>
      </c>
      <c r="C293" s="69" t="s">
        <v>1595</v>
      </c>
      <c r="D293" s="69" t="s">
        <v>29</v>
      </c>
      <c r="E293" s="87">
        <v>2567</v>
      </c>
      <c r="F293" s="86" t="s">
        <v>1290</v>
      </c>
      <c r="G293" s="86" t="s">
        <v>1517</v>
      </c>
      <c r="H293" s="86" t="s">
        <v>414</v>
      </c>
      <c r="I293" s="86" t="s">
        <v>1155</v>
      </c>
      <c r="J293" s="86" t="s">
        <v>46</v>
      </c>
      <c r="K293" s="86" t="s">
        <v>1518</v>
      </c>
      <c r="L293" s="86" t="s">
        <v>405</v>
      </c>
      <c r="M293" s="86" t="s">
        <v>1133</v>
      </c>
      <c r="N293" s="82" t="s">
        <v>1596</v>
      </c>
      <c r="O293" t="str">
        <f t="shared" si="8"/>
        <v>050201V02F01</v>
      </c>
      <c r="P293" s="83" t="s">
        <v>801</v>
      </c>
      <c r="Q293" s="83" t="s">
        <v>802</v>
      </c>
      <c r="R293" s="91" t="s">
        <v>1734</v>
      </c>
    </row>
    <row r="294" spans="1:18">
      <c r="A294" s="82" t="s">
        <v>1597</v>
      </c>
      <c r="B294" s="74" t="str">
        <f t="shared" si="7"/>
        <v>โครงการประเมินผลกระทบทางเศรษฐกิจการท่องเที่ยวเชิงธุรกิจ</v>
      </c>
      <c r="C294" s="69" t="s">
        <v>1598</v>
      </c>
      <c r="D294" s="69" t="s">
        <v>29</v>
      </c>
      <c r="E294" s="87">
        <v>2567</v>
      </c>
      <c r="F294" s="86" t="s">
        <v>1290</v>
      </c>
      <c r="G294" s="86" t="s">
        <v>1517</v>
      </c>
      <c r="H294" s="86" t="s">
        <v>172</v>
      </c>
      <c r="I294" s="86" t="s">
        <v>95</v>
      </c>
      <c r="J294" s="86" t="s">
        <v>46</v>
      </c>
      <c r="K294" s="86" t="s">
        <v>1518</v>
      </c>
      <c r="L294" s="86" t="s">
        <v>458</v>
      </c>
      <c r="M294" s="86" t="s">
        <v>1144</v>
      </c>
      <c r="N294" s="82" t="s">
        <v>1599</v>
      </c>
      <c r="O294" t="str">
        <f t="shared" si="8"/>
        <v>050201V04F01</v>
      </c>
      <c r="P294" s="83" t="s">
        <v>820</v>
      </c>
      <c r="Q294" s="83" t="s">
        <v>821</v>
      </c>
      <c r="R294" s="91"/>
    </row>
    <row r="295" spans="1:18">
      <c r="A295" s="82" t="s">
        <v>1600</v>
      </c>
      <c r="B295" s="74" t="str">
        <f t="shared" si="7"/>
        <v>โครงการพัฒนาศูนย์ข้อมูลกลางด้านการท่องเที่ยวขนาดใหญ่</v>
      </c>
      <c r="C295" s="69" t="s">
        <v>1601</v>
      </c>
      <c r="D295" s="69" t="s">
        <v>29</v>
      </c>
      <c r="E295" s="87">
        <v>2567</v>
      </c>
      <c r="F295" s="86" t="s">
        <v>1290</v>
      </c>
      <c r="G295" s="86" t="s">
        <v>1517</v>
      </c>
      <c r="H295" s="86" t="s">
        <v>819</v>
      </c>
      <c r="I295" s="86" t="s">
        <v>95</v>
      </c>
      <c r="J295" s="86" t="s">
        <v>46</v>
      </c>
      <c r="K295" s="86" t="s">
        <v>1518</v>
      </c>
      <c r="L295" s="86" t="s">
        <v>458</v>
      </c>
      <c r="M295" s="86" t="s">
        <v>1144</v>
      </c>
      <c r="N295" s="82" t="s">
        <v>1602</v>
      </c>
      <c r="O295" t="str">
        <f t="shared" si="8"/>
        <v>050201V04F01</v>
      </c>
      <c r="P295" s="83" t="s">
        <v>820</v>
      </c>
      <c r="Q295" s="83" t="s">
        <v>821</v>
      </c>
    </row>
    <row r="296" spans="1:18">
      <c r="A296" s="82" t="s">
        <v>1603</v>
      </c>
      <c r="B296" s="74" t="str">
        <f t="shared" si="7"/>
        <v>มหกรรมการแข่งขันฟุตบอลเยาวชนสร้างเศรษฐกิจชาติ</v>
      </c>
      <c r="C296" s="69" t="s">
        <v>1604</v>
      </c>
      <c r="D296" s="69" t="s">
        <v>29</v>
      </c>
      <c r="E296" s="87">
        <v>2567</v>
      </c>
      <c r="F296" s="86" t="s">
        <v>1290</v>
      </c>
      <c r="G296" s="86" t="s">
        <v>1517</v>
      </c>
      <c r="H296" s="86" t="s">
        <v>686</v>
      </c>
      <c r="I296" s="86" t="s">
        <v>76</v>
      </c>
      <c r="J296" s="86" t="s">
        <v>46</v>
      </c>
      <c r="K296" s="86" t="s">
        <v>1518</v>
      </c>
      <c r="L296" s="86" t="s">
        <v>435</v>
      </c>
      <c r="M296" s="86" t="s">
        <v>1168</v>
      </c>
      <c r="N296" s="82" t="s">
        <v>1605</v>
      </c>
      <c r="O296" t="str">
        <f t="shared" si="8"/>
        <v>050201V03F01</v>
      </c>
      <c r="P296" s="83" t="s">
        <v>791</v>
      </c>
      <c r="Q296" s="83" t="s">
        <v>792</v>
      </c>
    </row>
    <row r="297" spans="1:18">
      <c r="A297" s="82" t="s">
        <v>1606</v>
      </c>
      <c r="B297" s="74" t="str">
        <f t="shared" si="7"/>
        <v>การเป็นเจ้าภาพการจัดการแข่งขันรถจักรยานยนต์ชิงแชมป์โลก โมโต จีพี ประจำปี 2567</v>
      </c>
      <c r="C297" s="69" t="s">
        <v>1607</v>
      </c>
      <c r="D297" s="69" t="s">
        <v>29</v>
      </c>
      <c r="E297" s="87">
        <v>2567</v>
      </c>
      <c r="F297" s="86" t="s">
        <v>1290</v>
      </c>
      <c r="G297" s="86" t="s">
        <v>1517</v>
      </c>
      <c r="H297" s="86" t="s">
        <v>686</v>
      </c>
      <c r="I297" s="86" t="s">
        <v>76</v>
      </c>
      <c r="J297" s="86" t="s">
        <v>46</v>
      </c>
      <c r="K297" s="86" t="s">
        <v>1518</v>
      </c>
      <c r="L297" s="86" t="s">
        <v>435</v>
      </c>
      <c r="M297" s="86" t="s">
        <v>1168</v>
      </c>
      <c r="N297" s="82" t="s">
        <v>1608</v>
      </c>
      <c r="O297" t="str">
        <f t="shared" si="8"/>
        <v>050201V03F01</v>
      </c>
      <c r="P297" s="83" t="s">
        <v>791</v>
      </c>
      <c r="Q297" s="83" t="s">
        <v>792</v>
      </c>
    </row>
    <row r="298" spans="1:18">
      <c r="A298" s="82" t="s">
        <v>1609</v>
      </c>
      <c r="B298" s="74" t="str">
        <f t="shared" si="7"/>
        <v>การแข่งขันกีฬาแห่งมวลชนระดับโลก (World Mass Participation Event) เพื่อส่งเสริมอุตสาหกรรมกีฬาและสร้างรายได้จากการท่องเที่ยว</v>
      </c>
      <c r="C298" s="69" t="s">
        <v>1610</v>
      </c>
      <c r="D298" s="69" t="s">
        <v>29</v>
      </c>
      <c r="E298" s="87">
        <v>2567</v>
      </c>
      <c r="F298" s="86" t="s">
        <v>1290</v>
      </c>
      <c r="G298" s="86" t="s">
        <v>1517</v>
      </c>
      <c r="H298" s="86" t="s">
        <v>686</v>
      </c>
      <c r="I298" s="86" t="s">
        <v>76</v>
      </c>
      <c r="J298" s="86" t="s">
        <v>46</v>
      </c>
      <c r="K298" s="86" t="s">
        <v>1518</v>
      </c>
      <c r="L298" s="86" t="s">
        <v>435</v>
      </c>
      <c r="M298" s="86" t="s">
        <v>1168</v>
      </c>
      <c r="N298" s="82" t="s">
        <v>1611</v>
      </c>
      <c r="O298" t="str">
        <f t="shared" si="8"/>
        <v>050201V03F01</v>
      </c>
      <c r="P298" s="83" t="s">
        <v>791</v>
      </c>
      <c r="Q298" s="83" t="s">
        <v>792</v>
      </c>
    </row>
    <row r="299" spans="1:18">
      <c r="A299" s="82" t="s">
        <v>1612</v>
      </c>
      <c r="B299" s="74" t="str">
        <f t="shared" si="7"/>
        <v>โครงการพัฒนาศักยภาพผู้ประกอบการวิสาหกิจขนาดกลางและขนาดย่อมในธุรกิจการจัดประชุมและนิทรรศการด้วยแนวทางการพัฒนาคลัสเตอร์และการเข้าสู่ดิจิทัลแพลตฟอร์มของผู้ประกอบการการท่องเที่ยวในพื้นที่ส่งเสริมการพัฒนาเมืองศักยภาพไมซ์</v>
      </c>
      <c r="C299" s="69" t="s">
        <v>1613</v>
      </c>
      <c r="D299" s="69" t="s">
        <v>29</v>
      </c>
      <c r="E299" s="87">
        <v>2567</v>
      </c>
      <c r="F299" s="86" t="s">
        <v>1290</v>
      </c>
      <c r="G299" s="86" t="s">
        <v>1517</v>
      </c>
      <c r="H299" s="86" t="s">
        <v>36</v>
      </c>
      <c r="I299" s="86" t="s">
        <v>37</v>
      </c>
      <c r="J299" s="86" t="s">
        <v>166</v>
      </c>
      <c r="K299" s="86" t="s">
        <v>1518</v>
      </c>
      <c r="L299" s="86" t="s">
        <v>422</v>
      </c>
      <c r="M299" s="86" t="s">
        <v>1125</v>
      </c>
      <c r="N299" s="82" t="s">
        <v>1614</v>
      </c>
      <c r="O299" t="str">
        <f t="shared" si="8"/>
        <v>050201V01F01</v>
      </c>
      <c r="P299" s="83" t="s">
        <v>806</v>
      </c>
      <c r="Q299" s="83" t="s">
        <v>807</v>
      </c>
    </row>
    <row r="300" spans="1:18">
      <c r="A300" s="82" t="s">
        <v>1615</v>
      </c>
      <c r="B300" s="74" t="str">
        <f t="shared" si="7"/>
        <v>การส่งเสริมผู้ประกอบการไมซ์แบบมุ่งเป้าเพื่อเพิ่มศักยภาพการแข่งขันสำหรับเศรษฐกิจดิจิทัล (4 CLUSTERS – 1 PLATFORM)</v>
      </c>
      <c r="C300" s="69" t="s">
        <v>1616</v>
      </c>
      <c r="D300" s="69" t="s">
        <v>29</v>
      </c>
      <c r="E300" s="87">
        <v>2567</v>
      </c>
      <c r="F300" s="86" t="s">
        <v>1290</v>
      </c>
      <c r="G300" s="86" t="s">
        <v>1517</v>
      </c>
      <c r="H300" s="86"/>
      <c r="I300" s="86" t="s">
        <v>1207</v>
      </c>
      <c r="J300" s="86" t="s">
        <v>70</v>
      </c>
      <c r="K300" s="86" t="s">
        <v>1518</v>
      </c>
      <c r="L300" s="86" t="s">
        <v>435</v>
      </c>
      <c r="M300" s="86" t="s">
        <v>1147</v>
      </c>
      <c r="N300" s="82" t="s">
        <v>1617</v>
      </c>
      <c r="O300" t="str">
        <f t="shared" si="8"/>
        <v>050201V03F02</v>
      </c>
      <c r="P300" s="83" t="s">
        <v>791</v>
      </c>
      <c r="Q300" s="83" t="s">
        <v>1371</v>
      </c>
    </row>
    <row r="301" spans="1:18">
      <c r="A301" s="82" t="s">
        <v>1618</v>
      </c>
      <c r="B301" s="74" t="str">
        <f t="shared" si="7"/>
        <v>การยกระดับการจัดงานเทศกาลนานาชาติเชิงธุรกิจ (International Business Festival)</v>
      </c>
      <c r="C301" s="69" t="s">
        <v>1619</v>
      </c>
      <c r="D301" s="69" t="s">
        <v>29</v>
      </c>
      <c r="E301" s="87">
        <v>2567</v>
      </c>
      <c r="F301" s="86" t="s">
        <v>1290</v>
      </c>
      <c r="G301" s="86" t="s">
        <v>1517</v>
      </c>
      <c r="H301" s="86"/>
      <c r="I301" s="86" t="s">
        <v>1207</v>
      </c>
      <c r="J301" s="86" t="s">
        <v>70</v>
      </c>
      <c r="K301" s="86" t="s">
        <v>1518</v>
      </c>
      <c r="L301" s="86" t="s">
        <v>435</v>
      </c>
      <c r="M301" s="86" t="s">
        <v>1168</v>
      </c>
      <c r="N301" s="82" t="s">
        <v>1620</v>
      </c>
      <c r="O301" t="str">
        <f t="shared" si="8"/>
        <v>050201V03F01</v>
      </c>
      <c r="P301" s="83" t="s">
        <v>791</v>
      </c>
      <c r="Q301" s="83" t="s">
        <v>792</v>
      </c>
    </row>
    <row r="302" spans="1:18">
      <c r="A302" s="82" t="s">
        <v>1621</v>
      </c>
      <c r="B302" s="74" t="str">
        <f t="shared" si="7"/>
        <v>การเตรียมการเป็นเจ้าภาพจัดงาน Specialised Expo 2027/2028 ภายใต้ชื่องาน EXPO 2028 - Phuket, Thailand</v>
      </c>
      <c r="C302" s="69" t="s">
        <v>1622</v>
      </c>
      <c r="D302" s="69" t="s">
        <v>29</v>
      </c>
      <c r="E302" s="87">
        <v>2567</v>
      </c>
      <c r="F302" s="86" t="s">
        <v>1290</v>
      </c>
      <c r="G302" s="86" t="s">
        <v>1517</v>
      </c>
      <c r="H302" s="86"/>
      <c r="I302" s="86" t="s">
        <v>1207</v>
      </c>
      <c r="J302" s="86" t="s">
        <v>70</v>
      </c>
      <c r="K302" s="86" t="s">
        <v>1518</v>
      </c>
      <c r="L302" s="86" t="s">
        <v>435</v>
      </c>
      <c r="M302" s="86" t="s">
        <v>1168</v>
      </c>
      <c r="N302" s="82" t="s">
        <v>1623</v>
      </c>
      <c r="O302" t="str">
        <f t="shared" si="8"/>
        <v>050201V03F01</v>
      </c>
      <c r="P302" s="83" t="s">
        <v>791</v>
      </c>
      <c r="Q302" s="83" t="s">
        <v>792</v>
      </c>
    </row>
    <row r="303" spans="1:18">
      <c r="A303" s="82" t="s">
        <v>1627</v>
      </c>
      <c r="B303" s="74" t="str">
        <f t="shared" si="7"/>
        <v>การประมูลสิทธิ์การเป็นเจ้าภาพการจัดงานมหกรรมพืชสวนโลก พ.ศ. 2572 จังหวัดนครราชสีมา</v>
      </c>
      <c r="C303" s="69" t="s">
        <v>1628</v>
      </c>
      <c r="D303" s="69" t="s">
        <v>29</v>
      </c>
      <c r="E303" s="87">
        <v>2567</v>
      </c>
      <c r="F303" s="86" t="s">
        <v>1290</v>
      </c>
      <c r="G303" s="86" t="s">
        <v>1517</v>
      </c>
      <c r="H303" s="86"/>
      <c r="I303" s="86" t="s">
        <v>1207</v>
      </c>
      <c r="J303" s="86" t="s">
        <v>70</v>
      </c>
      <c r="K303" s="86" t="s">
        <v>1518</v>
      </c>
      <c r="L303" s="86" t="s">
        <v>435</v>
      </c>
      <c r="M303" s="86" t="s">
        <v>1168</v>
      </c>
      <c r="N303" s="82" t="s">
        <v>1629</v>
      </c>
      <c r="O303" t="str">
        <f t="shared" si="8"/>
        <v>050201V03F01</v>
      </c>
      <c r="P303" s="83" t="s">
        <v>791</v>
      </c>
      <c r="Q303" s="83" t="s">
        <v>792</v>
      </c>
    </row>
    <row r="304" spans="1:18">
      <c r="A304" s="82" t="s">
        <v>1630</v>
      </c>
      <c r="B304" s="74" t="str">
        <f t="shared" si="7"/>
        <v>การเป็นเจ้าภาพจัดงานมหกรรมพืชสวนโลก พ.ศ. 2569 จังหวัดอุดรธานี</v>
      </c>
      <c r="C304" s="69" t="s">
        <v>1631</v>
      </c>
      <c r="D304" s="69" t="s">
        <v>29</v>
      </c>
      <c r="E304" s="87">
        <v>2567</v>
      </c>
      <c r="F304" s="86" t="s">
        <v>1290</v>
      </c>
      <c r="G304" s="86" t="s">
        <v>1517</v>
      </c>
      <c r="H304" s="86"/>
      <c r="I304" s="86" t="s">
        <v>1207</v>
      </c>
      <c r="J304" s="86" t="s">
        <v>70</v>
      </c>
      <c r="K304" s="86" t="s">
        <v>1518</v>
      </c>
      <c r="L304" s="86" t="s">
        <v>435</v>
      </c>
      <c r="M304" s="86" t="s">
        <v>1168</v>
      </c>
      <c r="N304" s="82" t="s">
        <v>1632</v>
      </c>
      <c r="O304" t="str">
        <f t="shared" si="8"/>
        <v>050201V03F01</v>
      </c>
      <c r="P304" s="83" t="s">
        <v>791</v>
      </c>
      <c r="Q304" s="83" t="s">
        <v>792</v>
      </c>
    </row>
    <row r="305" spans="1:17">
      <c r="A305" s="82" t="s">
        <v>1633</v>
      </c>
      <c r="B305" s="74" t="str">
        <f t="shared" si="7"/>
        <v>การเตรียมความพร้อมระดับพื้นที่มุ่งสู่ งานเทศกาลพืชสวนโลกระดับนานาชาติกระตุ้นเศรษฐกิจไทย ขับเคลื่อนด้วยไมซ์ภูมิภาค</v>
      </c>
      <c r="C305" s="69" t="s">
        <v>1634</v>
      </c>
      <c r="D305" s="69" t="s">
        <v>29</v>
      </c>
      <c r="E305" s="87">
        <v>2567</v>
      </c>
      <c r="F305" s="86" t="s">
        <v>1290</v>
      </c>
      <c r="G305" s="86" t="s">
        <v>1517</v>
      </c>
      <c r="H305" s="86"/>
      <c r="I305" s="86" t="s">
        <v>1207</v>
      </c>
      <c r="J305" s="86" t="s">
        <v>70</v>
      </c>
      <c r="K305" s="86" t="s">
        <v>1518</v>
      </c>
      <c r="L305" s="86" t="s">
        <v>422</v>
      </c>
      <c r="M305" s="86" t="s">
        <v>1125</v>
      </c>
      <c r="N305" s="82" t="s">
        <v>1635</v>
      </c>
      <c r="O305" t="str">
        <f t="shared" si="8"/>
        <v>050201V01F01</v>
      </c>
      <c r="P305" s="83" t="s">
        <v>806</v>
      </c>
      <c r="Q305" s="83" t="s">
        <v>807</v>
      </c>
    </row>
    <row r="306" spans="1:17">
      <c r="A306" s="82" t="s">
        <v>1636</v>
      </c>
      <c r="B306" s="74" t="str">
        <f t="shared" si="7"/>
        <v>การพัฒนาผลิตภัณฑ์และการบริการจากฐานทรัพยากรและอัตลักษณ์ท้องถิ่นที่มีศักยภาพของกิจกรรมการท่องเที่ยวเชิงธุรกิจ ในเมืองไมซ์ไทย</v>
      </c>
      <c r="C306" s="69" t="s">
        <v>1637</v>
      </c>
      <c r="D306" s="69" t="s">
        <v>29</v>
      </c>
      <c r="E306" s="87">
        <v>2567</v>
      </c>
      <c r="F306" s="86" t="s">
        <v>1290</v>
      </c>
      <c r="G306" s="86" t="s">
        <v>1517</v>
      </c>
      <c r="H306" s="86"/>
      <c r="I306" s="86" t="s">
        <v>1207</v>
      </c>
      <c r="J306" s="86" t="s">
        <v>70</v>
      </c>
      <c r="K306" s="86" t="s">
        <v>1518</v>
      </c>
      <c r="L306" s="86" t="s">
        <v>422</v>
      </c>
      <c r="M306" s="86" t="s">
        <v>1125</v>
      </c>
      <c r="N306" s="82" t="s">
        <v>1638</v>
      </c>
      <c r="O306" t="str">
        <f t="shared" si="8"/>
        <v>050201V01F01</v>
      </c>
      <c r="P306" s="83" t="s">
        <v>806</v>
      </c>
      <c r="Q306" s="83" t="s">
        <v>807</v>
      </c>
    </row>
    <row r="307" spans="1:17">
      <c r="A307" s="82" t="s">
        <v>1642</v>
      </c>
      <c r="B307" s="74" t="str">
        <f t="shared" si="7"/>
        <v>การกระตุ้นเศรษฐกิจไทยด้วยงานแสดงสินค้าภายในประเทศระดับภูมิภาค-Regional Best Expo</v>
      </c>
      <c r="C307" s="69" t="s">
        <v>1643</v>
      </c>
      <c r="D307" s="69" t="s">
        <v>29</v>
      </c>
      <c r="E307" s="87">
        <v>2567</v>
      </c>
      <c r="F307" s="86" t="s">
        <v>1290</v>
      </c>
      <c r="G307" s="86" t="s">
        <v>1517</v>
      </c>
      <c r="H307" s="86"/>
      <c r="I307" s="86" t="s">
        <v>1207</v>
      </c>
      <c r="J307" s="86" t="s">
        <v>70</v>
      </c>
      <c r="K307" s="86" t="s">
        <v>1518</v>
      </c>
      <c r="L307" s="86" t="s">
        <v>435</v>
      </c>
      <c r="M307" s="86" t="s">
        <v>1168</v>
      </c>
      <c r="N307" s="82" t="s">
        <v>1644</v>
      </c>
      <c r="O307" t="str">
        <f t="shared" si="8"/>
        <v>050201V03F01</v>
      </c>
      <c r="P307" s="83" t="s">
        <v>791</v>
      </c>
      <c r="Q307" s="83" t="s">
        <v>792</v>
      </c>
    </row>
    <row r="308" spans="1:17">
      <c r="A308" s="82" t="s">
        <v>1648</v>
      </c>
      <c r="B308" s="74" t="str">
        <f t="shared" si="7"/>
        <v>Sport and Recreation City Model (supporting economic development) # 2 เมืองกีฬาและสันทนาการเพื่อการส่งเสริมและฟื้นฟูเศรษฐกิจ…</v>
      </c>
      <c r="C308" s="69" t="s">
        <v>1649</v>
      </c>
      <c r="D308" s="69" t="s">
        <v>29</v>
      </c>
      <c r="E308" s="70">
        <v>2567</v>
      </c>
      <c r="F308" s="69" t="s">
        <v>1290</v>
      </c>
      <c r="G308" s="69" t="s">
        <v>1517</v>
      </c>
      <c r="H308" s="69" t="s">
        <v>1416</v>
      </c>
      <c r="I308" s="69" t="s">
        <v>95</v>
      </c>
      <c r="J308" s="69" t="s">
        <v>46</v>
      </c>
      <c r="K308" s="69"/>
      <c r="L308" s="69" t="s">
        <v>405</v>
      </c>
      <c r="M308" s="69" t="s">
        <v>1133</v>
      </c>
      <c r="N308" s="82" t="s">
        <v>1652</v>
      </c>
      <c r="O308" t="str">
        <f t="shared" si="8"/>
        <v>050201V02F01</v>
      </c>
      <c r="P308" s="82" t="s">
        <v>1650</v>
      </c>
      <c r="Q308" s="82" t="s">
        <v>1651</v>
      </c>
    </row>
    <row r="309" spans="1:17">
      <c r="A309" s="82" t="s">
        <v>1653</v>
      </c>
      <c r="B309" s="74" t="str">
        <f t="shared" si="7"/>
        <v>โครงการจัดงานเปิดฤดูกาลท่องเที่ยวจังหวัดพังงา</v>
      </c>
      <c r="C309" s="69" t="s">
        <v>1654</v>
      </c>
      <c r="D309" s="69" t="s">
        <v>29</v>
      </c>
      <c r="E309" s="70">
        <v>2567</v>
      </c>
      <c r="F309" s="69" t="s">
        <v>1290</v>
      </c>
      <c r="G309" s="69" t="s">
        <v>1517</v>
      </c>
      <c r="H309" s="69" t="s">
        <v>1416</v>
      </c>
      <c r="I309" s="69" t="s">
        <v>95</v>
      </c>
      <c r="J309" s="69" t="s">
        <v>46</v>
      </c>
      <c r="K309" s="69"/>
      <c r="L309" s="69" t="s">
        <v>435</v>
      </c>
      <c r="M309" s="69" t="s">
        <v>1168</v>
      </c>
      <c r="N309" s="82" t="s">
        <v>1657</v>
      </c>
      <c r="O309" t="str">
        <f t="shared" si="8"/>
        <v>050201V03F01</v>
      </c>
      <c r="P309" s="82" t="s">
        <v>1655</v>
      </c>
      <c r="Q309" s="82" t="s">
        <v>1656</v>
      </c>
    </row>
    <row r="310" spans="1:17">
      <c r="A310" s="82" t="s">
        <v>1658</v>
      </c>
      <c r="B310" s="74" t="str">
        <f t="shared" si="7"/>
        <v>โครงการพัฒนาศักยภาพของบุคลากรและผู้ประกอบการในอุตสาหกรรมการท่องเที่ยว</v>
      </c>
      <c r="C310" s="69" t="s">
        <v>1659</v>
      </c>
      <c r="D310" s="69" t="s">
        <v>29</v>
      </c>
      <c r="E310" s="70">
        <v>2567</v>
      </c>
      <c r="F310" s="69" t="s">
        <v>1290</v>
      </c>
      <c r="G310" s="69" t="s">
        <v>1660</v>
      </c>
      <c r="H310" s="69" t="s">
        <v>1661</v>
      </c>
      <c r="I310" s="69" t="s">
        <v>1397</v>
      </c>
      <c r="J310" s="69" t="s">
        <v>1398</v>
      </c>
      <c r="K310" s="69"/>
      <c r="L310" s="69" t="s">
        <v>422</v>
      </c>
      <c r="M310" s="69" t="s">
        <v>1136</v>
      </c>
      <c r="N310" s="82" t="s">
        <v>1664</v>
      </c>
      <c r="O310" t="str">
        <f t="shared" si="8"/>
        <v>050201V01F03</v>
      </c>
      <c r="P310" s="82" t="s">
        <v>1662</v>
      </c>
      <c r="Q310" s="82" t="s">
        <v>1663</v>
      </c>
    </row>
    <row r="311" spans="1:17">
      <c r="A311" s="82" t="s">
        <v>1665</v>
      </c>
      <c r="B311" s="74" t="str">
        <f t="shared" si="7"/>
        <v>สนับสนุนและจัดการแข่งขันกิจกรรมกีฬาเพื่อส่งเสริมการท่องเที่ยว (Sports Tourism)</v>
      </c>
      <c r="C311" s="69" t="s">
        <v>1666</v>
      </c>
      <c r="D311" s="69" t="s">
        <v>29</v>
      </c>
      <c r="E311" s="70">
        <v>2567</v>
      </c>
      <c r="F311" s="69" t="s">
        <v>1290</v>
      </c>
      <c r="G311" s="69" t="s">
        <v>1517</v>
      </c>
      <c r="H311" s="69" t="s">
        <v>686</v>
      </c>
      <c r="I311" s="69" t="s">
        <v>76</v>
      </c>
      <c r="J311" s="69" t="s">
        <v>46</v>
      </c>
      <c r="K311" s="69"/>
      <c r="L311" s="69" t="s">
        <v>435</v>
      </c>
      <c r="M311" s="69" t="s">
        <v>1168</v>
      </c>
      <c r="N311" s="82" t="s">
        <v>1667</v>
      </c>
      <c r="O311" t="str">
        <f t="shared" si="8"/>
        <v>050201V03F01</v>
      </c>
      <c r="P311" s="82" t="s">
        <v>1655</v>
      </c>
      <c r="Q311" s="82" t="s">
        <v>1656</v>
      </c>
    </row>
    <row r="312" spans="1:17">
      <c r="A312" s="82" t="s">
        <v>1668</v>
      </c>
      <c r="B312" s="74" t="str">
        <f t="shared" si="7"/>
        <v>โครงการขยายตลาดนักท่องเที่ยวกลุ่มกีฬา</v>
      </c>
      <c r="C312" s="69" t="s">
        <v>799</v>
      </c>
      <c r="D312" s="69" t="s">
        <v>29</v>
      </c>
      <c r="E312" s="70">
        <v>2567</v>
      </c>
      <c r="F312" s="69" t="s">
        <v>1290</v>
      </c>
      <c r="G312" s="69" t="s">
        <v>1517</v>
      </c>
      <c r="H312" s="69" t="s">
        <v>522</v>
      </c>
      <c r="I312" s="69" t="s">
        <v>1155</v>
      </c>
      <c r="J312" s="69" t="s">
        <v>46</v>
      </c>
      <c r="K312" s="69"/>
      <c r="L312" s="69" t="s">
        <v>405</v>
      </c>
      <c r="M312" s="69" t="s">
        <v>1133</v>
      </c>
      <c r="N312" s="82" t="s">
        <v>1669</v>
      </c>
      <c r="O312" t="str">
        <f t="shared" si="8"/>
        <v>050201V02F01</v>
      </c>
      <c r="P312" s="82" t="s">
        <v>1650</v>
      </c>
      <c r="Q312" s="82" t="s">
        <v>1651</v>
      </c>
    </row>
    <row r="313" spans="1:17">
      <c r="A313" s="82" t="s">
        <v>1670</v>
      </c>
      <c r="B313" s="74" t="str">
        <f t="shared" si="7"/>
        <v>การพัฒนาเมืองกีฬา Sports City</v>
      </c>
      <c r="C313" s="69" t="s">
        <v>1671</v>
      </c>
      <c r="D313" s="69" t="s">
        <v>29</v>
      </c>
      <c r="E313" s="70">
        <v>2567</v>
      </c>
      <c r="F313" s="69" t="s">
        <v>1290</v>
      </c>
      <c r="G313" s="69" t="s">
        <v>1517</v>
      </c>
      <c r="H313" s="69" t="s">
        <v>686</v>
      </c>
      <c r="I313" s="69" t="s">
        <v>76</v>
      </c>
      <c r="J313" s="69" t="s">
        <v>46</v>
      </c>
      <c r="K313" s="69"/>
      <c r="L313" s="69" t="s">
        <v>435</v>
      </c>
      <c r="M313" s="69" t="s">
        <v>1168</v>
      </c>
      <c r="N313" s="82" t="s">
        <v>1672</v>
      </c>
      <c r="O313" t="str">
        <f t="shared" si="8"/>
        <v>050201V03F01</v>
      </c>
      <c r="P313" s="82" t="s">
        <v>1655</v>
      </c>
      <c r="Q313" s="82" t="s">
        <v>1656</v>
      </c>
    </row>
    <row r="314" spans="1:17">
      <c r="A314" s="82" t="s">
        <v>1673</v>
      </c>
      <c r="B314" s="74" t="str">
        <f t="shared" si="7"/>
        <v>โครงการการจัดการแข่งขันกีฬาเชื่อมโยงการท่องเที่ยว เพื่อกระตุ้นเศรษฐกิจการขับเคลื่อนไทยไปด้วยกัน ภายใต้โมเดลเศรษฐกิจสู่การพัฒนาที่ยั่งยืน (Sports Tourism Economic Triangle Festival 2023)  ในพื้นที่จังหวัดชัยภูมิ จังหวัดบุรีรัมย์ และจังหวัดสุรินทร์</v>
      </c>
      <c r="C314" s="69" t="s">
        <v>1674</v>
      </c>
      <c r="D314" s="69" t="s">
        <v>29</v>
      </c>
      <c r="E314" s="70">
        <v>2567</v>
      </c>
      <c r="F314" s="69" t="s">
        <v>1290</v>
      </c>
      <c r="G314" s="69" t="s">
        <v>1517</v>
      </c>
      <c r="H314" s="69" t="s">
        <v>686</v>
      </c>
      <c r="I314" s="69" t="s">
        <v>76</v>
      </c>
      <c r="J314" s="69" t="s">
        <v>46</v>
      </c>
      <c r="K314" s="69"/>
      <c r="L314" s="69" t="s">
        <v>435</v>
      </c>
      <c r="M314" s="69" t="s">
        <v>1168</v>
      </c>
      <c r="N314" s="82" t="s">
        <v>1675</v>
      </c>
      <c r="O314" t="str">
        <f t="shared" si="8"/>
        <v>050201V03F01</v>
      </c>
      <c r="P314" s="82" t="s">
        <v>1655</v>
      </c>
      <c r="Q314" s="82" t="s">
        <v>1656</v>
      </c>
    </row>
    <row r="315" spans="1:17">
      <c r="A315" s="82" t="s">
        <v>1676</v>
      </c>
      <c r="B315" s="74" t="str">
        <f t="shared" si="7"/>
        <v>ส่งเสริมการท่องเที่ยวงานเจ้าพ่อพญาแล และของดีอำเภอซับใหญ่</v>
      </c>
      <c r="C315" s="69" t="s">
        <v>1677</v>
      </c>
      <c r="D315" s="69" t="s">
        <v>29</v>
      </c>
      <c r="E315" s="70">
        <v>2567</v>
      </c>
      <c r="F315" s="69" t="s">
        <v>1290</v>
      </c>
      <c r="G315" s="69" t="s">
        <v>1517</v>
      </c>
      <c r="H315" s="69"/>
      <c r="I315" s="69" t="s">
        <v>1420</v>
      </c>
      <c r="J315" s="69" t="s">
        <v>277</v>
      </c>
      <c r="K315" s="69"/>
      <c r="L315" s="69" t="s">
        <v>405</v>
      </c>
      <c r="M315" s="69" t="s">
        <v>1133</v>
      </c>
      <c r="N315" s="82" t="s">
        <v>1678</v>
      </c>
      <c r="O315" t="str">
        <f t="shared" si="8"/>
        <v>050201V02F01</v>
      </c>
      <c r="P315" s="82" t="s">
        <v>1650</v>
      </c>
      <c r="Q315" s="82" t="s">
        <v>1651</v>
      </c>
    </row>
    <row r="316" spans="1:17">
      <c r="A316" s="82" t="s">
        <v>1679</v>
      </c>
      <c r="B316" s="74" t="str">
        <f t="shared" si="7"/>
        <v>ส่งเสริมการท่องเที่ยวมะขามหวาน ของดีภักดีชุมพล</v>
      </c>
      <c r="C316" s="69" t="s">
        <v>1445</v>
      </c>
      <c r="D316" s="69" t="s">
        <v>29</v>
      </c>
      <c r="E316" s="70">
        <v>2567</v>
      </c>
      <c r="F316" s="69" t="s">
        <v>1290</v>
      </c>
      <c r="G316" s="69" t="s">
        <v>1660</v>
      </c>
      <c r="H316" s="69"/>
      <c r="I316" s="69" t="s">
        <v>1420</v>
      </c>
      <c r="J316" s="69" t="s">
        <v>277</v>
      </c>
      <c r="K316" s="69"/>
      <c r="L316" s="69" t="s">
        <v>422</v>
      </c>
      <c r="M316" s="69" t="s">
        <v>1125</v>
      </c>
      <c r="N316" s="82" t="s">
        <v>1681</v>
      </c>
      <c r="O316" t="str">
        <f t="shared" si="8"/>
        <v>050201V01F01</v>
      </c>
      <c r="P316" s="82" t="s">
        <v>1662</v>
      </c>
      <c r="Q316" s="82" t="s">
        <v>1680</v>
      </c>
    </row>
    <row r="317" spans="1:17">
      <c r="A317" s="82" t="s">
        <v>1682</v>
      </c>
      <c r="B317" s="74" t="str">
        <f t="shared" si="7"/>
        <v>ส่งเสริมการท่องเที่ยวมอหินขาว</v>
      </c>
      <c r="C317" s="69" t="s">
        <v>1683</v>
      </c>
      <c r="D317" s="69" t="s">
        <v>29</v>
      </c>
      <c r="E317" s="70">
        <v>2567</v>
      </c>
      <c r="F317" s="69" t="s">
        <v>1290</v>
      </c>
      <c r="G317" s="69" t="s">
        <v>1660</v>
      </c>
      <c r="H317" s="69"/>
      <c r="I317" s="69" t="s">
        <v>1420</v>
      </c>
      <c r="J317" s="69" t="s">
        <v>277</v>
      </c>
      <c r="K317" s="69"/>
      <c r="L317" s="69" t="s">
        <v>405</v>
      </c>
      <c r="M317" s="69" t="s">
        <v>1150</v>
      </c>
      <c r="N317" s="82" t="s">
        <v>1685</v>
      </c>
      <c r="O317" t="str">
        <f t="shared" si="8"/>
        <v>050201V02F02</v>
      </c>
      <c r="P317" s="82" t="s">
        <v>1650</v>
      </c>
      <c r="Q317" s="82" t="s">
        <v>1684</v>
      </c>
    </row>
    <row r="318" spans="1:17">
      <c r="A318" s="82" t="s">
        <v>1686</v>
      </c>
      <c r="B318" s="74" t="str">
        <f t="shared" si="7"/>
        <v>ส่งเสริมการท่องเที่ยวเทศกาลไหมชัยภูมิ</v>
      </c>
      <c r="C318" s="69" t="s">
        <v>1687</v>
      </c>
      <c r="D318" s="69" t="s">
        <v>29</v>
      </c>
      <c r="E318" s="70">
        <v>2567</v>
      </c>
      <c r="F318" s="69" t="s">
        <v>1290</v>
      </c>
      <c r="G318" s="69" t="s">
        <v>1660</v>
      </c>
      <c r="H318" s="69"/>
      <c r="I318" s="69" t="s">
        <v>1420</v>
      </c>
      <c r="J318" s="69" t="s">
        <v>277</v>
      </c>
      <c r="K318" s="69"/>
      <c r="L318" s="69" t="s">
        <v>405</v>
      </c>
      <c r="M318" s="69" t="s">
        <v>1133</v>
      </c>
      <c r="N318" s="82" t="s">
        <v>1688</v>
      </c>
      <c r="O318" t="str">
        <f t="shared" si="8"/>
        <v>050201V02F01</v>
      </c>
      <c r="P318" s="82" t="s">
        <v>1650</v>
      </c>
      <c r="Q318" s="82" t="s">
        <v>1651</v>
      </c>
    </row>
    <row r="319" spans="1:17">
      <c r="A319" s="82" t="s">
        <v>1689</v>
      </c>
      <c r="B319" s="74" t="str">
        <f t="shared" si="7"/>
        <v>ส่งเสริมพัฒนาการท่องเที่ยวต่อเนื่องตลอดปี</v>
      </c>
      <c r="C319" s="69" t="s">
        <v>1250</v>
      </c>
      <c r="D319" s="69" t="s">
        <v>29</v>
      </c>
      <c r="E319" s="70">
        <v>2567</v>
      </c>
      <c r="F319" s="69" t="s">
        <v>1290</v>
      </c>
      <c r="G319" s="69" t="s">
        <v>1660</v>
      </c>
      <c r="H319" s="69" t="s">
        <v>488</v>
      </c>
      <c r="I319" s="69" t="s">
        <v>95</v>
      </c>
      <c r="J319" s="69" t="s">
        <v>46</v>
      </c>
      <c r="K319" s="69"/>
      <c r="L319" s="69" t="s">
        <v>435</v>
      </c>
      <c r="M319" s="69" t="s">
        <v>1168</v>
      </c>
      <c r="N319" s="82" t="s">
        <v>1690</v>
      </c>
      <c r="O319" t="str">
        <f t="shared" si="8"/>
        <v>050201V03F01</v>
      </c>
      <c r="P319" s="82" t="s">
        <v>1655</v>
      </c>
      <c r="Q319" s="82" t="s">
        <v>1656</v>
      </c>
    </row>
    <row r="320" spans="1:17">
      <c r="A320" s="82" t="s">
        <v>1691</v>
      </c>
      <c r="B320" s="74" t="str">
        <f t="shared" si="7"/>
        <v>พัฒนาทักษะแรงงานด้านการท่องเที่ยวและบริการในยุค New Normal</v>
      </c>
      <c r="C320" s="69" t="s">
        <v>1692</v>
      </c>
      <c r="D320" s="69" t="s">
        <v>29</v>
      </c>
      <c r="E320" s="70">
        <v>2567</v>
      </c>
      <c r="F320" s="69" t="s">
        <v>1290</v>
      </c>
      <c r="G320" s="69" t="s">
        <v>1660</v>
      </c>
      <c r="H320" s="69" t="s">
        <v>1693</v>
      </c>
      <c r="I320" s="69" t="s">
        <v>1397</v>
      </c>
      <c r="J320" s="69" t="s">
        <v>1398</v>
      </c>
      <c r="K320" s="69"/>
      <c r="L320" s="69" t="s">
        <v>422</v>
      </c>
      <c r="M320" s="69" t="s">
        <v>1136</v>
      </c>
      <c r="N320" s="82" t="s">
        <v>1694</v>
      </c>
      <c r="O320" t="str">
        <f t="shared" si="8"/>
        <v>050201V01F03</v>
      </c>
      <c r="P320" s="82" t="s">
        <v>1662</v>
      </c>
      <c r="Q320" s="82" t="s">
        <v>1663</v>
      </c>
    </row>
    <row r="321" spans="1:17">
      <c r="A321" s="82" t="s">
        <v>1695</v>
      </c>
      <c r="B321" s="74" t="str">
        <f t="shared" si="7"/>
        <v>โครงการการส่งเสริมการถ่ายทำภาพยนตร์ต่างประเทศในประเทศไทย</v>
      </c>
      <c r="C321" s="69" t="s">
        <v>1696</v>
      </c>
      <c r="D321" s="69" t="s">
        <v>29</v>
      </c>
      <c r="E321" s="70">
        <v>2567</v>
      </c>
      <c r="F321" s="69" t="s">
        <v>1290</v>
      </c>
      <c r="G321" s="69" t="s">
        <v>1517</v>
      </c>
      <c r="H321" s="69" t="s">
        <v>44</v>
      </c>
      <c r="I321" s="69" t="s">
        <v>45</v>
      </c>
      <c r="J321" s="69" t="s">
        <v>46</v>
      </c>
      <c r="K321" s="69"/>
      <c r="L321" s="69" t="s">
        <v>405</v>
      </c>
      <c r="M321" s="69" t="s">
        <v>1133</v>
      </c>
      <c r="N321" s="82" t="s">
        <v>1697</v>
      </c>
      <c r="O321" t="str">
        <f t="shared" si="8"/>
        <v>050201V02F01</v>
      </c>
      <c r="P321" s="82" t="s">
        <v>1650</v>
      </c>
      <c r="Q321" s="82" t="s">
        <v>1651</v>
      </c>
    </row>
    <row r="322" spans="1:17">
      <c r="A322" s="82" t="s">
        <v>1698</v>
      </c>
      <c r="B322" s="74" t="str">
        <f t="shared" si="7"/>
        <v>โครงการการจัด Road Show และจัดนิทรรศการร่วมในเทศกาลภาพยนตร์ในต่างประเทศ</v>
      </c>
      <c r="C322" s="69" t="s">
        <v>1699</v>
      </c>
      <c r="D322" s="69" t="s">
        <v>29</v>
      </c>
      <c r="E322" s="70">
        <v>2567</v>
      </c>
      <c r="F322" s="69" t="s">
        <v>1290</v>
      </c>
      <c r="G322" s="69" t="s">
        <v>1517</v>
      </c>
      <c r="H322" s="69" t="s">
        <v>44</v>
      </c>
      <c r="I322" s="69" t="s">
        <v>45</v>
      </c>
      <c r="J322" s="69" t="s">
        <v>46</v>
      </c>
      <c r="K322" s="69"/>
      <c r="L322" s="69" t="s">
        <v>405</v>
      </c>
      <c r="M322" s="69" t="s">
        <v>1133</v>
      </c>
      <c r="N322" s="82" t="s">
        <v>1700</v>
      </c>
      <c r="O322" t="str">
        <f t="shared" si="8"/>
        <v>050201V02F01</v>
      </c>
      <c r="P322" s="82" t="s">
        <v>1650</v>
      </c>
      <c r="Q322" s="82" t="s">
        <v>1651</v>
      </c>
    </row>
    <row r="323" spans="1:17">
      <c r="A323" s="82" t="s">
        <v>1701</v>
      </c>
      <c r="B323" s="74" t="str">
        <f t="shared" si="7"/>
        <v>โครงการส่งเสริมความร่วมมือและความสัมพันธ์ในอาเซียน</v>
      </c>
      <c r="C323" s="69" t="s">
        <v>1702</v>
      </c>
      <c r="D323" s="69" t="s">
        <v>29</v>
      </c>
      <c r="E323" s="70">
        <v>2567</v>
      </c>
      <c r="F323" s="69" t="s">
        <v>1290</v>
      </c>
      <c r="G323" s="69" t="s">
        <v>1517</v>
      </c>
      <c r="H323" s="69"/>
      <c r="I323" s="69" t="s">
        <v>1383</v>
      </c>
      <c r="J323" s="69" t="s">
        <v>277</v>
      </c>
      <c r="K323" s="69"/>
      <c r="L323" s="69" t="s">
        <v>422</v>
      </c>
      <c r="M323" s="69" t="s">
        <v>1125</v>
      </c>
      <c r="N323" s="82" t="s">
        <v>1703</v>
      </c>
      <c r="O323" t="str">
        <f t="shared" si="8"/>
        <v>050201V01F01</v>
      </c>
      <c r="P323" s="82" t="s">
        <v>1662</v>
      </c>
      <c r="Q323" s="82" t="s">
        <v>1680</v>
      </c>
    </row>
    <row r="324" spans="1:17">
      <c r="A324" s="82" t="s">
        <v>1704</v>
      </c>
      <c r="B324" s="74" t="str">
        <f t="shared" si="7"/>
        <v>โครงการเพิ่มมูลค่าทางเศรษฐกิจด้วยทุนทางวัฒนธรรม เงินอุดหนุน เงินอุดหนุนสนับสนุนการจัดกิจกรรม ด้านภาพยนตร์และวีดิทัศน์</v>
      </c>
      <c r="C324" s="69" t="s">
        <v>1705</v>
      </c>
      <c r="D324" s="69" t="s">
        <v>29</v>
      </c>
      <c r="E324" s="70">
        <v>2567</v>
      </c>
      <c r="F324" s="69" t="s">
        <v>1290</v>
      </c>
      <c r="G324" s="69" t="s">
        <v>1517</v>
      </c>
      <c r="H324" s="69" t="s">
        <v>1295</v>
      </c>
      <c r="I324" s="69" t="s">
        <v>322</v>
      </c>
      <c r="J324" s="69" t="s">
        <v>323</v>
      </c>
      <c r="K324" s="69"/>
      <c r="L324" s="69" t="s">
        <v>422</v>
      </c>
      <c r="M324" s="69" t="s">
        <v>1136</v>
      </c>
      <c r="N324" s="82" t="s">
        <v>1706</v>
      </c>
      <c r="O324" t="str">
        <f t="shared" si="8"/>
        <v>050201V01F03</v>
      </c>
      <c r="P324" s="82" t="s">
        <v>1662</v>
      </c>
      <c r="Q324" s="82" t="s">
        <v>1663</v>
      </c>
    </row>
    <row r="325" spans="1:17">
      <c r="A325" s="82" t="s">
        <v>1707</v>
      </c>
      <c r="B325" s="74" t="str">
        <f t="shared" ref="B325:B333" si="9">HYPERLINK(N325,C325)</f>
        <v>โครงการเพิ่มมูลค่าทางเศรษฐกิจด้วยทุนทางวัฒนธรรม งบรายอื่น ค่าใช้จ่ายในการส่งเสริมงานด้านภาพยนตร์และวีดิทัศน์ ส่งเสริมภาพลักษณ์ประเทศผ่านสื่อบันเทิงในลักษณะอำนาจละมุน (Soft Power)</v>
      </c>
      <c r="C325" s="69" t="s">
        <v>1708</v>
      </c>
      <c r="D325" s="69" t="s">
        <v>29</v>
      </c>
      <c r="E325" s="70">
        <v>2567</v>
      </c>
      <c r="F325" s="69" t="s">
        <v>1290</v>
      </c>
      <c r="G325" s="69" t="s">
        <v>1517</v>
      </c>
      <c r="H325" s="69" t="s">
        <v>1295</v>
      </c>
      <c r="I325" s="69" t="s">
        <v>322</v>
      </c>
      <c r="J325" s="69" t="s">
        <v>323</v>
      </c>
      <c r="K325" s="69"/>
      <c r="L325" s="69" t="s">
        <v>405</v>
      </c>
      <c r="M325" s="69" t="s">
        <v>1133</v>
      </c>
      <c r="N325" s="82" t="s">
        <v>1709</v>
      </c>
      <c r="O325" t="str">
        <f t="shared" si="8"/>
        <v>050201V02F01</v>
      </c>
      <c r="P325" s="82" t="s">
        <v>1650</v>
      </c>
      <c r="Q325" s="82" t="s">
        <v>1651</v>
      </c>
    </row>
    <row r="326" spans="1:17">
      <c r="A326" s="82" t="s">
        <v>1710</v>
      </c>
      <c r="B326" s="74" t="str">
        <f t="shared" si="9"/>
        <v>โครงการเพิ่มมูลค่าทางเศรษฐกิจด้วยทุนทางวัฒนธรรม งบรายจ่ายอื่น ค่าใช้จ่ายในการส่งเสริมและพัฒนาศักยภาพอุตสาหกรรมภาพยนตร์และวีดิทัศน์</v>
      </c>
      <c r="C326" s="69" t="s">
        <v>1711</v>
      </c>
      <c r="D326" s="69" t="s">
        <v>29</v>
      </c>
      <c r="E326" s="70">
        <v>2567</v>
      </c>
      <c r="F326" s="69" t="s">
        <v>1290</v>
      </c>
      <c r="G326" s="69" t="s">
        <v>1517</v>
      </c>
      <c r="H326" s="69" t="s">
        <v>1295</v>
      </c>
      <c r="I326" s="69" t="s">
        <v>322</v>
      </c>
      <c r="J326" s="69" t="s">
        <v>323</v>
      </c>
      <c r="K326" s="69"/>
      <c r="L326" s="69" t="s">
        <v>405</v>
      </c>
      <c r="M326" s="69" t="s">
        <v>1133</v>
      </c>
      <c r="N326" s="82" t="s">
        <v>1712</v>
      </c>
      <c r="O326" t="str">
        <f t="shared" si="8"/>
        <v>050201V02F01</v>
      </c>
      <c r="P326" s="82" t="s">
        <v>1650</v>
      </c>
      <c r="Q326" s="82" t="s">
        <v>1651</v>
      </c>
    </row>
    <row r="327" spans="1:17">
      <c r="A327" s="82" t="s">
        <v>1713</v>
      </c>
      <c r="B327" s="74" t="str">
        <f t="shared" si="9"/>
        <v>โครงการส่งเสริมและการสร้างมูลค่า (Value) เครื่องหมายมาตรฐานการท่องเที่ยวไทย</v>
      </c>
      <c r="C327" s="69" t="s">
        <v>989</v>
      </c>
      <c r="D327" s="69" t="s">
        <v>29</v>
      </c>
      <c r="E327" s="70">
        <v>2567</v>
      </c>
      <c r="F327" s="69" t="s">
        <v>1290</v>
      </c>
      <c r="G327" s="69" t="s">
        <v>1517</v>
      </c>
      <c r="H327" s="69" t="s">
        <v>987</v>
      </c>
      <c r="I327" s="69" t="s">
        <v>45</v>
      </c>
      <c r="J327" s="69" t="s">
        <v>46</v>
      </c>
      <c r="K327" s="69"/>
      <c r="L327" s="69" t="s">
        <v>422</v>
      </c>
      <c r="M327" s="69" t="s">
        <v>1125</v>
      </c>
      <c r="N327" s="82" t="s">
        <v>1714</v>
      </c>
      <c r="O327" t="str">
        <f t="shared" si="8"/>
        <v>050201V01F01</v>
      </c>
      <c r="P327" s="82" t="s">
        <v>1662</v>
      </c>
      <c r="Q327" s="82" t="s">
        <v>1680</v>
      </c>
    </row>
    <row r="328" spans="1:17">
      <c r="A328" s="82" t="s">
        <v>1715</v>
      </c>
      <c r="B328" s="74" t="str">
        <f t="shared" si="9"/>
        <v>โครงการส่งเสริมการท่องเที่ยวเชิงธุรกิจ : พัฒนาและส่งเสริมการท่องเที่ยวเชิงธุรกิจในพื้นที่ที่มีศักยภาพ</v>
      </c>
      <c r="C328" s="69" t="s">
        <v>1716</v>
      </c>
      <c r="D328" s="69" t="s">
        <v>29</v>
      </c>
      <c r="E328" s="70">
        <v>2567</v>
      </c>
      <c r="F328" s="69" t="s">
        <v>1290</v>
      </c>
      <c r="G328" s="69" t="s">
        <v>1517</v>
      </c>
      <c r="H328" s="69" t="s">
        <v>1717</v>
      </c>
      <c r="I328" s="69" t="s">
        <v>1207</v>
      </c>
      <c r="J328" s="69" t="s">
        <v>70</v>
      </c>
      <c r="K328" s="69"/>
      <c r="L328" s="69" t="s">
        <v>422</v>
      </c>
      <c r="M328" s="69" t="s">
        <v>1125</v>
      </c>
      <c r="N328" s="82" t="s">
        <v>1718</v>
      </c>
      <c r="O328" t="str">
        <f t="shared" si="8"/>
        <v>050201V01F01</v>
      </c>
      <c r="P328" s="82" t="s">
        <v>1662</v>
      </c>
      <c r="Q328" s="82" t="s">
        <v>1680</v>
      </c>
    </row>
    <row r="329" spans="1:17">
      <c r="A329" s="82" t="s">
        <v>1719</v>
      </c>
      <c r="B329" s="74" t="str">
        <f t="shared" si="9"/>
        <v>โครงการส่งเสริมการท่องเที่ยวเชิงธุรกิจ : ไมซ์สร้างสรรค์ รวมพลังชุมชนทั่วไทย</v>
      </c>
      <c r="C329" s="69" t="s">
        <v>1720</v>
      </c>
      <c r="D329" s="69" t="s">
        <v>29</v>
      </c>
      <c r="E329" s="70">
        <v>2567</v>
      </c>
      <c r="F329" s="69" t="s">
        <v>1290</v>
      </c>
      <c r="G329" s="69" t="s">
        <v>1517</v>
      </c>
      <c r="H329" s="69"/>
      <c r="I329" s="69" t="s">
        <v>1207</v>
      </c>
      <c r="J329" s="69" t="s">
        <v>70</v>
      </c>
      <c r="K329" s="69"/>
      <c r="L329" s="69" t="s">
        <v>422</v>
      </c>
      <c r="M329" s="69" t="s">
        <v>1125</v>
      </c>
      <c r="N329" s="82" t="s">
        <v>1721</v>
      </c>
      <c r="O329" t="str">
        <f t="shared" ref="O329:O333" si="10">IF(LEN(M329=11),_xlfn.CONCAT(L329,"F",RIGHT(M329,2)),M329)</f>
        <v>050201V01F01</v>
      </c>
      <c r="P329" s="82" t="s">
        <v>1662</v>
      </c>
      <c r="Q329" s="82" t="s">
        <v>1680</v>
      </c>
    </row>
    <row r="330" spans="1:17">
      <c r="A330" s="82" t="s">
        <v>1722</v>
      </c>
      <c r="B330" s="74" t="str">
        <f t="shared" si="9"/>
        <v>โครงการส่งเสริมการท่องเที่ยวเชิงธุรกิจ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</v>
      </c>
      <c r="C330" s="69" t="s">
        <v>1723</v>
      </c>
      <c r="D330" s="69" t="s">
        <v>29</v>
      </c>
      <c r="E330" s="70">
        <v>2567</v>
      </c>
      <c r="F330" s="69" t="s">
        <v>1290</v>
      </c>
      <c r="G330" s="69" t="s">
        <v>1517</v>
      </c>
      <c r="H330" s="69" t="s">
        <v>1717</v>
      </c>
      <c r="I330" s="69" t="s">
        <v>1207</v>
      </c>
      <c r="J330" s="69" t="s">
        <v>70</v>
      </c>
      <c r="K330" s="69"/>
      <c r="L330" s="69" t="s">
        <v>422</v>
      </c>
      <c r="M330" s="69" t="s">
        <v>1125</v>
      </c>
      <c r="N330" s="82" t="s">
        <v>1724</v>
      </c>
      <c r="O330" t="str">
        <f t="shared" si="10"/>
        <v>050201V01F01</v>
      </c>
      <c r="P330" s="82" t="s">
        <v>1662</v>
      </c>
      <c r="Q330" s="82" t="s">
        <v>1680</v>
      </c>
    </row>
    <row r="331" spans="1:17">
      <c r="A331" s="82" t="s">
        <v>1725</v>
      </c>
      <c r="B331" s="74" t="str">
        <f t="shared" si="9"/>
        <v>โครงการส่งเสริมการท่องเที่ยวเชิงธุรกิจ : ส่งเสริมการท่องเที่ยวเชิงธุรกิจเชื่อมโยงภูมิภาคอาเซียน</v>
      </c>
      <c r="C331" s="69" t="s">
        <v>1726</v>
      </c>
      <c r="D331" s="69" t="s">
        <v>29</v>
      </c>
      <c r="E331" s="70">
        <v>2567</v>
      </c>
      <c r="F331" s="69" t="s">
        <v>1290</v>
      </c>
      <c r="G331" s="69" t="s">
        <v>1517</v>
      </c>
      <c r="H331" s="69" t="s">
        <v>1717</v>
      </c>
      <c r="I331" s="69" t="s">
        <v>1207</v>
      </c>
      <c r="J331" s="69" t="s">
        <v>70</v>
      </c>
      <c r="K331" s="69"/>
      <c r="L331" s="69" t="s">
        <v>405</v>
      </c>
      <c r="M331" s="69" t="s">
        <v>1150</v>
      </c>
      <c r="N331" s="82" t="s">
        <v>1727</v>
      </c>
      <c r="O331" t="str">
        <f t="shared" si="10"/>
        <v>050201V02F02</v>
      </c>
      <c r="P331" s="82" t="s">
        <v>1650</v>
      </c>
      <c r="Q331" s="82" t="s">
        <v>1684</v>
      </c>
    </row>
    <row r="332" spans="1:17">
      <c r="A332" s="82" t="s">
        <v>1728</v>
      </c>
      <c r="B332" s="74" t="str">
        <f t="shared" si="9"/>
        <v>โครงการส่งเสริมการท่องเที่ยวเชิงธุรกิจ : ยกระดับความพร้อมของจังหวัดภูเก็ตและอันดามันในการเป็นเจ้าภาพการจัดงานระดับโลก</v>
      </c>
      <c r="C332" s="69" t="s">
        <v>1729</v>
      </c>
      <c r="D332" s="69" t="s">
        <v>29</v>
      </c>
      <c r="E332" s="70">
        <v>2567</v>
      </c>
      <c r="F332" s="69" t="s">
        <v>1290</v>
      </c>
      <c r="G332" s="69" t="s">
        <v>1517</v>
      </c>
      <c r="H332" s="69" t="s">
        <v>1717</v>
      </c>
      <c r="I332" s="69" t="s">
        <v>1207</v>
      </c>
      <c r="J332" s="69" t="s">
        <v>70</v>
      </c>
      <c r="K332" s="69"/>
      <c r="L332" s="69" t="s">
        <v>422</v>
      </c>
      <c r="M332" s="69" t="s">
        <v>1125</v>
      </c>
      <c r="N332" s="82" t="s">
        <v>1730</v>
      </c>
      <c r="O332" t="str">
        <f t="shared" si="10"/>
        <v>050201V01F01</v>
      </c>
      <c r="P332" s="82" t="s">
        <v>1662</v>
      </c>
      <c r="Q332" s="82" t="s">
        <v>1680</v>
      </c>
    </row>
    <row r="333" spans="1:17">
      <c r="A333" s="82" t="s">
        <v>1731</v>
      </c>
      <c r="B333" s="74" t="str">
        <f t="shared" si="9"/>
        <v>โครงการส่งเสริมการท่องเที่ยวเชิงธุรกิจ : พัฒนาพื้นที่ด้วยไมซ์ กระจายรายได้สู่ชุมชน</v>
      </c>
      <c r="C333" s="69" t="s">
        <v>1732</v>
      </c>
      <c r="D333" s="69" t="s">
        <v>29</v>
      </c>
      <c r="E333" s="70">
        <v>2567</v>
      </c>
      <c r="F333" s="69" t="s">
        <v>1290</v>
      </c>
      <c r="G333" s="69" t="s">
        <v>1517</v>
      </c>
      <c r="H333" s="69"/>
      <c r="I333" s="69" t="s">
        <v>1207</v>
      </c>
      <c r="J333" s="69" t="s">
        <v>70</v>
      </c>
      <c r="K333" s="69"/>
      <c r="L333" s="69" t="s">
        <v>422</v>
      </c>
      <c r="M333" s="69" t="s">
        <v>1125</v>
      </c>
      <c r="N333" s="82" t="s">
        <v>1733</v>
      </c>
      <c r="O333" t="str">
        <f t="shared" si="10"/>
        <v>050201V01F01</v>
      </c>
      <c r="P333" s="82" t="s">
        <v>1662</v>
      </c>
      <c r="Q333" s="82" t="s">
        <v>1680</v>
      </c>
    </row>
  </sheetData>
  <autoFilter ref="E7:M333" xr:uid="{00000000-0009-0000-0000-000006000000}"/>
  <hyperlinks>
    <hyperlink ref="B8" r:id="rId1" display="https://emenscr.nesdc.go.th/viewer/view.html?id=5bd43d577de3c605ae415fb2&amp;username=nida05263081" xr:uid="{00000000-0004-0000-0600-000000000000}"/>
    <hyperlink ref="B9" r:id="rId2" display="https://emenscr.nesdc.go.th/viewer/view.html?id=5bed41a3ead9a205b323d919&amp;username=mots04021" xr:uid="{00000000-0004-0000-0600-000001000000}"/>
    <hyperlink ref="B10" r:id="rId3" display="https://emenscr.nesdc.go.th/viewer/view.html?id=5bf23376ead9a205b323d91f&amp;username=mots04021" xr:uid="{00000000-0004-0000-0600-000002000000}"/>
    <hyperlink ref="B11" r:id="rId4" display="https://emenscr.nesdc.go.th/viewer/view.html?id=5bf23b3a49b9c605ba60a37e&amp;username=mots04021" xr:uid="{00000000-0004-0000-0600-000003000000}"/>
    <hyperlink ref="B12" r:id="rId5" display="https://emenscr.nesdc.go.th/viewer/view.html?id=5cb6a9b6a6ce3a3febe8d2fa&amp;username=mots04031" xr:uid="{00000000-0004-0000-0600-000004000000}"/>
    <hyperlink ref="B13" r:id="rId6" display="https://emenscr.nesdc.go.th/viewer/view.html?id=5cb6cc4da392573fe1bc6eb1&amp;username=mots04031" xr:uid="{00000000-0004-0000-0600-000005000000}"/>
    <hyperlink ref="B14" r:id="rId7" display="https://emenscr.nesdc.go.th/viewer/view.html?id=5cb6d813a392573fe1bc6ec0&amp;username=mots04031" xr:uid="{00000000-0004-0000-0600-000006000000}"/>
    <hyperlink ref="B15" r:id="rId8" display="https://emenscr.nesdc.go.th/viewer/view.html?id=5cebb19482a4ca7c02f57811&amp;username=tceb1" xr:uid="{00000000-0004-0000-0600-000007000000}"/>
    <hyperlink ref="B16" r:id="rId9" display="https://emenscr.nesdc.go.th/viewer/view.html?id=5cf61d64656db4416eea0b44&amp;username=sat1" xr:uid="{00000000-0004-0000-0600-000008000000}"/>
    <hyperlink ref="B17" r:id="rId10" display="https://emenscr.nesdc.go.th/viewer/view.html?id=5cf61f62985c284170d115c4&amp;username=sat1" xr:uid="{00000000-0004-0000-0600-000009000000}"/>
    <hyperlink ref="B18" r:id="rId11" display="https://emenscr.nesdc.go.th/viewer/view.html?id=5cf62620985c284170d115ce&amp;username=sat1" xr:uid="{00000000-0004-0000-0600-00000A000000}"/>
    <hyperlink ref="B19" r:id="rId12" display="https://emenscr.nesdc.go.th/viewer/view.html?id=5cf63c3e985c284170d115e3&amp;username=sat1" xr:uid="{00000000-0004-0000-0600-00000B000000}"/>
    <hyperlink ref="B20" r:id="rId13" display="https://emenscr.nesdc.go.th/viewer/view.html?id=5cff84e443f43b4179ea1183&amp;username=tceb1" xr:uid="{00000000-0004-0000-0600-00000C000000}"/>
    <hyperlink ref="B21" r:id="rId14" display="https://emenscr.nesdc.go.th/viewer/view.html?id=5d4b976d36083413fbb3d1d3&amp;username=mots02111" xr:uid="{00000000-0004-0000-0600-00000D000000}"/>
    <hyperlink ref="B22" r:id="rId15" display="https://emenscr.nesdc.go.th/viewer/view.html?id=5d577154b2185217239ea4b8&amp;username=tat5201171" xr:uid="{00000000-0004-0000-0600-00000E000000}"/>
    <hyperlink ref="B23" r:id="rId16" display="https://emenscr.nesdc.go.th/viewer/view.html?id=5d5e61034271717c9192c244&amp;username=mots04051" xr:uid="{00000000-0004-0000-0600-00000F000000}"/>
    <hyperlink ref="B24" r:id="rId17" display="https://emenscr.nesdc.go.th/viewer/view.html?id=5db66a47395adc146fd48601&amp;username=mots04021" xr:uid="{00000000-0004-0000-0600-000010000000}"/>
    <hyperlink ref="B25" r:id="rId18" display="https://emenscr.nesdc.go.th/viewer/view.html?id=5db67316395adc146fd4863d&amp;username=mots04021" xr:uid="{00000000-0004-0000-0600-000011000000}"/>
    <hyperlink ref="B26" r:id="rId19" display="https://emenscr.nesdc.go.th/viewer/view.html?id=5db6890b395adc146fd48659&amp;username=mots04021" xr:uid="{00000000-0004-0000-0600-000012000000}"/>
    <hyperlink ref="B28" r:id="rId20" display="https://emenscr.nesdc.go.th/viewer/view.html?id=5dedcddb9f75a146bbce08f1&amp;username=opm0001271" xr:uid="{00000000-0004-0000-0600-000013000000}"/>
    <hyperlink ref="B29" r:id="rId21" display="https://emenscr.nesdc.go.th/viewer/view.html?id=5defb23521057f4ecfc9ec5e&amp;username=moi0022521" xr:uid="{00000000-0004-0000-0600-000014000000}"/>
    <hyperlink ref="B30" r:id="rId22" display="https://emenscr.nesdc.go.th/viewer/view.html?id=5defb5d811e6364ece801d14&amp;username=moi0022521" xr:uid="{00000000-0004-0000-0600-000015000000}"/>
    <hyperlink ref="B31" r:id="rId23" display="https://emenscr.nesdc.go.th/viewer/view.html?id=5df7361ec576281a577195c2&amp;username=mots04031" xr:uid="{00000000-0004-0000-0600-000016000000}"/>
    <hyperlink ref="B32" r:id="rId24" display="https://emenscr.nesdc.go.th/viewer/view.html?id=5df9cf6c6b12163f58d5f8b2&amp;username=sat1" xr:uid="{00000000-0004-0000-0600-000017000000}"/>
    <hyperlink ref="B33" r:id="rId25" display="https://emenscr.nesdc.go.th/viewer/view.html?id=5df9d1dc467aa83f5ec0b0a9&amp;username=sat1" xr:uid="{00000000-0004-0000-0600-000018000000}"/>
    <hyperlink ref="B34" r:id="rId26" display="https://emenscr.nesdc.go.th/viewer/view.html?id=5df9d59fffccfe3f5905eee5&amp;username=sat1" xr:uid="{00000000-0004-0000-0600-000019000000}"/>
    <hyperlink ref="B35" r:id="rId27" display="https://emenscr.nesdc.go.th/viewer/view.html?id=5df9d86d6b12163f58d5f8e8&amp;username=sat1" xr:uid="{00000000-0004-0000-0600-00001A000000}"/>
    <hyperlink ref="B36" r:id="rId28" display="https://emenscr.nesdc.go.th/viewer/view.html?id=5df9db3fffccfe3f5905ef06&amp;username=sat1" xr:uid="{00000000-0004-0000-0600-00001B000000}"/>
    <hyperlink ref="B37" r:id="rId29" display="https://emenscr.nesdc.go.th/viewer/view.html?id=5df9dee0ffccfe3f5905ef20&amp;username=sat1" xr:uid="{00000000-0004-0000-0600-00001C000000}"/>
    <hyperlink ref="B38" r:id="rId30" display="https://emenscr.nesdc.go.th/viewer/view.html?id=5dfb004ac552571a72d136dc&amp;username=sat1" xr:uid="{00000000-0004-0000-0600-00001D000000}"/>
    <hyperlink ref="B39" r:id="rId31" display="https://emenscr.nesdc.go.th/viewer/view.html?id=5dfba41ed2f24a1a689b4d3c&amp;username=rus0585141" xr:uid="{00000000-0004-0000-0600-00001E000000}"/>
    <hyperlink ref="B27" r:id="rId32" display="https://emenscr.nesdc.go.th/viewer/view.html?id=5e004c6142c5ca49af55a60f&amp;username=mots02041" xr:uid="{00000000-0004-0000-0600-00001F000000}"/>
    <hyperlink ref="B40" r:id="rId33" display="https://emenscr.nesdc.go.th/viewer/view.html?id=5e005dd342c5ca49af55a632&amp;username=mots5802431" xr:uid="{00000000-0004-0000-0600-000020000000}"/>
    <hyperlink ref="B41" r:id="rId34" display="https://emenscr.nesdc.go.th/viewer/view.html?id=5e0070c1ca0feb49b458bc7b&amp;username=moi0022391" xr:uid="{00000000-0004-0000-0600-000021000000}"/>
    <hyperlink ref="B42" r:id="rId35" display="https://emenscr.nesdc.go.th/viewer/view.html?id=5e00731fca0feb49b458bc9f&amp;username=moi0022811" xr:uid="{00000000-0004-0000-0600-000022000000}"/>
    <hyperlink ref="B43" r:id="rId36" display="https://emenscr.nesdc.go.th/viewer/view.html?id=5e008781b459dd49a9ac7248&amp;username=moi0022811" xr:uid="{00000000-0004-0000-0600-000023000000}"/>
    <hyperlink ref="B44" r:id="rId37" display="https://emenscr.nesdc.go.th/viewer/view.html?id=5e008b9e6f155549ab8fb66c&amp;username=mots5402391" xr:uid="{00000000-0004-0000-0600-000024000000}"/>
    <hyperlink ref="B45" r:id="rId38" display="https://emenscr.nesdc.go.th/viewer/view.html?id=5e009cb1b459dd49a9ac72b3&amp;username=mot060571" xr:uid="{00000000-0004-0000-0600-000025000000}"/>
    <hyperlink ref="B46" r:id="rId39" display="https://emenscr.nesdc.go.th/viewer/view.html?id=5e00acf142c5ca49af55a7c5&amp;username=mot060571" xr:uid="{00000000-0004-0000-0600-000026000000}"/>
    <hyperlink ref="B47" r:id="rId40" display="https://emenscr.nesdc.go.th/viewer/view.html?id=5e01b614ca0feb49b458bf1e&amp;username=mot060571" xr:uid="{00000000-0004-0000-0600-000027000000}"/>
    <hyperlink ref="B48" r:id="rId41" display="https://emenscr.nesdc.go.th/viewer/view.html?id=5e01c162ca0feb49b458bf63&amp;username=mot060571" xr:uid="{00000000-0004-0000-0600-000028000000}"/>
    <hyperlink ref="B49" r:id="rId42" display="https://emenscr.nesdc.go.th/viewer/view.html?id=5e01cd0e42c5ca49af55a9dc&amp;username=mot060571" xr:uid="{00000000-0004-0000-0600-000029000000}"/>
    <hyperlink ref="B50" r:id="rId43" display="https://emenscr.nesdc.go.th/viewer/view.html?id=5e01cf286f155549ab8fb944&amp;username=mots7102021" xr:uid="{00000000-0004-0000-0600-00002A000000}"/>
    <hyperlink ref="B51" r:id="rId44" display="https://emenscr.nesdc.go.th/viewer/view.html?id=5e01d9d9ca0feb49b458c046&amp;username=mots04031" xr:uid="{00000000-0004-0000-0600-00002B000000}"/>
    <hyperlink ref="B52" r:id="rId45" display="https://emenscr.nesdc.go.th/viewer/view.html?id=5e01e5e16f155549ab8fb9fa&amp;username=mots04051" xr:uid="{00000000-0004-0000-0600-00002C000000}"/>
    <hyperlink ref="B53" r:id="rId46" display="https://emenscr.nesdc.go.th/viewer/view.html?id=5e030b3eca0feb49b458c2d5&amp;username=moi0018311" xr:uid="{00000000-0004-0000-0600-00002D000000}"/>
    <hyperlink ref="B54" r:id="rId47" display="https://emenscr.nesdc.go.th/viewer/view.html?id=5e031c1742c5ca49af55ade1&amp;username=tat5201081" xr:uid="{00000000-0004-0000-0600-00002E000000}"/>
    <hyperlink ref="B55" r:id="rId48" display="https://emenscr.nesdc.go.th/viewer/view.html?id=5e039abaca0feb49b458c4fb&amp;username=mnre09141" xr:uid="{00000000-0004-0000-0600-00002F000000}"/>
    <hyperlink ref="B56" r:id="rId49" display="https://emenscr.nesdc.go.th/viewer/view.html?id=5e04348bca0feb49b458c5ef&amp;username=moi0019831" xr:uid="{00000000-0004-0000-0600-000030000000}"/>
    <hyperlink ref="B57" r:id="rId50" display="https://emenscr.nesdc.go.th/viewer/view.html?id=5e043575b459dd49a9ac7b7d&amp;username=mot0703561" xr:uid="{00000000-0004-0000-0600-000031000000}"/>
    <hyperlink ref="B58" r:id="rId51" display="https://emenscr.nesdc.go.th/viewer/view.html?id=5e043ae9ca0feb49b458c636&amp;username=district25091" xr:uid="{00000000-0004-0000-0600-000032000000}"/>
    <hyperlink ref="B59" r:id="rId52" display="https://emenscr.nesdc.go.th/viewer/view.html?id=5e043f63ca0feb49b458c665&amp;username=mots2002081" xr:uid="{00000000-0004-0000-0600-000033000000}"/>
    <hyperlink ref="B60" r:id="rId53" display="https://emenscr.nesdc.go.th/viewer/view.html?id=5e05cd40e82416445c17a4c3&amp;username=mot0703561" xr:uid="{00000000-0004-0000-0600-000034000000}"/>
    <hyperlink ref="B61" r:id="rId54" display="https://emenscr.nesdc.go.th/viewer/view.html?id=5e06eebf5554a6131573c1ad&amp;username=mots7402601" xr:uid="{00000000-0004-0000-0600-000035000000}"/>
    <hyperlink ref="B62" r:id="rId55" display="https://emenscr.nesdc.go.th/viewer/view.html?id=5e08a9f1a0d4f63e608d1595&amp;username=moi0017261" xr:uid="{00000000-0004-0000-0600-000036000000}"/>
    <hyperlink ref="B63" r:id="rId56" display="https://emenscr.nesdc.go.th/viewer/view.html?id=5e08e617fe8d2c3e610a0f5a&amp;username=tceb1" xr:uid="{00000000-0004-0000-0600-000037000000}"/>
    <hyperlink ref="B64" r:id="rId57" display="https://emenscr.nesdc.go.th/viewer/view.html?id=5e0b40e3a0d4f63e608d1781&amp;username=moi0017481" xr:uid="{00000000-0004-0000-0600-000038000000}"/>
    <hyperlink ref="B65" r:id="rId58" display="https://emenscr.nesdc.go.th/viewer/view.html?id=5e0d788504e86a3876088232&amp;username=moi0017391" xr:uid="{00000000-0004-0000-0600-000039000000}"/>
    <hyperlink ref="B66" r:id="rId59" display="https://emenscr.nesdc.go.th/viewer/view.html?id=5e0dc29cd5c16e3ef85ebeb3&amp;username=moi0022771" xr:uid="{00000000-0004-0000-0600-00003A000000}"/>
    <hyperlink ref="B67" r:id="rId60" display="https://emenscr.nesdc.go.th/viewer/view.html?id=5e0e01c4d5c16e3ef85ebecf&amp;username=mot0703201" xr:uid="{00000000-0004-0000-0600-00003B000000}"/>
    <hyperlink ref="B68" r:id="rId61" display="https://emenscr.nesdc.go.th/viewer/view.html?id=5e0e0892f7206a3eeb33f605&amp;username=mot0703201" xr:uid="{00000000-0004-0000-0600-00003C000000}"/>
    <hyperlink ref="B69" r:id="rId62" display="https://emenscr.nesdc.go.th/viewer/view.html?id=5e0ebba9d5c16e3ef85ebf26&amp;username=mots3302541" xr:uid="{00000000-0004-0000-0600-00003D000000}"/>
    <hyperlink ref="B70" r:id="rId63" display="https://emenscr.nesdc.go.th/viewer/view.html?id=5e0eed46bf8489017b69d448&amp;username=mot0703301" xr:uid="{00000000-0004-0000-0600-00003E000000}"/>
    <hyperlink ref="B71" r:id="rId64" display="https://emenscr.nesdc.go.th/viewer/view.html?id=5e12ee5cc87029697f013fa3&amp;username=m-culture0031651" xr:uid="{00000000-0004-0000-0600-00003F000000}"/>
    <hyperlink ref="B72" r:id="rId65" display="https://emenscr.nesdc.go.th/viewer/view.html?id=5e15a4414735416acaa5adde&amp;username=mots9102571" xr:uid="{00000000-0004-0000-0600-000040000000}"/>
    <hyperlink ref="B73" r:id="rId66" display="https://emenscr.nesdc.go.th/viewer/view.html?id=5e16a8675332933030ac9959&amp;username=mots4802191" xr:uid="{00000000-0004-0000-0600-000041000000}"/>
    <hyperlink ref="B74" r:id="rId67" display="https://emenscr.nesdc.go.th/viewer/view.html?id=5e16aedba7c96230ec9114cf&amp;username=mots7602371" xr:uid="{00000000-0004-0000-0600-000042000000}"/>
    <hyperlink ref="B75" r:id="rId68" display="https://emenscr.nesdc.go.th/viewer/view.html?id=5e1c2e9b6bfa1d6a201d099b&amp;username=mots04031" xr:uid="{00000000-0004-0000-0600-000043000000}"/>
    <hyperlink ref="B76" r:id="rId69" display="https://emenscr.nesdc.go.th/viewer/view.html?id=5e1d9699eeece76891d9c27e&amp;username=mots04031" xr:uid="{00000000-0004-0000-0600-000044000000}"/>
    <hyperlink ref="B77" r:id="rId70" display="https://emenscr.nesdc.go.th/viewer/view.html?id=5e1d99984480ac6890e22b18&amp;username=mots04031" xr:uid="{00000000-0004-0000-0600-000045000000}"/>
    <hyperlink ref="B78" r:id="rId71" display="https://emenscr.nesdc.go.th/viewer/view.html?id=5e1d9c83eeece76891d9c280&amp;username=mots04031" xr:uid="{00000000-0004-0000-0600-000046000000}"/>
    <hyperlink ref="B79" r:id="rId72" display="https://emenscr.nesdc.go.th/viewer/view.html?id=5e1d9e15eeece76891d9c285&amp;username=mots04031" xr:uid="{00000000-0004-0000-0600-000047000000}"/>
    <hyperlink ref="B80" r:id="rId73" display="https://emenscr.nesdc.go.th/viewer/view.html?id=5e1ed046dabf7f12dac04c5f&amp;username=mots04021" xr:uid="{00000000-0004-0000-0600-000048000000}"/>
    <hyperlink ref="B81" r:id="rId74" display="https://emenscr.nesdc.go.th/viewer/view.html?id=5e1ed5548fc5a2473ee805f5&amp;username=mots04021" xr:uid="{00000000-0004-0000-0600-000049000000}"/>
    <hyperlink ref="B82" r:id="rId75" display="https://emenscr.nesdc.go.th/viewer/view.html?id=5e1edbb3885c444735290c26&amp;username=mots04021" xr:uid="{00000000-0004-0000-0600-00004A000000}"/>
    <hyperlink ref="B83" r:id="rId76" display="https://emenscr.nesdc.go.th/viewer/view.html?id=5e1edef91bcf6f473365c4cb&amp;username=mots04021" xr:uid="{00000000-0004-0000-0600-00004B000000}"/>
    <hyperlink ref="B84" r:id="rId77" display="https://emenscr.nesdc.go.th/viewer/view.html?id=5e1fd03289ad09044a19c2ce&amp;username=mot060501" xr:uid="{00000000-0004-0000-0600-00004C000000}"/>
    <hyperlink ref="B85" r:id="rId78" display="https://emenscr.nesdc.go.th/viewer/view.html?id=5e1fd47e89ad09044a19c2dd&amp;username=mot060501" xr:uid="{00000000-0004-0000-0600-00004D000000}"/>
    <hyperlink ref="B86" r:id="rId79" display="https://emenscr.nesdc.go.th/viewer/view.html?id=5e1fdea04fc2d40f1d6ee312&amp;username=mots04021" xr:uid="{00000000-0004-0000-0600-00004E000000}"/>
    <hyperlink ref="B87" r:id="rId80" display="https://emenscr.nesdc.go.th/viewer/view.html?id=5e2e99a77d67aa2c8fa24ff0&amp;username=moi0022211" xr:uid="{00000000-0004-0000-0600-00004F000000}"/>
    <hyperlink ref="B88" r:id="rId81" display="https://emenscr.nesdc.go.th/viewer/view.html?id=5e8da71f7d229132e4abfb29&amp;username=moi0017411" xr:uid="{00000000-0004-0000-0600-000050000000}"/>
    <hyperlink ref="B89" r:id="rId82" display="https://emenscr.nesdc.go.th/viewer/view.html?id=5eeb74e90cf4693779076253&amp;username=rmutt0578101" xr:uid="{00000000-0004-0000-0600-000051000000}"/>
    <hyperlink ref="B90" r:id="rId83" display="https://emenscr.nesdc.go.th/viewer/view.html?id=5f15691343279744102d12bd&amp;username=mots02011" xr:uid="{00000000-0004-0000-0600-000052000000}"/>
    <hyperlink ref="B91" r:id="rId84" display="https://emenscr.nesdc.go.th/viewer/view.html?id=5f60a6256cae187250a86026&amp;username=mots4602031" xr:uid="{00000000-0004-0000-0600-000053000000}"/>
    <hyperlink ref="B93" r:id="rId85" display="https://emenscr.nesdc.go.th/viewer/view.html?id=5f7d54d087c44067e3862eeb&amp;username=opm0001621" xr:uid="{00000000-0004-0000-0600-000054000000}"/>
    <hyperlink ref="B94" r:id="rId86" display="https://emenscr.nesdc.go.th/viewer/view.html?id=5f880ee09455193a1485e97f&amp;username=mots9102571" xr:uid="{00000000-0004-0000-0600-000055000000}"/>
    <hyperlink ref="B92" r:id="rId87" display="https://emenscr.nesdc.go.th/viewer/view.html?id=5f9b976f457e3655960d1252&amp;username=mots02011" xr:uid="{00000000-0004-0000-0600-000056000000}"/>
    <hyperlink ref="B95" r:id="rId88" display="https://emenscr.nesdc.go.th/viewer/view.html?id=5fb2537dd830192cf1024612&amp;username=mots3302541" xr:uid="{00000000-0004-0000-0600-000057000000}"/>
    <hyperlink ref="B96" r:id="rId89" display="https://emenscr.nesdc.go.th/viewer/view.html?id=5fb37c5d56c36d429b487994&amp;username=moph0032741" xr:uid="{00000000-0004-0000-0600-000058000000}"/>
    <hyperlink ref="B97" r:id="rId90" display="https://emenscr.nesdc.go.th/viewer/view.html?id=5fb4f4e020f6a8429dff62fc&amp;username=mots04051" xr:uid="{00000000-0004-0000-0600-000059000000}"/>
    <hyperlink ref="B98" r:id="rId91" display="https://emenscr.nesdc.go.th/viewer/view.html?id=5fbb3bb79a014c2a732f7279&amp;username=moac0224071" xr:uid="{00000000-0004-0000-0600-00005A000000}"/>
    <hyperlink ref="B99" r:id="rId92" display="https://emenscr.nesdc.go.th/viewer/view.html?id=5fbb5f0a0d3eec2a6b9e4c69&amp;username=moi0022811" xr:uid="{00000000-0004-0000-0600-00005B000000}"/>
    <hyperlink ref="B100" r:id="rId93" display="https://emenscr.nesdc.go.th/viewer/view.html?id=5fbb90990d3eec2a6b9e4ccc&amp;username=mots8502471" xr:uid="{00000000-0004-0000-0600-00005C000000}"/>
    <hyperlink ref="B101" r:id="rId94" display="https://emenscr.nesdc.go.th/viewer/view.html?id=5fbcba9a7232b72a71f77d9a&amp;username=mots04021" xr:uid="{00000000-0004-0000-0600-00005D000000}"/>
    <hyperlink ref="B102" r:id="rId95" display="https://emenscr.nesdc.go.th/viewer/view.html?id=5fbcc1577232b72a71f77dab&amp;username=mots04021" xr:uid="{00000000-0004-0000-0600-00005E000000}"/>
    <hyperlink ref="B103" r:id="rId96" display="https://emenscr.nesdc.go.th/viewer/view.html?id=5fbcc49b9a014c2a732f73c1&amp;username=mots04021" xr:uid="{00000000-0004-0000-0600-00005F000000}"/>
    <hyperlink ref="B104" r:id="rId97" display="https://emenscr.nesdc.go.th/viewer/view.html?id=5fbcc7159a014c2a732f73ce&amp;username=mots04021" xr:uid="{00000000-0004-0000-0600-000060000000}"/>
    <hyperlink ref="B105" r:id="rId98" display="https://emenscr.nesdc.go.th/viewer/view.html?id=5fbcc9737232b72a71f77dbd&amp;username=mots04021" xr:uid="{00000000-0004-0000-0600-000061000000}"/>
    <hyperlink ref="B106" r:id="rId99" display="https://emenscr.nesdc.go.th/viewer/view.html?id=5fbe0b037232b72a71f77e5c&amp;username=mots9002561" xr:uid="{00000000-0004-0000-0600-000062000000}"/>
    <hyperlink ref="B107" r:id="rId100" display="https://emenscr.nesdc.go.th/viewer/view.html?id=5fbf17f5beab9d2a7939c001&amp;username=mots9002561" xr:uid="{00000000-0004-0000-0600-000063000000}"/>
    <hyperlink ref="B108" r:id="rId101" display="https://emenscr.nesdc.go.th/viewer/view.html?id=5fbfc8b30d3eec2a6b9e4f97&amp;username=tat5201071" xr:uid="{00000000-0004-0000-0600-000064000000}"/>
    <hyperlink ref="B109" r:id="rId102" display="https://emenscr.nesdc.go.th/viewer/view.html?id=5fc076230d3eec2a6b9e4fe2&amp;username=moi0017491" xr:uid="{00000000-0004-0000-0600-000065000000}"/>
    <hyperlink ref="B110" r:id="rId103" display="https://emenscr.nesdc.go.th/viewer/view.html?id=5fc47ada7232b72a71f781c0&amp;username=rus0585141" xr:uid="{00000000-0004-0000-0600-000066000000}"/>
    <hyperlink ref="B111" r:id="rId104" display="https://emenscr.nesdc.go.th/viewer/view.html?id=5fc47c467232b72a71f781c4&amp;username=moi0017391" xr:uid="{00000000-0004-0000-0600-000067000000}"/>
    <hyperlink ref="B112" r:id="rId105" display="https://emenscr.nesdc.go.th/viewer/view.html?id=5fc47f2c0d3eec2a6b9e5185&amp;username=mua_regional_751" xr:uid="{00000000-0004-0000-0600-000068000000}"/>
    <hyperlink ref="B113" r:id="rId106" display="https://emenscr.nesdc.go.th/viewer/view.html?id=5fc5d73d6b0a9f661db87038&amp;username=mots3102261" xr:uid="{00000000-0004-0000-0600-000069000000}"/>
    <hyperlink ref="B114" r:id="rId107" display="https://emenscr.nesdc.go.th/viewer/view.html?id=5fc5ece5da05356620e16db0&amp;username=mots3102261" xr:uid="{00000000-0004-0000-0600-00006A000000}"/>
    <hyperlink ref="B115" r:id="rId108" display="https://emenscr.nesdc.go.th/viewer/view.html?id=5fc717eceb591c133460e955&amp;username=mots4902421" xr:uid="{00000000-0004-0000-0600-00006B000000}"/>
    <hyperlink ref="B116" r:id="rId109" display="https://emenscr.nesdc.go.th/viewer/view.html?id=5fc718f024b5b4133b5f8f61&amp;username=mot0703201" xr:uid="{00000000-0004-0000-0600-00006C000000}"/>
    <hyperlink ref="B117" r:id="rId110" display="https://emenscr.nesdc.go.th/viewer/view.html?id=5fc71ab6499a93132efec2cf&amp;username=mots4902421" xr:uid="{00000000-0004-0000-0600-00006D000000}"/>
    <hyperlink ref="B118" r:id="rId111" display="https://emenscr.nesdc.go.th/viewer/view.html?id=5fc71ef324b5b4133b5f8f7b&amp;username=mot0703201" xr:uid="{00000000-0004-0000-0600-00006E000000}"/>
    <hyperlink ref="B119" r:id="rId112" display="https://emenscr.nesdc.go.th/viewer/view.html?id=5fc74da0eb591c133460ea22&amp;username=mot0703491" xr:uid="{00000000-0004-0000-0600-00006F000000}"/>
    <hyperlink ref="B120" r:id="rId113" display="https://emenscr.nesdc.go.th/viewer/view.html?id=5fc74de424b5b4133b5f9015&amp;username=moi0022771" xr:uid="{00000000-0004-0000-0600-000070000000}"/>
    <hyperlink ref="B121" r:id="rId114" display="https://emenscr.nesdc.go.th/viewer/view.html?id=5fc8615524b5b4133b5f911e&amp;username=mots4702551" xr:uid="{00000000-0004-0000-0600-000071000000}"/>
    <hyperlink ref="B122" r:id="rId115" display="https://emenscr.nesdc.go.th/viewer/view.html?id=5fc8a80bcc395c6aa110ce42&amp;username=moac0007161" xr:uid="{00000000-0004-0000-0600-000072000000}"/>
    <hyperlink ref="B123" r:id="rId116" display="https://emenscr.nesdc.go.th/viewer/view.html?id=5fc9bf9ca8d9686aa79eec24&amp;username=mots4702551" xr:uid="{00000000-0004-0000-0600-000073000000}"/>
    <hyperlink ref="B124" r:id="rId117" display="https://emenscr.nesdc.go.th/viewer/view.html?id=5fc9c0805d06316aaee532c8&amp;username=moi0022951" xr:uid="{00000000-0004-0000-0600-000074000000}"/>
    <hyperlink ref="B125" r:id="rId118" display="https://emenscr.nesdc.go.th/viewer/view.html?id=5fc9d9f3cc395c6aa110cf66&amp;username=mots4702551" xr:uid="{00000000-0004-0000-0600-000075000000}"/>
    <hyperlink ref="B126" r:id="rId119" display="https://emenscr.nesdc.go.th/viewer/view.html?id=5fc9f2a78290676ab1b9c892&amp;username=mots4702551" xr:uid="{00000000-0004-0000-0600-000076000000}"/>
    <hyperlink ref="B127" r:id="rId120" display="https://emenscr.nesdc.go.th/viewer/view.html?id=5fcd9ebd1540bf161ab2766a&amp;username=moi0018321" xr:uid="{00000000-0004-0000-0600-000077000000}"/>
    <hyperlink ref="B128" r:id="rId121" display="https://emenscr.nesdc.go.th/viewer/view.html?id=5fcdae0b1540bf161ab276b7&amp;username=mots8002211" xr:uid="{00000000-0004-0000-0600-000078000000}"/>
    <hyperlink ref="B129" r:id="rId122" display="https://emenscr.nesdc.go.th/viewer/view.html?id=5fcdb2d9d39fc0161d169638&amp;username=moi0018321" xr:uid="{00000000-0004-0000-0600-000079000000}"/>
    <hyperlink ref="B130" r:id="rId123" display="https://emenscr.nesdc.go.th/viewer/view.html?id=5fcdf26ed39fc0161d169736&amp;username=mot0703301" xr:uid="{00000000-0004-0000-0600-00007A000000}"/>
    <hyperlink ref="B131" r:id="rId124" display="https://emenscr.nesdc.go.th/viewer/view.html?id=5fcdf912ca8ceb16144f558b&amp;username=mot0703301" xr:uid="{00000000-0004-0000-0600-00007B000000}"/>
    <hyperlink ref="B132" r:id="rId125" display="https://emenscr.nesdc.go.th/viewer/view.html?id=5fcef87f557f3b161930c366&amp;username=moi0018311" xr:uid="{00000000-0004-0000-0600-00007C000000}"/>
    <hyperlink ref="B133" r:id="rId126" display="https://emenscr.nesdc.go.th/viewer/view.html?id=5fcf0ed756035d16079a0929&amp;username=moi0017331" xr:uid="{00000000-0004-0000-0600-00007D000000}"/>
    <hyperlink ref="B134" r:id="rId127" display="https://emenscr.nesdc.go.th/viewer/view.html?id=5fcf1f7978ad6216092bc137&amp;username=moi0017081" xr:uid="{00000000-0004-0000-0600-00007E000000}"/>
    <hyperlink ref="B135" r:id="rId128" display="https://emenscr.nesdc.go.th/viewer/view.html?id=5fcf2db756035d16079a0981&amp;username=district65021" xr:uid="{00000000-0004-0000-0600-00007F000000}"/>
    <hyperlink ref="B136" r:id="rId129" display="https://emenscr.nesdc.go.th/viewer/view.html?id=5fd065d69d7cbe590983c154&amp;username=moph0032471" xr:uid="{00000000-0004-0000-0600-000080000000}"/>
    <hyperlink ref="B137" r:id="rId130" display="https://emenscr.nesdc.go.th/viewer/view.html?id=5fd086b5e4c2575912afdf30&amp;username=moi0022201" xr:uid="{00000000-0004-0000-0600-000081000000}"/>
    <hyperlink ref="B138" r:id="rId131" display="https://emenscr.nesdc.go.th/viewer/view.html?id=5fd091029d7cbe590983c1fb&amp;username=mots4102721" xr:uid="{00000000-0004-0000-0600-000082000000}"/>
    <hyperlink ref="B139" r:id="rId132" display="https://emenscr.nesdc.go.th/viewer/view.html?id=5fd0ad61e4c2575912afdfca&amp;username=moi0022821" xr:uid="{00000000-0004-0000-0600-000083000000}"/>
    <hyperlink ref="B140" r:id="rId133" display="https://emenscr.nesdc.go.th/viewer/view.html?id=5fd0c716c97e955911453d83&amp;username=moi0017331" xr:uid="{00000000-0004-0000-0600-000084000000}"/>
    <hyperlink ref="B141" r:id="rId134" display="https://emenscr.nesdc.go.th/viewer/view.html?id=5fd0ff027cf29c590f8c51ee&amp;username=police_regional_26_11" xr:uid="{00000000-0004-0000-0600-000085000000}"/>
    <hyperlink ref="B142" r:id="rId135" display="https://emenscr.nesdc.go.th/viewer/view.html?id=5fdb10faea2eef1b27a27223&amp;username=mot060571" xr:uid="{00000000-0004-0000-0600-000086000000}"/>
    <hyperlink ref="B143" r:id="rId136" display="https://emenscr.nesdc.go.th/viewer/view.html?id=5fdb18908ae2fc1b311d1f47&amp;username=mot060571" xr:uid="{00000000-0004-0000-0600-000087000000}"/>
    <hyperlink ref="B144" r:id="rId137" display="https://emenscr.nesdc.go.th/viewer/view.html?id=5fea9dd148dad842bf57c8aa&amp;username=sat21" xr:uid="{00000000-0004-0000-0600-000088000000}"/>
    <hyperlink ref="B145" r:id="rId138" display="https://emenscr.nesdc.go.th/viewer/view.html?id=5feaa2de937fc042b84c9f50&amp;username=sat21" xr:uid="{00000000-0004-0000-0600-000089000000}"/>
    <hyperlink ref="B146" r:id="rId139" display="https://emenscr.nesdc.go.th/viewer/view.html?id=5feaab1748dad842bf57c90e&amp;username=sat21" xr:uid="{00000000-0004-0000-0600-00008A000000}"/>
    <hyperlink ref="B147" r:id="rId140" display="https://emenscr.nesdc.go.th/viewer/view.html?id=5feaadc048dad842bf57c92c&amp;username=sat21" xr:uid="{00000000-0004-0000-0600-00008B000000}"/>
    <hyperlink ref="B148" r:id="rId141" display="https://emenscr.nesdc.go.th/viewer/view.html?id=5feac6878c931742b9801bc4&amp;username=tceb1" xr:uid="{00000000-0004-0000-0600-00008C000000}"/>
    <hyperlink ref="B149" r:id="rId142" display="https://emenscr.nesdc.go.th/viewer/view.html?id=5feb06c948dad842bf57cac2&amp;username=tceb1" xr:uid="{00000000-0004-0000-0600-00008D000000}"/>
    <hyperlink ref="B150" r:id="rId143" display="https://emenscr.nesdc.go.th/viewer/view.html?id=5feb0c0b8c931742b9801d10&amp;username=tceb1" xr:uid="{00000000-0004-0000-0600-00008E000000}"/>
    <hyperlink ref="B151" r:id="rId144" display="https://emenscr.nesdc.go.th/viewer/view.html?id=5febffe2d4a7895f80144059&amp;username=moi0021821" xr:uid="{00000000-0004-0000-0600-00008F000000}"/>
    <hyperlink ref="B152" r:id="rId145" display="https://emenscr.nesdc.go.th/viewer/view.html?id=5ff29dbf9a713127d061cd16&amp;username=moac0009521" xr:uid="{00000000-0004-0000-0600-000090000000}"/>
    <hyperlink ref="B153" r:id="rId146" display="https://emenscr.nesdc.go.th/viewer/view.html?id=5ff2e2f4664e7b27cf1440f9&amp;username=nrru0544091" xr:uid="{00000000-0004-0000-0600-000091000000}"/>
    <hyperlink ref="B154" r:id="rId147" display="https://emenscr.nesdc.go.th/viewer/view.html?id=5ff5272eaefb6c1958824e56&amp;username=moi0019751" xr:uid="{00000000-0004-0000-0600-000092000000}"/>
    <hyperlink ref="B155" r:id="rId148" display="https://emenscr.nesdc.go.th/viewer/view.html?id=5ff67959cd4f6e089d682087&amp;username=mots0505011" xr:uid="{00000000-0004-0000-0600-000093000000}"/>
    <hyperlink ref="B156" r:id="rId149" display="https://emenscr.nesdc.go.th/viewer/view.html?id=5ff822bd4c21db24da209f91&amp;username=mots5002131" xr:uid="{00000000-0004-0000-0600-000094000000}"/>
    <hyperlink ref="B157" r:id="rId150" display="https://emenscr.nesdc.go.th/viewer/view.html?id=6008e39af9428031247e9903&amp;username=district15031" xr:uid="{00000000-0004-0000-0600-000095000000}"/>
    <hyperlink ref="B158" r:id="rId151" display="https://emenscr.nesdc.go.th/viewer/view.html?id=6008e687d48dc2311c4c7a3d&amp;username=district15021" xr:uid="{00000000-0004-0000-0600-000096000000}"/>
    <hyperlink ref="B159" r:id="rId152" display="https://emenscr.nesdc.go.th/viewer/view.html?id=6008e851d309fd3116daa05d&amp;username=district15021" xr:uid="{00000000-0004-0000-0600-000097000000}"/>
    <hyperlink ref="B160" r:id="rId153" display="https://emenscr.nesdc.go.th/viewer/view.html?id=6048816042689c5ddb3903bb&amp;username=moi0017131" xr:uid="{00000000-0004-0000-0600-000098000000}"/>
    <hyperlink ref="B161" r:id="rId154" display="https://emenscr.nesdc.go.th/viewer/view.html?id=60af4e1c5838526f2e0f111d&amp;username=mots04051" xr:uid="{00000000-0004-0000-0600-000099000000}"/>
    <hyperlink ref="B162" r:id="rId155" display="https://emenscr.nesdc.go.th/viewer/view.html?id=60b06e91d9f65842e576184b&amp;username=rmutt0578101" xr:uid="{00000000-0004-0000-0600-00009A000000}"/>
    <hyperlink ref="B163" r:id="rId156" display="https://emenscr.nesdc.go.th/viewer/view.html?id=60c6a53d53920934cf87c150&amp;username=mots02041" xr:uid="{00000000-0004-0000-0600-00009B000000}"/>
    <hyperlink ref="B164" r:id="rId157" display="https://emenscr.nesdc.go.th/viewer/view.html?id=60e2de2fbcf570643a9fb18c&amp;username=tceb1" xr:uid="{00000000-0004-0000-0600-00009C000000}"/>
    <hyperlink ref="B165" r:id="rId158" display="https://emenscr.nesdc.go.th/viewer/view.html?id=60e2ebb9ed713a6432c7d280&amp;username=tceb1" xr:uid="{00000000-0004-0000-0600-00009D000000}"/>
    <hyperlink ref="B166" r:id="rId159" display="https://emenscr.nesdc.go.th/viewer/view.html?id=60e322c1a2b0996438061560&amp;username=tceb1" xr:uid="{00000000-0004-0000-0600-00009E000000}"/>
    <hyperlink ref="B167" r:id="rId160" display="https://emenscr.nesdc.go.th/viewer/view.html?id=60e32b8fa2b0996438061562&amp;username=tceb1" xr:uid="{00000000-0004-0000-0600-00009F000000}"/>
    <hyperlink ref="B168" r:id="rId161" display="https://emenscr.nesdc.go.th/viewer/view.html?id=60eff572b292e846d24206ed&amp;username=mot0703301" xr:uid="{00000000-0004-0000-0600-0000A0000000}"/>
    <hyperlink ref="B169" r:id="rId162" display="https://emenscr.nesdc.go.th/viewer/view.html?id=60efffc18333c046d07ba106&amp;username=tceb1" xr:uid="{00000000-0004-0000-0600-0000A1000000}"/>
    <hyperlink ref="B170" r:id="rId163" display="https://emenscr.nesdc.go.th/viewer/view.html?id=6153e604b1678f76361832cd&amp;username=mots2702611" xr:uid="{00000000-0004-0000-0600-0000A2000000}"/>
    <hyperlink ref="B171" r:id="rId164" display="https://emenscr.nesdc.go.th/viewer/view.html?id=61b8571f8104c62e45b2ea78&amp;username=mots04021" xr:uid="{00000000-0004-0000-0600-0000A3000000}"/>
    <hyperlink ref="C8" r:id="rId165" display="https://emenscr.nesdc.go.th/viewer/view.html?id=5bd43d577de3c605ae415fb2&amp;username=nida05263081" xr:uid="{A7837C85-537A-4EFE-B8CC-991B13DEF9A2}"/>
    <hyperlink ref="C9" r:id="rId166" display="https://emenscr.nesdc.go.th/viewer/view.html?id=5bed41a3ead9a205b323d919&amp;username=mots04021" xr:uid="{407F5EDE-80BD-4C02-B8B2-E51EE458E9A2}"/>
    <hyperlink ref="C10" r:id="rId167" display="https://emenscr.nesdc.go.th/viewer/view.html?id=5bf23376ead9a205b323d91f&amp;username=mots04021" xr:uid="{D0AD0425-87D0-4633-B3CC-321E2CB77637}"/>
    <hyperlink ref="C11" r:id="rId168" display="https://emenscr.nesdc.go.th/viewer/view.html?id=5bf23b3a49b9c605ba60a37e&amp;username=mots04021" xr:uid="{260F1DBC-33FF-464E-A0F5-1EE1E60FB5B9}"/>
    <hyperlink ref="C12" r:id="rId169" display="https://emenscr.nesdc.go.th/viewer/view.html?id=5cb6a9b6a6ce3a3febe8d2fa&amp;username=mots04031" xr:uid="{E37800B3-226F-4246-B848-1E5FCAC2FF58}"/>
    <hyperlink ref="C13" r:id="rId170" display="https://emenscr.nesdc.go.th/viewer/view.html?id=5cb6cc4da392573fe1bc6eb1&amp;username=mots04031" xr:uid="{06A0AA2D-96C0-4302-B7EE-26E605B94377}"/>
    <hyperlink ref="C14" r:id="rId171" display="https://emenscr.nesdc.go.th/viewer/view.html?id=5cb6d813a392573fe1bc6ec0&amp;username=mots04031" xr:uid="{2DF14ED2-BB9A-452B-857B-D012C0A9C0EA}"/>
    <hyperlink ref="C15" r:id="rId172" display="https://emenscr.nesdc.go.th/viewer/view.html?id=5cebb19482a4ca7c02f57811&amp;username=tceb1" xr:uid="{D228F8AE-8C1A-4F64-BDCF-DDF8CB83B11A}"/>
    <hyperlink ref="C16" r:id="rId173" display="https://emenscr.nesdc.go.th/viewer/view.html?id=5cf61d64656db4416eea0b44&amp;username=sat1" xr:uid="{6D553697-B570-40CC-8581-1E7947F6B883}"/>
    <hyperlink ref="C17" r:id="rId174" display="https://emenscr.nesdc.go.th/viewer/view.html?id=5cf61f62985c284170d115c4&amp;username=sat1" xr:uid="{3CE86100-A236-409D-A4D2-2B22E4B9717D}"/>
    <hyperlink ref="C18" r:id="rId175" display="https://emenscr.nesdc.go.th/viewer/view.html?id=5cf62620985c284170d115ce&amp;username=sat1" xr:uid="{B53407D1-2296-476B-A73B-84C1F38F3B9E}"/>
    <hyperlink ref="C19" r:id="rId176" display="https://emenscr.nesdc.go.th/viewer/view.html?id=5cf63c3e985c284170d115e3&amp;username=sat1" xr:uid="{9B03BE11-2AF5-49CF-A0EB-1DB9ADB3893A}"/>
    <hyperlink ref="C20" r:id="rId177" display="https://emenscr.nesdc.go.th/viewer/view.html?id=5cff84e443f43b4179ea1183&amp;username=tceb1" xr:uid="{D9D028F8-6507-4F61-B2F8-6CB257C480DA}"/>
    <hyperlink ref="C21" r:id="rId178" display="https://emenscr.nesdc.go.th/viewer/view.html?id=5d4b976d36083413fbb3d1d3&amp;username=mots02111" xr:uid="{F2CC940C-47F6-4F4C-B6EC-255EC19CCDB6}"/>
    <hyperlink ref="C22" r:id="rId179" display="https://emenscr.nesdc.go.th/viewer/view.html?id=5d577154b2185217239ea4b8&amp;username=tat5201171" xr:uid="{500F4107-16B4-4DF2-B6AA-5FF00A1DDBDC}"/>
    <hyperlink ref="C23" r:id="rId180" display="https://emenscr.nesdc.go.th/viewer/view.html?id=5d5e61034271717c9192c244&amp;username=mots04051" xr:uid="{FB20FAB3-C47E-494D-AFD9-D17A7AD15ED6}"/>
    <hyperlink ref="C24" r:id="rId181" display="https://emenscr.nesdc.go.th/viewer/view.html?id=5db66a47395adc146fd48601&amp;username=mots04021" xr:uid="{8EAB2A5A-338C-47C6-BC73-3893624741B6}"/>
    <hyperlink ref="C25" r:id="rId182" display="https://emenscr.nesdc.go.th/viewer/view.html?id=5db67316395adc146fd4863d&amp;username=mots04021" xr:uid="{87BA42BB-C592-455B-9440-8EC74AA9CDEA}"/>
    <hyperlink ref="C26" r:id="rId183" display="https://emenscr.nesdc.go.th/viewer/view.html?id=5db6890b395adc146fd48659&amp;username=mots04021" xr:uid="{5A6C7C78-B077-4F0C-AA79-B4CFD594CFD5}"/>
    <hyperlink ref="C28" r:id="rId184" display="https://emenscr.nesdc.go.th/viewer/view.html?id=5dedcddb9f75a146bbce08f1&amp;username=opm0001271" xr:uid="{705BEA47-259D-4B19-849C-5F9837CE630B}"/>
    <hyperlink ref="C29" r:id="rId185" display="https://emenscr.nesdc.go.th/viewer/view.html?id=5defb23521057f4ecfc9ec5e&amp;username=moi0022521" xr:uid="{C572C503-ED47-41D4-BE5C-C77CBB50FEEB}"/>
    <hyperlink ref="C30" r:id="rId186" display="https://emenscr.nesdc.go.th/viewer/view.html?id=5defb5d811e6364ece801d14&amp;username=moi0022521" xr:uid="{66F73EA5-8B9D-41C0-9FFA-21D675929045}"/>
    <hyperlink ref="C31" r:id="rId187" display="https://emenscr.nesdc.go.th/viewer/view.html?id=5df7361ec576281a577195c2&amp;username=mots04031" xr:uid="{8703B96A-6B8B-4E6E-B88D-915F9280AF97}"/>
    <hyperlink ref="C32" r:id="rId188" display="https://emenscr.nesdc.go.th/viewer/view.html?id=5df9cf6c6b12163f58d5f8b2&amp;username=sat1" xr:uid="{DA41FAC9-50CA-43D1-9CA0-F662D8B94E01}"/>
    <hyperlink ref="C33" r:id="rId189" display="https://emenscr.nesdc.go.th/viewer/view.html?id=5df9d1dc467aa83f5ec0b0a9&amp;username=sat1" xr:uid="{ADDFE216-9244-4EE4-99F7-A634E9BFF8E8}"/>
    <hyperlink ref="C34" r:id="rId190" display="https://emenscr.nesdc.go.th/viewer/view.html?id=5df9d59fffccfe3f5905eee5&amp;username=sat1" xr:uid="{F6DDEFC3-7F72-4155-97DA-F4B28553A836}"/>
    <hyperlink ref="C35" r:id="rId191" display="https://emenscr.nesdc.go.th/viewer/view.html?id=5df9d86d6b12163f58d5f8e8&amp;username=sat1" xr:uid="{768EBDE9-B24C-48E1-9DCC-21745A5584C8}"/>
    <hyperlink ref="C36" r:id="rId192" display="https://emenscr.nesdc.go.th/viewer/view.html?id=5df9db3fffccfe3f5905ef06&amp;username=sat1" xr:uid="{641F72FB-65BB-4155-AB74-FBBB7104A413}"/>
    <hyperlink ref="C37" r:id="rId193" display="https://emenscr.nesdc.go.th/viewer/view.html?id=5df9dee0ffccfe3f5905ef20&amp;username=sat1" xr:uid="{EFA25DBD-1E24-4F2E-89CB-23DED76EAD7E}"/>
    <hyperlink ref="C38" r:id="rId194" display="https://emenscr.nesdc.go.th/viewer/view.html?id=5dfb004ac552571a72d136dc&amp;username=sat1" xr:uid="{B7A862B2-BD5B-4D06-BAE9-896C7AA39C63}"/>
    <hyperlink ref="C39" r:id="rId195" display="https://emenscr.nesdc.go.th/viewer/view.html?id=5dfba41ed2f24a1a689b4d3c&amp;username=rus0585141" xr:uid="{0D61AFB8-7E5D-48E7-A7DC-B4C28179E3F6}"/>
    <hyperlink ref="C27" r:id="rId196" display="https://emenscr.nesdc.go.th/viewer/view.html?id=5e004c6142c5ca49af55a60f&amp;username=mots02041" xr:uid="{BCA897E2-BD7C-4957-955B-E876FDBFABD2}"/>
    <hyperlink ref="C40" r:id="rId197" display="https://emenscr.nesdc.go.th/viewer/view.html?id=5e005dd342c5ca49af55a632&amp;username=mots5802431" xr:uid="{BFA8F467-5A79-4E58-8B37-AE430F40FDC8}"/>
    <hyperlink ref="C41" r:id="rId198" display="https://emenscr.nesdc.go.th/viewer/view.html?id=5e0070c1ca0feb49b458bc7b&amp;username=moi0022391" xr:uid="{05269A5E-EB50-49D2-97CD-2CC9E05AD4FA}"/>
    <hyperlink ref="C42" r:id="rId199" display="https://emenscr.nesdc.go.th/viewer/view.html?id=5e00731fca0feb49b458bc9f&amp;username=moi0022811" xr:uid="{5342154F-F874-4D72-ADF5-C658BCED682F}"/>
    <hyperlink ref="C43" r:id="rId200" display="https://emenscr.nesdc.go.th/viewer/view.html?id=5e008781b459dd49a9ac7248&amp;username=moi0022811" xr:uid="{E2EDD1A2-2F05-4A9E-8E6D-A71797C7E3D1}"/>
    <hyperlink ref="C44" r:id="rId201" display="https://emenscr.nesdc.go.th/viewer/view.html?id=5e008b9e6f155549ab8fb66c&amp;username=mots5402391" xr:uid="{92F87737-BBAC-4050-9FCE-197A5905E5A7}"/>
    <hyperlink ref="C45" r:id="rId202" display="https://emenscr.nesdc.go.th/viewer/view.html?id=5e009cb1b459dd49a9ac72b3&amp;username=mot060571" xr:uid="{D226216B-9858-4623-8684-037D9BC8AF96}"/>
    <hyperlink ref="C46" r:id="rId203" display="https://emenscr.nesdc.go.th/viewer/view.html?id=5e00acf142c5ca49af55a7c5&amp;username=mot060571" xr:uid="{24B5CF67-BACB-42F3-A0F5-6AB827421B07}"/>
    <hyperlink ref="C47" r:id="rId204" display="https://emenscr.nesdc.go.th/viewer/view.html?id=5e01b614ca0feb49b458bf1e&amp;username=mot060571" xr:uid="{02846323-2E95-4D30-9CF5-13B62E2A2F7D}"/>
    <hyperlink ref="C48" r:id="rId205" display="https://emenscr.nesdc.go.th/viewer/view.html?id=5e01c162ca0feb49b458bf63&amp;username=mot060571" xr:uid="{DD901BA0-F6CA-4AEA-9B61-6F5A5A5AC162}"/>
    <hyperlink ref="C49" r:id="rId206" display="https://emenscr.nesdc.go.th/viewer/view.html?id=5e01cd0e42c5ca49af55a9dc&amp;username=mot060571" xr:uid="{F2DDD09B-6D6F-4A66-851A-49C6BC6AD33A}"/>
    <hyperlink ref="C50" r:id="rId207" display="https://emenscr.nesdc.go.th/viewer/view.html?id=5e01cf286f155549ab8fb944&amp;username=mots7102021" xr:uid="{AEF15F14-899B-4FB5-B998-7AF716AFD1F7}"/>
    <hyperlink ref="C51" r:id="rId208" display="https://emenscr.nesdc.go.th/viewer/view.html?id=5e01d9d9ca0feb49b458c046&amp;username=mots04031" xr:uid="{E63AF905-C2E0-41BC-8B1A-E2AA1BBD2757}"/>
    <hyperlink ref="C52" r:id="rId209" display="https://emenscr.nesdc.go.th/viewer/view.html?id=5e01e5e16f155549ab8fb9fa&amp;username=mots04051" xr:uid="{ED5E3FB6-3175-4DCC-A4FD-02F87E2B1626}"/>
    <hyperlink ref="C53" r:id="rId210" display="https://emenscr.nesdc.go.th/viewer/view.html?id=5e030b3eca0feb49b458c2d5&amp;username=moi0018311" xr:uid="{2494B607-30D7-43B4-BF93-EC8C02B35A39}"/>
    <hyperlink ref="C54" r:id="rId211" display="https://emenscr.nesdc.go.th/viewer/view.html?id=5e031c1742c5ca49af55ade1&amp;username=tat5201081" xr:uid="{9A5B0199-91AE-447A-9502-82DF6C840C1E}"/>
    <hyperlink ref="C55" r:id="rId212" display="https://emenscr.nesdc.go.th/viewer/view.html?id=5e039abaca0feb49b458c4fb&amp;username=mnre09141" xr:uid="{1C6A257C-EDBF-4B34-AFC0-6494C9C01242}"/>
    <hyperlink ref="C56" r:id="rId213" display="https://emenscr.nesdc.go.th/viewer/view.html?id=5e04348bca0feb49b458c5ef&amp;username=moi0019831" xr:uid="{6B813AAD-1316-48AF-9A1B-16E3183B33D0}"/>
    <hyperlink ref="C57" r:id="rId214" display="https://emenscr.nesdc.go.th/viewer/view.html?id=5e043575b459dd49a9ac7b7d&amp;username=mot0703561" xr:uid="{CF81CDA7-1579-46C0-8E6B-7E3C2CDF7DB6}"/>
    <hyperlink ref="C58" r:id="rId215" display="https://emenscr.nesdc.go.th/viewer/view.html?id=5e043ae9ca0feb49b458c636&amp;username=district25091" xr:uid="{32BB8619-C5B3-4D46-8CD8-5BA98EA24E07}"/>
    <hyperlink ref="C59" r:id="rId216" display="https://emenscr.nesdc.go.th/viewer/view.html?id=5e043f63ca0feb49b458c665&amp;username=mots2002081" xr:uid="{A974C07E-A59A-4F52-AD01-BA861FE3A030}"/>
    <hyperlink ref="C60" r:id="rId217" display="https://emenscr.nesdc.go.th/viewer/view.html?id=5e05cd40e82416445c17a4c3&amp;username=mot0703561" xr:uid="{4C8A2EB4-6362-4F35-8284-8823B59AF5C4}"/>
    <hyperlink ref="C61" r:id="rId218" display="https://emenscr.nesdc.go.th/viewer/view.html?id=5e06eebf5554a6131573c1ad&amp;username=mots7402601" xr:uid="{7C56832F-5B97-4F0D-9614-008231BA153E}"/>
    <hyperlink ref="C62" r:id="rId219" display="https://emenscr.nesdc.go.th/viewer/view.html?id=5e08a9f1a0d4f63e608d1595&amp;username=moi0017261" xr:uid="{9BF19F5E-A851-497A-9B33-75479901C314}"/>
    <hyperlink ref="C63" r:id="rId220" display="https://emenscr.nesdc.go.th/viewer/view.html?id=5e08e617fe8d2c3e610a0f5a&amp;username=tceb1" xr:uid="{8F8F0C3E-D30A-4081-97E1-857175FE3D87}"/>
    <hyperlink ref="C64" r:id="rId221" display="https://emenscr.nesdc.go.th/viewer/view.html?id=5e0b40e3a0d4f63e608d1781&amp;username=moi0017481" xr:uid="{B97D45CE-C58F-48B5-B912-829A46715E5A}"/>
    <hyperlink ref="C65" r:id="rId222" display="https://emenscr.nesdc.go.th/viewer/view.html?id=5e0d788504e86a3876088232&amp;username=moi0017391" xr:uid="{AC243CD7-9402-4400-8163-9345866E55BA}"/>
    <hyperlink ref="C66" r:id="rId223" display="https://emenscr.nesdc.go.th/viewer/view.html?id=5e0dc29cd5c16e3ef85ebeb3&amp;username=moi0022771" xr:uid="{A15B92FD-1009-4A2C-8924-1E482C69802C}"/>
    <hyperlink ref="C67" r:id="rId224" display="https://emenscr.nesdc.go.th/viewer/view.html?id=5e0e01c4d5c16e3ef85ebecf&amp;username=mot0703201" xr:uid="{4E0C28FC-EC07-4BE5-9F44-C0C3BC6B4317}"/>
    <hyperlink ref="C68" r:id="rId225" display="https://emenscr.nesdc.go.th/viewer/view.html?id=5e0e0892f7206a3eeb33f605&amp;username=mot0703201" xr:uid="{0BA162C9-2317-4711-BAA8-3398DE3D8B92}"/>
    <hyperlink ref="C69" r:id="rId226" display="https://emenscr.nesdc.go.th/viewer/view.html?id=5e0ebba9d5c16e3ef85ebf26&amp;username=mots3302541" xr:uid="{D504379D-0E33-4279-8B3F-73360BF0F521}"/>
    <hyperlink ref="C70" r:id="rId227" display="https://emenscr.nesdc.go.th/viewer/view.html?id=5e0eed46bf8489017b69d448&amp;username=mot0703301" xr:uid="{A2D3DC7F-2A6C-4FFF-A1FF-558727628203}"/>
    <hyperlink ref="C71" r:id="rId228" display="https://emenscr.nesdc.go.th/viewer/view.html?id=5e12ee5cc87029697f013fa3&amp;username=m-culture0031651" xr:uid="{9055E8F0-AB0D-4525-BE4C-DF63B711C07D}"/>
    <hyperlink ref="C72" r:id="rId229" display="https://emenscr.nesdc.go.th/viewer/view.html?id=5e15a4414735416acaa5adde&amp;username=mots9102571" xr:uid="{2A0CE54F-C6DF-4057-A8EE-B1CF22FF53AA}"/>
    <hyperlink ref="C73" r:id="rId230" display="https://emenscr.nesdc.go.th/viewer/view.html?id=5e16a8675332933030ac9959&amp;username=mots4802191" xr:uid="{CD99CAF6-7C05-44F8-A933-84BCCB4EF707}"/>
    <hyperlink ref="C74" r:id="rId231" display="https://emenscr.nesdc.go.th/viewer/view.html?id=5e16aedba7c96230ec9114cf&amp;username=mots7602371" xr:uid="{6F5E6FBF-30CF-4D80-9D4A-37F32BCDBA8F}"/>
    <hyperlink ref="C75" r:id="rId232" display="https://emenscr.nesdc.go.th/viewer/view.html?id=5e1c2e9b6bfa1d6a201d099b&amp;username=mots04031" xr:uid="{86104374-E620-428C-85CD-B96C5942ABBA}"/>
    <hyperlink ref="C76" r:id="rId233" display="https://emenscr.nesdc.go.th/viewer/view.html?id=5e1d9699eeece76891d9c27e&amp;username=mots04031" xr:uid="{B49E7121-4F3C-4D12-B072-F6160CD71E52}"/>
    <hyperlink ref="C77" r:id="rId234" display="https://emenscr.nesdc.go.th/viewer/view.html?id=5e1d99984480ac6890e22b18&amp;username=mots04031" xr:uid="{99140E58-6CA7-4C94-AD61-2A2F2AB1F790}"/>
    <hyperlink ref="C78" r:id="rId235" display="https://emenscr.nesdc.go.th/viewer/view.html?id=5e1d9c83eeece76891d9c280&amp;username=mots04031" xr:uid="{C3110077-21DF-4689-AAD1-E5F97E307F51}"/>
    <hyperlink ref="C79" r:id="rId236" display="https://emenscr.nesdc.go.th/viewer/view.html?id=5e1d9e15eeece76891d9c285&amp;username=mots04031" xr:uid="{70A585FC-E995-4C44-A249-827EBE090216}"/>
    <hyperlink ref="C80" r:id="rId237" display="https://emenscr.nesdc.go.th/viewer/view.html?id=5e1ed046dabf7f12dac04c5f&amp;username=mots04021" xr:uid="{2F1EEF8F-56D5-4DC0-B292-83F520264E90}"/>
    <hyperlink ref="C81" r:id="rId238" display="https://emenscr.nesdc.go.th/viewer/view.html?id=5e1ed5548fc5a2473ee805f5&amp;username=mots04021" xr:uid="{CCF8550B-5328-4847-AEE5-32F6A608BB36}"/>
    <hyperlink ref="C82" r:id="rId239" display="https://emenscr.nesdc.go.th/viewer/view.html?id=5e1edbb3885c444735290c26&amp;username=mots04021" xr:uid="{B935EDBB-89FC-44EE-89A1-9FD712FAC2FE}"/>
    <hyperlink ref="C83" r:id="rId240" display="https://emenscr.nesdc.go.th/viewer/view.html?id=5e1edef91bcf6f473365c4cb&amp;username=mots04021" xr:uid="{5AF37717-67AE-4DDD-BB7B-A342B7DA9054}"/>
    <hyperlink ref="C84" r:id="rId241" display="https://emenscr.nesdc.go.th/viewer/view.html?id=5e1fd03289ad09044a19c2ce&amp;username=mot060501" xr:uid="{3B688FE6-355A-4FA3-9FA6-0548F9FFDC7E}"/>
    <hyperlink ref="C85" r:id="rId242" display="https://emenscr.nesdc.go.th/viewer/view.html?id=5e1fd47e89ad09044a19c2dd&amp;username=mot060501" xr:uid="{2E1460D8-2D97-4C63-BB48-F22956C3C7A3}"/>
    <hyperlink ref="C86" r:id="rId243" display="https://emenscr.nesdc.go.th/viewer/view.html?id=5e1fdea04fc2d40f1d6ee312&amp;username=mots04021" xr:uid="{775424E4-AE67-4227-A3FE-8967B6637F9B}"/>
    <hyperlink ref="C87" r:id="rId244" display="https://emenscr.nesdc.go.th/viewer/view.html?id=5e2e99a77d67aa2c8fa24ff0&amp;username=moi0022211" xr:uid="{83555E6E-DA9E-4AB6-9FF0-C0AE24E75252}"/>
    <hyperlink ref="C88" r:id="rId245" display="https://emenscr.nesdc.go.th/viewer/view.html?id=5e8da71f7d229132e4abfb29&amp;username=moi0017411" xr:uid="{7B2131DB-6FCB-4225-9B85-B3F6A0BA7EF7}"/>
    <hyperlink ref="C89" r:id="rId246" display="https://emenscr.nesdc.go.th/viewer/view.html?id=5eeb74e90cf4693779076253&amp;username=rmutt0578101" xr:uid="{BAF53746-D626-4A04-AFE8-194B4D062E3D}"/>
    <hyperlink ref="C90" r:id="rId247" display="https://emenscr.nesdc.go.th/viewer/view.html?id=5f15691343279744102d12bd&amp;username=mots02011" xr:uid="{7F809924-8DF9-4EE5-A73F-400473908566}"/>
    <hyperlink ref="C91" r:id="rId248" display="https://emenscr.nesdc.go.th/viewer/view.html?id=5f60a6256cae187250a86026&amp;username=mots4602031" xr:uid="{FD4A111C-EC8A-4057-9688-4E285AECFC3F}"/>
    <hyperlink ref="C93" r:id="rId249" display="https://emenscr.nesdc.go.th/viewer/view.html?id=5f7d54d087c44067e3862eeb&amp;username=opm0001621" xr:uid="{EC8DB1A1-258D-45A6-9580-0A1E6E74EDCA}"/>
    <hyperlink ref="C94" r:id="rId250" display="https://emenscr.nesdc.go.th/viewer/view.html?id=5f880ee09455193a1485e97f&amp;username=mots9102571" xr:uid="{598B3B8A-1062-4591-BD2D-9A1ACB0C0D67}"/>
    <hyperlink ref="C92" r:id="rId251" display="https://emenscr.nesdc.go.th/viewer/view.html?id=5f9b976f457e3655960d1252&amp;username=mots02011" xr:uid="{5975A460-D4AE-468B-AEA4-F6E9B8765AD4}"/>
    <hyperlink ref="C95" r:id="rId252" display="https://emenscr.nesdc.go.th/viewer/view.html?id=5fb2537dd830192cf1024612&amp;username=mots3302541" xr:uid="{823D236B-CED1-4E64-9857-6C52C99CE1A1}"/>
    <hyperlink ref="C96" r:id="rId253" display="https://emenscr.nesdc.go.th/viewer/view.html?id=5fb37c5d56c36d429b487994&amp;username=moph0032741" xr:uid="{41BAE8E1-251F-4524-B121-99D9062297F5}"/>
    <hyperlink ref="C97" r:id="rId254" display="https://emenscr.nesdc.go.th/viewer/view.html?id=5fb4f4e020f6a8429dff62fc&amp;username=mots04051" xr:uid="{7399CF67-B317-40E1-9942-B9189F4E43BC}"/>
    <hyperlink ref="C98" r:id="rId255" display="https://emenscr.nesdc.go.th/viewer/view.html?id=5fbb3bb79a014c2a732f7279&amp;username=moac0224071" xr:uid="{62230255-FEFA-43CD-847B-27794EAD9063}"/>
    <hyperlink ref="C99" r:id="rId256" display="https://emenscr.nesdc.go.th/viewer/view.html?id=5fbb5f0a0d3eec2a6b9e4c69&amp;username=moi0022811" xr:uid="{38CCE779-F157-4FB8-93A1-C3CCC8950F99}"/>
    <hyperlink ref="C100" r:id="rId257" display="https://emenscr.nesdc.go.th/viewer/view.html?id=5fbb90990d3eec2a6b9e4ccc&amp;username=mots8502471" xr:uid="{AC3C8897-7811-4E4D-97F5-A90F1EF8AAB2}"/>
    <hyperlink ref="C101" r:id="rId258" display="https://emenscr.nesdc.go.th/viewer/view.html?id=5fbcba9a7232b72a71f77d9a&amp;username=mots04021" xr:uid="{6B61511D-AF44-4A47-BE05-9BE578776DBD}"/>
    <hyperlink ref="C102" r:id="rId259" display="https://emenscr.nesdc.go.th/viewer/view.html?id=5fbcc1577232b72a71f77dab&amp;username=mots04021" xr:uid="{84FCB025-7DB4-4D2B-8F59-35F6EEF1F9BA}"/>
    <hyperlink ref="C103" r:id="rId260" display="https://emenscr.nesdc.go.th/viewer/view.html?id=5fbcc49b9a014c2a732f73c1&amp;username=mots04021" xr:uid="{976DF3CE-9D27-4B49-94E4-1E2A3617D208}"/>
    <hyperlink ref="C104" r:id="rId261" display="https://emenscr.nesdc.go.th/viewer/view.html?id=5fbcc7159a014c2a732f73ce&amp;username=mots04021" xr:uid="{DC576B90-BBF0-4543-B16E-DF7C2EDED013}"/>
    <hyperlink ref="C105" r:id="rId262" display="https://emenscr.nesdc.go.th/viewer/view.html?id=5fbcc9737232b72a71f77dbd&amp;username=mots04021" xr:uid="{98A6CE3A-EF92-4F59-9FF1-8D77728725C6}"/>
    <hyperlink ref="C106" r:id="rId263" display="https://emenscr.nesdc.go.th/viewer/view.html?id=5fbe0b037232b72a71f77e5c&amp;username=mots9002561" xr:uid="{0FA62868-0582-43AC-962A-5077C37886DE}"/>
    <hyperlink ref="C107" r:id="rId264" display="https://emenscr.nesdc.go.th/viewer/view.html?id=5fbf17f5beab9d2a7939c001&amp;username=mots9002561" xr:uid="{895F7260-C0B6-481E-A674-0500462F9929}"/>
    <hyperlink ref="C108" r:id="rId265" display="https://emenscr.nesdc.go.th/viewer/view.html?id=5fbfc8b30d3eec2a6b9e4f97&amp;username=tat5201071" xr:uid="{983684D9-8EEA-46FF-8FC2-FFAF6B4F005A}"/>
    <hyperlink ref="C109" r:id="rId266" display="https://emenscr.nesdc.go.th/viewer/view.html?id=5fc076230d3eec2a6b9e4fe2&amp;username=moi0017491" xr:uid="{585A186B-9969-4AA5-8133-13DB40662581}"/>
    <hyperlink ref="C110" r:id="rId267" display="https://emenscr.nesdc.go.th/viewer/view.html?id=5fc47ada7232b72a71f781c0&amp;username=rus0585141" xr:uid="{8D12AE25-66B4-4882-B549-92F48F62126A}"/>
    <hyperlink ref="C111" r:id="rId268" display="https://emenscr.nesdc.go.th/viewer/view.html?id=5fc47c467232b72a71f781c4&amp;username=moi0017391" xr:uid="{5C28C69A-CDBF-4CB1-BF7E-AD02965E51A7}"/>
    <hyperlink ref="C112" r:id="rId269" display="https://emenscr.nesdc.go.th/viewer/view.html?id=5fc47f2c0d3eec2a6b9e5185&amp;username=mua_regional_751" xr:uid="{D3F6EBBE-F103-448F-9484-76B836FAB5B3}"/>
    <hyperlink ref="C113" r:id="rId270" display="https://emenscr.nesdc.go.th/viewer/view.html?id=5fc5d73d6b0a9f661db87038&amp;username=mots3102261" xr:uid="{D318EFBA-FF8B-4306-A3FF-89B35919D85F}"/>
    <hyperlink ref="C114" r:id="rId271" display="https://emenscr.nesdc.go.th/viewer/view.html?id=5fc5ece5da05356620e16db0&amp;username=mots3102261" xr:uid="{352F3A77-B684-4444-A61F-10F7E71FF3BB}"/>
    <hyperlink ref="C115" r:id="rId272" display="https://emenscr.nesdc.go.th/viewer/view.html?id=5fc717eceb591c133460e955&amp;username=mots4902421" xr:uid="{920109AB-204F-4BBB-948E-903966083ECE}"/>
    <hyperlink ref="C116" r:id="rId273" display="https://emenscr.nesdc.go.th/viewer/view.html?id=5fc718f024b5b4133b5f8f61&amp;username=mot0703201" xr:uid="{00506C84-61CD-4210-BAAB-7408F167D84B}"/>
    <hyperlink ref="C117" r:id="rId274" display="https://emenscr.nesdc.go.th/viewer/view.html?id=5fc71ab6499a93132efec2cf&amp;username=mots4902421" xr:uid="{CF727A45-4C6B-4EAE-99C0-DC731B2A199C}"/>
    <hyperlink ref="C118" r:id="rId275" display="https://emenscr.nesdc.go.th/viewer/view.html?id=5fc71ef324b5b4133b5f8f7b&amp;username=mot0703201" xr:uid="{3D10D6E5-1592-42F4-8089-E6D606B4F0D4}"/>
    <hyperlink ref="C119" r:id="rId276" display="https://emenscr.nesdc.go.th/viewer/view.html?id=5fc74da0eb591c133460ea22&amp;username=mot0703491" xr:uid="{DA58D57A-7D29-4A0B-8ECB-BCA1537F18DC}"/>
    <hyperlink ref="C120" r:id="rId277" display="https://emenscr.nesdc.go.th/viewer/view.html?id=5fc74de424b5b4133b5f9015&amp;username=moi0022771" xr:uid="{97CD8D1E-E7FE-4399-B051-125A8EB585F7}"/>
    <hyperlink ref="C121" r:id="rId278" display="https://emenscr.nesdc.go.th/viewer/view.html?id=5fc8615524b5b4133b5f911e&amp;username=mots4702551" xr:uid="{F7A3A165-2629-4821-85EC-D41055453015}"/>
    <hyperlink ref="C122" r:id="rId279" display="https://emenscr.nesdc.go.th/viewer/view.html?id=5fc8a80bcc395c6aa110ce42&amp;username=moac0007161" xr:uid="{89010AFB-66E6-40E6-A515-AB42BC4583DA}"/>
    <hyperlink ref="C123" r:id="rId280" display="https://emenscr.nesdc.go.th/viewer/view.html?id=5fc9bf9ca8d9686aa79eec24&amp;username=mots4702551" xr:uid="{420E73B0-43F4-45AA-A220-323F15251506}"/>
    <hyperlink ref="C124" r:id="rId281" display="https://emenscr.nesdc.go.th/viewer/view.html?id=5fc9c0805d06316aaee532c8&amp;username=moi0022951" xr:uid="{311B456A-4425-4CE3-A901-21546CAA47F1}"/>
    <hyperlink ref="C125" r:id="rId282" display="https://emenscr.nesdc.go.th/viewer/view.html?id=5fc9d9f3cc395c6aa110cf66&amp;username=mots4702551" xr:uid="{3F51E121-74EA-461A-8B54-2137B257A719}"/>
    <hyperlink ref="C126" r:id="rId283" display="https://emenscr.nesdc.go.th/viewer/view.html?id=5fc9f2a78290676ab1b9c892&amp;username=mots4702551" xr:uid="{95429149-7343-4704-8E62-C4E184E41E6F}"/>
    <hyperlink ref="C127" r:id="rId284" display="https://emenscr.nesdc.go.th/viewer/view.html?id=5fcd9ebd1540bf161ab2766a&amp;username=moi0018321" xr:uid="{EFD9DF23-5B20-46D1-9064-4D7B75E2606D}"/>
    <hyperlink ref="C128" r:id="rId285" display="https://emenscr.nesdc.go.th/viewer/view.html?id=5fcdae0b1540bf161ab276b7&amp;username=mots8002211" xr:uid="{782383D1-3FDD-49C9-A7B4-9880F4254CDA}"/>
    <hyperlink ref="C129" r:id="rId286" display="https://emenscr.nesdc.go.th/viewer/view.html?id=5fcdb2d9d39fc0161d169638&amp;username=moi0018321" xr:uid="{9BB5764C-2393-4C5C-AD7F-F208E1C3C174}"/>
    <hyperlink ref="C130" r:id="rId287" display="https://emenscr.nesdc.go.th/viewer/view.html?id=5fcdf26ed39fc0161d169736&amp;username=mot0703301" xr:uid="{6E5F253F-661F-4339-9536-3756A94E6FF1}"/>
    <hyperlink ref="C131" r:id="rId288" display="https://emenscr.nesdc.go.th/viewer/view.html?id=5fcdf912ca8ceb16144f558b&amp;username=mot0703301" xr:uid="{D1A0371F-0420-44B5-B754-274644DD210C}"/>
    <hyperlink ref="C132" r:id="rId289" display="https://emenscr.nesdc.go.th/viewer/view.html?id=5fcef87f557f3b161930c366&amp;username=moi0018311" xr:uid="{A4E0A353-A538-4117-861E-92C45D746F12}"/>
    <hyperlink ref="C133" r:id="rId290" display="https://emenscr.nesdc.go.th/viewer/view.html?id=5fcf0ed756035d16079a0929&amp;username=moi0017331" xr:uid="{51E36485-8FE4-4A9E-8343-B79E80F6CA53}"/>
    <hyperlink ref="C134" r:id="rId291" display="https://emenscr.nesdc.go.th/viewer/view.html?id=5fcf1f7978ad6216092bc137&amp;username=moi0017081" xr:uid="{0FDCA3C6-01E2-4159-9847-6978AC53D05C}"/>
    <hyperlink ref="C135" r:id="rId292" display="https://emenscr.nesdc.go.th/viewer/view.html?id=5fcf2db756035d16079a0981&amp;username=district65021" xr:uid="{EC8159EB-6048-47B9-8057-126CE6CB06F0}"/>
    <hyperlink ref="C136" r:id="rId293" display="https://emenscr.nesdc.go.th/viewer/view.html?id=5fd065d69d7cbe590983c154&amp;username=moph0032471" xr:uid="{C904184B-1E8B-422B-9F7D-FBB345DF907A}"/>
    <hyperlink ref="C137" r:id="rId294" display="https://emenscr.nesdc.go.th/viewer/view.html?id=5fd086b5e4c2575912afdf30&amp;username=moi0022201" xr:uid="{F43E3E90-BFF5-4168-BFE0-81987015858A}"/>
    <hyperlink ref="C138" r:id="rId295" display="https://emenscr.nesdc.go.th/viewer/view.html?id=5fd091029d7cbe590983c1fb&amp;username=mots4102721" xr:uid="{6E39B693-CBB2-4108-A75E-6F02B464C4DA}"/>
    <hyperlink ref="C139" r:id="rId296" display="https://emenscr.nesdc.go.th/viewer/view.html?id=5fd0ad61e4c2575912afdfca&amp;username=moi0022821" xr:uid="{CA6D11DC-5389-48A8-BAF2-906ADB9151A9}"/>
    <hyperlink ref="C140" r:id="rId297" display="https://emenscr.nesdc.go.th/viewer/view.html?id=5fd0c716c97e955911453d83&amp;username=moi0017331" xr:uid="{61CA0A7B-E318-4DCA-B6A0-D5219C50CF18}"/>
    <hyperlink ref="C141" r:id="rId298" display="https://emenscr.nesdc.go.th/viewer/view.html?id=5fd0ff027cf29c590f8c51ee&amp;username=police_regional_26_11" xr:uid="{2AA03ECF-B6BD-4BF2-9BE7-6EC507B33DEB}"/>
    <hyperlink ref="C142" r:id="rId299" display="https://emenscr.nesdc.go.th/viewer/view.html?id=5fdb10faea2eef1b27a27223&amp;username=mot060571" xr:uid="{87DFA69A-C9A0-46ED-8F85-8781A3294F9D}"/>
    <hyperlink ref="C143" r:id="rId300" display="https://emenscr.nesdc.go.th/viewer/view.html?id=5fdb18908ae2fc1b311d1f47&amp;username=mot060571" xr:uid="{40FB3DD2-5430-4C8F-9696-4ED8B2DEA87F}"/>
    <hyperlink ref="C144" r:id="rId301" display="https://emenscr.nesdc.go.th/viewer/view.html?id=5fea9dd148dad842bf57c8aa&amp;username=sat21" xr:uid="{18943EDF-0D3F-44CA-8EF4-67ED27611A09}"/>
    <hyperlink ref="C145" r:id="rId302" display="https://emenscr.nesdc.go.th/viewer/view.html?id=5feaa2de937fc042b84c9f50&amp;username=sat21" xr:uid="{4C98B836-904E-4DF4-865F-233E69177639}"/>
    <hyperlink ref="C146" r:id="rId303" display="https://emenscr.nesdc.go.th/viewer/view.html?id=5feaab1748dad842bf57c90e&amp;username=sat21" xr:uid="{4631A8C7-F6D7-4C0C-8BA4-88D8A0F69B46}"/>
    <hyperlink ref="C147" r:id="rId304" display="https://emenscr.nesdc.go.th/viewer/view.html?id=5feaadc048dad842bf57c92c&amp;username=sat21" xr:uid="{0C472B17-F9A5-46D9-A4C1-48DCB4C13C28}"/>
    <hyperlink ref="C148" r:id="rId305" display="https://emenscr.nesdc.go.th/viewer/view.html?id=5feac6878c931742b9801bc4&amp;username=tceb1" xr:uid="{A68EDF35-71AC-4AB2-B057-A53837E80D90}"/>
    <hyperlink ref="C149" r:id="rId306" display="https://emenscr.nesdc.go.th/viewer/view.html?id=5feb06c948dad842bf57cac2&amp;username=tceb1" xr:uid="{2020F0A0-4DB9-4DB8-89E9-2AFF4199C6A7}"/>
    <hyperlink ref="C150" r:id="rId307" display="https://emenscr.nesdc.go.th/viewer/view.html?id=5feb0c0b8c931742b9801d10&amp;username=tceb1" xr:uid="{0F5807F6-E2D8-42CC-80D4-58E85F085487}"/>
    <hyperlink ref="C151" r:id="rId308" display="https://emenscr.nesdc.go.th/viewer/view.html?id=5febffe2d4a7895f80144059&amp;username=moi0021821" xr:uid="{0F42C7DB-11AC-47C6-8E5D-053B57C12EBD}"/>
    <hyperlink ref="C152" r:id="rId309" display="https://emenscr.nesdc.go.th/viewer/view.html?id=5ff29dbf9a713127d061cd16&amp;username=moac0009521" xr:uid="{B4723629-2A81-4022-A678-32567C88BFA5}"/>
    <hyperlink ref="C153" r:id="rId310" display="https://emenscr.nesdc.go.th/viewer/view.html?id=5ff2e2f4664e7b27cf1440f9&amp;username=nrru0544091" xr:uid="{D1A2FA1F-77CA-44E5-8891-EE300BF70F8A}"/>
    <hyperlink ref="C154" r:id="rId311" display="https://emenscr.nesdc.go.th/viewer/view.html?id=5ff5272eaefb6c1958824e56&amp;username=moi0019751" xr:uid="{7F03CC0D-E455-4CAC-9B6E-2EF159A4F912}"/>
    <hyperlink ref="C155" r:id="rId312" display="https://emenscr.nesdc.go.th/viewer/view.html?id=5ff67959cd4f6e089d682087&amp;username=mots0505011" xr:uid="{D40928D0-C2FB-462F-BCBF-2E3B39B14FAB}"/>
    <hyperlink ref="C156" r:id="rId313" display="https://emenscr.nesdc.go.th/viewer/view.html?id=5ff822bd4c21db24da209f91&amp;username=mots5002131" xr:uid="{7A488A38-62EB-4266-A6CE-A4394E1B5241}"/>
    <hyperlink ref="C157" r:id="rId314" display="https://emenscr.nesdc.go.th/viewer/view.html?id=6008e39af9428031247e9903&amp;username=district15031" xr:uid="{C967F13B-1BAC-4B47-B933-4111B3B35ACA}"/>
    <hyperlink ref="C158" r:id="rId315" display="https://emenscr.nesdc.go.th/viewer/view.html?id=6008e687d48dc2311c4c7a3d&amp;username=district15021" xr:uid="{5AFFE12F-906D-484E-BEBC-C0887AA66F91}"/>
    <hyperlink ref="C159" r:id="rId316" display="https://emenscr.nesdc.go.th/viewer/view.html?id=6008e851d309fd3116daa05d&amp;username=district15021" xr:uid="{3B517581-964B-471A-B7F0-9D5099EE54C7}"/>
    <hyperlink ref="C160" r:id="rId317" display="https://emenscr.nesdc.go.th/viewer/view.html?id=6048816042689c5ddb3903bb&amp;username=moi0017131" xr:uid="{FED6F920-4102-4E64-A24A-470381F3FF5E}"/>
    <hyperlink ref="C161" r:id="rId318" display="https://emenscr.nesdc.go.th/viewer/view.html?id=60af4e1c5838526f2e0f111d&amp;username=mots04051" xr:uid="{CA3CF2CA-6D21-46DB-A556-96702B1B0774}"/>
    <hyperlink ref="C162" r:id="rId319" display="https://emenscr.nesdc.go.th/viewer/view.html?id=60b06e91d9f65842e576184b&amp;username=rmutt0578101" xr:uid="{EAC2F138-4F32-4937-91C3-1B972FD39380}"/>
    <hyperlink ref="C163" r:id="rId320" display="https://emenscr.nesdc.go.th/viewer/view.html?id=60c6a53d53920934cf87c150&amp;username=mots02041" xr:uid="{3736172C-93A2-4D10-B065-F6F44DF7BA2B}"/>
    <hyperlink ref="C164" r:id="rId321" display="https://emenscr.nesdc.go.th/viewer/view.html?id=60e2de2fbcf570643a9fb18c&amp;username=tceb1" xr:uid="{47A60518-7228-456C-B42E-37EB4EE3FD7C}"/>
    <hyperlink ref="C165" r:id="rId322" display="https://emenscr.nesdc.go.th/viewer/view.html?id=60e2ebb9ed713a6432c7d280&amp;username=tceb1" xr:uid="{8941ADAF-C37D-4959-8CE1-0C20E7E934D7}"/>
    <hyperlink ref="C166" r:id="rId323" display="https://emenscr.nesdc.go.th/viewer/view.html?id=60e322c1a2b0996438061560&amp;username=tceb1" xr:uid="{32E91006-44D8-450F-86D5-4148D7121BDD}"/>
    <hyperlink ref="C167" r:id="rId324" display="https://emenscr.nesdc.go.th/viewer/view.html?id=60e32b8fa2b0996438061562&amp;username=tceb1" xr:uid="{2FA8C2A2-DD75-45D1-98DF-EFECD7F92C05}"/>
    <hyperlink ref="C168" r:id="rId325" display="https://emenscr.nesdc.go.th/viewer/view.html?id=60eff572b292e846d24206ed&amp;username=mot0703301" xr:uid="{29EB8064-A939-4598-B69A-B8BC7A834B63}"/>
    <hyperlink ref="C169" r:id="rId326" display="https://emenscr.nesdc.go.th/viewer/view.html?id=60efffc18333c046d07ba106&amp;username=tceb1" xr:uid="{7900679B-496B-49F0-B2A8-C40FE0725275}"/>
    <hyperlink ref="C170" r:id="rId327" display="https://emenscr.nesdc.go.th/viewer/view.html?id=6153e604b1678f76361832cd&amp;username=mots2702611" xr:uid="{2A6BC2B1-7D42-4E1E-9D1C-95A6C7B562ED}"/>
    <hyperlink ref="C171" r:id="rId328" display="https://emenscr.nesdc.go.th/viewer/view.html?id=61b8571f8104c62e45b2ea78&amp;username=mots04021" xr:uid="{84BDDFD5-11E7-43B8-B39E-4F283BEA4474}"/>
    <hyperlink ref="N182" r:id="rId329" xr:uid="{86891F54-2816-41AD-9EEA-B0752E4448F5}"/>
    <hyperlink ref="B182" r:id="rId330" display="พัฒนาโครงสร้างพื้นฐานและเพิ่มศักยภาพการอำนวยความสะดวกในแหล่งท่องเที่ยว กิจกรรมหลักพัฒนาและปรับปรุงภูมิทัศน์แหล่งท่องเที่ยว กิจกรรมย่อยก่อสร้างร้านสวัสดิการรองรับนักท่องเที่ยววนอุทยานเขาตาม่องล่าย ตำบลอ่าวน้อย อำเภอเมืองประจวบคีรีขันธ์ จังหวัดประจวบคีรีขันธ์" xr:uid="{6EE439B9-1F8A-4BE6-9C97-D6964E0DAEF1}"/>
    <hyperlink ref="N225" r:id="rId331" xr:uid="{53C247A4-E030-4D88-ACA9-1F1D30D36B0A}"/>
    <hyperlink ref="B225" r:id="rId332" display="ปรับปรุงเพิ่มศักยภาพผิวจราจรเพื่อพัฒนาโครงสร้างพื้นฐานด้านคมนาคมขนส่งเชื่อมโยงการเดินทางสู่แหล่งท่องเที่ยว ปรับปรุงเพิ่มศักยภาพผิวจราจรเดิมที่เสื่อมสภาพโดยวิธีปรับปรุงคุณภาพแอสฟัลต์เดิมกลับมาใช้ใหม่ (Asphalt hot mix In-place recycling) ทางหลวงหมายเลข 2466 ตอน  ระหว่าง  กม.5+190 - กม.6+295  และ  กม.12+450 - กม.14+620 ตำบลหนองไขว่ ตำบลสักหลง อำเภอหล่มสัก จังหวัดเพชรบูรณ์ ระยะทาง 3.275 กิโลเมตร" xr:uid="{F8CD7EDC-6B61-491A-849A-D0BC360A7826}"/>
    <hyperlink ref="N226" r:id="rId333" xr:uid="{88EF1DF7-D4F7-4C5C-A938-A34272FEDBBE}"/>
    <hyperlink ref="B226" r:id="rId334" display="โครงการพัฒนาด้านการท่องเที่ยวและบริการ กิจกรรมก่อสร้างเพิ่มประสิทธิภาพทางหลวงเพื่อส่งเสริมการท่องเที่ยว  ทางหลวงหมายเลข 2275 ตอนห้วยไร่ - ห้วยใหญ่ ระหว่าง  กม.150+350 - กม.152+350 หมู่ที่ 6 ตำบลนาป่า อำเภอเมืองเพชรบูรณ์ จังหวัดเพชรบูรณ์ กว้าง 12.00 เมตร หนา 10.00 เซนติเมตร ระยะทาง 2.000 กิโลเมตร" xr:uid="{6D3FED05-BDEB-493C-A2CC-0978BA74FA74}"/>
    <hyperlink ref="N228" r:id="rId335" xr:uid="{FC240287-73E3-4104-928D-F07567835EF8}"/>
    <hyperlink ref="B228" r:id="rId336" display="พัฒนาทางหลวงผ่านย่านชุมชนเพื่อส่งเสริมการท่องเที่ยว กิจกรรมพัฒนาทางหลวงผ่านย่านชุมชนเพื่อส่งเสริมการท่องเที่ยว ทางหลวงหมายเลข 2196  ตออน นางั่ว - ทุ่งสมอ ระหว่าง กม.32+600 - กม.33+700 หมู่ที่ 1ตำบลเขาค้อ อำเภอเขาค้อ จังหวัดเพชรบูรณ์ กว้าง 21.00 - 24.00 เมตร หนา 10.00 เซนติเมตร ระยะทาง 1.100 กิโลเมตร" xr:uid="{E29982ED-FA33-4341-9298-34C192B4C9A1}"/>
    <hyperlink ref="N239" r:id="rId337" xr:uid="{C4301025-C50F-4E52-BA5C-8BCD1608CF0B}"/>
    <hyperlink ref="B239" r:id="rId338" display="โครงการพัฒนาด้านการท่องเที่ยวและบริการ กิจกรรมติดตั้งไฟฟ้าแสงสว่างข้างทางและอุปกรณ์อำนวยความปลอดภัยเพื่อส่งเสริมการท่องเที่ยว ทางหลวงหมายเลข 2325 ตออนเขาค้อ -หนองแม่นา ระหว่าง กม.0+425 - กม.17+600 (เป็นช่วงๆ) ตำบลเขาค้อ ตำบลหนองแม่นา อำเภอเขาค้อ จังหวัดเพชรบูรณ์" xr:uid="{3D2A7206-2F79-4A1B-864A-FBE99FE7B025}"/>
    <hyperlink ref="N245" r:id="rId339" xr:uid="{0E0F319B-4382-48D3-9FFF-96D36241BD5A}"/>
    <hyperlink ref="B245" r:id="rId340" display="โครการส่งเสริมและพัฒนาภาคการท่องเที่ยวและบริการ โครงการย่อยพัฒนาการเชื่อมโยงระบบขนส่งสู่แหล่งท่องเที่ยว กิจกรรมหลักการพัฒนาแหล่งท่องเที่ยวและบริการ กิจกรรมย่อยจ้างเหมาจัดงานส่งเสริมการท่องเที่ยวเชิงอัตลักษณ์ อำเภอมวกเหล็ก จังหวัดสระบุรี (MEAT &amp; MILK FESTIVAL) 3 วัน 2 คืน พร้อมประชาสัมพันธ์ผ่านสื่อต่างๆ" xr:uid="{6502BE22-750A-4A5D-AD54-513DC26AC130}"/>
  </hyperlinks>
  <pageMargins left="0.7" right="0.7" top="0.75" bottom="0.75" header="0.3" footer="0.3"/>
  <pageSetup paperSize="9" orientation="portrait" r:id="rId341"/>
  <drawing r:id="rId3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A191-FBBA-4209-8D05-048FF9D73932}">
  <dimension ref="A1:T330"/>
  <sheetViews>
    <sheetView topLeftCell="G1" zoomScale="60" zoomScaleNormal="60" workbookViewId="0">
      <pane ySplit="3" topLeftCell="A4" activePane="bottomLeft" state="frozen"/>
      <selection activeCell="B1" sqref="B1"/>
      <selection pane="bottomLeft" activeCell="B3" sqref="A3:XFD3"/>
    </sheetView>
  </sheetViews>
  <sheetFormatPr defaultRowHeight="21"/>
  <cols>
    <col min="1" max="1" width="18.19921875" hidden="1" customWidth="1"/>
    <col min="2" max="2" width="18.3984375" customWidth="1"/>
    <col min="3" max="3" width="17.3984375" customWidth="1"/>
    <col min="4" max="4" width="91.59765625" style="71" customWidth="1"/>
    <col min="5" max="5" width="62.3984375" style="22" hidden="1" customWidth="1"/>
    <col min="6" max="6" width="46.3984375" style="22" hidden="1" customWidth="1"/>
    <col min="7" max="7" width="14.3984375" style="66" customWidth="1"/>
    <col min="8" max="8" width="29.19921875" customWidth="1"/>
    <col min="9" max="9" width="33.3984375" customWidth="1"/>
    <col min="10" max="11" width="38.19921875" customWidth="1"/>
    <col min="12" max="12" width="41.09765625" customWidth="1"/>
    <col min="13" max="13" width="36.09765625" customWidth="1"/>
    <col min="14" max="14" width="18.3984375" hidden="1" customWidth="1"/>
    <col min="15" max="15" width="17.3984375" hidden="1" customWidth="1"/>
    <col min="16" max="16" width="64.09765625" hidden="1" customWidth="1"/>
    <col min="17" max="17" width="14.69921875" hidden="1" customWidth="1"/>
    <col min="18" max="18" width="13.3984375" hidden="1" customWidth="1"/>
    <col min="19" max="19" width="16.59765625" hidden="1" customWidth="1"/>
    <col min="20" max="20" width="30" customWidth="1"/>
  </cols>
  <sheetData>
    <row r="1" spans="1:19" ht="39" customHeight="1">
      <c r="B1" s="92" t="s">
        <v>1089</v>
      </c>
      <c r="D1" s="92"/>
      <c r="E1" s="36"/>
      <c r="F1" s="36"/>
      <c r="H1" s="33"/>
    </row>
    <row r="2" spans="1:19" ht="15.75" customHeight="1"/>
    <row r="3" spans="1:19" s="8" customFormat="1">
      <c r="A3" s="93" t="s">
        <v>1</v>
      </c>
      <c r="B3" s="149" t="s">
        <v>21</v>
      </c>
      <c r="C3" s="149" t="s">
        <v>22</v>
      </c>
      <c r="D3" s="149" t="s">
        <v>2</v>
      </c>
      <c r="E3" s="149" t="s">
        <v>2</v>
      </c>
      <c r="F3" s="149" t="s">
        <v>6</v>
      </c>
      <c r="G3" s="149" t="s">
        <v>1068</v>
      </c>
      <c r="H3" s="149" t="s">
        <v>13</v>
      </c>
      <c r="I3" s="149" t="s">
        <v>14</v>
      </c>
      <c r="J3" s="149" t="s">
        <v>17</v>
      </c>
      <c r="K3" s="149" t="s">
        <v>18</v>
      </c>
      <c r="L3" s="149" t="s">
        <v>19</v>
      </c>
      <c r="M3" s="149" t="s">
        <v>20</v>
      </c>
      <c r="N3" s="149" t="s">
        <v>21</v>
      </c>
      <c r="O3" s="149" t="s">
        <v>22</v>
      </c>
      <c r="P3"/>
      <c r="Q3"/>
      <c r="R3"/>
      <c r="S3"/>
    </row>
    <row r="4" spans="1:19">
      <c r="B4" s="32" t="s">
        <v>1080</v>
      </c>
      <c r="C4" s="32" t="s">
        <v>1222</v>
      </c>
      <c r="D4" s="73" t="s">
        <v>26</v>
      </c>
      <c r="E4" s="64" t="s">
        <v>26</v>
      </c>
      <c r="F4" s="64"/>
      <c r="G4" s="68">
        <v>2562</v>
      </c>
      <c r="H4" s="1" t="s">
        <v>34</v>
      </c>
      <c r="I4" s="1" t="s">
        <v>35</v>
      </c>
      <c r="J4" s="1" t="s">
        <v>36</v>
      </c>
      <c r="K4" s="1" t="s">
        <v>37</v>
      </c>
      <c r="L4" s="1" t="s">
        <v>38</v>
      </c>
      <c r="M4" s="1"/>
      <c r="N4" s="1" t="s">
        <v>1080</v>
      </c>
      <c r="O4" s="1" t="s">
        <v>1222</v>
      </c>
      <c r="Q4" t="str">
        <f>IF(LEN(O4=11),_xlfn.CONCAT(N4,"F",RIGHT(O4,2)),O4)</f>
        <v>050201V00F00</v>
      </c>
    </row>
    <row r="5" spans="1:19">
      <c r="B5" s="32" t="s">
        <v>1080</v>
      </c>
      <c r="C5" s="32" t="s">
        <v>1222</v>
      </c>
      <c r="D5" s="73" t="s">
        <v>111</v>
      </c>
      <c r="E5" s="64" t="s">
        <v>111</v>
      </c>
      <c r="F5" s="64"/>
      <c r="G5" s="68">
        <v>2562</v>
      </c>
      <c r="H5" s="1" t="s">
        <v>34</v>
      </c>
      <c r="I5" s="1" t="s">
        <v>35</v>
      </c>
      <c r="J5" s="1" t="s">
        <v>44</v>
      </c>
      <c r="K5" s="1" t="s">
        <v>45</v>
      </c>
      <c r="L5" s="1" t="s">
        <v>46</v>
      </c>
      <c r="M5" s="85"/>
      <c r="N5" s="1" t="s">
        <v>1080</v>
      </c>
      <c r="O5" s="1" t="s">
        <v>1222</v>
      </c>
      <c r="Q5" t="str">
        <f t="shared" ref="Q5:Q68" si="0">IF(LEN(O5=11),_xlfn.CONCAT(N5,"F",RIGHT(O5,2)),O5)</f>
        <v>050201V00F00</v>
      </c>
    </row>
    <row r="6" spans="1:19">
      <c r="B6" s="32" t="s">
        <v>1080</v>
      </c>
      <c r="C6" s="32" t="s">
        <v>1222</v>
      </c>
      <c r="D6" s="73" t="s">
        <v>127</v>
      </c>
      <c r="E6" s="64" t="s">
        <v>127</v>
      </c>
      <c r="F6" s="64"/>
      <c r="G6" s="68">
        <v>2563</v>
      </c>
      <c r="H6" s="1" t="s">
        <v>129</v>
      </c>
      <c r="I6" s="1" t="s">
        <v>122</v>
      </c>
      <c r="J6" s="1" t="s">
        <v>130</v>
      </c>
      <c r="K6" s="1" t="s">
        <v>131</v>
      </c>
      <c r="L6" s="1" t="s">
        <v>132</v>
      </c>
      <c r="M6" s="85"/>
      <c r="N6" s="1" t="s">
        <v>1080</v>
      </c>
      <c r="O6" s="1" t="s">
        <v>1222</v>
      </c>
      <c r="Q6" t="str">
        <f t="shared" si="0"/>
        <v>050201V00F00</v>
      </c>
    </row>
    <row r="7" spans="1:19">
      <c r="B7" s="32" t="s">
        <v>1080</v>
      </c>
      <c r="C7" s="32" t="s">
        <v>1222</v>
      </c>
      <c r="D7" s="73" t="s">
        <v>134</v>
      </c>
      <c r="E7" s="64" t="s">
        <v>134</v>
      </c>
      <c r="F7" s="64"/>
      <c r="G7" s="68">
        <v>2563</v>
      </c>
      <c r="H7" s="1" t="s">
        <v>64</v>
      </c>
      <c r="I7" s="1" t="s">
        <v>122</v>
      </c>
      <c r="J7" s="1" t="s">
        <v>130</v>
      </c>
      <c r="K7" s="1" t="s">
        <v>131</v>
      </c>
      <c r="L7" s="1" t="s">
        <v>132</v>
      </c>
      <c r="M7" s="85"/>
      <c r="N7" s="1" t="s">
        <v>1080</v>
      </c>
      <c r="O7" s="1" t="s">
        <v>1222</v>
      </c>
      <c r="Q7" t="str">
        <f t="shared" si="0"/>
        <v>050201V00F00</v>
      </c>
    </row>
    <row r="8" spans="1:19">
      <c r="B8" s="32" t="s">
        <v>1080</v>
      </c>
      <c r="C8" s="32" t="s">
        <v>1222</v>
      </c>
      <c r="D8" s="73" t="s">
        <v>161</v>
      </c>
      <c r="E8" s="64" t="s">
        <v>161</v>
      </c>
      <c r="F8" s="64"/>
      <c r="G8" s="68">
        <v>2563</v>
      </c>
      <c r="H8" s="1" t="s">
        <v>163</v>
      </c>
      <c r="I8" s="1" t="s">
        <v>122</v>
      </c>
      <c r="J8" s="1" t="s">
        <v>164</v>
      </c>
      <c r="K8" s="1" t="s">
        <v>165</v>
      </c>
      <c r="L8" s="1" t="s">
        <v>166</v>
      </c>
      <c r="M8" s="85"/>
      <c r="N8" s="1" t="s">
        <v>1080</v>
      </c>
      <c r="O8" s="1" t="s">
        <v>1222</v>
      </c>
      <c r="Q8" t="str">
        <f t="shared" si="0"/>
        <v>050201V00F00</v>
      </c>
    </row>
    <row r="9" spans="1:19">
      <c r="B9" s="32" t="s">
        <v>1080</v>
      </c>
      <c r="C9" s="32" t="s">
        <v>1222</v>
      </c>
      <c r="D9" s="73" t="s">
        <v>175</v>
      </c>
      <c r="E9" s="64" t="s">
        <v>175</v>
      </c>
      <c r="F9" s="64"/>
      <c r="G9" s="68">
        <v>2563</v>
      </c>
      <c r="H9" s="1" t="s">
        <v>139</v>
      </c>
      <c r="I9" s="1" t="s">
        <v>122</v>
      </c>
      <c r="J9" s="1" t="s">
        <v>177</v>
      </c>
      <c r="K9" s="1" t="s">
        <v>95</v>
      </c>
      <c r="L9" s="1" t="s">
        <v>46</v>
      </c>
      <c r="M9" s="85"/>
      <c r="N9" s="1" t="s">
        <v>1080</v>
      </c>
      <c r="O9" s="1" t="s">
        <v>1222</v>
      </c>
      <c r="Q9" t="str">
        <f t="shared" si="0"/>
        <v>050201V00F00</v>
      </c>
    </row>
    <row r="10" spans="1:19">
      <c r="B10" s="32" t="s">
        <v>1080</v>
      </c>
      <c r="C10" s="32" t="s">
        <v>1222</v>
      </c>
      <c r="D10" s="73" t="s">
        <v>180</v>
      </c>
      <c r="E10" s="64" t="s">
        <v>180</v>
      </c>
      <c r="F10" s="64"/>
      <c r="G10" s="68">
        <v>2563</v>
      </c>
      <c r="H10" s="1" t="s">
        <v>139</v>
      </c>
      <c r="I10" s="1" t="s">
        <v>122</v>
      </c>
      <c r="J10" s="1" t="s">
        <v>182</v>
      </c>
      <c r="K10" s="1" t="s">
        <v>131</v>
      </c>
      <c r="L10" s="1" t="s">
        <v>132</v>
      </c>
      <c r="M10" s="85"/>
      <c r="N10" s="1" t="s">
        <v>1080</v>
      </c>
      <c r="O10" s="1" t="s">
        <v>1222</v>
      </c>
      <c r="Q10" t="str">
        <f t="shared" si="0"/>
        <v>050201V00F00</v>
      </c>
    </row>
    <row r="11" spans="1:19">
      <c r="B11" s="32" t="s">
        <v>1080</v>
      </c>
      <c r="C11" s="32" t="s">
        <v>1222</v>
      </c>
      <c r="D11" s="73" t="s">
        <v>185</v>
      </c>
      <c r="E11" s="64" t="s">
        <v>185</v>
      </c>
      <c r="F11" s="64"/>
      <c r="G11" s="68">
        <v>2563</v>
      </c>
      <c r="H11" s="1" t="s">
        <v>139</v>
      </c>
      <c r="I11" s="1" t="s">
        <v>122</v>
      </c>
      <c r="J11" s="1" t="s">
        <v>187</v>
      </c>
      <c r="K11" s="1" t="s">
        <v>131</v>
      </c>
      <c r="L11" s="1" t="s">
        <v>132</v>
      </c>
      <c r="M11" s="85"/>
      <c r="N11" s="1" t="s">
        <v>1080</v>
      </c>
      <c r="O11" s="1" t="s">
        <v>1222</v>
      </c>
      <c r="Q11" t="str">
        <f t="shared" si="0"/>
        <v>050201V00F00</v>
      </c>
    </row>
    <row r="12" spans="1:19">
      <c r="B12" s="32" t="s">
        <v>1080</v>
      </c>
      <c r="C12" s="32" t="s">
        <v>1222</v>
      </c>
      <c r="D12" s="73" t="s">
        <v>189</v>
      </c>
      <c r="E12" s="64" t="s">
        <v>189</v>
      </c>
      <c r="F12" s="64"/>
      <c r="G12" s="68">
        <v>2563</v>
      </c>
      <c r="H12" s="1" t="s">
        <v>139</v>
      </c>
      <c r="I12" s="1" t="s">
        <v>122</v>
      </c>
      <c r="J12" s="1" t="s">
        <v>187</v>
      </c>
      <c r="K12" s="1" t="s">
        <v>131</v>
      </c>
      <c r="L12" s="1" t="s">
        <v>132</v>
      </c>
      <c r="M12" s="85"/>
      <c r="N12" s="1" t="s">
        <v>1080</v>
      </c>
      <c r="O12" s="1" t="s">
        <v>1222</v>
      </c>
      <c r="Q12" t="str">
        <f t="shared" si="0"/>
        <v>050201V00F00</v>
      </c>
    </row>
    <row r="13" spans="1:19">
      <c r="B13" s="32" t="s">
        <v>1080</v>
      </c>
      <c r="C13" s="32" t="s">
        <v>1222</v>
      </c>
      <c r="D13" s="73" t="s">
        <v>193</v>
      </c>
      <c r="E13" s="64" t="s">
        <v>193</v>
      </c>
      <c r="F13" s="64"/>
      <c r="G13" s="68">
        <v>2563</v>
      </c>
      <c r="H13" s="1" t="s">
        <v>139</v>
      </c>
      <c r="I13" s="1" t="s">
        <v>122</v>
      </c>
      <c r="J13" s="1" t="s">
        <v>195</v>
      </c>
      <c r="K13" s="1" t="s">
        <v>95</v>
      </c>
      <c r="L13" s="1" t="s">
        <v>46</v>
      </c>
      <c r="M13" s="85"/>
      <c r="N13" s="1" t="s">
        <v>1080</v>
      </c>
      <c r="O13" s="1" t="s">
        <v>1222</v>
      </c>
      <c r="Q13" t="str">
        <f t="shared" si="0"/>
        <v>050201V00F00</v>
      </c>
    </row>
    <row r="14" spans="1:19">
      <c r="B14" s="32" t="s">
        <v>1080</v>
      </c>
      <c r="C14" s="32" t="s">
        <v>1222</v>
      </c>
      <c r="D14" s="73" t="s">
        <v>198</v>
      </c>
      <c r="E14" s="64" t="s">
        <v>198</v>
      </c>
      <c r="F14" s="64"/>
      <c r="G14" s="68">
        <v>2563</v>
      </c>
      <c r="H14" s="1" t="s">
        <v>139</v>
      </c>
      <c r="I14" s="1" t="s">
        <v>122</v>
      </c>
      <c r="J14" s="1" t="s">
        <v>200</v>
      </c>
      <c r="K14" s="1" t="s">
        <v>201</v>
      </c>
      <c r="L14" s="1" t="s">
        <v>202</v>
      </c>
      <c r="M14" s="85"/>
      <c r="N14" s="1" t="s">
        <v>1080</v>
      </c>
      <c r="O14" s="1" t="s">
        <v>1222</v>
      </c>
      <c r="Q14" t="str">
        <f t="shared" si="0"/>
        <v>050201V00F00</v>
      </c>
    </row>
    <row r="15" spans="1:19">
      <c r="B15" s="32" t="s">
        <v>1080</v>
      </c>
      <c r="C15" s="32" t="s">
        <v>1222</v>
      </c>
      <c r="D15" s="73" t="s">
        <v>204</v>
      </c>
      <c r="E15" s="64" t="s">
        <v>204</v>
      </c>
      <c r="F15" s="64"/>
      <c r="G15" s="68">
        <v>2563</v>
      </c>
      <c r="H15" s="1" t="s">
        <v>139</v>
      </c>
      <c r="I15" s="1" t="s">
        <v>122</v>
      </c>
      <c r="J15" s="1" t="s">
        <v>200</v>
      </c>
      <c r="K15" s="1" t="s">
        <v>201</v>
      </c>
      <c r="L15" s="1" t="s">
        <v>202</v>
      </c>
      <c r="M15" s="85"/>
      <c r="N15" s="1" t="s">
        <v>1080</v>
      </c>
      <c r="O15" s="1" t="s">
        <v>1222</v>
      </c>
      <c r="Q15" t="str">
        <f t="shared" si="0"/>
        <v>050201V00F00</v>
      </c>
    </row>
    <row r="16" spans="1:19">
      <c r="B16" s="32" t="s">
        <v>1080</v>
      </c>
      <c r="C16" s="32" t="s">
        <v>1222</v>
      </c>
      <c r="D16" s="73" t="s">
        <v>207</v>
      </c>
      <c r="E16" s="64" t="s">
        <v>207</v>
      </c>
      <c r="F16" s="64"/>
      <c r="G16" s="68">
        <v>2563</v>
      </c>
      <c r="H16" s="1" t="s">
        <v>139</v>
      </c>
      <c r="I16" s="1" t="s">
        <v>122</v>
      </c>
      <c r="J16" s="1" t="s">
        <v>200</v>
      </c>
      <c r="K16" s="1" t="s">
        <v>201</v>
      </c>
      <c r="L16" s="1" t="s">
        <v>202</v>
      </c>
      <c r="M16" s="85"/>
      <c r="N16" s="1" t="s">
        <v>1080</v>
      </c>
      <c r="O16" s="1" t="s">
        <v>1222</v>
      </c>
      <c r="Q16" t="str">
        <f t="shared" si="0"/>
        <v>050201V00F00</v>
      </c>
    </row>
    <row r="17" spans="2:17">
      <c r="B17" s="32" t="s">
        <v>1080</v>
      </c>
      <c r="C17" s="32" t="s">
        <v>1222</v>
      </c>
      <c r="D17" s="73" t="s">
        <v>204</v>
      </c>
      <c r="E17" s="64" t="s">
        <v>204</v>
      </c>
      <c r="F17" s="64"/>
      <c r="G17" s="68">
        <v>2563</v>
      </c>
      <c r="H17" s="1" t="s">
        <v>139</v>
      </c>
      <c r="I17" s="1" t="s">
        <v>122</v>
      </c>
      <c r="J17" s="1" t="s">
        <v>200</v>
      </c>
      <c r="K17" s="1" t="s">
        <v>201</v>
      </c>
      <c r="L17" s="1" t="s">
        <v>202</v>
      </c>
      <c r="M17" s="85"/>
      <c r="N17" s="1" t="s">
        <v>1080</v>
      </c>
      <c r="O17" s="1" t="s">
        <v>1222</v>
      </c>
      <c r="Q17" t="str">
        <f t="shared" si="0"/>
        <v>050201V00F00</v>
      </c>
    </row>
    <row r="18" spans="2:17">
      <c r="B18" s="32" t="s">
        <v>1080</v>
      </c>
      <c r="C18" s="32" t="s">
        <v>1222</v>
      </c>
      <c r="D18" s="73" t="s">
        <v>204</v>
      </c>
      <c r="E18" s="64" t="s">
        <v>204</v>
      </c>
      <c r="F18" s="64"/>
      <c r="G18" s="68">
        <v>2563</v>
      </c>
      <c r="H18" s="1" t="s">
        <v>139</v>
      </c>
      <c r="I18" s="1" t="s">
        <v>122</v>
      </c>
      <c r="J18" s="1" t="s">
        <v>200</v>
      </c>
      <c r="K18" s="1" t="s">
        <v>201</v>
      </c>
      <c r="L18" s="1" t="s">
        <v>202</v>
      </c>
      <c r="M18" s="85"/>
      <c r="N18" s="1" t="s">
        <v>1080</v>
      </c>
      <c r="O18" s="1" t="s">
        <v>1222</v>
      </c>
      <c r="Q18" t="str">
        <f t="shared" si="0"/>
        <v>050201V00F00</v>
      </c>
    </row>
    <row r="19" spans="2:17">
      <c r="B19" s="32" t="s">
        <v>1080</v>
      </c>
      <c r="C19" s="32" t="s">
        <v>1222</v>
      </c>
      <c r="D19" s="73" t="s">
        <v>215</v>
      </c>
      <c r="E19" s="64" t="s">
        <v>215</v>
      </c>
      <c r="F19" s="64"/>
      <c r="G19" s="68">
        <v>2563</v>
      </c>
      <c r="H19" s="1" t="s">
        <v>139</v>
      </c>
      <c r="I19" s="1" t="s">
        <v>122</v>
      </c>
      <c r="J19" s="1" t="s">
        <v>217</v>
      </c>
      <c r="K19" s="1" t="s">
        <v>95</v>
      </c>
      <c r="L19" s="1" t="s">
        <v>46</v>
      </c>
      <c r="M19" s="85"/>
      <c r="N19" s="1" t="s">
        <v>1080</v>
      </c>
      <c r="O19" s="1" t="s">
        <v>1222</v>
      </c>
      <c r="Q19" t="str">
        <f t="shared" si="0"/>
        <v>050201V00F00</v>
      </c>
    </row>
    <row r="20" spans="2:17">
      <c r="B20" s="32" t="s">
        <v>1080</v>
      </c>
      <c r="C20" s="32" t="s">
        <v>1222</v>
      </c>
      <c r="D20" s="73" t="s">
        <v>219</v>
      </c>
      <c r="E20" s="64" t="s">
        <v>219</v>
      </c>
      <c r="F20" s="64"/>
      <c r="G20" s="68">
        <v>2563</v>
      </c>
      <c r="H20" s="1" t="s">
        <v>139</v>
      </c>
      <c r="I20" s="1" t="s">
        <v>122</v>
      </c>
      <c r="J20" s="1" t="s">
        <v>57</v>
      </c>
      <c r="K20" s="1" t="s">
        <v>45</v>
      </c>
      <c r="L20" s="1" t="s">
        <v>46</v>
      </c>
      <c r="M20" s="85"/>
      <c r="N20" s="1" t="s">
        <v>1080</v>
      </c>
      <c r="O20" s="1" t="s">
        <v>1222</v>
      </c>
      <c r="Q20" t="str">
        <f t="shared" si="0"/>
        <v>050201V00F00</v>
      </c>
    </row>
    <row r="21" spans="2:17">
      <c r="B21" s="32" t="s">
        <v>1080</v>
      </c>
      <c r="C21" s="32" t="s">
        <v>1222</v>
      </c>
      <c r="D21" s="73" t="s">
        <v>225</v>
      </c>
      <c r="E21" s="64" t="s">
        <v>225</v>
      </c>
      <c r="F21" s="64"/>
      <c r="G21" s="68">
        <v>2563</v>
      </c>
      <c r="H21" s="1" t="s">
        <v>139</v>
      </c>
      <c r="I21" s="1" t="s">
        <v>122</v>
      </c>
      <c r="J21" s="1" t="s">
        <v>227</v>
      </c>
      <c r="K21" s="1" t="s">
        <v>228</v>
      </c>
      <c r="L21" s="1" t="s">
        <v>132</v>
      </c>
      <c r="M21" s="85"/>
      <c r="N21" s="1" t="s">
        <v>1080</v>
      </c>
      <c r="O21" s="1" t="s">
        <v>1222</v>
      </c>
      <c r="Q21" t="str">
        <f t="shared" si="0"/>
        <v>050201V00F00</v>
      </c>
    </row>
    <row r="22" spans="2:17">
      <c r="B22" s="32" t="s">
        <v>1080</v>
      </c>
      <c r="C22" s="32" t="s">
        <v>1222</v>
      </c>
      <c r="D22" s="73" t="s">
        <v>235</v>
      </c>
      <c r="E22" s="64" t="s">
        <v>235</v>
      </c>
      <c r="F22" s="64"/>
      <c r="G22" s="68">
        <v>2563</v>
      </c>
      <c r="H22" s="1" t="s">
        <v>139</v>
      </c>
      <c r="I22" s="1" t="s">
        <v>237</v>
      </c>
      <c r="J22" s="1" t="s">
        <v>238</v>
      </c>
      <c r="K22" s="1" t="s">
        <v>239</v>
      </c>
      <c r="L22" s="1" t="s">
        <v>240</v>
      </c>
      <c r="M22" s="85"/>
      <c r="N22" s="1" t="s">
        <v>1080</v>
      </c>
      <c r="O22" s="1" t="s">
        <v>1222</v>
      </c>
      <c r="Q22" t="str">
        <f t="shared" si="0"/>
        <v>050201V00F00</v>
      </c>
    </row>
    <row r="23" spans="2:17">
      <c r="B23" s="32" t="s">
        <v>1080</v>
      </c>
      <c r="C23" s="32" t="s">
        <v>1222</v>
      </c>
      <c r="D23" s="73" t="s">
        <v>243</v>
      </c>
      <c r="E23" s="64" t="s">
        <v>243</v>
      </c>
      <c r="F23" s="64"/>
      <c r="G23" s="68">
        <v>2563</v>
      </c>
      <c r="H23" s="1" t="s">
        <v>139</v>
      </c>
      <c r="I23" s="1" t="s">
        <v>122</v>
      </c>
      <c r="J23" s="1" t="s">
        <v>245</v>
      </c>
      <c r="K23" s="1" t="s">
        <v>246</v>
      </c>
      <c r="L23" s="1" t="s">
        <v>132</v>
      </c>
      <c r="M23" s="85"/>
      <c r="N23" s="1" t="s">
        <v>1080</v>
      </c>
      <c r="O23" s="1" t="s">
        <v>1222</v>
      </c>
      <c r="Q23" t="str">
        <f t="shared" si="0"/>
        <v>050201V00F00</v>
      </c>
    </row>
    <row r="24" spans="2:17">
      <c r="B24" s="32" t="s">
        <v>1080</v>
      </c>
      <c r="C24" s="32" t="s">
        <v>1222</v>
      </c>
      <c r="D24" s="73" t="s">
        <v>249</v>
      </c>
      <c r="E24" s="64" t="s">
        <v>249</v>
      </c>
      <c r="F24" s="64"/>
      <c r="G24" s="68">
        <v>2563</v>
      </c>
      <c r="H24" s="1" t="s">
        <v>64</v>
      </c>
      <c r="I24" s="1" t="s">
        <v>122</v>
      </c>
      <c r="J24" s="1" t="s">
        <v>251</v>
      </c>
      <c r="K24" s="1" t="s">
        <v>252</v>
      </c>
      <c r="L24" s="1" t="s">
        <v>202</v>
      </c>
      <c r="M24" s="85"/>
      <c r="N24" s="1" t="s">
        <v>1080</v>
      </c>
      <c r="O24" s="1" t="s">
        <v>1222</v>
      </c>
      <c r="Q24" t="str">
        <f t="shared" si="0"/>
        <v>050201V00F00</v>
      </c>
    </row>
    <row r="25" spans="2:17">
      <c r="B25" s="32" t="s">
        <v>1080</v>
      </c>
      <c r="C25" s="32" t="s">
        <v>1222</v>
      </c>
      <c r="D25" s="73" t="s">
        <v>255</v>
      </c>
      <c r="E25" s="64" t="s">
        <v>255</v>
      </c>
      <c r="F25" s="64"/>
      <c r="G25" s="68">
        <v>2563</v>
      </c>
      <c r="H25" s="1" t="s">
        <v>163</v>
      </c>
      <c r="I25" s="1" t="s">
        <v>122</v>
      </c>
      <c r="J25" s="1" t="s">
        <v>257</v>
      </c>
      <c r="K25" s="1" t="s">
        <v>228</v>
      </c>
      <c r="L25" s="1" t="s">
        <v>132</v>
      </c>
      <c r="M25" s="85"/>
      <c r="N25" s="1" t="s">
        <v>1080</v>
      </c>
      <c r="O25" s="1" t="s">
        <v>1222</v>
      </c>
      <c r="Q25" t="str">
        <f t="shared" si="0"/>
        <v>050201V00F00</v>
      </c>
    </row>
    <row r="26" spans="2:17">
      <c r="B26" s="32" t="s">
        <v>1080</v>
      </c>
      <c r="C26" s="32" t="s">
        <v>1222</v>
      </c>
      <c r="D26" s="73" t="s">
        <v>260</v>
      </c>
      <c r="E26" s="64" t="s">
        <v>260</v>
      </c>
      <c r="F26" s="64"/>
      <c r="G26" s="68">
        <v>2563</v>
      </c>
      <c r="H26" s="1" t="s">
        <v>163</v>
      </c>
      <c r="I26" s="1" t="s">
        <v>122</v>
      </c>
      <c r="J26" s="1" t="s">
        <v>262</v>
      </c>
      <c r="K26" s="1" t="s">
        <v>95</v>
      </c>
      <c r="L26" s="1" t="s">
        <v>46</v>
      </c>
      <c r="M26" s="85"/>
      <c r="N26" s="1" t="s">
        <v>1080</v>
      </c>
      <c r="O26" s="1" t="s">
        <v>1222</v>
      </c>
      <c r="Q26" t="str">
        <f t="shared" si="0"/>
        <v>050201V00F00</v>
      </c>
    </row>
    <row r="27" spans="2:17">
      <c r="B27" s="32" t="s">
        <v>1080</v>
      </c>
      <c r="C27" s="32" t="s">
        <v>1222</v>
      </c>
      <c r="D27" s="73" t="s">
        <v>264</v>
      </c>
      <c r="E27" s="64" t="s">
        <v>264</v>
      </c>
      <c r="F27" s="64"/>
      <c r="G27" s="68">
        <v>2563</v>
      </c>
      <c r="H27" s="1" t="s">
        <v>64</v>
      </c>
      <c r="I27" s="1" t="s">
        <v>266</v>
      </c>
      <c r="J27" s="1" t="s">
        <v>251</v>
      </c>
      <c r="K27" s="1" t="s">
        <v>252</v>
      </c>
      <c r="L27" s="1" t="s">
        <v>202</v>
      </c>
      <c r="M27" s="85"/>
      <c r="N27" s="1" t="s">
        <v>1080</v>
      </c>
      <c r="O27" s="1" t="s">
        <v>1222</v>
      </c>
      <c r="Q27" t="str">
        <f t="shared" si="0"/>
        <v>050201V00F00</v>
      </c>
    </row>
    <row r="28" spans="2:17">
      <c r="B28" s="32" t="s">
        <v>1080</v>
      </c>
      <c r="C28" s="32" t="s">
        <v>1222</v>
      </c>
      <c r="D28" s="73" t="s">
        <v>269</v>
      </c>
      <c r="E28" s="64" t="s">
        <v>269</v>
      </c>
      <c r="F28" s="64"/>
      <c r="G28" s="68">
        <v>2563</v>
      </c>
      <c r="H28" s="1" t="s">
        <v>139</v>
      </c>
      <c r="I28" s="1" t="s">
        <v>122</v>
      </c>
      <c r="J28" s="1" t="s">
        <v>271</v>
      </c>
      <c r="K28" s="1" t="s">
        <v>95</v>
      </c>
      <c r="L28" s="1" t="s">
        <v>46</v>
      </c>
      <c r="M28" s="85"/>
      <c r="N28" s="1" t="s">
        <v>1080</v>
      </c>
      <c r="O28" s="1" t="s">
        <v>1222</v>
      </c>
      <c r="Q28" t="str">
        <f t="shared" si="0"/>
        <v>050201V00F00</v>
      </c>
    </row>
    <row r="29" spans="2:17">
      <c r="B29" s="32" t="s">
        <v>1080</v>
      </c>
      <c r="C29" s="32" t="s">
        <v>1222</v>
      </c>
      <c r="D29" s="73" t="s">
        <v>274</v>
      </c>
      <c r="E29" s="64" t="s">
        <v>274</v>
      </c>
      <c r="F29" s="64"/>
      <c r="G29" s="68">
        <v>2563</v>
      </c>
      <c r="H29" s="1" t="s">
        <v>139</v>
      </c>
      <c r="I29" s="1" t="s">
        <v>122</v>
      </c>
      <c r="J29" s="1"/>
      <c r="K29" s="1" t="s">
        <v>276</v>
      </c>
      <c r="L29" s="1" t="s">
        <v>277</v>
      </c>
      <c r="M29" s="85"/>
      <c r="N29" s="1" t="s">
        <v>1080</v>
      </c>
      <c r="O29" s="1" t="s">
        <v>1222</v>
      </c>
      <c r="Q29" t="str">
        <f t="shared" si="0"/>
        <v>050201V00F00</v>
      </c>
    </row>
    <row r="30" spans="2:17">
      <c r="B30" s="32" t="s">
        <v>1080</v>
      </c>
      <c r="C30" s="32" t="s">
        <v>1222</v>
      </c>
      <c r="D30" s="73" t="s">
        <v>289</v>
      </c>
      <c r="E30" s="64" t="s">
        <v>289</v>
      </c>
      <c r="F30" s="64"/>
      <c r="G30" s="68">
        <v>2563</v>
      </c>
      <c r="H30" s="1" t="s">
        <v>139</v>
      </c>
      <c r="I30" s="1" t="s">
        <v>122</v>
      </c>
      <c r="J30" s="1"/>
      <c r="K30" s="1" t="s">
        <v>291</v>
      </c>
      <c r="L30" s="1" t="s">
        <v>277</v>
      </c>
      <c r="M30" s="85"/>
      <c r="N30" s="1" t="s">
        <v>1080</v>
      </c>
      <c r="O30" s="1" t="s">
        <v>1222</v>
      </c>
      <c r="Q30" t="str">
        <f t="shared" si="0"/>
        <v>050201V00F00</v>
      </c>
    </row>
    <row r="31" spans="2:17">
      <c r="B31" s="32" t="s">
        <v>1080</v>
      </c>
      <c r="C31" s="32" t="s">
        <v>1222</v>
      </c>
      <c r="D31" s="73" t="s">
        <v>294</v>
      </c>
      <c r="E31" s="64" t="s">
        <v>294</v>
      </c>
      <c r="F31" s="64"/>
      <c r="G31" s="68">
        <v>2563</v>
      </c>
      <c r="H31" s="1" t="s">
        <v>285</v>
      </c>
      <c r="I31" s="1" t="s">
        <v>122</v>
      </c>
      <c r="J31" s="1" t="s">
        <v>296</v>
      </c>
      <c r="K31" s="1" t="s">
        <v>131</v>
      </c>
      <c r="L31" s="1" t="s">
        <v>132</v>
      </c>
      <c r="M31" s="85"/>
      <c r="N31" s="1" t="s">
        <v>1080</v>
      </c>
      <c r="O31" s="1" t="s">
        <v>1222</v>
      </c>
      <c r="Q31" t="str">
        <f t="shared" si="0"/>
        <v>050201V00F00</v>
      </c>
    </row>
    <row r="32" spans="2:17">
      <c r="B32" s="32" t="s">
        <v>1080</v>
      </c>
      <c r="C32" s="32" t="s">
        <v>1222</v>
      </c>
      <c r="D32" s="73" t="s">
        <v>309</v>
      </c>
      <c r="E32" s="64" t="s">
        <v>309</v>
      </c>
      <c r="F32" s="64"/>
      <c r="G32" s="68">
        <v>2563</v>
      </c>
      <c r="H32" s="1" t="s">
        <v>139</v>
      </c>
      <c r="I32" s="1" t="s">
        <v>122</v>
      </c>
      <c r="J32" s="1" t="s">
        <v>311</v>
      </c>
      <c r="K32" s="1" t="s">
        <v>95</v>
      </c>
      <c r="L32" s="1" t="s">
        <v>46</v>
      </c>
      <c r="M32" s="85"/>
      <c r="N32" s="1" t="s">
        <v>1080</v>
      </c>
      <c r="O32" s="1" t="s">
        <v>1222</v>
      </c>
      <c r="Q32" t="str">
        <f t="shared" si="0"/>
        <v>050201V00F00</v>
      </c>
    </row>
    <row r="33" spans="2:17">
      <c r="B33" s="32" t="s">
        <v>1080</v>
      </c>
      <c r="C33" s="32" t="s">
        <v>1222</v>
      </c>
      <c r="D33" s="73" t="s">
        <v>314</v>
      </c>
      <c r="E33" s="64" t="s">
        <v>314</v>
      </c>
      <c r="F33" s="64"/>
      <c r="G33" s="68">
        <v>2563</v>
      </c>
      <c r="H33" s="1" t="s">
        <v>285</v>
      </c>
      <c r="I33" s="1" t="s">
        <v>122</v>
      </c>
      <c r="J33" s="1" t="s">
        <v>316</v>
      </c>
      <c r="K33" s="1" t="s">
        <v>252</v>
      </c>
      <c r="L33" s="1" t="s">
        <v>202</v>
      </c>
      <c r="M33" s="85"/>
      <c r="N33" s="1" t="s">
        <v>1080</v>
      </c>
      <c r="O33" s="1" t="s">
        <v>1222</v>
      </c>
      <c r="Q33" t="str">
        <f t="shared" si="0"/>
        <v>050201V00F00</v>
      </c>
    </row>
    <row r="34" spans="2:17">
      <c r="B34" s="32" t="s">
        <v>1080</v>
      </c>
      <c r="C34" s="32" t="s">
        <v>1222</v>
      </c>
      <c r="D34" s="73" t="s">
        <v>326</v>
      </c>
      <c r="E34" s="64" t="s">
        <v>326</v>
      </c>
      <c r="F34" s="64"/>
      <c r="G34" s="68">
        <v>2563</v>
      </c>
      <c r="H34" s="1" t="s">
        <v>139</v>
      </c>
      <c r="I34" s="1" t="s">
        <v>122</v>
      </c>
      <c r="J34" s="1" t="s">
        <v>328</v>
      </c>
      <c r="K34" s="1" t="s">
        <v>95</v>
      </c>
      <c r="L34" s="1" t="s">
        <v>46</v>
      </c>
      <c r="M34" s="85"/>
      <c r="N34" s="1" t="s">
        <v>1080</v>
      </c>
      <c r="O34" s="1" t="s">
        <v>1222</v>
      </c>
      <c r="Q34" t="str">
        <f t="shared" si="0"/>
        <v>050201V00F00</v>
      </c>
    </row>
    <row r="35" spans="2:17">
      <c r="B35" s="32" t="s">
        <v>1080</v>
      </c>
      <c r="C35" s="32" t="s">
        <v>1222</v>
      </c>
      <c r="D35" s="73" t="s">
        <v>331</v>
      </c>
      <c r="E35" s="64" t="s">
        <v>331</v>
      </c>
      <c r="F35" s="64"/>
      <c r="G35" s="68">
        <v>2563</v>
      </c>
      <c r="H35" s="1" t="s">
        <v>64</v>
      </c>
      <c r="I35" s="1" t="s">
        <v>333</v>
      </c>
      <c r="J35" s="1" t="s">
        <v>334</v>
      </c>
      <c r="K35" s="1" t="s">
        <v>95</v>
      </c>
      <c r="L35" s="1" t="s">
        <v>46</v>
      </c>
      <c r="M35" s="85"/>
      <c r="N35" s="1" t="s">
        <v>1080</v>
      </c>
      <c r="O35" s="1" t="s">
        <v>1222</v>
      </c>
      <c r="Q35" t="str">
        <f t="shared" si="0"/>
        <v>050201V00F00</v>
      </c>
    </row>
    <row r="36" spans="2:17">
      <c r="B36" s="32" t="s">
        <v>1080</v>
      </c>
      <c r="C36" s="32" t="s">
        <v>1222</v>
      </c>
      <c r="D36" s="73" t="s">
        <v>337</v>
      </c>
      <c r="E36" s="64" t="s">
        <v>337</v>
      </c>
      <c r="F36" s="64"/>
      <c r="G36" s="68">
        <v>2563</v>
      </c>
      <c r="H36" s="1" t="s">
        <v>139</v>
      </c>
      <c r="I36" s="1" t="s">
        <v>122</v>
      </c>
      <c r="J36" s="1" t="s">
        <v>339</v>
      </c>
      <c r="K36" s="1" t="s">
        <v>95</v>
      </c>
      <c r="L36" s="1" t="s">
        <v>46</v>
      </c>
      <c r="M36" s="85"/>
      <c r="N36" s="1" t="s">
        <v>1080</v>
      </c>
      <c r="O36" s="1" t="s">
        <v>1222</v>
      </c>
      <c r="Q36" t="str">
        <f t="shared" si="0"/>
        <v>050201V00F00</v>
      </c>
    </row>
    <row r="37" spans="2:17">
      <c r="B37" s="32" t="s">
        <v>1080</v>
      </c>
      <c r="C37" s="32" t="s">
        <v>1222</v>
      </c>
      <c r="D37" s="73" t="s">
        <v>341</v>
      </c>
      <c r="E37" s="64" t="s">
        <v>341</v>
      </c>
      <c r="F37" s="64"/>
      <c r="G37" s="68">
        <v>2563</v>
      </c>
      <c r="H37" s="1" t="s">
        <v>139</v>
      </c>
      <c r="I37" s="1" t="s">
        <v>122</v>
      </c>
      <c r="J37" s="1" t="s">
        <v>57</v>
      </c>
      <c r="K37" s="1" t="s">
        <v>45</v>
      </c>
      <c r="L37" s="1" t="s">
        <v>46</v>
      </c>
      <c r="M37" s="85"/>
      <c r="N37" s="1" t="s">
        <v>1080</v>
      </c>
      <c r="O37" s="1" t="s">
        <v>1222</v>
      </c>
      <c r="Q37" t="str">
        <f t="shared" si="0"/>
        <v>050201V00F00</v>
      </c>
    </row>
    <row r="38" spans="2:17">
      <c r="B38" s="32" t="s">
        <v>1080</v>
      </c>
      <c r="C38" s="32" t="s">
        <v>1222</v>
      </c>
      <c r="D38" s="73" t="s">
        <v>344</v>
      </c>
      <c r="E38" s="64" t="s">
        <v>344</v>
      </c>
      <c r="F38" s="64"/>
      <c r="G38" s="68">
        <v>2563</v>
      </c>
      <c r="H38" s="1" t="s">
        <v>139</v>
      </c>
      <c r="I38" s="1" t="s">
        <v>122</v>
      </c>
      <c r="J38" s="1" t="s">
        <v>57</v>
      </c>
      <c r="K38" s="1" t="s">
        <v>45</v>
      </c>
      <c r="L38" s="1" t="s">
        <v>46</v>
      </c>
      <c r="M38" s="85"/>
      <c r="N38" s="1" t="s">
        <v>1080</v>
      </c>
      <c r="O38" s="1" t="s">
        <v>1222</v>
      </c>
      <c r="Q38" t="str">
        <f t="shared" si="0"/>
        <v>050201V00F00</v>
      </c>
    </row>
    <row r="39" spans="2:17">
      <c r="B39" s="32" t="s">
        <v>1080</v>
      </c>
      <c r="C39" s="32" t="s">
        <v>1222</v>
      </c>
      <c r="D39" s="73" t="s">
        <v>347</v>
      </c>
      <c r="E39" s="64" t="s">
        <v>347</v>
      </c>
      <c r="F39" s="64"/>
      <c r="G39" s="68">
        <v>2563</v>
      </c>
      <c r="H39" s="1" t="s">
        <v>139</v>
      </c>
      <c r="I39" s="1" t="s">
        <v>122</v>
      </c>
      <c r="J39" s="1" t="s">
        <v>57</v>
      </c>
      <c r="K39" s="1" t="s">
        <v>45</v>
      </c>
      <c r="L39" s="1" t="s">
        <v>46</v>
      </c>
      <c r="M39" s="85"/>
      <c r="N39" s="1" t="s">
        <v>1080</v>
      </c>
      <c r="O39" s="1" t="s">
        <v>1222</v>
      </c>
      <c r="Q39" t="str">
        <f t="shared" si="0"/>
        <v>050201V00F00</v>
      </c>
    </row>
    <row r="40" spans="2:17">
      <c r="B40" s="32" t="s">
        <v>1080</v>
      </c>
      <c r="C40" s="32" t="s">
        <v>1222</v>
      </c>
      <c r="D40" s="73" t="s">
        <v>350</v>
      </c>
      <c r="E40" s="64" t="s">
        <v>350</v>
      </c>
      <c r="F40" s="64"/>
      <c r="G40" s="68">
        <v>2563</v>
      </c>
      <c r="H40" s="1" t="s">
        <v>139</v>
      </c>
      <c r="I40" s="1" t="s">
        <v>122</v>
      </c>
      <c r="J40" s="1" t="s">
        <v>57</v>
      </c>
      <c r="K40" s="1" t="s">
        <v>45</v>
      </c>
      <c r="L40" s="1" t="s">
        <v>46</v>
      </c>
      <c r="M40" s="85"/>
      <c r="N40" s="1" t="s">
        <v>1080</v>
      </c>
      <c r="O40" s="1" t="s">
        <v>1222</v>
      </c>
      <c r="Q40" t="str">
        <f t="shared" si="0"/>
        <v>050201V00F00</v>
      </c>
    </row>
    <row r="41" spans="2:17">
      <c r="B41" s="32" t="s">
        <v>1080</v>
      </c>
      <c r="C41" s="32" t="s">
        <v>1222</v>
      </c>
      <c r="D41" s="73" t="s">
        <v>353</v>
      </c>
      <c r="E41" s="64" t="s">
        <v>353</v>
      </c>
      <c r="F41" s="64"/>
      <c r="G41" s="68">
        <v>2563</v>
      </c>
      <c r="H41" s="1" t="s">
        <v>139</v>
      </c>
      <c r="I41" s="1" t="s">
        <v>122</v>
      </c>
      <c r="J41" s="1" t="s">
        <v>57</v>
      </c>
      <c r="K41" s="1" t="s">
        <v>45</v>
      </c>
      <c r="L41" s="1" t="s">
        <v>46</v>
      </c>
      <c r="M41" s="85"/>
      <c r="N41" s="1" t="s">
        <v>1080</v>
      </c>
      <c r="O41" s="1" t="s">
        <v>1222</v>
      </c>
      <c r="Q41" t="str">
        <f t="shared" si="0"/>
        <v>050201V00F00</v>
      </c>
    </row>
    <row r="42" spans="2:17">
      <c r="B42" s="32" t="s">
        <v>1080</v>
      </c>
      <c r="C42" s="32" t="s">
        <v>1222</v>
      </c>
      <c r="D42" s="73" t="s">
        <v>368</v>
      </c>
      <c r="E42" s="64" t="s">
        <v>368</v>
      </c>
      <c r="F42" s="64"/>
      <c r="G42" s="68">
        <v>2563</v>
      </c>
      <c r="H42" s="1" t="s">
        <v>121</v>
      </c>
      <c r="I42" s="1" t="s">
        <v>122</v>
      </c>
      <c r="J42" s="1" t="s">
        <v>370</v>
      </c>
      <c r="K42" s="1" t="s">
        <v>201</v>
      </c>
      <c r="L42" s="1" t="s">
        <v>202</v>
      </c>
      <c r="M42" s="85"/>
      <c r="N42" s="1" t="s">
        <v>1080</v>
      </c>
      <c r="O42" s="1" t="s">
        <v>1222</v>
      </c>
      <c r="Q42" t="str">
        <f t="shared" si="0"/>
        <v>050201V00F00</v>
      </c>
    </row>
    <row r="43" spans="2:17">
      <c r="B43" s="32" t="s">
        <v>1080</v>
      </c>
      <c r="C43" s="32" t="s">
        <v>1222</v>
      </c>
      <c r="D43" s="73" t="s">
        <v>372</v>
      </c>
      <c r="E43" s="64" t="s">
        <v>372</v>
      </c>
      <c r="F43" s="64"/>
      <c r="G43" s="68">
        <v>2563</v>
      </c>
      <c r="H43" s="1" t="s">
        <v>121</v>
      </c>
      <c r="I43" s="1" t="s">
        <v>122</v>
      </c>
      <c r="J43" s="1" t="s">
        <v>370</v>
      </c>
      <c r="K43" s="1" t="s">
        <v>201</v>
      </c>
      <c r="L43" s="1" t="s">
        <v>202</v>
      </c>
      <c r="M43" s="85"/>
      <c r="N43" s="1" t="s">
        <v>1080</v>
      </c>
      <c r="O43" s="1" t="s">
        <v>1222</v>
      </c>
      <c r="Q43" t="str">
        <f t="shared" si="0"/>
        <v>050201V00F00</v>
      </c>
    </row>
    <row r="44" spans="2:17">
      <c r="B44" s="32" t="s">
        <v>1080</v>
      </c>
      <c r="C44" s="32" t="s">
        <v>1222</v>
      </c>
      <c r="D44" s="73" t="s">
        <v>379</v>
      </c>
      <c r="E44" s="64" t="s">
        <v>379</v>
      </c>
      <c r="F44" s="64"/>
      <c r="G44" s="68">
        <v>2563</v>
      </c>
      <c r="H44" s="1" t="s">
        <v>139</v>
      </c>
      <c r="I44" s="1" t="s">
        <v>122</v>
      </c>
      <c r="J44" s="1" t="s">
        <v>381</v>
      </c>
      <c r="K44" s="1" t="s">
        <v>131</v>
      </c>
      <c r="L44" s="1" t="s">
        <v>132</v>
      </c>
      <c r="M44" s="85"/>
      <c r="N44" s="1" t="s">
        <v>1080</v>
      </c>
      <c r="O44" s="1" t="s">
        <v>1222</v>
      </c>
      <c r="Q44" t="str">
        <f t="shared" si="0"/>
        <v>050201V00F00</v>
      </c>
    </row>
    <row r="45" spans="2:17">
      <c r="B45" s="32" t="s">
        <v>1080</v>
      </c>
      <c r="C45" s="32" t="s">
        <v>1222</v>
      </c>
      <c r="D45" s="73" t="s">
        <v>384</v>
      </c>
      <c r="E45" s="64" t="s">
        <v>384</v>
      </c>
      <c r="F45" s="64"/>
      <c r="G45" s="68">
        <v>2563</v>
      </c>
      <c r="H45" s="1" t="s">
        <v>139</v>
      </c>
      <c r="I45" s="1" t="s">
        <v>122</v>
      </c>
      <c r="J45" s="1"/>
      <c r="K45" s="1" t="s">
        <v>386</v>
      </c>
      <c r="L45" s="1" t="s">
        <v>277</v>
      </c>
      <c r="M45" s="85"/>
      <c r="N45" s="1" t="s">
        <v>1080</v>
      </c>
      <c r="O45" s="1" t="s">
        <v>1222</v>
      </c>
      <c r="Q45" t="str">
        <f t="shared" si="0"/>
        <v>050201V00F00</v>
      </c>
    </row>
    <row r="46" spans="2:17">
      <c r="B46" s="32" t="s">
        <v>1080</v>
      </c>
      <c r="C46" s="32" t="s">
        <v>1222</v>
      </c>
      <c r="D46" s="73" t="s">
        <v>389</v>
      </c>
      <c r="E46" s="64" t="s">
        <v>389</v>
      </c>
      <c r="F46" s="64"/>
      <c r="G46" s="68">
        <v>2563</v>
      </c>
      <c r="H46" s="1" t="s">
        <v>285</v>
      </c>
      <c r="I46" s="1" t="s">
        <v>237</v>
      </c>
      <c r="J46" s="1" t="s">
        <v>164</v>
      </c>
      <c r="K46" s="1" t="s">
        <v>391</v>
      </c>
      <c r="L46" s="1" t="s">
        <v>166</v>
      </c>
      <c r="M46" s="85"/>
      <c r="N46" s="1" t="s">
        <v>1080</v>
      </c>
      <c r="O46" s="1" t="s">
        <v>1222</v>
      </c>
      <c r="Q46" t="str">
        <f t="shared" si="0"/>
        <v>050201V00F00</v>
      </c>
    </row>
    <row r="47" spans="2:17">
      <c r="B47" s="32" t="s">
        <v>1080</v>
      </c>
      <c r="C47" s="32" t="s">
        <v>1222</v>
      </c>
      <c r="D47" s="73" t="s">
        <v>394</v>
      </c>
      <c r="E47" s="64" t="s">
        <v>394</v>
      </c>
      <c r="F47" s="64"/>
      <c r="G47" s="68">
        <v>2563</v>
      </c>
      <c r="H47" s="1" t="s">
        <v>333</v>
      </c>
      <c r="I47" s="1" t="s">
        <v>333</v>
      </c>
      <c r="J47" s="1" t="s">
        <v>396</v>
      </c>
      <c r="K47" s="1" t="s">
        <v>95</v>
      </c>
      <c r="L47" s="1" t="s">
        <v>46</v>
      </c>
      <c r="M47" s="85"/>
      <c r="N47" s="11" t="s">
        <v>1080</v>
      </c>
      <c r="O47" s="11" t="s">
        <v>1222</v>
      </c>
      <c r="Q47" t="str">
        <f t="shared" si="0"/>
        <v>050201V00F00</v>
      </c>
    </row>
    <row r="48" spans="2:17">
      <c r="B48" s="75" t="s">
        <v>422</v>
      </c>
      <c r="C48" s="75" t="s">
        <v>1125</v>
      </c>
      <c r="D48" s="73" t="s">
        <v>108</v>
      </c>
      <c r="E48" s="64" t="s">
        <v>108</v>
      </c>
      <c r="F48" s="64"/>
      <c r="G48" s="68">
        <v>2562</v>
      </c>
      <c r="H48" s="1" t="s">
        <v>34</v>
      </c>
      <c r="I48" s="1" t="s">
        <v>35</v>
      </c>
      <c r="J48" s="1" t="s">
        <v>44</v>
      </c>
      <c r="K48" s="1" t="s">
        <v>45</v>
      </c>
      <c r="L48" s="1" t="s">
        <v>46</v>
      </c>
      <c r="M48" s="85"/>
      <c r="N48" s="1" t="s">
        <v>422</v>
      </c>
      <c r="O48" s="1" t="s">
        <v>1125</v>
      </c>
      <c r="Q48" t="str">
        <f t="shared" si="0"/>
        <v>050201V01F01</v>
      </c>
    </row>
    <row r="49" spans="2:17">
      <c r="B49" s="75" t="s">
        <v>422</v>
      </c>
      <c r="C49" s="75" t="s">
        <v>1125</v>
      </c>
      <c r="D49" s="73" t="s">
        <v>114</v>
      </c>
      <c r="E49" s="64" t="s">
        <v>114</v>
      </c>
      <c r="F49" s="64"/>
      <c r="G49" s="68">
        <v>2562</v>
      </c>
      <c r="H49" s="1" t="s">
        <v>34</v>
      </c>
      <c r="I49" s="1" t="s">
        <v>35</v>
      </c>
      <c r="J49" s="1" t="s">
        <v>44</v>
      </c>
      <c r="K49" s="1" t="s">
        <v>45</v>
      </c>
      <c r="L49" s="1" t="s">
        <v>46</v>
      </c>
      <c r="M49" s="85"/>
      <c r="N49" s="1" t="s">
        <v>422</v>
      </c>
      <c r="O49" s="1" t="s">
        <v>1125</v>
      </c>
      <c r="Q49" t="str">
        <f t="shared" si="0"/>
        <v>050201V01F01</v>
      </c>
    </row>
    <row r="50" spans="2:17">
      <c r="B50" s="75" t="s">
        <v>422</v>
      </c>
      <c r="C50" s="75" t="s">
        <v>1125</v>
      </c>
      <c r="D50" s="73" t="s">
        <v>104</v>
      </c>
      <c r="E50" s="64" t="s">
        <v>104</v>
      </c>
      <c r="F50" s="64"/>
      <c r="G50" s="68">
        <v>2563</v>
      </c>
      <c r="H50" s="1" t="s">
        <v>139</v>
      </c>
      <c r="I50" s="1" t="s">
        <v>122</v>
      </c>
      <c r="J50" s="1" t="s">
        <v>106</v>
      </c>
      <c r="K50" s="1" t="s">
        <v>45</v>
      </c>
      <c r="L50" s="1" t="s">
        <v>46</v>
      </c>
      <c r="M50" s="85"/>
      <c r="N50" s="1" t="s">
        <v>422</v>
      </c>
      <c r="O50" s="1" t="s">
        <v>1125</v>
      </c>
      <c r="Q50" t="str">
        <f t="shared" si="0"/>
        <v>050201V01F01</v>
      </c>
    </row>
    <row r="51" spans="2:17">
      <c r="B51" s="75" t="s">
        <v>422</v>
      </c>
      <c r="C51" s="75" t="s">
        <v>1125</v>
      </c>
      <c r="D51" s="73" t="s">
        <v>465</v>
      </c>
      <c r="E51" s="64" t="s">
        <v>465</v>
      </c>
      <c r="F51" s="64"/>
      <c r="G51" s="68">
        <v>2564</v>
      </c>
      <c r="H51" s="1" t="s">
        <v>237</v>
      </c>
      <c r="I51" s="1" t="s">
        <v>447</v>
      </c>
      <c r="J51" s="1" t="s">
        <v>467</v>
      </c>
      <c r="K51" s="1" t="s">
        <v>468</v>
      </c>
      <c r="L51" s="1" t="s">
        <v>469</v>
      </c>
      <c r="M51" s="85"/>
      <c r="N51" s="1" t="s">
        <v>422</v>
      </c>
      <c r="O51" s="1" t="s">
        <v>1125</v>
      </c>
      <c r="Q51" t="str">
        <f t="shared" si="0"/>
        <v>050201V01F01</v>
      </c>
    </row>
    <row r="52" spans="2:17">
      <c r="B52" s="75" t="s">
        <v>422</v>
      </c>
      <c r="C52" s="75" t="s">
        <v>1125</v>
      </c>
      <c r="D52" s="73" t="s">
        <v>475</v>
      </c>
      <c r="E52" s="64" t="s">
        <v>475</v>
      </c>
      <c r="F52" s="64"/>
      <c r="G52" s="68">
        <v>2564</v>
      </c>
      <c r="H52" s="1" t="s">
        <v>237</v>
      </c>
      <c r="I52" s="1" t="s">
        <v>447</v>
      </c>
      <c r="J52" s="1" t="s">
        <v>477</v>
      </c>
      <c r="K52" s="1" t="s">
        <v>478</v>
      </c>
      <c r="L52" s="1" t="s">
        <v>479</v>
      </c>
      <c r="M52" s="85"/>
      <c r="N52" s="1" t="s">
        <v>422</v>
      </c>
      <c r="O52" s="1" t="s">
        <v>1125</v>
      </c>
      <c r="Q52" t="str">
        <f t="shared" si="0"/>
        <v>050201V01F01</v>
      </c>
    </row>
    <row r="53" spans="2:17">
      <c r="B53" s="75" t="s">
        <v>422</v>
      </c>
      <c r="C53" s="75" t="s">
        <v>1125</v>
      </c>
      <c r="D53" s="73" t="s">
        <v>529</v>
      </c>
      <c r="E53" s="64" t="s">
        <v>529</v>
      </c>
      <c r="F53" s="64"/>
      <c r="G53" s="68">
        <v>2564</v>
      </c>
      <c r="H53" s="1" t="s">
        <v>531</v>
      </c>
      <c r="I53" s="1" t="s">
        <v>532</v>
      </c>
      <c r="J53" s="1" t="s">
        <v>164</v>
      </c>
      <c r="K53" s="1" t="s">
        <v>165</v>
      </c>
      <c r="L53" s="1" t="s">
        <v>166</v>
      </c>
      <c r="M53" s="85"/>
      <c r="N53" s="1" t="s">
        <v>422</v>
      </c>
      <c r="O53" s="1" t="s">
        <v>1125</v>
      </c>
      <c r="Q53" t="str">
        <f t="shared" si="0"/>
        <v>050201V01F01</v>
      </c>
    </row>
    <row r="54" spans="2:17">
      <c r="B54" s="75" t="s">
        <v>422</v>
      </c>
      <c r="C54" s="75" t="s">
        <v>1125</v>
      </c>
      <c r="D54" s="73" t="s">
        <v>561</v>
      </c>
      <c r="E54" s="64" t="s">
        <v>561</v>
      </c>
      <c r="F54" s="64"/>
      <c r="G54" s="68">
        <v>2564</v>
      </c>
      <c r="H54" s="1" t="s">
        <v>237</v>
      </c>
      <c r="I54" s="1" t="s">
        <v>447</v>
      </c>
      <c r="J54" s="1" t="s">
        <v>302</v>
      </c>
      <c r="K54" s="1" t="s">
        <v>252</v>
      </c>
      <c r="L54" s="1" t="s">
        <v>202</v>
      </c>
      <c r="M54" s="85"/>
      <c r="N54" s="1" t="s">
        <v>422</v>
      </c>
      <c r="O54" s="1" t="s">
        <v>1125</v>
      </c>
      <c r="Q54" t="str">
        <f t="shared" si="0"/>
        <v>050201V01F01</v>
      </c>
    </row>
    <row r="55" spans="2:17">
      <c r="B55" s="75" t="s">
        <v>422</v>
      </c>
      <c r="C55" s="75" t="s">
        <v>1125</v>
      </c>
      <c r="D55" s="73" t="s">
        <v>568</v>
      </c>
      <c r="E55" s="64" t="s">
        <v>568</v>
      </c>
      <c r="F55" s="64"/>
      <c r="G55" s="68">
        <v>2564</v>
      </c>
      <c r="H55" s="1" t="s">
        <v>237</v>
      </c>
      <c r="I55" s="1" t="s">
        <v>447</v>
      </c>
      <c r="J55" s="1" t="s">
        <v>302</v>
      </c>
      <c r="K55" s="1" t="s">
        <v>252</v>
      </c>
      <c r="L55" s="1" t="s">
        <v>202</v>
      </c>
      <c r="M55" s="85"/>
      <c r="N55" s="1" t="s">
        <v>422</v>
      </c>
      <c r="O55" s="1" t="s">
        <v>1125</v>
      </c>
      <c r="Q55" t="str">
        <f t="shared" si="0"/>
        <v>050201V01F01</v>
      </c>
    </row>
    <row r="56" spans="2:17">
      <c r="B56" s="75" t="s">
        <v>422</v>
      </c>
      <c r="C56" s="75" t="s">
        <v>1125</v>
      </c>
      <c r="D56" s="73" t="s">
        <v>600</v>
      </c>
      <c r="E56" s="64" t="s">
        <v>600</v>
      </c>
      <c r="F56" s="64"/>
      <c r="G56" s="68">
        <v>2564</v>
      </c>
      <c r="H56" s="1" t="s">
        <v>237</v>
      </c>
      <c r="I56" s="1" t="s">
        <v>447</v>
      </c>
      <c r="J56" s="1" t="s">
        <v>583</v>
      </c>
      <c r="K56" s="1" t="s">
        <v>95</v>
      </c>
      <c r="L56" s="1" t="s">
        <v>46</v>
      </c>
      <c r="M56" s="85"/>
      <c r="N56" s="1" t="s">
        <v>422</v>
      </c>
      <c r="O56" s="1" t="s">
        <v>1125</v>
      </c>
      <c r="Q56" t="str">
        <f t="shared" si="0"/>
        <v>050201V01F01</v>
      </c>
    </row>
    <row r="57" spans="2:17">
      <c r="B57" s="75" t="s">
        <v>422</v>
      </c>
      <c r="C57" s="75" t="s">
        <v>1125</v>
      </c>
      <c r="D57" s="73" t="s">
        <v>613</v>
      </c>
      <c r="E57" s="64" t="s">
        <v>613</v>
      </c>
      <c r="F57" s="64"/>
      <c r="G57" s="68">
        <v>2564</v>
      </c>
      <c r="H57" s="1" t="s">
        <v>237</v>
      </c>
      <c r="I57" s="1" t="s">
        <v>447</v>
      </c>
      <c r="J57" s="1" t="s">
        <v>615</v>
      </c>
      <c r="K57" s="1" t="s">
        <v>95</v>
      </c>
      <c r="L57" s="1" t="s">
        <v>46</v>
      </c>
      <c r="M57" s="85"/>
      <c r="N57" s="1" t="s">
        <v>422</v>
      </c>
      <c r="O57" s="1" t="s">
        <v>1125</v>
      </c>
      <c r="Q57" t="str">
        <f t="shared" si="0"/>
        <v>050201V01F01</v>
      </c>
    </row>
    <row r="58" spans="2:17">
      <c r="B58" s="75" t="s">
        <v>422</v>
      </c>
      <c r="C58" s="75" t="s">
        <v>1125</v>
      </c>
      <c r="D58" s="73" t="s">
        <v>655</v>
      </c>
      <c r="E58" s="64" t="s">
        <v>655</v>
      </c>
      <c r="F58" s="64"/>
      <c r="G58" s="68">
        <v>2564</v>
      </c>
      <c r="H58" s="1" t="s">
        <v>237</v>
      </c>
      <c r="I58" s="1" t="s">
        <v>447</v>
      </c>
      <c r="J58" s="1" t="s">
        <v>657</v>
      </c>
      <c r="K58" s="1" t="s">
        <v>95</v>
      </c>
      <c r="L58" s="1" t="s">
        <v>46</v>
      </c>
      <c r="M58" s="85"/>
      <c r="N58" s="1" t="s">
        <v>422</v>
      </c>
      <c r="O58" s="1" t="s">
        <v>1125</v>
      </c>
      <c r="Q58" t="str">
        <f t="shared" si="0"/>
        <v>050201V01F01</v>
      </c>
    </row>
    <row r="59" spans="2:17">
      <c r="B59" s="75" t="s">
        <v>422</v>
      </c>
      <c r="C59" s="75" t="s">
        <v>1125</v>
      </c>
      <c r="D59" s="73" t="s">
        <v>694</v>
      </c>
      <c r="E59" s="64" t="s">
        <v>694</v>
      </c>
      <c r="F59" s="64"/>
      <c r="G59" s="68">
        <v>2564</v>
      </c>
      <c r="H59" s="1" t="s">
        <v>237</v>
      </c>
      <c r="I59" s="1" t="s">
        <v>447</v>
      </c>
      <c r="J59" s="1"/>
      <c r="K59" s="1" t="s">
        <v>69</v>
      </c>
      <c r="L59" s="1" t="s">
        <v>70</v>
      </c>
      <c r="M59" s="85"/>
      <c r="N59" s="1" t="s">
        <v>422</v>
      </c>
      <c r="O59" s="1" t="s">
        <v>1125</v>
      </c>
      <c r="Q59" t="str">
        <f t="shared" si="0"/>
        <v>050201V01F01</v>
      </c>
    </row>
    <row r="60" spans="2:17">
      <c r="B60" s="75" t="s">
        <v>422</v>
      </c>
      <c r="C60" s="75" t="s">
        <v>1125</v>
      </c>
      <c r="D60" s="73" t="s">
        <v>724</v>
      </c>
      <c r="E60" s="64" t="s">
        <v>724</v>
      </c>
      <c r="F60" s="64"/>
      <c r="G60" s="68">
        <v>2564</v>
      </c>
      <c r="H60" s="1" t="s">
        <v>237</v>
      </c>
      <c r="I60" s="1" t="s">
        <v>447</v>
      </c>
      <c r="J60" s="1" t="s">
        <v>726</v>
      </c>
      <c r="K60" s="1" t="s">
        <v>246</v>
      </c>
      <c r="L60" s="1" t="s">
        <v>132</v>
      </c>
      <c r="M60" s="85"/>
      <c r="N60" s="1" t="s">
        <v>422</v>
      </c>
      <c r="O60" s="1" t="s">
        <v>1125</v>
      </c>
      <c r="Q60" t="str">
        <f t="shared" si="0"/>
        <v>050201V01F01</v>
      </c>
    </row>
    <row r="61" spans="2:17">
      <c r="B61" s="75" t="s">
        <v>422</v>
      </c>
      <c r="C61" s="75" t="s">
        <v>1125</v>
      </c>
      <c r="D61" s="73" t="s">
        <v>740</v>
      </c>
      <c r="E61" s="64" t="s">
        <v>740</v>
      </c>
      <c r="F61" s="64"/>
      <c r="G61" s="68">
        <v>2564</v>
      </c>
      <c r="H61" s="1" t="s">
        <v>453</v>
      </c>
      <c r="I61" s="1" t="s">
        <v>532</v>
      </c>
      <c r="J61" s="1" t="s">
        <v>742</v>
      </c>
      <c r="K61" s="1" t="s">
        <v>228</v>
      </c>
      <c r="L61" s="1" t="s">
        <v>132</v>
      </c>
      <c r="M61" s="85"/>
      <c r="N61" s="1" t="s">
        <v>422</v>
      </c>
      <c r="O61" s="1" t="s">
        <v>1125</v>
      </c>
      <c r="Q61" t="str">
        <f t="shared" si="0"/>
        <v>050201V01F01</v>
      </c>
    </row>
    <row r="62" spans="2:17">
      <c r="B62" s="75" t="s">
        <v>422</v>
      </c>
      <c r="C62" s="75" t="s">
        <v>1125</v>
      </c>
      <c r="D62" s="73" t="s">
        <v>745</v>
      </c>
      <c r="E62" s="64" t="s">
        <v>745</v>
      </c>
      <c r="F62" s="64"/>
      <c r="G62" s="68">
        <v>2564</v>
      </c>
      <c r="H62" s="1" t="s">
        <v>597</v>
      </c>
      <c r="I62" s="1" t="s">
        <v>453</v>
      </c>
      <c r="J62" s="1" t="s">
        <v>747</v>
      </c>
      <c r="K62" s="1" t="s">
        <v>228</v>
      </c>
      <c r="L62" s="1" t="s">
        <v>132</v>
      </c>
      <c r="M62" s="85"/>
      <c r="N62" s="1" t="s">
        <v>422</v>
      </c>
      <c r="O62" s="1" t="s">
        <v>1125</v>
      </c>
      <c r="Q62" t="str">
        <f t="shared" si="0"/>
        <v>050201V01F01</v>
      </c>
    </row>
    <row r="63" spans="2:17">
      <c r="B63" s="75" t="s">
        <v>422</v>
      </c>
      <c r="C63" s="75" t="s">
        <v>1125</v>
      </c>
      <c r="D63" s="73" t="s">
        <v>749</v>
      </c>
      <c r="E63" s="64" t="s">
        <v>749</v>
      </c>
      <c r="F63" s="64"/>
      <c r="G63" s="68">
        <v>2564</v>
      </c>
      <c r="H63" s="1" t="s">
        <v>751</v>
      </c>
      <c r="I63" s="1" t="s">
        <v>751</v>
      </c>
      <c r="J63" s="1" t="s">
        <v>747</v>
      </c>
      <c r="K63" s="1" t="s">
        <v>228</v>
      </c>
      <c r="L63" s="1" t="s">
        <v>132</v>
      </c>
      <c r="M63" s="85"/>
      <c r="N63" s="1" t="s">
        <v>422</v>
      </c>
      <c r="O63" s="1" t="s">
        <v>1125</v>
      </c>
      <c r="Q63" t="str">
        <f t="shared" si="0"/>
        <v>050201V01F01</v>
      </c>
    </row>
    <row r="64" spans="2:17">
      <c r="B64" s="75" t="s">
        <v>422</v>
      </c>
      <c r="C64" s="75" t="s">
        <v>1125</v>
      </c>
      <c r="D64" s="73" t="s">
        <v>769</v>
      </c>
      <c r="E64" s="64" t="s">
        <v>769</v>
      </c>
      <c r="F64" s="64"/>
      <c r="G64" s="68">
        <v>2564</v>
      </c>
      <c r="H64" s="1" t="s">
        <v>237</v>
      </c>
      <c r="I64" s="1" t="s">
        <v>447</v>
      </c>
      <c r="J64" s="1"/>
      <c r="K64" s="1" t="s">
        <v>69</v>
      </c>
      <c r="L64" s="1" t="s">
        <v>70</v>
      </c>
      <c r="M64" s="85"/>
      <c r="N64" s="1" t="s">
        <v>422</v>
      </c>
      <c r="O64" s="1" t="s">
        <v>1125</v>
      </c>
      <c r="Q64" t="str">
        <f t="shared" si="0"/>
        <v>050201V01F01</v>
      </c>
    </row>
    <row r="65" spans="1:17">
      <c r="B65" s="75" t="s">
        <v>422</v>
      </c>
      <c r="C65" s="75" t="s">
        <v>1125</v>
      </c>
      <c r="D65" s="73" t="s">
        <v>494</v>
      </c>
      <c r="E65" s="64" t="s">
        <v>494</v>
      </c>
      <c r="F65" s="64"/>
      <c r="G65" s="68">
        <v>2564</v>
      </c>
      <c r="H65" s="1" t="s">
        <v>237</v>
      </c>
      <c r="I65" s="1" t="s">
        <v>447</v>
      </c>
      <c r="J65" s="1" t="s">
        <v>44</v>
      </c>
      <c r="K65" s="1" t="s">
        <v>45</v>
      </c>
      <c r="L65" s="1" t="s">
        <v>46</v>
      </c>
      <c r="M65" s="85"/>
      <c r="N65" s="1" t="s">
        <v>422</v>
      </c>
      <c r="O65" s="1" t="s">
        <v>1125</v>
      </c>
      <c r="Q65" t="str">
        <f t="shared" si="0"/>
        <v>050201V01F01</v>
      </c>
    </row>
    <row r="66" spans="1:17">
      <c r="B66" s="75" t="s">
        <v>422</v>
      </c>
      <c r="C66" s="75" t="s">
        <v>1125</v>
      </c>
      <c r="D66" s="74" t="str">
        <f>HYPERLINK(P66,E66)</f>
        <v>โครงการจัดงานวันส้มโอหวานและของดีศรีมโหสถ</v>
      </c>
      <c r="E66" s="69" t="s">
        <v>864</v>
      </c>
      <c r="F66" s="69"/>
      <c r="G66" s="70">
        <v>2565</v>
      </c>
      <c r="H66" s="69" t="s">
        <v>866</v>
      </c>
      <c r="I66" s="69" t="s">
        <v>402</v>
      </c>
      <c r="J66" s="69" t="s">
        <v>867</v>
      </c>
      <c r="K66" s="69" t="s">
        <v>713</v>
      </c>
      <c r="L66" s="69" t="s">
        <v>479</v>
      </c>
      <c r="M66" s="69"/>
      <c r="N66" s="69" t="s">
        <v>422</v>
      </c>
      <c r="O66" s="69" t="s">
        <v>1125</v>
      </c>
      <c r="P66" s="168" t="s">
        <v>1126</v>
      </c>
      <c r="Q66" t="str">
        <f t="shared" si="0"/>
        <v>050201V01F01</v>
      </c>
    </row>
    <row r="67" spans="1:17">
      <c r="B67" s="75" t="s">
        <v>422</v>
      </c>
      <c r="C67" s="75" t="s">
        <v>1125</v>
      </c>
      <c r="D67" s="74" t="str">
        <f>HYPERLINK(P67,E67)</f>
        <v>การยกระดับศักยภาพของชุมชนท่องเที่ยวจังหวัดอุบลราชธานีเพื่อรองรับกิจกรรม MICE และ SMART CITY</v>
      </c>
      <c r="E67" s="69" t="s">
        <v>874</v>
      </c>
      <c r="F67" s="69"/>
      <c r="G67" s="70">
        <v>2565</v>
      </c>
      <c r="H67" s="69" t="s">
        <v>401</v>
      </c>
      <c r="I67" s="69" t="s">
        <v>402</v>
      </c>
      <c r="J67" s="69" t="s">
        <v>876</v>
      </c>
      <c r="K67" s="69" t="s">
        <v>876</v>
      </c>
      <c r="L67" s="69" t="s">
        <v>166</v>
      </c>
      <c r="M67" s="69"/>
      <c r="N67" s="69" t="s">
        <v>422</v>
      </c>
      <c r="O67" s="69" t="s">
        <v>1125</v>
      </c>
      <c r="P67" s="168" t="s">
        <v>1139</v>
      </c>
      <c r="Q67" t="str">
        <f t="shared" si="0"/>
        <v>050201V01F01</v>
      </c>
    </row>
    <row r="68" spans="1:17">
      <c r="B68" s="75" t="s">
        <v>422</v>
      </c>
      <c r="C68" s="75" t="s">
        <v>1125</v>
      </c>
      <c r="D68" s="74" t="s">
        <v>906</v>
      </c>
      <c r="E68" s="69" t="s">
        <v>906</v>
      </c>
      <c r="F68" s="69"/>
      <c r="G68" s="70">
        <v>2565</v>
      </c>
      <c r="H68" s="69" t="s">
        <v>890</v>
      </c>
      <c r="I68" s="69" t="s">
        <v>908</v>
      </c>
      <c r="J68" s="69" t="s">
        <v>909</v>
      </c>
      <c r="K68" s="69" t="s">
        <v>910</v>
      </c>
      <c r="L68" s="69" t="s">
        <v>240</v>
      </c>
      <c r="M68" s="69"/>
      <c r="N68" s="69" t="s">
        <v>422</v>
      </c>
      <c r="O68" s="69" t="s">
        <v>1125</v>
      </c>
      <c r="P68" s="65" t="s">
        <v>1158</v>
      </c>
      <c r="Q68" t="str">
        <f t="shared" si="0"/>
        <v>050201V01F01</v>
      </c>
    </row>
    <row r="69" spans="1:17">
      <c r="B69" s="75" t="s">
        <v>422</v>
      </c>
      <c r="C69" s="75" t="s">
        <v>1125</v>
      </c>
      <c r="D69" s="74" t="str">
        <f t="shared" ref="D69:D103" si="1">HYPERLINK(P69,E69)</f>
        <v>ตราดเมืองฮาลาลต้นแบบ สู่นานาชาติ ปี 2565</v>
      </c>
      <c r="E69" s="69" t="s">
        <v>927</v>
      </c>
      <c r="F69" s="69"/>
      <c r="G69" s="70">
        <v>2565</v>
      </c>
      <c r="H69" s="69" t="s">
        <v>401</v>
      </c>
      <c r="I69" s="69" t="s">
        <v>929</v>
      </c>
      <c r="J69" s="69" t="s">
        <v>930</v>
      </c>
      <c r="K69" s="69" t="s">
        <v>931</v>
      </c>
      <c r="L69" s="69" t="s">
        <v>932</v>
      </c>
      <c r="M69" s="69"/>
      <c r="N69" s="69" t="s">
        <v>422</v>
      </c>
      <c r="O69" s="69" t="s">
        <v>1125</v>
      </c>
      <c r="P69" s="168" t="s">
        <v>1166</v>
      </c>
      <c r="Q69" t="str">
        <f t="shared" ref="Q69:Q132" si="2">IF(LEN(O69=11),_xlfn.CONCAT(N69,"F",RIGHT(O69,2)),O69)</f>
        <v>050201V01F01</v>
      </c>
    </row>
    <row r="70" spans="1:17">
      <c r="B70" s="75" t="s">
        <v>422</v>
      </c>
      <c r="C70" s="75" t="s">
        <v>1125</v>
      </c>
      <c r="D70" s="74" t="str">
        <f t="shared" si="1"/>
        <v>ซ่อมสร้างผิวทางแอสฟัลติกคอนกรีตสาย ทางเข้าหาดชมตะวัน ตำบลบ้านราษฎร์ อำเภอเสิงสาง  จังหวัดนครราชสีมา ผิวจราจรกว้าง 6.00 เมตร ไหล่ทางกว้างข้างละ 0.00 - 1.50 เมตร ระยะทาง 6.000 กิโลเมตร 1 สายทาง</v>
      </c>
      <c r="E70" s="69" t="s">
        <v>941</v>
      </c>
      <c r="F70" s="69"/>
      <c r="G70" s="70">
        <v>2565</v>
      </c>
      <c r="H70" s="69" t="s">
        <v>401</v>
      </c>
      <c r="I70" s="69" t="s">
        <v>900</v>
      </c>
      <c r="J70" s="69" t="s">
        <v>302</v>
      </c>
      <c r="K70" s="69" t="s">
        <v>252</v>
      </c>
      <c r="L70" s="69" t="s">
        <v>202</v>
      </c>
      <c r="M70" s="69"/>
      <c r="N70" s="69" t="s">
        <v>422</v>
      </c>
      <c r="O70" s="69" t="s">
        <v>1125</v>
      </c>
      <c r="P70" s="168" t="s">
        <v>1173</v>
      </c>
      <c r="Q70" t="str">
        <f t="shared" si="2"/>
        <v>050201V01F01</v>
      </c>
    </row>
    <row r="71" spans="1:17">
      <c r="A71" s="168" t="s">
        <v>1239</v>
      </c>
      <c r="B71" s="75" t="s">
        <v>422</v>
      </c>
      <c r="C71" s="75" t="s">
        <v>1125</v>
      </c>
      <c r="D71" s="74" t="str">
        <f t="shared" si="1"/>
        <v>Roadshow and Consumer Fair Andaman สินค้าชุมชนและบริการท่องเที่ยวของเครือข่ายการท่องเที่ยวระดับประเทศ (ภูเก็ต ระนอง กระบี่ พังงา ตรังและสตูล)</v>
      </c>
      <c r="E71" s="69" t="s">
        <v>1240</v>
      </c>
      <c r="F71" s="69" t="s">
        <v>29</v>
      </c>
      <c r="G71" s="70">
        <v>2566</v>
      </c>
      <c r="H71" s="69" t="s">
        <v>1241</v>
      </c>
      <c r="I71" s="69" t="s">
        <v>789</v>
      </c>
      <c r="J71" s="69" t="s">
        <v>328</v>
      </c>
      <c r="K71" s="69" t="s">
        <v>95</v>
      </c>
      <c r="L71" s="69" t="s">
        <v>46</v>
      </c>
      <c r="M71" s="69"/>
      <c r="N71" s="69" t="s">
        <v>422</v>
      </c>
      <c r="O71" s="69" t="s">
        <v>1125</v>
      </c>
      <c r="P71" s="168" t="s">
        <v>1242</v>
      </c>
      <c r="Q71" t="str">
        <f t="shared" si="2"/>
        <v>050201V01F01</v>
      </c>
    </row>
    <row r="72" spans="1:17">
      <c r="A72" s="168" t="s">
        <v>1252</v>
      </c>
      <c r="B72" s="75" t="s">
        <v>422</v>
      </c>
      <c r="C72" s="75" t="s">
        <v>1125</v>
      </c>
      <c r="D72" s="74" t="str">
        <f t="shared" si="1"/>
        <v>โครงการยกระดับจังหวัดให้เป็นเมืองท่องเที่ยวชั้นนำคุณภาพระดับนานาชาติ กิจกรรม จัดการแข่งขันวิ่งฮาล์ฟมาราธอน (รายการ รัชชโลทร Half Marathon)</v>
      </c>
      <c r="E72" s="69" t="s">
        <v>1253</v>
      </c>
      <c r="F72" s="69" t="s">
        <v>29</v>
      </c>
      <c r="G72" s="70">
        <v>2566</v>
      </c>
      <c r="H72" s="69" t="s">
        <v>788</v>
      </c>
      <c r="I72" s="69" t="s">
        <v>789</v>
      </c>
      <c r="J72" s="69" t="s">
        <v>262</v>
      </c>
      <c r="K72" s="69" t="s">
        <v>95</v>
      </c>
      <c r="L72" s="69" t="s">
        <v>46</v>
      </c>
      <c r="M72" s="69"/>
      <c r="N72" s="69" t="s">
        <v>422</v>
      </c>
      <c r="O72" s="69" t="s">
        <v>1125</v>
      </c>
      <c r="P72" s="168" t="s">
        <v>1254</v>
      </c>
      <c r="Q72" t="str">
        <f t="shared" si="2"/>
        <v>050201V01F01</v>
      </c>
    </row>
    <row r="73" spans="1:17">
      <c r="A73" s="168" t="s">
        <v>1255</v>
      </c>
      <c r="B73" s="75" t="s">
        <v>422</v>
      </c>
      <c r="C73" s="75" t="s">
        <v>1125</v>
      </c>
      <c r="D73" s="74" t="str">
        <f t="shared" si="1"/>
        <v>โครงการยกระดับจังหวัดให้เป็นเมืองท่องเที่ยวชั้นนำคุณภาพระดับนานาชาติ กิจกรรม จัดกิจกรรมปั่นปันรักที่ป่าสิริเจริญวรรษอันเนื่องมาจากพระราชดำริ</v>
      </c>
      <c r="E73" s="69" t="s">
        <v>1256</v>
      </c>
      <c r="F73" s="69" t="s">
        <v>29</v>
      </c>
      <c r="G73" s="70">
        <v>2566</v>
      </c>
      <c r="H73" s="69" t="s">
        <v>788</v>
      </c>
      <c r="I73" s="69" t="s">
        <v>789</v>
      </c>
      <c r="J73" s="69" t="s">
        <v>262</v>
      </c>
      <c r="K73" s="69" t="s">
        <v>95</v>
      </c>
      <c r="L73" s="69" t="s">
        <v>46</v>
      </c>
      <c r="M73" s="69"/>
      <c r="N73" s="69" t="s">
        <v>422</v>
      </c>
      <c r="O73" s="69" t="s">
        <v>1125</v>
      </c>
      <c r="P73" s="168" t="s">
        <v>1257</v>
      </c>
      <c r="Q73" t="str">
        <f t="shared" si="2"/>
        <v>050201V01F01</v>
      </c>
    </row>
    <row r="74" spans="1:17">
      <c r="A74" s="168" t="s">
        <v>1303</v>
      </c>
      <c r="B74" s="75" t="s">
        <v>422</v>
      </c>
      <c r="C74" s="75" t="s">
        <v>1125</v>
      </c>
      <c r="D74" s="74" t="str">
        <f t="shared" si="1"/>
        <v>พัฒนาแหล่งท่องเที่ยวเพื่อเพิ่มประสิทธิภาพการบริหารจัดการการท่องเที่ยว</v>
      </c>
      <c r="E74" s="69" t="s">
        <v>1304</v>
      </c>
      <c r="F74" s="69" t="s">
        <v>29</v>
      </c>
      <c r="G74" s="70">
        <v>2566</v>
      </c>
      <c r="H74" s="69" t="s">
        <v>1305</v>
      </c>
      <c r="I74" s="69" t="s">
        <v>1241</v>
      </c>
      <c r="J74" s="69" t="s">
        <v>1306</v>
      </c>
      <c r="K74" s="69" t="s">
        <v>252</v>
      </c>
      <c r="L74" s="69" t="s">
        <v>202</v>
      </c>
      <c r="M74" s="69"/>
      <c r="N74" s="69" t="s">
        <v>422</v>
      </c>
      <c r="O74" s="69" t="s">
        <v>1125</v>
      </c>
      <c r="P74" s="168" t="s">
        <v>1307</v>
      </c>
      <c r="Q74" t="str">
        <f t="shared" si="2"/>
        <v>050201V01F01</v>
      </c>
    </row>
    <row r="75" spans="1:17">
      <c r="A75" s="168" t="s">
        <v>1318</v>
      </c>
      <c r="B75" s="75" t="s">
        <v>422</v>
      </c>
      <c r="C75" s="75" t="s">
        <v>1125</v>
      </c>
      <c r="D75" s="74" t="str">
        <f t="shared" si="1"/>
        <v>พัฒนาแหล่งท่องเที่ยวเพื่อเพิ่มประสิทธิภาพการบริหารจัดการการท่องเที่ยว</v>
      </c>
      <c r="E75" s="69" t="s">
        <v>1304</v>
      </c>
      <c r="F75" s="69" t="s">
        <v>29</v>
      </c>
      <c r="G75" s="70">
        <v>2566</v>
      </c>
      <c r="H75" s="69" t="s">
        <v>1305</v>
      </c>
      <c r="I75" s="69" t="s">
        <v>1241</v>
      </c>
      <c r="J75" s="69" t="s">
        <v>1306</v>
      </c>
      <c r="K75" s="69" t="s">
        <v>252</v>
      </c>
      <c r="L75" s="69" t="s">
        <v>202</v>
      </c>
      <c r="M75" s="69"/>
      <c r="N75" s="69" t="s">
        <v>422</v>
      </c>
      <c r="O75" s="69" t="s">
        <v>1125</v>
      </c>
      <c r="P75" s="168" t="s">
        <v>1319</v>
      </c>
      <c r="Q75" t="str">
        <f t="shared" si="2"/>
        <v>050201V01F01</v>
      </c>
    </row>
    <row r="76" spans="1:17">
      <c r="A76" s="168" t="s">
        <v>1377</v>
      </c>
      <c r="B76" s="75" t="s">
        <v>422</v>
      </c>
      <c r="C76" s="75" t="s">
        <v>1125</v>
      </c>
      <c r="D76" s="74" t="str">
        <f t="shared" si="1"/>
        <v>โครงการส่งเสริมเศรษฐกิจและการท่องเที่ยวชุมชนด้านฐานธรรมชาติวัฒนธรรมและภูมิปัญญาท้องถิ่น(จัดกิจกรรมงานสับปะรดหวานบ้านคา)</v>
      </c>
      <c r="E76" s="69" t="s">
        <v>1378</v>
      </c>
      <c r="F76" s="69" t="s">
        <v>29</v>
      </c>
      <c r="G76" s="70">
        <v>2566</v>
      </c>
      <c r="H76" s="69" t="s">
        <v>1315</v>
      </c>
      <c r="I76" s="69" t="s">
        <v>789</v>
      </c>
      <c r="J76" s="69" t="s">
        <v>1379</v>
      </c>
      <c r="K76" s="69" t="s">
        <v>228</v>
      </c>
      <c r="L76" s="69" t="s">
        <v>132</v>
      </c>
      <c r="M76" s="69"/>
      <c r="N76" s="69" t="s">
        <v>422</v>
      </c>
      <c r="O76" s="69" t="s">
        <v>1125</v>
      </c>
      <c r="P76" s="168" t="s">
        <v>1380</v>
      </c>
      <c r="Q76" t="str">
        <f t="shared" si="2"/>
        <v>050201V01F01</v>
      </c>
    </row>
    <row r="77" spans="1:17">
      <c r="A77" s="168" t="s">
        <v>1381</v>
      </c>
      <c r="B77" s="75" t="s">
        <v>422</v>
      </c>
      <c r="C77" s="75" t="s">
        <v>1125</v>
      </c>
      <c r="D77" s="74" t="str">
        <f t="shared" si="1"/>
        <v>โครงการส่งเสริมความร่วมมือและความสัมพันธ์ในอาเซียน กิจกรรมหลัก การประชุมเชื่อมความสัมพันธ์ ประจวบฯ-เล่อซาน (เหย้า) กิจกรรมย่อย การประชุมเชื่อมความสัมพันธ์ ประจวบฯ-เล่อซาน (เหย้า)</v>
      </c>
      <c r="E77" s="69" t="s">
        <v>1382</v>
      </c>
      <c r="F77" s="69" t="s">
        <v>29</v>
      </c>
      <c r="G77" s="70">
        <v>2566</v>
      </c>
      <c r="H77" s="69" t="s">
        <v>1305</v>
      </c>
      <c r="I77" s="69" t="s">
        <v>789</v>
      </c>
      <c r="J77" s="69"/>
      <c r="K77" s="69" t="s">
        <v>1383</v>
      </c>
      <c r="L77" s="69" t="s">
        <v>277</v>
      </c>
      <c r="M77" s="69"/>
      <c r="N77" s="69" t="s">
        <v>422</v>
      </c>
      <c r="O77" s="69" t="s">
        <v>1125</v>
      </c>
      <c r="P77" s="168" t="s">
        <v>1384</v>
      </c>
      <c r="Q77" t="str">
        <f t="shared" si="2"/>
        <v>050201V01F01</v>
      </c>
    </row>
    <row r="78" spans="1:17">
      <c r="A78" s="168" t="s">
        <v>1385</v>
      </c>
      <c r="B78" s="75" t="s">
        <v>422</v>
      </c>
      <c r="C78" s="75" t="s">
        <v>1125</v>
      </c>
      <c r="D78" s="74" t="str">
        <f t="shared" si="1"/>
        <v>โครงการพัฒนาโครงสร้างพื้นฐาน สิ่งอำนวยความสะดวก เพื่อปรับปรุงแหล่งท่องเที่ยวภายในกลุ่มจังหวัดภาคตะวันออก 1 กิจกรรมก่อสร้างลานอเนกประสงค์ ระยะที่ 2  ตำบลบางปลาสร้อย อำเภอเมืองชลบุรี จังหวัดชลบุรี พร้อมระบบไฟฟ้าส่องสว่าง</v>
      </c>
      <c r="E78" s="69" t="s">
        <v>1386</v>
      </c>
      <c r="F78" s="69" t="s">
        <v>29</v>
      </c>
      <c r="G78" s="70">
        <v>2566</v>
      </c>
      <c r="H78" s="69" t="s">
        <v>788</v>
      </c>
      <c r="I78" s="69" t="s">
        <v>789</v>
      </c>
      <c r="J78" s="69" t="s">
        <v>652</v>
      </c>
      <c r="K78" s="69" t="s">
        <v>131</v>
      </c>
      <c r="L78" s="69" t="s">
        <v>132</v>
      </c>
      <c r="M78" s="69"/>
      <c r="N78" s="69" t="s">
        <v>422</v>
      </c>
      <c r="O78" s="69" t="s">
        <v>1125</v>
      </c>
      <c r="P78" s="168" t="s">
        <v>1387</v>
      </c>
      <c r="Q78" t="str">
        <f t="shared" si="2"/>
        <v>050201V01F01</v>
      </c>
    </row>
    <row r="79" spans="1:17">
      <c r="A79" s="168" t="s">
        <v>1388</v>
      </c>
      <c r="B79" s="75" t="s">
        <v>422</v>
      </c>
      <c r="C79" s="75" t="s">
        <v>1125</v>
      </c>
      <c r="D79" s="74" t="str">
        <f t="shared" si="1"/>
        <v>ปรับปรุงระบบระบายน้ำชุมชนถนนเทศบาล 11 ตำบลสัตหีบ อำเภอสัตหีบ จังหวัดชลบุรี</v>
      </c>
      <c r="E79" s="69" t="s">
        <v>1389</v>
      </c>
      <c r="F79" s="69" t="s">
        <v>29</v>
      </c>
      <c r="G79" s="70">
        <v>2566</v>
      </c>
      <c r="H79" s="69" t="s">
        <v>788</v>
      </c>
      <c r="I79" s="69" t="s">
        <v>789</v>
      </c>
      <c r="J79" s="69" t="s">
        <v>652</v>
      </c>
      <c r="K79" s="69" t="s">
        <v>131</v>
      </c>
      <c r="L79" s="69" t="s">
        <v>132</v>
      </c>
      <c r="M79" s="69"/>
      <c r="N79" s="69" t="s">
        <v>422</v>
      </c>
      <c r="O79" s="69" t="s">
        <v>1125</v>
      </c>
      <c r="P79" s="168" t="s">
        <v>1390</v>
      </c>
      <c r="Q79" t="str">
        <f t="shared" si="2"/>
        <v>050201V01F01</v>
      </c>
    </row>
    <row r="80" spans="1:17">
      <c r="A80" s="168" t="s">
        <v>1391</v>
      </c>
      <c r="B80" s="75" t="s">
        <v>422</v>
      </c>
      <c r="C80" s="75" t="s">
        <v>1125</v>
      </c>
      <c r="D80" s="74" t="str">
        <f t="shared" si="1"/>
        <v>ปรับปรุงระบบระบายน้ำชุมชนพร้อมก่อสร้างทางจักรยาน ซอยสัตหีบสุขุมวิท 99 (เขาหมอน) ตำบลสัตหีบ  อำเภอสัตหีบ จังหวัดชลบุรี</v>
      </c>
      <c r="E80" s="69" t="s">
        <v>1392</v>
      </c>
      <c r="F80" s="69" t="s">
        <v>29</v>
      </c>
      <c r="G80" s="70">
        <v>2566</v>
      </c>
      <c r="H80" s="69" t="s">
        <v>788</v>
      </c>
      <c r="I80" s="69" t="s">
        <v>789</v>
      </c>
      <c r="J80" s="69" t="s">
        <v>652</v>
      </c>
      <c r="K80" s="69" t="s">
        <v>131</v>
      </c>
      <c r="L80" s="69" t="s">
        <v>132</v>
      </c>
      <c r="M80" s="69"/>
      <c r="N80" s="69" t="s">
        <v>422</v>
      </c>
      <c r="O80" s="69" t="s">
        <v>1125</v>
      </c>
      <c r="P80" s="168" t="s">
        <v>1393</v>
      </c>
      <c r="Q80" t="str">
        <f t="shared" si="2"/>
        <v>050201V01F01</v>
      </c>
    </row>
    <row r="81" spans="1:17">
      <c r="A81" s="168" t="s">
        <v>1408</v>
      </c>
      <c r="B81" s="75" t="s">
        <v>422</v>
      </c>
      <c r="C81" s="75" t="s">
        <v>1125</v>
      </c>
      <c r="D81" s="74" t="str">
        <f t="shared" si="1"/>
        <v>โครงการพัฒนาโครงสร้างพื้นฐาน สิ่งอำนวยความสะดวก เพื่อปรับปรุงแหล่งท่องเที่ยวภายในกลุ่มจังหวัดภาคตะวันออก 1 กิจกรรมก่อสร้างศูนย์บริการนักท่องเที่ยวและสิ่งอำนวยความสะดวกอื่น ๆ อ่าวอัษฎางค์(หาดถ้ำพัง) หมู่ที่ 3 ตำบลท่าเทววงษ์ อำเภอเกาะสีชัง จังหวัดชลบุรี</v>
      </c>
      <c r="E81" s="69" t="s">
        <v>1409</v>
      </c>
      <c r="F81" s="69" t="s">
        <v>29</v>
      </c>
      <c r="G81" s="70">
        <v>2566</v>
      </c>
      <c r="H81" s="69" t="s">
        <v>788</v>
      </c>
      <c r="I81" s="69" t="s">
        <v>789</v>
      </c>
      <c r="J81" s="69" t="s">
        <v>652</v>
      </c>
      <c r="K81" s="69" t="s">
        <v>131</v>
      </c>
      <c r="L81" s="69" t="s">
        <v>132</v>
      </c>
      <c r="M81" s="69"/>
      <c r="N81" s="69" t="s">
        <v>422</v>
      </c>
      <c r="O81" s="69" t="s">
        <v>1125</v>
      </c>
      <c r="P81" s="168" t="s">
        <v>1410</v>
      </c>
      <c r="Q81" t="str">
        <f t="shared" si="2"/>
        <v>050201V01F01</v>
      </c>
    </row>
    <row r="82" spans="1:17">
      <c r="A82" s="168" t="s">
        <v>1414</v>
      </c>
      <c r="B82" s="75" t="s">
        <v>422</v>
      </c>
      <c r="C82" s="75" t="s">
        <v>1125</v>
      </c>
      <c r="D82" s="74" t="str">
        <f t="shared" si="1"/>
        <v>โครงการ Sport and Recreation City Model (Supporting economic development) เมืองกีฬาและสันทนาการเพื่อการส่งเสริมและฟื้นฟูเศรษฐกิจ</v>
      </c>
      <c r="E82" s="69" t="s">
        <v>1415</v>
      </c>
      <c r="F82" s="69" t="s">
        <v>29</v>
      </c>
      <c r="G82" s="70">
        <v>2566</v>
      </c>
      <c r="H82" s="69" t="s">
        <v>788</v>
      </c>
      <c r="I82" s="69" t="s">
        <v>789</v>
      </c>
      <c r="J82" s="69" t="s">
        <v>1416</v>
      </c>
      <c r="K82" s="69" t="s">
        <v>95</v>
      </c>
      <c r="L82" s="69" t="s">
        <v>46</v>
      </c>
      <c r="M82" s="69"/>
      <c r="N82" s="69" t="s">
        <v>422</v>
      </c>
      <c r="O82" s="69" t="s">
        <v>1125</v>
      </c>
      <c r="P82" s="168" t="s">
        <v>1417</v>
      </c>
      <c r="Q82" t="str">
        <f t="shared" si="2"/>
        <v>050201V01F01</v>
      </c>
    </row>
    <row r="83" spans="1:17">
      <c r="A83" s="168" t="s">
        <v>1418</v>
      </c>
      <c r="B83" s="75" t="s">
        <v>422</v>
      </c>
      <c r="C83" s="75" t="s">
        <v>1125</v>
      </c>
      <c r="D83" s="74" t="str">
        <f t="shared" si="1"/>
        <v>ส่งเสริมการท่องเที่ยวงานเจ้าพ่อพญาแล ของดีอำเภอซับใหญ่</v>
      </c>
      <c r="E83" s="69" t="s">
        <v>1419</v>
      </c>
      <c r="F83" s="69" t="s">
        <v>29</v>
      </c>
      <c r="G83" s="70">
        <v>2566</v>
      </c>
      <c r="H83" s="69" t="s">
        <v>788</v>
      </c>
      <c r="I83" s="69" t="s">
        <v>789</v>
      </c>
      <c r="J83" s="69"/>
      <c r="K83" s="69" t="s">
        <v>1420</v>
      </c>
      <c r="L83" s="69" t="s">
        <v>277</v>
      </c>
      <c r="M83" s="69"/>
      <c r="N83" s="69" t="s">
        <v>422</v>
      </c>
      <c r="O83" s="69" t="s">
        <v>1125</v>
      </c>
      <c r="P83" s="168" t="s">
        <v>1421</v>
      </c>
      <c r="Q83" t="str">
        <f t="shared" si="2"/>
        <v>050201V01F01</v>
      </c>
    </row>
    <row r="84" spans="1:17">
      <c r="A84" s="168" t="s">
        <v>1426</v>
      </c>
      <c r="B84" s="75" t="s">
        <v>422</v>
      </c>
      <c r="C84" s="75" t="s">
        <v>1125</v>
      </c>
      <c r="D84" s="74" t="str">
        <f t="shared" si="1"/>
        <v>โครงการพัฒนาด้านการท่องเที่ยวและบริการ</v>
      </c>
      <c r="E84" s="69" t="s">
        <v>204</v>
      </c>
      <c r="F84" s="69" t="s">
        <v>29</v>
      </c>
      <c r="G84" s="70">
        <v>2566</v>
      </c>
      <c r="H84" s="69" t="s">
        <v>788</v>
      </c>
      <c r="I84" s="69" t="s">
        <v>789</v>
      </c>
      <c r="J84" s="69" t="s">
        <v>1427</v>
      </c>
      <c r="K84" s="69" t="s">
        <v>1397</v>
      </c>
      <c r="L84" s="69" t="s">
        <v>1398</v>
      </c>
      <c r="M84" s="69"/>
      <c r="N84" s="69" t="s">
        <v>422</v>
      </c>
      <c r="O84" s="69" t="s">
        <v>1125</v>
      </c>
      <c r="P84" s="168" t="s">
        <v>1428</v>
      </c>
      <c r="Q84" t="str">
        <f t="shared" si="2"/>
        <v>050201V01F01</v>
      </c>
    </row>
    <row r="85" spans="1:17">
      <c r="A85" s="168" t="s">
        <v>1444</v>
      </c>
      <c r="B85" s="75" t="s">
        <v>422</v>
      </c>
      <c r="C85" s="75" t="s">
        <v>1125</v>
      </c>
      <c r="D85" s="74" t="str">
        <f t="shared" si="1"/>
        <v>ส่งเสริมการท่องเที่ยวมะขามหวาน ของดีภักดีชุมพล</v>
      </c>
      <c r="E85" s="69" t="s">
        <v>1445</v>
      </c>
      <c r="F85" s="69" t="s">
        <v>29</v>
      </c>
      <c r="G85" s="70">
        <v>2566</v>
      </c>
      <c r="H85" s="69" t="s">
        <v>788</v>
      </c>
      <c r="I85" s="69" t="s">
        <v>789</v>
      </c>
      <c r="J85" s="69"/>
      <c r="K85" s="69" t="s">
        <v>1420</v>
      </c>
      <c r="L85" s="69" t="s">
        <v>277</v>
      </c>
      <c r="M85" s="69"/>
      <c r="N85" s="69" t="s">
        <v>422</v>
      </c>
      <c r="O85" s="69" t="s">
        <v>1125</v>
      </c>
      <c r="P85" s="168" t="s">
        <v>1446</v>
      </c>
      <c r="Q85" t="str">
        <f t="shared" si="2"/>
        <v>050201V01F01</v>
      </c>
    </row>
    <row r="86" spans="1:17">
      <c r="A86" s="168" t="s">
        <v>1454</v>
      </c>
      <c r="B86" s="75" t="s">
        <v>422</v>
      </c>
      <c r="C86" s="75" t="s">
        <v>1125</v>
      </c>
      <c r="D86" s="74" t="str">
        <f t="shared" si="1"/>
        <v>ส่งเสริมการท่องเที่ยวของดีส้มโอหวานบ้านแท่น</v>
      </c>
      <c r="E86" s="69" t="s">
        <v>1455</v>
      </c>
      <c r="F86" s="69" t="s">
        <v>29</v>
      </c>
      <c r="G86" s="70">
        <v>2566</v>
      </c>
      <c r="H86" s="69" t="s">
        <v>788</v>
      </c>
      <c r="I86" s="69" t="s">
        <v>789</v>
      </c>
      <c r="J86" s="69"/>
      <c r="K86" s="69" t="s">
        <v>1420</v>
      </c>
      <c r="L86" s="69" t="s">
        <v>277</v>
      </c>
      <c r="M86" s="69"/>
      <c r="N86" s="69" t="s">
        <v>422</v>
      </c>
      <c r="O86" s="69" t="s">
        <v>1125</v>
      </c>
      <c r="P86" s="168" t="s">
        <v>1456</v>
      </c>
      <c r="Q86" t="str">
        <f t="shared" si="2"/>
        <v>050201V01F01</v>
      </c>
    </row>
    <row r="87" spans="1:17">
      <c r="A87" s="168" t="s">
        <v>1457</v>
      </c>
      <c r="B87" s="75" t="s">
        <v>422</v>
      </c>
      <c r="C87" s="75" t="s">
        <v>1125</v>
      </c>
      <c r="D87" s="74" t="str">
        <f t="shared" si="1"/>
        <v>ส่งเสริมการท่องเที่ยเทศกาลไหมชัยภูมิ</v>
      </c>
      <c r="E87" s="69" t="s">
        <v>1458</v>
      </c>
      <c r="F87" s="69" t="s">
        <v>29</v>
      </c>
      <c r="G87" s="70">
        <v>2566</v>
      </c>
      <c r="H87" s="69" t="s">
        <v>788</v>
      </c>
      <c r="I87" s="69" t="s">
        <v>789</v>
      </c>
      <c r="J87" s="69"/>
      <c r="K87" s="69" t="s">
        <v>1420</v>
      </c>
      <c r="L87" s="69" t="s">
        <v>277</v>
      </c>
      <c r="M87" s="69"/>
      <c r="N87" s="69" t="s">
        <v>422</v>
      </c>
      <c r="O87" s="69" t="s">
        <v>1125</v>
      </c>
      <c r="P87" s="168" t="s">
        <v>1459</v>
      </c>
      <c r="Q87" t="str">
        <f t="shared" si="2"/>
        <v>050201V01F01</v>
      </c>
    </row>
    <row r="88" spans="1:17">
      <c r="A88" s="168" t="s">
        <v>1464</v>
      </c>
      <c r="B88" s="75" t="s">
        <v>422</v>
      </c>
      <c r="C88" s="75" t="s">
        <v>1125</v>
      </c>
      <c r="D88" s="74" t="str">
        <f t="shared" si="1"/>
        <v>กิจกรรมงานส่งเสริมการตลาดการท่องเที่ยวร่วมกับพันธมิตรทางธุรกิจ</v>
      </c>
      <c r="E88" s="69" t="s">
        <v>1465</v>
      </c>
      <c r="F88" s="69" t="s">
        <v>29</v>
      </c>
      <c r="G88" s="70">
        <v>2566</v>
      </c>
      <c r="H88" s="69" t="s">
        <v>788</v>
      </c>
      <c r="I88" s="69" t="s">
        <v>789</v>
      </c>
      <c r="J88" s="69" t="s">
        <v>177</v>
      </c>
      <c r="K88" s="69" t="s">
        <v>95</v>
      </c>
      <c r="L88" s="69" t="s">
        <v>46</v>
      </c>
      <c r="M88" s="69"/>
      <c r="N88" s="69" t="s">
        <v>422</v>
      </c>
      <c r="O88" s="69" t="s">
        <v>1125</v>
      </c>
      <c r="P88" s="168" t="s">
        <v>1466</v>
      </c>
      <c r="Q88" t="str">
        <f t="shared" si="2"/>
        <v>050201V01F01</v>
      </c>
    </row>
    <row r="89" spans="1:17">
      <c r="A89" s="168" t="s">
        <v>1471</v>
      </c>
      <c r="B89" s="75" t="s">
        <v>422</v>
      </c>
      <c r="C89" s="75" t="s">
        <v>1125</v>
      </c>
      <c r="D89" s="74" t="str">
        <f t="shared" si="1"/>
        <v>การพัฒนาและส่งเสริมการท่องเที่ยวเชิงธุรกิจในพื้นที่ที่มีศักยภาพ</v>
      </c>
      <c r="E89" s="69" t="s">
        <v>1472</v>
      </c>
      <c r="F89" s="69" t="s">
        <v>29</v>
      </c>
      <c r="G89" s="70">
        <v>2566</v>
      </c>
      <c r="H89" s="69" t="s">
        <v>788</v>
      </c>
      <c r="I89" s="69" t="s">
        <v>789</v>
      </c>
      <c r="J89" s="69"/>
      <c r="K89" s="69" t="s">
        <v>1207</v>
      </c>
      <c r="L89" s="69" t="s">
        <v>70</v>
      </c>
      <c r="M89" s="69"/>
      <c r="N89" s="69" t="s">
        <v>422</v>
      </c>
      <c r="O89" s="69" t="s">
        <v>1125</v>
      </c>
      <c r="P89" s="168" t="s">
        <v>1473</v>
      </c>
      <c r="Q89" t="str">
        <f t="shared" si="2"/>
        <v>050201V01F01</v>
      </c>
    </row>
    <row r="90" spans="1:17">
      <c r="A90" s="168" t="s">
        <v>1474</v>
      </c>
      <c r="B90" s="75" t="s">
        <v>422</v>
      </c>
      <c r="C90" s="75" t="s">
        <v>1125</v>
      </c>
      <c r="D90" s="74" t="str">
        <f t="shared" si="1"/>
        <v>ไมซ์สร้างสรรค์ รวมพลังชุมชนทั่วไทย</v>
      </c>
      <c r="E90" s="69" t="s">
        <v>1475</v>
      </c>
      <c r="F90" s="69" t="s">
        <v>29</v>
      </c>
      <c r="G90" s="70">
        <v>2566</v>
      </c>
      <c r="H90" s="69" t="s">
        <v>788</v>
      </c>
      <c r="I90" s="69" t="s">
        <v>789</v>
      </c>
      <c r="J90" s="69"/>
      <c r="K90" s="69" t="s">
        <v>1207</v>
      </c>
      <c r="L90" s="69" t="s">
        <v>70</v>
      </c>
      <c r="M90" s="69"/>
      <c r="N90" s="69" t="s">
        <v>422</v>
      </c>
      <c r="O90" s="69" t="s">
        <v>1125</v>
      </c>
      <c r="P90" s="168" t="s">
        <v>1476</v>
      </c>
      <c r="Q90" t="str">
        <f t="shared" si="2"/>
        <v>050201V01F01</v>
      </c>
    </row>
    <row r="91" spans="1:17">
      <c r="A91" s="168" t="s">
        <v>1477</v>
      </c>
      <c r="B91" s="75" t="s">
        <v>422</v>
      </c>
      <c r="C91" s="75" t="s">
        <v>1125</v>
      </c>
      <c r="D91" s="74" t="str">
        <f t="shared" si="1"/>
        <v>พัฒนาสินค้าและบริการของอุตสาหกรรมเรือสำราญและอาหารพื้นถิ่นผ่านงานไมซ์ภูมิภาคใต้</v>
      </c>
      <c r="E91" s="69" t="s">
        <v>1478</v>
      </c>
      <c r="F91" s="69" t="s">
        <v>29</v>
      </c>
      <c r="G91" s="70">
        <v>2566</v>
      </c>
      <c r="H91" s="69" t="s">
        <v>788</v>
      </c>
      <c r="I91" s="69" t="s">
        <v>789</v>
      </c>
      <c r="J91" s="69"/>
      <c r="K91" s="69" t="s">
        <v>1207</v>
      </c>
      <c r="L91" s="69" t="s">
        <v>70</v>
      </c>
      <c r="M91" s="69"/>
      <c r="N91" s="69" t="s">
        <v>422</v>
      </c>
      <c r="O91" s="69" t="s">
        <v>1125</v>
      </c>
      <c r="P91" s="168" t="s">
        <v>1479</v>
      </c>
      <c r="Q91" t="str">
        <f t="shared" si="2"/>
        <v>050201V01F01</v>
      </c>
    </row>
    <row r="92" spans="1:17">
      <c r="A92" s="168" t="s">
        <v>1500</v>
      </c>
      <c r="B92" s="75" t="s">
        <v>422</v>
      </c>
      <c r="C92" s="75" t="s">
        <v>1125</v>
      </c>
      <c r="D92" s="74" t="str">
        <f t="shared" si="1"/>
        <v>โครงการพัฒนาการท่องเที่ยวเชิงบูรณาการ กิจกรรมหลัก ยกระดับผู้ประกอบการด้านการท่องเที่ยว สู่การท่องเที่ยววิถีใหม่ (New normal)(กรณีเงินเหลือจ่าย))</v>
      </c>
      <c r="E92" s="69" t="s">
        <v>1501</v>
      </c>
      <c r="F92" s="69" t="s">
        <v>29</v>
      </c>
      <c r="G92" s="70">
        <v>2566</v>
      </c>
      <c r="H92" s="69" t="s">
        <v>1485</v>
      </c>
      <c r="I92" s="69" t="s">
        <v>1316</v>
      </c>
      <c r="J92" s="69" t="s">
        <v>1502</v>
      </c>
      <c r="K92" s="69" t="s">
        <v>95</v>
      </c>
      <c r="L92" s="69" t="s">
        <v>46</v>
      </c>
      <c r="M92" s="69"/>
      <c r="N92" s="69" t="s">
        <v>422</v>
      </c>
      <c r="O92" s="69" t="s">
        <v>1125</v>
      </c>
      <c r="P92" s="168" t="s">
        <v>1503</v>
      </c>
      <c r="Q92" t="str">
        <f t="shared" si="2"/>
        <v>050201V01F01</v>
      </c>
    </row>
    <row r="93" spans="1:17">
      <c r="A93" s="168" t="s">
        <v>1612</v>
      </c>
      <c r="B93" s="75" t="s">
        <v>422</v>
      </c>
      <c r="C93" s="75" t="s">
        <v>1125</v>
      </c>
      <c r="D93" s="74" t="str">
        <f t="shared" si="1"/>
        <v>โครงการพัฒนาศักยภาพผู้ประกอบการวิสาหกิจขนาดกลางและขนาดย่อมในธุรกิจการจัดประชุมและนิทรรศการด้วยแนวทางการพัฒนาคลัสเตอร์และการเข้าสู่ดิจิทัลแพลตฟอร์มของผู้ประกอบการการท่องเที่ยวในพื้นที่ส่งเสริมการพัฒนาเมืองศักยภาพไมซ์</v>
      </c>
      <c r="E93" s="69" t="s">
        <v>1613</v>
      </c>
      <c r="F93" s="69" t="s">
        <v>29</v>
      </c>
      <c r="G93" s="87">
        <v>2567</v>
      </c>
      <c r="H93" s="86" t="s">
        <v>1290</v>
      </c>
      <c r="I93" s="86" t="s">
        <v>1517</v>
      </c>
      <c r="J93" s="86" t="s">
        <v>36</v>
      </c>
      <c r="K93" s="86" t="s">
        <v>37</v>
      </c>
      <c r="L93" s="86" t="s">
        <v>166</v>
      </c>
      <c r="M93" s="86" t="s">
        <v>1518</v>
      </c>
      <c r="N93" s="86" t="s">
        <v>422</v>
      </c>
      <c r="O93" s="86" t="s">
        <v>1125</v>
      </c>
      <c r="P93" s="168" t="s">
        <v>1614</v>
      </c>
      <c r="Q93" t="str">
        <f t="shared" si="2"/>
        <v>050201V01F01</v>
      </c>
    </row>
    <row r="94" spans="1:17">
      <c r="A94" s="168" t="s">
        <v>1633</v>
      </c>
      <c r="B94" s="75" t="s">
        <v>422</v>
      </c>
      <c r="C94" s="75" t="s">
        <v>1125</v>
      </c>
      <c r="D94" s="74" t="str">
        <f t="shared" si="1"/>
        <v>การเตรียมความพร้อมระดับพื้นที่มุ่งสู่ งานเทศกาลพืชสวนโลกระดับนานาชาติกระตุ้นเศรษฐกิจไทย ขับเคลื่อนด้วยไมซ์ภูมิภาค</v>
      </c>
      <c r="E94" s="69" t="s">
        <v>1634</v>
      </c>
      <c r="F94" s="69" t="s">
        <v>29</v>
      </c>
      <c r="G94" s="87">
        <v>2567</v>
      </c>
      <c r="H94" s="86" t="s">
        <v>1290</v>
      </c>
      <c r="I94" s="86" t="s">
        <v>1517</v>
      </c>
      <c r="J94" s="86"/>
      <c r="K94" s="86" t="s">
        <v>1207</v>
      </c>
      <c r="L94" s="86" t="s">
        <v>70</v>
      </c>
      <c r="M94" s="86" t="s">
        <v>1518</v>
      </c>
      <c r="N94" s="86" t="s">
        <v>422</v>
      </c>
      <c r="O94" s="86" t="s">
        <v>1125</v>
      </c>
      <c r="P94" s="168" t="s">
        <v>1635</v>
      </c>
      <c r="Q94" t="str">
        <f t="shared" si="2"/>
        <v>050201V01F01</v>
      </c>
    </row>
    <row r="95" spans="1:17">
      <c r="A95" s="168" t="s">
        <v>1636</v>
      </c>
      <c r="B95" s="75" t="s">
        <v>422</v>
      </c>
      <c r="C95" s="75" t="s">
        <v>1125</v>
      </c>
      <c r="D95" s="74" t="str">
        <f t="shared" si="1"/>
        <v>การพัฒนาผลิตภัณฑ์และการบริการจากฐานทรัพยากรและอัตลักษณ์ท้องถิ่นที่มีศักยภาพของกิจกรรมการท่องเที่ยวเชิงธุรกิจ ในเมืองไมซ์ไทย</v>
      </c>
      <c r="E95" s="69" t="s">
        <v>1637</v>
      </c>
      <c r="F95" s="69" t="s">
        <v>29</v>
      </c>
      <c r="G95" s="87">
        <v>2567</v>
      </c>
      <c r="H95" s="86" t="s">
        <v>1290</v>
      </c>
      <c r="I95" s="86" t="s">
        <v>1517</v>
      </c>
      <c r="J95" s="86"/>
      <c r="K95" s="86" t="s">
        <v>1207</v>
      </c>
      <c r="L95" s="86" t="s">
        <v>70</v>
      </c>
      <c r="M95" s="86" t="s">
        <v>1518</v>
      </c>
      <c r="N95" s="86" t="s">
        <v>422</v>
      </c>
      <c r="O95" s="86" t="s">
        <v>1125</v>
      </c>
      <c r="P95" s="168" t="s">
        <v>1638</v>
      </c>
      <c r="Q95" t="str">
        <f t="shared" si="2"/>
        <v>050201V01F01</v>
      </c>
    </row>
    <row r="96" spans="1:17">
      <c r="A96" s="168" t="s">
        <v>1679</v>
      </c>
      <c r="B96" s="75" t="s">
        <v>422</v>
      </c>
      <c r="C96" s="75" t="s">
        <v>1125</v>
      </c>
      <c r="D96" s="74" t="str">
        <f t="shared" si="1"/>
        <v>ส่งเสริมการท่องเที่ยวมะขามหวาน ของดีภักดีชุมพล</v>
      </c>
      <c r="E96" s="69" t="s">
        <v>1445</v>
      </c>
      <c r="F96" s="69" t="s">
        <v>29</v>
      </c>
      <c r="G96" s="70">
        <v>2567</v>
      </c>
      <c r="H96" s="69" t="s">
        <v>1290</v>
      </c>
      <c r="I96" s="69" t="s">
        <v>1660</v>
      </c>
      <c r="J96" s="69"/>
      <c r="K96" s="69" t="s">
        <v>1420</v>
      </c>
      <c r="L96" s="69" t="s">
        <v>277</v>
      </c>
      <c r="M96" s="69"/>
      <c r="N96" s="69" t="s">
        <v>422</v>
      </c>
      <c r="O96" s="69" t="s">
        <v>1125</v>
      </c>
      <c r="P96" s="168" t="s">
        <v>1681</v>
      </c>
      <c r="Q96" t="str">
        <f t="shared" si="2"/>
        <v>050201V01F01</v>
      </c>
    </row>
    <row r="97" spans="1:17">
      <c r="A97" s="168" t="s">
        <v>1701</v>
      </c>
      <c r="B97" s="75" t="s">
        <v>422</v>
      </c>
      <c r="C97" s="75" t="s">
        <v>1125</v>
      </c>
      <c r="D97" s="74" t="str">
        <f t="shared" si="1"/>
        <v>โครงการส่งเสริมความร่วมมือและความสัมพันธ์ในอาเซียน</v>
      </c>
      <c r="E97" s="69" t="s">
        <v>1702</v>
      </c>
      <c r="F97" s="69" t="s">
        <v>29</v>
      </c>
      <c r="G97" s="70">
        <v>2567</v>
      </c>
      <c r="H97" s="69" t="s">
        <v>1290</v>
      </c>
      <c r="I97" s="69" t="s">
        <v>1517</v>
      </c>
      <c r="J97" s="69"/>
      <c r="K97" s="69" t="s">
        <v>1383</v>
      </c>
      <c r="L97" s="69" t="s">
        <v>277</v>
      </c>
      <c r="M97" s="69"/>
      <c r="N97" s="69" t="s">
        <v>422</v>
      </c>
      <c r="O97" s="69" t="s">
        <v>1125</v>
      </c>
      <c r="P97" s="168" t="s">
        <v>1703</v>
      </c>
      <c r="Q97" t="str">
        <f t="shared" si="2"/>
        <v>050201V01F01</v>
      </c>
    </row>
    <row r="98" spans="1:17">
      <c r="A98" s="168" t="s">
        <v>1713</v>
      </c>
      <c r="B98" s="75" t="s">
        <v>422</v>
      </c>
      <c r="C98" s="75" t="s">
        <v>1125</v>
      </c>
      <c r="D98" s="74" t="str">
        <f t="shared" si="1"/>
        <v>โครงการส่งเสริมและการสร้างมูลค่า (Value) เครื่องหมายมาตรฐานการท่องเที่ยวไทย</v>
      </c>
      <c r="E98" s="69" t="s">
        <v>989</v>
      </c>
      <c r="F98" s="69" t="s">
        <v>29</v>
      </c>
      <c r="G98" s="70">
        <v>2567</v>
      </c>
      <c r="H98" s="69" t="s">
        <v>1290</v>
      </c>
      <c r="I98" s="69" t="s">
        <v>1517</v>
      </c>
      <c r="J98" s="69" t="s">
        <v>987</v>
      </c>
      <c r="K98" s="69" t="s">
        <v>45</v>
      </c>
      <c r="L98" s="69" t="s">
        <v>46</v>
      </c>
      <c r="M98" s="69"/>
      <c r="N98" s="69" t="s">
        <v>422</v>
      </c>
      <c r="O98" s="69" t="s">
        <v>1125</v>
      </c>
      <c r="P98" s="168" t="s">
        <v>1714</v>
      </c>
      <c r="Q98" t="str">
        <f t="shared" si="2"/>
        <v>050201V01F01</v>
      </c>
    </row>
    <row r="99" spans="1:17">
      <c r="A99" s="168" t="s">
        <v>1715</v>
      </c>
      <c r="B99" s="75" t="s">
        <v>422</v>
      </c>
      <c r="C99" s="75" t="s">
        <v>1125</v>
      </c>
      <c r="D99" s="74" t="str">
        <f t="shared" si="1"/>
        <v>โครงการส่งเสริมการท่องเที่ยวเชิงธุรกิจ : พัฒนาและส่งเสริมการท่องเที่ยวเชิงธุรกิจในพื้นที่ที่มีศักยภาพ</v>
      </c>
      <c r="E99" s="69" t="s">
        <v>1716</v>
      </c>
      <c r="F99" s="69" t="s">
        <v>29</v>
      </c>
      <c r="G99" s="70">
        <v>2567</v>
      </c>
      <c r="H99" s="69" t="s">
        <v>1290</v>
      </c>
      <c r="I99" s="69" t="s">
        <v>1517</v>
      </c>
      <c r="J99" s="69" t="s">
        <v>1717</v>
      </c>
      <c r="K99" s="69" t="s">
        <v>1207</v>
      </c>
      <c r="L99" s="69" t="s">
        <v>70</v>
      </c>
      <c r="M99" s="69"/>
      <c r="N99" s="69" t="s">
        <v>422</v>
      </c>
      <c r="O99" s="69" t="s">
        <v>1125</v>
      </c>
      <c r="P99" s="168" t="s">
        <v>1718</v>
      </c>
      <c r="Q99" t="str">
        <f t="shared" si="2"/>
        <v>050201V01F01</v>
      </c>
    </row>
    <row r="100" spans="1:17">
      <c r="A100" s="168" t="s">
        <v>1719</v>
      </c>
      <c r="B100" s="75" t="s">
        <v>422</v>
      </c>
      <c r="C100" s="75" t="s">
        <v>1125</v>
      </c>
      <c r="D100" s="74" t="str">
        <f t="shared" si="1"/>
        <v>โครงการส่งเสริมการท่องเที่ยวเชิงธุรกิจ : ไมซ์สร้างสรรค์ รวมพลังชุมชนทั่วไทย</v>
      </c>
      <c r="E100" s="69" t="s">
        <v>1720</v>
      </c>
      <c r="F100" s="69" t="s">
        <v>29</v>
      </c>
      <c r="G100" s="70">
        <v>2567</v>
      </c>
      <c r="H100" s="69" t="s">
        <v>1290</v>
      </c>
      <c r="I100" s="69" t="s">
        <v>1517</v>
      </c>
      <c r="J100" s="69"/>
      <c r="K100" s="69" t="s">
        <v>1207</v>
      </c>
      <c r="L100" s="69" t="s">
        <v>70</v>
      </c>
      <c r="M100" s="69"/>
      <c r="N100" s="69" t="s">
        <v>422</v>
      </c>
      <c r="O100" s="69" t="s">
        <v>1125</v>
      </c>
      <c r="P100" s="168" t="s">
        <v>1721</v>
      </c>
      <c r="Q100" t="str">
        <f t="shared" si="2"/>
        <v>050201V01F01</v>
      </c>
    </row>
    <row r="101" spans="1:17">
      <c r="A101" s="168" t="s">
        <v>1722</v>
      </c>
      <c r="B101" s="75" t="s">
        <v>422</v>
      </c>
      <c r="C101" s="75" t="s">
        <v>1125</v>
      </c>
      <c r="D101" s="74" t="str">
        <f t="shared" si="1"/>
        <v>โครงการส่งเสริมการท่องเที่ยวเชิงธุรกิจ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</v>
      </c>
      <c r="E101" s="69" t="s">
        <v>1723</v>
      </c>
      <c r="F101" s="69" t="s">
        <v>29</v>
      </c>
      <c r="G101" s="70">
        <v>2567</v>
      </c>
      <c r="H101" s="69" t="s">
        <v>1290</v>
      </c>
      <c r="I101" s="69" t="s">
        <v>1517</v>
      </c>
      <c r="J101" s="69" t="s">
        <v>1717</v>
      </c>
      <c r="K101" s="69" t="s">
        <v>1207</v>
      </c>
      <c r="L101" s="69" t="s">
        <v>70</v>
      </c>
      <c r="M101" s="69"/>
      <c r="N101" s="69" t="s">
        <v>422</v>
      </c>
      <c r="O101" s="69" t="s">
        <v>1125</v>
      </c>
      <c r="P101" s="168" t="s">
        <v>1724</v>
      </c>
      <c r="Q101" t="str">
        <f t="shared" si="2"/>
        <v>050201V01F01</v>
      </c>
    </row>
    <row r="102" spans="1:17">
      <c r="A102" s="168" t="s">
        <v>1728</v>
      </c>
      <c r="B102" s="75" t="s">
        <v>422</v>
      </c>
      <c r="C102" s="75" t="s">
        <v>1125</v>
      </c>
      <c r="D102" s="74" t="str">
        <f t="shared" si="1"/>
        <v>โครงการส่งเสริมการท่องเที่ยวเชิงธุรกิจ : ยกระดับความพร้อมของจังหวัดภูเก็ตและอันดามันในการเป็นเจ้าภาพการจัดงานระดับโลก</v>
      </c>
      <c r="E102" s="69" t="s">
        <v>1729</v>
      </c>
      <c r="F102" s="69" t="s">
        <v>29</v>
      </c>
      <c r="G102" s="70">
        <v>2567</v>
      </c>
      <c r="H102" s="69" t="s">
        <v>1290</v>
      </c>
      <c r="I102" s="69" t="s">
        <v>1517</v>
      </c>
      <c r="J102" s="69" t="s">
        <v>1717</v>
      </c>
      <c r="K102" s="69" t="s">
        <v>1207</v>
      </c>
      <c r="L102" s="69" t="s">
        <v>70</v>
      </c>
      <c r="M102" s="69"/>
      <c r="N102" s="69" t="s">
        <v>422</v>
      </c>
      <c r="O102" s="69" t="s">
        <v>1125</v>
      </c>
      <c r="P102" s="168" t="s">
        <v>1730</v>
      </c>
      <c r="Q102" t="str">
        <f t="shared" si="2"/>
        <v>050201V01F01</v>
      </c>
    </row>
    <row r="103" spans="1:17">
      <c r="A103" s="168" t="s">
        <v>1731</v>
      </c>
      <c r="B103" s="75" t="s">
        <v>422</v>
      </c>
      <c r="C103" s="75" t="s">
        <v>1125</v>
      </c>
      <c r="D103" s="74" t="str">
        <f t="shared" si="1"/>
        <v>โครงการส่งเสริมการท่องเที่ยวเชิงธุรกิจ : พัฒนาพื้นที่ด้วยไมซ์ กระจายรายได้สู่ชุมชน</v>
      </c>
      <c r="E103" s="69" t="s">
        <v>1732</v>
      </c>
      <c r="F103" s="69" t="s">
        <v>29</v>
      </c>
      <c r="G103" s="70">
        <v>2567</v>
      </c>
      <c r="H103" s="69" t="s">
        <v>1290</v>
      </c>
      <c r="I103" s="69" t="s">
        <v>1517</v>
      </c>
      <c r="J103" s="69"/>
      <c r="K103" s="69" t="s">
        <v>1207</v>
      </c>
      <c r="L103" s="69" t="s">
        <v>70</v>
      </c>
      <c r="M103" s="69"/>
      <c r="N103" s="69" t="s">
        <v>422</v>
      </c>
      <c r="O103" s="69" t="s">
        <v>1125</v>
      </c>
      <c r="P103" s="168" t="s">
        <v>1733</v>
      </c>
      <c r="Q103" t="str">
        <f t="shared" si="2"/>
        <v>050201V01F01</v>
      </c>
    </row>
    <row r="104" spans="1:17">
      <c r="B104" s="89" t="s">
        <v>422</v>
      </c>
      <c r="C104" s="89" t="s">
        <v>1141</v>
      </c>
      <c r="D104" s="73" t="s">
        <v>137</v>
      </c>
      <c r="E104" s="64" t="s">
        <v>137</v>
      </c>
      <c r="F104" s="64"/>
      <c r="G104" s="68">
        <v>2563</v>
      </c>
      <c r="H104" s="1" t="s">
        <v>139</v>
      </c>
      <c r="I104" s="1" t="s">
        <v>122</v>
      </c>
      <c r="J104" s="1" t="s">
        <v>57</v>
      </c>
      <c r="K104" s="1" t="s">
        <v>45</v>
      </c>
      <c r="L104" s="1" t="s">
        <v>46</v>
      </c>
      <c r="M104" s="85"/>
      <c r="N104" s="1" t="s">
        <v>422</v>
      </c>
      <c r="O104" s="1" t="s">
        <v>1141</v>
      </c>
      <c r="Q104" t="str">
        <f t="shared" si="2"/>
        <v>050201V01F02</v>
      </c>
    </row>
    <row r="105" spans="1:17">
      <c r="B105" s="89" t="s">
        <v>422</v>
      </c>
      <c r="C105" s="89" t="s">
        <v>1141</v>
      </c>
      <c r="D105" s="73" t="s">
        <v>299</v>
      </c>
      <c r="E105" s="64" t="s">
        <v>299</v>
      </c>
      <c r="F105" s="64"/>
      <c r="G105" s="68">
        <v>2563</v>
      </c>
      <c r="H105" s="1" t="s">
        <v>139</v>
      </c>
      <c r="I105" s="1" t="s">
        <v>122</v>
      </c>
      <c r="J105" s="1" t="s">
        <v>302</v>
      </c>
      <c r="K105" s="1" t="s">
        <v>252</v>
      </c>
      <c r="L105" s="1" t="s">
        <v>202</v>
      </c>
      <c r="M105" s="85"/>
      <c r="N105" s="11" t="s">
        <v>422</v>
      </c>
      <c r="O105" s="11" t="s">
        <v>1141</v>
      </c>
      <c r="Q105" t="str">
        <f t="shared" si="2"/>
        <v>050201V01F02</v>
      </c>
    </row>
    <row r="106" spans="1:17">
      <c r="B106" s="89" t="s">
        <v>422</v>
      </c>
      <c r="C106" s="89" t="s">
        <v>1141</v>
      </c>
      <c r="D106" s="73" t="s">
        <v>304</v>
      </c>
      <c r="E106" s="64" t="s">
        <v>304</v>
      </c>
      <c r="F106" s="64"/>
      <c r="G106" s="68">
        <v>2563</v>
      </c>
      <c r="H106" s="1" t="s">
        <v>139</v>
      </c>
      <c r="I106" s="1" t="s">
        <v>122</v>
      </c>
      <c r="J106" s="1" t="s">
        <v>302</v>
      </c>
      <c r="K106" s="1" t="s">
        <v>252</v>
      </c>
      <c r="L106" s="1" t="s">
        <v>202</v>
      </c>
      <c r="M106" s="85"/>
      <c r="N106" s="11" t="s">
        <v>422</v>
      </c>
      <c r="O106" s="11" t="s">
        <v>1141</v>
      </c>
      <c r="Q106" t="str">
        <f t="shared" si="2"/>
        <v>050201V01F02</v>
      </c>
    </row>
    <row r="107" spans="1:17">
      <c r="B107" s="89" t="s">
        <v>422</v>
      </c>
      <c r="C107" s="89" t="s">
        <v>1141</v>
      </c>
      <c r="D107" s="73" t="s">
        <v>481</v>
      </c>
      <c r="E107" s="64" t="s">
        <v>481</v>
      </c>
      <c r="F107" s="64"/>
      <c r="G107" s="68">
        <v>2564</v>
      </c>
      <c r="H107" s="1" t="s">
        <v>237</v>
      </c>
      <c r="I107" s="1" t="s">
        <v>447</v>
      </c>
      <c r="J107" s="1" t="s">
        <v>187</v>
      </c>
      <c r="K107" s="1" t="s">
        <v>131</v>
      </c>
      <c r="L107" s="1" t="s">
        <v>132</v>
      </c>
      <c r="M107" s="85"/>
      <c r="N107" s="1" t="s">
        <v>422</v>
      </c>
      <c r="O107" s="1" t="s">
        <v>1141</v>
      </c>
      <c r="Q107" t="str">
        <f t="shared" si="2"/>
        <v>050201V01F02</v>
      </c>
    </row>
    <row r="108" spans="1:17">
      <c r="B108" s="89" t="s">
        <v>422</v>
      </c>
      <c r="C108" s="89" t="s">
        <v>1141</v>
      </c>
      <c r="D108" s="73" t="s">
        <v>497</v>
      </c>
      <c r="E108" s="64" t="s">
        <v>497</v>
      </c>
      <c r="F108" s="64"/>
      <c r="G108" s="68">
        <v>2564</v>
      </c>
      <c r="H108" s="1" t="s">
        <v>237</v>
      </c>
      <c r="I108" s="1" t="s">
        <v>447</v>
      </c>
      <c r="J108" s="1" t="s">
        <v>44</v>
      </c>
      <c r="K108" s="1" t="s">
        <v>45</v>
      </c>
      <c r="L108" s="1" t="s">
        <v>46</v>
      </c>
      <c r="M108" s="85"/>
      <c r="N108" s="1" t="s">
        <v>422</v>
      </c>
      <c r="O108" s="1" t="s">
        <v>1141</v>
      </c>
      <c r="Q108" t="str">
        <f t="shared" si="2"/>
        <v>050201V01F02</v>
      </c>
    </row>
    <row r="109" spans="1:17">
      <c r="B109" s="89" t="s">
        <v>422</v>
      </c>
      <c r="C109" s="89" t="s">
        <v>1141</v>
      </c>
      <c r="D109" s="73" t="s">
        <v>500</v>
      </c>
      <c r="E109" s="64" t="s">
        <v>500</v>
      </c>
      <c r="F109" s="64"/>
      <c r="G109" s="68">
        <v>2564</v>
      </c>
      <c r="H109" s="1" t="s">
        <v>237</v>
      </c>
      <c r="I109" s="1" t="s">
        <v>447</v>
      </c>
      <c r="J109" s="1" t="s">
        <v>44</v>
      </c>
      <c r="K109" s="1" t="s">
        <v>45</v>
      </c>
      <c r="L109" s="1" t="s">
        <v>46</v>
      </c>
      <c r="M109" s="85"/>
      <c r="N109" s="1" t="s">
        <v>422</v>
      </c>
      <c r="O109" s="1" t="s">
        <v>1141</v>
      </c>
      <c r="Q109" t="str">
        <f t="shared" si="2"/>
        <v>050201V01F02</v>
      </c>
    </row>
    <row r="110" spans="1:17">
      <c r="B110" s="89" t="s">
        <v>422</v>
      </c>
      <c r="C110" s="89" t="s">
        <v>1141</v>
      </c>
      <c r="D110" s="73" t="s">
        <v>503</v>
      </c>
      <c r="E110" s="64" t="s">
        <v>503</v>
      </c>
      <c r="F110" s="64"/>
      <c r="G110" s="68">
        <v>2564</v>
      </c>
      <c r="H110" s="1" t="s">
        <v>237</v>
      </c>
      <c r="I110" s="1" t="s">
        <v>447</v>
      </c>
      <c r="J110" s="1" t="s">
        <v>44</v>
      </c>
      <c r="K110" s="1" t="s">
        <v>45</v>
      </c>
      <c r="L110" s="1" t="s">
        <v>46</v>
      </c>
      <c r="M110" s="85"/>
      <c r="N110" s="1" t="s">
        <v>422</v>
      </c>
      <c r="O110" s="1" t="s">
        <v>1141</v>
      </c>
      <c r="Q110" t="str">
        <f t="shared" si="2"/>
        <v>050201V01F02</v>
      </c>
    </row>
    <row r="111" spans="1:17">
      <c r="B111" s="89" t="s">
        <v>422</v>
      </c>
      <c r="C111" s="89" t="s">
        <v>1141</v>
      </c>
      <c r="D111" s="73" t="s">
        <v>506</v>
      </c>
      <c r="E111" s="64" t="s">
        <v>506</v>
      </c>
      <c r="F111" s="64"/>
      <c r="G111" s="68">
        <v>2564</v>
      </c>
      <c r="H111" s="1" t="s">
        <v>237</v>
      </c>
      <c r="I111" s="1" t="s">
        <v>447</v>
      </c>
      <c r="J111" s="1" t="s">
        <v>44</v>
      </c>
      <c r="K111" s="1" t="s">
        <v>45</v>
      </c>
      <c r="L111" s="1" t="s">
        <v>46</v>
      </c>
      <c r="M111" s="85"/>
      <c r="N111" s="1" t="s">
        <v>422</v>
      </c>
      <c r="O111" s="1" t="s">
        <v>1141</v>
      </c>
      <c r="Q111" t="str">
        <f t="shared" si="2"/>
        <v>050201V01F02</v>
      </c>
    </row>
    <row r="112" spans="1:17">
      <c r="B112" s="89" t="s">
        <v>422</v>
      </c>
      <c r="C112" s="89" t="s">
        <v>1141</v>
      </c>
      <c r="D112" s="73" t="s">
        <v>509</v>
      </c>
      <c r="E112" s="64" t="s">
        <v>509</v>
      </c>
      <c r="F112" s="64"/>
      <c r="G112" s="68">
        <v>2564</v>
      </c>
      <c r="H112" s="1" t="s">
        <v>237</v>
      </c>
      <c r="I112" s="1" t="s">
        <v>447</v>
      </c>
      <c r="J112" s="1" t="s">
        <v>44</v>
      </c>
      <c r="K112" s="1" t="s">
        <v>45</v>
      </c>
      <c r="L112" s="1" t="s">
        <v>46</v>
      </c>
      <c r="M112" s="85"/>
      <c r="N112" s="1" t="s">
        <v>422</v>
      </c>
      <c r="O112" s="1" t="s">
        <v>1141</v>
      </c>
      <c r="Q112" t="str">
        <f t="shared" si="2"/>
        <v>050201V01F02</v>
      </c>
    </row>
    <row r="113" spans="1:17">
      <c r="B113" s="89" t="s">
        <v>422</v>
      </c>
      <c r="C113" s="89" t="s">
        <v>1141</v>
      </c>
      <c r="D113" s="73" t="s">
        <v>539</v>
      </c>
      <c r="E113" s="64" t="s">
        <v>539</v>
      </c>
      <c r="F113" s="64"/>
      <c r="G113" s="68">
        <v>2564</v>
      </c>
      <c r="H113" s="1" t="s">
        <v>541</v>
      </c>
      <c r="I113" s="1" t="s">
        <v>447</v>
      </c>
      <c r="J113" s="1" t="s">
        <v>542</v>
      </c>
      <c r="K113" s="1" t="s">
        <v>543</v>
      </c>
      <c r="L113" s="1" t="s">
        <v>166</v>
      </c>
      <c r="M113" s="85"/>
      <c r="N113" s="1" t="s">
        <v>422</v>
      </c>
      <c r="O113" s="1" t="s">
        <v>1141</v>
      </c>
      <c r="Q113" t="str">
        <f t="shared" si="2"/>
        <v>050201V01F02</v>
      </c>
    </row>
    <row r="114" spans="1:17">
      <c r="B114" s="89" t="s">
        <v>422</v>
      </c>
      <c r="C114" s="89" t="s">
        <v>1141</v>
      </c>
      <c r="D114" s="73" t="s">
        <v>603</v>
      </c>
      <c r="E114" s="64" t="s">
        <v>603</v>
      </c>
      <c r="F114" s="64"/>
      <c r="G114" s="68">
        <v>2564</v>
      </c>
      <c r="H114" s="1" t="s">
        <v>237</v>
      </c>
      <c r="I114" s="1" t="s">
        <v>447</v>
      </c>
      <c r="J114" s="1" t="s">
        <v>583</v>
      </c>
      <c r="K114" s="1" t="s">
        <v>95</v>
      </c>
      <c r="L114" s="1" t="s">
        <v>46</v>
      </c>
      <c r="M114" s="85"/>
      <c r="N114" s="1" t="s">
        <v>422</v>
      </c>
      <c r="O114" s="1" t="s">
        <v>1141</v>
      </c>
      <c r="Q114" t="str">
        <f t="shared" si="2"/>
        <v>050201V01F02</v>
      </c>
    </row>
    <row r="115" spans="1:17">
      <c r="B115" s="89" t="s">
        <v>422</v>
      </c>
      <c r="C115" s="89" t="s">
        <v>1141</v>
      </c>
      <c r="D115" s="73" t="s">
        <v>225</v>
      </c>
      <c r="E115" s="64" t="s">
        <v>225</v>
      </c>
      <c r="F115" s="64"/>
      <c r="G115" s="68">
        <v>2564</v>
      </c>
      <c r="H115" s="1" t="s">
        <v>237</v>
      </c>
      <c r="I115" s="1" t="s">
        <v>447</v>
      </c>
      <c r="J115" s="1" t="s">
        <v>227</v>
      </c>
      <c r="K115" s="1" t="s">
        <v>228</v>
      </c>
      <c r="L115" s="1" t="s">
        <v>132</v>
      </c>
      <c r="M115" s="85"/>
      <c r="N115" s="1" t="s">
        <v>422</v>
      </c>
      <c r="O115" s="1" t="s">
        <v>1141</v>
      </c>
      <c r="Q115" t="str">
        <f t="shared" si="2"/>
        <v>050201V01F02</v>
      </c>
    </row>
    <row r="116" spans="1:17">
      <c r="B116" s="89" t="s">
        <v>422</v>
      </c>
      <c r="C116" s="89" t="s">
        <v>1141</v>
      </c>
      <c r="D116" s="73" t="s">
        <v>634</v>
      </c>
      <c r="E116" s="64" t="s">
        <v>634</v>
      </c>
      <c r="F116" s="64"/>
      <c r="G116" s="68">
        <v>2564</v>
      </c>
      <c r="H116" s="1" t="s">
        <v>237</v>
      </c>
      <c r="I116" s="1" t="s">
        <v>447</v>
      </c>
      <c r="J116" s="1"/>
      <c r="K116" s="1" t="s">
        <v>636</v>
      </c>
      <c r="L116" s="1" t="s">
        <v>277</v>
      </c>
      <c r="M116" s="85"/>
      <c r="N116" s="1" t="s">
        <v>422</v>
      </c>
      <c r="O116" s="1" t="s">
        <v>1141</v>
      </c>
      <c r="Q116" t="str">
        <f t="shared" si="2"/>
        <v>050201V01F02</v>
      </c>
    </row>
    <row r="117" spans="1:17">
      <c r="B117" s="89" t="s">
        <v>422</v>
      </c>
      <c r="C117" s="89" t="s">
        <v>1141</v>
      </c>
      <c r="D117" s="73" t="s">
        <v>680</v>
      </c>
      <c r="E117" s="64" t="s">
        <v>680</v>
      </c>
      <c r="F117" s="64"/>
      <c r="G117" s="68">
        <v>2564</v>
      </c>
      <c r="H117" s="1" t="s">
        <v>532</v>
      </c>
      <c r="I117" s="1" t="s">
        <v>678</v>
      </c>
      <c r="J117" s="1" t="s">
        <v>200</v>
      </c>
      <c r="K117" s="1" t="s">
        <v>201</v>
      </c>
      <c r="L117" s="1" t="s">
        <v>202</v>
      </c>
      <c r="M117" s="85"/>
      <c r="N117" s="1" t="s">
        <v>422</v>
      </c>
      <c r="O117" s="1" t="s">
        <v>1141</v>
      </c>
      <c r="Q117" t="str">
        <f t="shared" si="2"/>
        <v>050201V01F02</v>
      </c>
    </row>
    <row r="118" spans="1:17">
      <c r="B118" s="89" t="s">
        <v>422</v>
      </c>
      <c r="C118" s="89" t="s">
        <v>1141</v>
      </c>
      <c r="D118" s="73" t="s">
        <v>710</v>
      </c>
      <c r="E118" s="64" t="s">
        <v>710</v>
      </c>
      <c r="F118" s="64"/>
      <c r="G118" s="68">
        <v>2564</v>
      </c>
      <c r="H118" s="1" t="s">
        <v>597</v>
      </c>
      <c r="I118" s="1" t="s">
        <v>447</v>
      </c>
      <c r="J118" s="1" t="s">
        <v>712</v>
      </c>
      <c r="K118" s="1" t="s">
        <v>713</v>
      </c>
      <c r="L118" s="1" t="s">
        <v>479</v>
      </c>
      <c r="M118" s="85"/>
      <c r="N118" s="1" t="s">
        <v>422</v>
      </c>
      <c r="O118" s="1" t="s">
        <v>1141</v>
      </c>
      <c r="Q118" t="str">
        <f t="shared" si="2"/>
        <v>050201V01F02</v>
      </c>
    </row>
    <row r="119" spans="1:17">
      <c r="B119" s="89" t="s">
        <v>422</v>
      </c>
      <c r="C119" s="89" t="s">
        <v>1141</v>
      </c>
      <c r="D119" s="73" t="s">
        <v>735</v>
      </c>
      <c r="E119" s="64" t="s">
        <v>735</v>
      </c>
      <c r="F119" s="64"/>
      <c r="G119" s="68">
        <v>2564</v>
      </c>
      <c r="H119" s="1" t="s">
        <v>453</v>
      </c>
      <c r="I119" s="1" t="s">
        <v>447</v>
      </c>
      <c r="J119" s="1"/>
      <c r="K119" s="1" t="s">
        <v>757</v>
      </c>
      <c r="L119" s="1" t="s">
        <v>277</v>
      </c>
      <c r="M119" s="85"/>
      <c r="N119" s="1" t="s">
        <v>422</v>
      </c>
      <c r="O119" s="1" t="s">
        <v>1141</v>
      </c>
      <c r="Q119" t="str">
        <f t="shared" si="2"/>
        <v>050201V01F02</v>
      </c>
    </row>
    <row r="120" spans="1:17">
      <c r="B120" s="89" t="s">
        <v>422</v>
      </c>
      <c r="C120" s="89" t="s">
        <v>1141</v>
      </c>
      <c r="D120" s="73" t="s">
        <v>772</v>
      </c>
      <c r="E120" s="64" t="s">
        <v>772</v>
      </c>
      <c r="F120" s="64"/>
      <c r="G120" s="68">
        <v>2564</v>
      </c>
      <c r="H120" s="1" t="s">
        <v>237</v>
      </c>
      <c r="I120" s="1" t="s">
        <v>447</v>
      </c>
      <c r="J120" s="1"/>
      <c r="K120" s="1" t="s">
        <v>69</v>
      </c>
      <c r="L120" s="1" t="s">
        <v>70</v>
      </c>
      <c r="M120" s="85"/>
      <c r="N120" s="1" t="s">
        <v>422</v>
      </c>
      <c r="O120" s="1" t="s">
        <v>1141</v>
      </c>
      <c r="Q120" t="str">
        <f t="shared" si="2"/>
        <v>050201V01F02</v>
      </c>
    </row>
    <row r="121" spans="1:17">
      <c r="B121" s="89" t="s">
        <v>422</v>
      </c>
      <c r="C121" s="89" t="s">
        <v>1141</v>
      </c>
      <c r="D121" s="74" t="str">
        <f t="shared" ref="D121:D129" si="3">HYPERLINK(P121,E121)</f>
        <v>ก่อสร้างศูนย์จำหน่ายสินค้าผลิตภัณฑ์ชุมชนและศูนย์บริการนักท่องเที่ยว Dino Park ตำบลโนนทัน อำเภอเมืองหนองบัวลำภู จังหวัดหนองบัวลำภู</v>
      </c>
      <c r="E121" s="69" t="s">
        <v>879</v>
      </c>
      <c r="F121" s="69"/>
      <c r="G121" s="70">
        <v>2565</v>
      </c>
      <c r="H121" s="69" t="s">
        <v>401</v>
      </c>
      <c r="I121" s="69" t="s">
        <v>402</v>
      </c>
      <c r="J121" s="69"/>
      <c r="K121" s="69" t="s">
        <v>881</v>
      </c>
      <c r="L121" s="69" t="s">
        <v>277</v>
      </c>
      <c r="M121" s="69"/>
      <c r="N121" s="69" t="s">
        <v>422</v>
      </c>
      <c r="O121" s="69" t="s">
        <v>1141</v>
      </c>
      <c r="P121" s="168" t="s">
        <v>1142</v>
      </c>
      <c r="Q121" t="str">
        <f t="shared" si="2"/>
        <v>050201V01F02</v>
      </c>
    </row>
    <row r="122" spans="1:17">
      <c r="B122" s="89" t="s">
        <v>422</v>
      </c>
      <c r="C122" s="89" t="s">
        <v>1141</v>
      </c>
      <c r="D122" s="74" t="str">
        <f t="shared" si="3"/>
        <v>ยกระดับและพัฒนามาตรฐานการท่องเที่ยวทั้งระบบ Lampang SmartTourism : กิจกรรม เสริมผิวแอสฟัลต์ ทางหลวงหมายเลข 1035 ตอนควบคุม 0102 ตอน สำเภาทอง - สันติสุข ระหว่าง กม.46+945 - กม.50+500 (เป็นช่วงๆ) เพื่อสนับสนุนการท่องเที่ยวในจังหวัดลำปาง</v>
      </c>
      <c r="E122" s="69" t="s">
        <v>948</v>
      </c>
      <c r="F122" s="69"/>
      <c r="G122" s="70">
        <v>2565</v>
      </c>
      <c r="H122" s="69" t="s">
        <v>401</v>
      </c>
      <c r="I122" s="69" t="s">
        <v>908</v>
      </c>
      <c r="J122" s="69" t="s">
        <v>950</v>
      </c>
      <c r="K122" s="69" t="s">
        <v>201</v>
      </c>
      <c r="L122" s="69" t="s">
        <v>202</v>
      </c>
      <c r="M122" s="69"/>
      <c r="N122" s="69" t="s">
        <v>422</v>
      </c>
      <c r="O122" s="69" t="s">
        <v>1141</v>
      </c>
      <c r="P122" s="168" t="s">
        <v>1177</v>
      </c>
      <c r="Q122" t="str">
        <f t="shared" si="2"/>
        <v>050201V01F02</v>
      </c>
    </row>
    <row r="123" spans="1:17">
      <c r="B123" s="89" t="s">
        <v>422</v>
      </c>
      <c r="C123" s="89" t="s">
        <v>1141</v>
      </c>
      <c r="D123" s="74" t="str">
        <f t="shared" si="3"/>
        <v>ยกระดับและพัฒนามาตรฐานการท่องเที่ยวทั้งระบบ Lampang Smart Tourism : กิจกรรม เสริมผิวแอสฟัลต์ ทางหลวงหมายเลข 1035 ตอนควบคุม 0102 ตอน สำเภาทอง - สันติสุข ระหว่าง กม.38+218 - กม.45+000 (เป็นช่วงๆ) เพื่อสนับสนุนการท่องเที่ยวในจังหวัดลำปาง</v>
      </c>
      <c r="E123" s="69" t="s">
        <v>952</v>
      </c>
      <c r="F123" s="69"/>
      <c r="G123" s="70">
        <v>2565</v>
      </c>
      <c r="H123" s="69" t="s">
        <v>401</v>
      </c>
      <c r="I123" s="69" t="s">
        <v>908</v>
      </c>
      <c r="J123" s="69" t="s">
        <v>950</v>
      </c>
      <c r="K123" s="69" t="s">
        <v>201</v>
      </c>
      <c r="L123" s="69" t="s">
        <v>202</v>
      </c>
      <c r="M123" s="69"/>
      <c r="N123" s="69" t="s">
        <v>422</v>
      </c>
      <c r="O123" s="69" t="s">
        <v>1141</v>
      </c>
      <c r="P123" s="168" t="s">
        <v>1179</v>
      </c>
      <c r="Q123" t="str">
        <f t="shared" si="2"/>
        <v>050201V01F02</v>
      </c>
    </row>
    <row r="124" spans="1:17">
      <c r="A124" s="168" t="s">
        <v>1227</v>
      </c>
      <c r="B124" s="89" t="s">
        <v>422</v>
      </c>
      <c r="C124" s="89" t="s">
        <v>1141</v>
      </c>
      <c r="D124" s="74" t="str">
        <f t="shared" si="3"/>
        <v>การพัฒนาเมืองกีฬา (Sports city)</v>
      </c>
      <c r="E124" s="69" t="s">
        <v>1228</v>
      </c>
      <c r="F124" s="69" t="s">
        <v>29</v>
      </c>
      <c r="G124" s="70">
        <v>2566</v>
      </c>
      <c r="H124" s="69" t="s">
        <v>788</v>
      </c>
      <c r="I124" s="69" t="s">
        <v>789</v>
      </c>
      <c r="J124" s="69" t="s">
        <v>686</v>
      </c>
      <c r="K124" s="69" t="s">
        <v>76</v>
      </c>
      <c r="L124" s="69" t="s">
        <v>46</v>
      </c>
      <c r="M124" s="69"/>
      <c r="N124" s="69" t="s">
        <v>422</v>
      </c>
      <c r="O124" s="69" t="s">
        <v>1141</v>
      </c>
      <c r="P124" s="168" t="s">
        <v>1229</v>
      </c>
      <c r="Q124" t="str">
        <f t="shared" si="2"/>
        <v>050201V01F02</v>
      </c>
    </row>
    <row r="125" spans="1:17">
      <c r="A125" s="168" t="s">
        <v>1261</v>
      </c>
      <c r="B125" s="89" t="s">
        <v>422</v>
      </c>
      <c r="C125" s="89" t="s">
        <v>1141</v>
      </c>
      <c r="D125" s="74" t="str">
        <f t="shared" si="3"/>
        <v>ซ่อมสร้างถนนลาดยางแอสฟัลติกคอนกรีต สาย นม.3064 แยกทล.304 – บ้านหนองบัวศาลา ตำบลโพธิ์กลาง  อำเภอเมืองนครราชสีมา จังหวัดนครราชสีมา ผิวจราจรกว้าง 6.00 เมตร ไหล่ทางกว้างข้างละ 1.000 เมตร  ความหนา 0.05 เมตร ระยะทาง 2.000 กิโลเมตร</v>
      </c>
      <c r="E125" s="69" t="s">
        <v>1262</v>
      </c>
      <c r="F125" s="69" t="s">
        <v>29</v>
      </c>
      <c r="G125" s="70">
        <v>2566</v>
      </c>
      <c r="H125" s="69" t="s">
        <v>788</v>
      </c>
      <c r="I125" s="69" t="s">
        <v>789</v>
      </c>
      <c r="J125" s="69" t="s">
        <v>302</v>
      </c>
      <c r="K125" s="69" t="s">
        <v>252</v>
      </c>
      <c r="L125" s="69" t="s">
        <v>202</v>
      </c>
      <c r="M125" s="69"/>
      <c r="N125" s="69" t="s">
        <v>422</v>
      </c>
      <c r="O125" s="69" t="s">
        <v>1141</v>
      </c>
      <c r="P125" s="168" t="s">
        <v>1263</v>
      </c>
      <c r="Q125" t="str">
        <f t="shared" si="2"/>
        <v>050201V01F02</v>
      </c>
    </row>
    <row r="126" spans="1:17">
      <c r="A126" s="168" t="s">
        <v>1264</v>
      </c>
      <c r="B126" s="89" t="s">
        <v>422</v>
      </c>
      <c r="C126" s="89" t="s">
        <v>1141</v>
      </c>
      <c r="D126" s="74" t="str">
        <f t="shared" si="3"/>
        <v>ก่อสร้างถนนแอสฟัลติกคอนกรีต สาย นม.3065 แยกทล.201 - บ้านโสกแจ้ง ตำบลหนองบัวน้อย  อำเภอสีคิ้ว จังหวัดนครราชสีมา  ผิวจราจรกว้าง 6.00 เมตร ไหล่ทางกว้างข้างละ 1.00 เมตร ความหนา 0.05 เมตร ระยะทาง 2.000 กิโลเมตร</v>
      </c>
      <c r="E126" s="69" t="s">
        <v>1265</v>
      </c>
      <c r="F126" s="69" t="s">
        <v>29</v>
      </c>
      <c r="G126" s="70">
        <v>2566</v>
      </c>
      <c r="H126" s="69" t="s">
        <v>788</v>
      </c>
      <c r="I126" s="69" t="s">
        <v>789</v>
      </c>
      <c r="J126" s="69" t="s">
        <v>302</v>
      </c>
      <c r="K126" s="69" t="s">
        <v>252</v>
      </c>
      <c r="L126" s="69" t="s">
        <v>202</v>
      </c>
      <c r="M126" s="69"/>
      <c r="N126" s="69" t="s">
        <v>422</v>
      </c>
      <c r="O126" s="69" t="s">
        <v>1141</v>
      </c>
      <c r="P126" s="168" t="s">
        <v>1266</v>
      </c>
      <c r="Q126" t="str">
        <f t="shared" si="2"/>
        <v>050201V01F02</v>
      </c>
    </row>
    <row r="127" spans="1:17">
      <c r="A127" s="168" t="s">
        <v>1267</v>
      </c>
      <c r="B127" s="89" t="s">
        <v>422</v>
      </c>
      <c r="C127" s="89" t="s">
        <v>1141</v>
      </c>
      <c r="D127" s="74" t="str">
        <f t="shared" si="3"/>
        <v>ซ่อมสร้างถนนลาดยางแอสฟัลติกคอนกรีต สาย นม.3036 แยกทล.226 - พิมาย ตำบลสัมฤทธิ์  อำเภอพิมาย จังหวัดนครราชสีมา ผิวจราจรกว้าง 7.00 เมตร ไหล่ทางกว้างข้างละ 2.00 เมตร ความหนา  0.05 เมตร ระยะทาง 1.500 กิโลเมตร</v>
      </c>
      <c r="E127" s="69" t="s">
        <v>1268</v>
      </c>
      <c r="F127" s="69" t="s">
        <v>29</v>
      </c>
      <c r="G127" s="70">
        <v>2566</v>
      </c>
      <c r="H127" s="69" t="s">
        <v>788</v>
      </c>
      <c r="I127" s="69" t="s">
        <v>789</v>
      </c>
      <c r="J127" s="69" t="s">
        <v>302</v>
      </c>
      <c r="K127" s="69" t="s">
        <v>252</v>
      </c>
      <c r="L127" s="69" t="s">
        <v>202</v>
      </c>
      <c r="M127" s="69"/>
      <c r="N127" s="69" t="s">
        <v>422</v>
      </c>
      <c r="O127" s="69" t="s">
        <v>1141</v>
      </c>
      <c r="P127" s="168" t="s">
        <v>1269</v>
      </c>
      <c r="Q127" t="str">
        <f t="shared" si="2"/>
        <v>050201V01F02</v>
      </c>
    </row>
    <row r="128" spans="1:17">
      <c r="A128" s="168" t="s">
        <v>1270</v>
      </c>
      <c r="B128" s="89" t="s">
        <v>422</v>
      </c>
      <c r="C128" s="89" t="s">
        <v>1141</v>
      </c>
      <c r="D128" s="74" t="str">
        <f t="shared" si="3"/>
        <v>ก่อสร้างถนนแอสฟัลติกคอนกรีต สาย นม.1034 แยก ทล.2 - บ้านวะภูแก้ว ตำบลมะเกลือใหม่  อำเภอสูงเนิน จังหวัดนครราชสีมา ผิวจราจรกว้าง 6.00 เมตร ไหล่ทางกว้างข้างละ 1.00 เมตร ความหนา  0.05 เมตร ระยะทาง 1.800 กิโลเมตร</v>
      </c>
      <c r="E128" s="69" t="s">
        <v>1271</v>
      </c>
      <c r="F128" s="69" t="s">
        <v>29</v>
      </c>
      <c r="G128" s="70">
        <v>2566</v>
      </c>
      <c r="H128" s="69" t="s">
        <v>788</v>
      </c>
      <c r="I128" s="69" t="s">
        <v>789</v>
      </c>
      <c r="J128" s="69" t="s">
        <v>302</v>
      </c>
      <c r="K128" s="69" t="s">
        <v>252</v>
      </c>
      <c r="L128" s="69" t="s">
        <v>202</v>
      </c>
      <c r="M128" s="69"/>
      <c r="N128" s="69" t="s">
        <v>422</v>
      </c>
      <c r="O128" s="69" t="s">
        <v>1141</v>
      </c>
      <c r="P128" s="168" t="s">
        <v>1272</v>
      </c>
      <c r="Q128" t="str">
        <f t="shared" si="2"/>
        <v>050201V01F02</v>
      </c>
    </row>
    <row r="129" spans="1:17">
      <c r="A129" s="168" t="s">
        <v>1284</v>
      </c>
      <c r="B129" s="89" t="s">
        <v>422</v>
      </c>
      <c r="C129" s="89" t="s">
        <v>1141</v>
      </c>
      <c r="D129" s="74" t="str">
        <f t="shared" si="3"/>
        <v>โครงการปรับปรุงสนามกีฬาจังหวัดปัตตานี กิจกรรมก่อสร้างสระว่ายน้ำ จำนวน 1 สระ</v>
      </c>
      <c r="E129" s="69" t="s">
        <v>1285</v>
      </c>
      <c r="F129" s="69" t="s">
        <v>29</v>
      </c>
      <c r="G129" s="70">
        <v>2566</v>
      </c>
      <c r="H129" s="69" t="s">
        <v>788</v>
      </c>
      <c r="I129" s="69" t="s">
        <v>789</v>
      </c>
      <c r="J129" s="69" t="s">
        <v>1286</v>
      </c>
      <c r="K129" s="69" t="s">
        <v>95</v>
      </c>
      <c r="L129" s="69" t="s">
        <v>46</v>
      </c>
      <c r="M129" s="69"/>
      <c r="N129" s="69" t="s">
        <v>422</v>
      </c>
      <c r="O129" s="69" t="s">
        <v>1141</v>
      </c>
      <c r="P129" s="168" t="s">
        <v>1287</v>
      </c>
      <c r="Q129" t="str">
        <f t="shared" si="2"/>
        <v>050201V01F02</v>
      </c>
    </row>
    <row r="130" spans="1:17">
      <c r="A130" s="168" t="s">
        <v>1308</v>
      </c>
      <c r="B130" s="89" t="s">
        <v>422</v>
      </c>
      <c r="C130" s="89" t="s">
        <v>1141</v>
      </c>
      <c r="D130" s="88" t="s">
        <v>1309</v>
      </c>
      <c r="E130" s="69" t="s">
        <v>1309</v>
      </c>
      <c r="F130" s="69" t="s">
        <v>29</v>
      </c>
      <c r="G130" s="70">
        <v>2566</v>
      </c>
      <c r="H130" s="69" t="s">
        <v>1305</v>
      </c>
      <c r="I130" s="69" t="s">
        <v>1310</v>
      </c>
      <c r="J130" s="69" t="s">
        <v>1311</v>
      </c>
      <c r="K130" s="69" t="s">
        <v>201</v>
      </c>
      <c r="L130" s="69" t="s">
        <v>202</v>
      </c>
      <c r="M130" s="69"/>
      <c r="N130" s="69" t="s">
        <v>422</v>
      </c>
      <c r="O130" s="69" t="s">
        <v>1141</v>
      </c>
      <c r="P130" s="65" t="s">
        <v>1312</v>
      </c>
      <c r="Q130" t="str">
        <f t="shared" si="2"/>
        <v>050201V01F02</v>
      </c>
    </row>
    <row r="131" spans="1:17">
      <c r="A131" s="168" t="s">
        <v>1313</v>
      </c>
      <c r="B131" s="89" t="s">
        <v>422</v>
      </c>
      <c r="C131" s="89" t="s">
        <v>1141</v>
      </c>
      <c r="D131" s="88" t="s">
        <v>1314</v>
      </c>
      <c r="E131" s="69" t="s">
        <v>1314</v>
      </c>
      <c r="F131" s="69" t="s">
        <v>29</v>
      </c>
      <c r="G131" s="70">
        <v>2566</v>
      </c>
      <c r="H131" s="69" t="s">
        <v>1315</v>
      </c>
      <c r="I131" s="69" t="s">
        <v>1316</v>
      </c>
      <c r="J131" s="69" t="s">
        <v>1311</v>
      </c>
      <c r="K131" s="69" t="s">
        <v>201</v>
      </c>
      <c r="L131" s="69" t="s">
        <v>202</v>
      </c>
      <c r="M131" s="69"/>
      <c r="N131" s="69" t="s">
        <v>422</v>
      </c>
      <c r="O131" s="69" t="s">
        <v>1141</v>
      </c>
      <c r="P131" s="65" t="s">
        <v>1317</v>
      </c>
      <c r="Q131" t="str">
        <f t="shared" si="2"/>
        <v>050201V01F02</v>
      </c>
    </row>
    <row r="132" spans="1:17">
      <c r="A132" s="168" t="s">
        <v>1320</v>
      </c>
      <c r="B132" s="89" t="s">
        <v>422</v>
      </c>
      <c r="C132" s="89" t="s">
        <v>1141</v>
      </c>
      <c r="D132" s="88" t="s">
        <v>1321</v>
      </c>
      <c r="E132" s="69" t="s">
        <v>1321</v>
      </c>
      <c r="F132" s="69" t="s">
        <v>29</v>
      </c>
      <c r="G132" s="70">
        <v>2566</v>
      </c>
      <c r="H132" s="69" t="s">
        <v>1241</v>
      </c>
      <c r="I132" s="69" t="s">
        <v>789</v>
      </c>
      <c r="J132" s="69" t="s">
        <v>1311</v>
      </c>
      <c r="K132" s="69" t="s">
        <v>201</v>
      </c>
      <c r="L132" s="69" t="s">
        <v>202</v>
      </c>
      <c r="M132" s="69"/>
      <c r="N132" s="69" t="s">
        <v>422</v>
      </c>
      <c r="O132" s="69" t="s">
        <v>1141</v>
      </c>
      <c r="P132" s="65" t="s">
        <v>1322</v>
      </c>
      <c r="Q132" t="str">
        <f t="shared" si="2"/>
        <v>050201V01F02</v>
      </c>
    </row>
    <row r="133" spans="1:17">
      <c r="A133" s="168" t="s">
        <v>1323</v>
      </c>
      <c r="B133" s="89" t="s">
        <v>422</v>
      </c>
      <c r="C133" s="89" t="s">
        <v>1141</v>
      </c>
      <c r="D133" s="74" t="str">
        <f t="shared" ref="D133:D140" si="4">HYPERLINK(P133,E133)</f>
        <v>พัฒนาแหล่งท่องเที่ยวเพื่อเพิ่มประสิทธิภาพการบริหารจัดการการท่องเที่ยว</v>
      </c>
      <c r="E133" s="69" t="s">
        <v>1304</v>
      </c>
      <c r="F133" s="69" t="s">
        <v>29</v>
      </c>
      <c r="G133" s="70">
        <v>2566</v>
      </c>
      <c r="H133" s="69" t="s">
        <v>1305</v>
      </c>
      <c r="I133" s="69" t="s">
        <v>1241</v>
      </c>
      <c r="J133" s="69" t="s">
        <v>1306</v>
      </c>
      <c r="K133" s="69" t="s">
        <v>252</v>
      </c>
      <c r="L133" s="69" t="s">
        <v>202</v>
      </c>
      <c r="M133" s="69"/>
      <c r="N133" s="69" t="s">
        <v>422</v>
      </c>
      <c r="O133" s="69" t="s">
        <v>1141</v>
      </c>
      <c r="P133" s="168" t="s">
        <v>1324</v>
      </c>
      <c r="Q133" t="str">
        <f t="shared" ref="Q133:Q196" si="5">IF(LEN(O133=11),_xlfn.CONCAT(N133,"F",RIGHT(O133,2)),O133)</f>
        <v>050201V01F02</v>
      </c>
    </row>
    <row r="134" spans="1:17">
      <c r="A134" s="168" t="s">
        <v>1331</v>
      </c>
      <c r="B134" s="89" t="s">
        <v>422</v>
      </c>
      <c r="C134" s="89" t="s">
        <v>1141</v>
      </c>
      <c r="D134" s="74" t="str">
        <f t="shared" si="4"/>
        <v>พัฒนาแหล่งท่องเที่ยวเพื่อเพิ่มประสิทธิภาพการบริหารจัดการการท่องเที่ยว</v>
      </c>
      <c r="E134" s="69" t="s">
        <v>1304</v>
      </c>
      <c r="F134" s="69" t="s">
        <v>29</v>
      </c>
      <c r="G134" s="70">
        <v>2566</v>
      </c>
      <c r="H134" s="69" t="s">
        <v>1305</v>
      </c>
      <c r="I134" s="69" t="s">
        <v>1241</v>
      </c>
      <c r="J134" s="69" t="s">
        <v>1306</v>
      </c>
      <c r="K134" s="69" t="s">
        <v>252</v>
      </c>
      <c r="L134" s="69" t="s">
        <v>202</v>
      </c>
      <c r="M134" s="69"/>
      <c r="N134" s="69" t="s">
        <v>422</v>
      </c>
      <c r="O134" s="69" t="s">
        <v>1141</v>
      </c>
      <c r="P134" s="168" t="s">
        <v>1332</v>
      </c>
      <c r="Q134" t="str">
        <f t="shared" si="5"/>
        <v>050201V01F02</v>
      </c>
    </row>
    <row r="135" spans="1:17">
      <c r="A135" s="168" t="s">
        <v>1333</v>
      </c>
      <c r="B135" s="89" t="s">
        <v>422</v>
      </c>
      <c r="C135" s="89" t="s">
        <v>1141</v>
      </c>
      <c r="D135" s="74" t="str">
        <f t="shared" si="4"/>
        <v>พัฒนาแหล่งท่องเที่ยวเพื่อเพิ่มประสิทธิภาพการบริหารจัดการการท่องเที่ยว</v>
      </c>
      <c r="E135" s="69" t="s">
        <v>1304</v>
      </c>
      <c r="F135" s="69" t="s">
        <v>29</v>
      </c>
      <c r="G135" s="70">
        <v>2566</v>
      </c>
      <c r="H135" s="69" t="s">
        <v>1305</v>
      </c>
      <c r="I135" s="69" t="s">
        <v>1241</v>
      </c>
      <c r="J135" s="69" t="s">
        <v>1306</v>
      </c>
      <c r="K135" s="69" t="s">
        <v>252</v>
      </c>
      <c r="L135" s="69" t="s">
        <v>202</v>
      </c>
      <c r="M135" s="69"/>
      <c r="N135" s="69" t="s">
        <v>422</v>
      </c>
      <c r="O135" s="69" t="s">
        <v>1141</v>
      </c>
      <c r="P135" s="168" t="s">
        <v>1334</v>
      </c>
      <c r="Q135" t="str">
        <f t="shared" si="5"/>
        <v>050201V01F02</v>
      </c>
    </row>
    <row r="136" spans="1:17">
      <c r="A136" s="168" t="s">
        <v>1335</v>
      </c>
      <c r="B136" s="89" t="s">
        <v>422</v>
      </c>
      <c r="C136" s="89" t="s">
        <v>1141</v>
      </c>
      <c r="D136" s="74" t="str">
        <f t="shared" si="4"/>
        <v>พัฒนาแหล่งท่องเที่ยวเพื่อเพิ่มประสิทธิภาพการบริหารจัดการการท่องเที่ยว</v>
      </c>
      <c r="E136" s="69" t="s">
        <v>1304</v>
      </c>
      <c r="F136" s="69" t="s">
        <v>29</v>
      </c>
      <c r="G136" s="70">
        <v>2566</v>
      </c>
      <c r="H136" s="69" t="s">
        <v>1305</v>
      </c>
      <c r="I136" s="69" t="s">
        <v>1241</v>
      </c>
      <c r="J136" s="69" t="s">
        <v>1306</v>
      </c>
      <c r="K136" s="69" t="s">
        <v>252</v>
      </c>
      <c r="L136" s="69" t="s">
        <v>202</v>
      </c>
      <c r="M136" s="69"/>
      <c r="N136" s="69" t="s">
        <v>422</v>
      </c>
      <c r="O136" s="69" t="s">
        <v>1141</v>
      </c>
      <c r="P136" s="168" t="s">
        <v>1336</v>
      </c>
      <c r="Q136" t="str">
        <f t="shared" si="5"/>
        <v>050201V01F02</v>
      </c>
    </row>
    <row r="137" spans="1:17">
      <c r="A137" s="168" t="s">
        <v>1337</v>
      </c>
      <c r="B137" s="89" t="s">
        <v>422</v>
      </c>
      <c r="C137" s="89" t="s">
        <v>1141</v>
      </c>
      <c r="D137" s="74" t="str">
        <f t="shared" si="4"/>
        <v>พัฒนาแหล่งท่องเที่ยวเพื่อเพิ่มประสิทธิภาพการบริหารจัดการการท่องเที่ยว</v>
      </c>
      <c r="E137" s="69" t="s">
        <v>1304</v>
      </c>
      <c r="F137" s="69" t="s">
        <v>29</v>
      </c>
      <c r="G137" s="70">
        <v>2566</v>
      </c>
      <c r="H137" s="69" t="s">
        <v>1305</v>
      </c>
      <c r="I137" s="69" t="s">
        <v>1241</v>
      </c>
      <c r="J137" s="69" t="s">
        <v>1306</v>
      </c>
      <c r="K137" s="69" t="s">
        <v>252</v>
      </c>
      <c r="L137" s="69" t="s">
        <v>202</v>
      </c>
      <c r="M137" s="69"/>
      <c r="N137" s="69" t="s">
        <v>422</v>
      </c>
      <c r="O137" s="69" t="s">
        <v>1141</v>
      </c>
      <c r="P137" s="168" t="s">
        <v>1338</v>
      </c>
      <c r="Q137" t="str">
        <f t="shared" si="5"/>
        <v>050201V01F02</v>
      </c>
    </row>
    <row r="138" spans="1:17">
      <c r="A138" s="168" t="s">
        <v>1339</v>
      </c>
      <c r="B138" s="89" t="s">
        <v>422</v>
      </c>
      <c r="C138" s="89" t="s">
        <v>1141</v>
      </c>
      <c r="D138" s="74" t="str">
        <f t="shared" si="4"/>
        <v>พัฒนาแหล่งท่องเที่ยวเพื่อเพิ่มประสิทธิภาพการบริหารจัดการการท่องเที่ยว</v>
      </c>
      <c r="E138" s="69" t="s">
        <v>1304</v>
      </c>
      <c r="F138" s="69" t="s">
        <v>29</v>
      </c>
      <c r="G138" s="70">
        <v>2566</v>
      </c>
      <c r="H138" s="69" t="s">
        <v>1305</v>
      </c>
      <c r="I138" s="69" t="s">
        <v>1241</v>
      </c>
      <c r="J138" s="69" t="s">
        <v>1306</v>
      </c>
      <c r="K138" s="69" t="s">
        <v>252</v>
      </c>
      <c r="L138" s="69" t="s">
        <v>202</v>
      </c>
      <c r="M138" s="69"/>
      <c r="N138" s="69" t="s">
        <v>422</v>
      </c>
      <c r="O138" s="69" t="s">
        <v>1141</v>
      </c>
      <c r="P138" s="168" t="s">
        <v>1340</v>
      </c>
      <c r="Q138" t="str">
        <f t="shared" si="5"/>
        <v>050201V01F02</v>
      </c>
    </row>
    <row r="139" spans="1:17">
      <c r="A139" s="168" t="s">
        <v>1341</v>
      </c>
      <c r="B139" s="89" t="s">
        <v>422</v>
      </c>
      <c r="C139" s="89" t="s">
        <v>1141</v>
      </c>
      <c r="D139" s="74" t="str">
        <f t="shared" si="4"/>
        <v>พัฒนาแหล่งท่องเที่ยวเพื่อเพิ่มประสิทธิภาพการบริหารจัดการการท่องเที่ยว</v>
      </c>
      <c r="E139" s="69" t="s">
        <v>1304</v>
      </c>
      <c r="F139" s="69" t="s">
        <v>29</v>
      </c>
      <c r="G139" s="70">
        <v>2566</v>
      </c>
      <c r="H139" s="69" t="s">
        <v>1305</v>
      </c>
      <c r="I139" s="69" t="s">
        <v>1241</v>
      </c>
      <c r="J139" s="69" t="s">
        <v>1306</v>
      </c>
      <c r="K139" s="69" t="s">
        <v>252</v>
      </c>
      <c r="L139" s="69" t="s">
        <v>202</v>
      </c>
      <c r="M139" s="69"/>
      <c r="N139" s="69" t="s">
        <v>422</v>
      </c>
      <c r="O139" s="69" t="s">
        <v>1141</v>
      </c>
      <c r="P139" s="168" t="s">
        <v>1342</v>
      </c>
      <c r="Q139" t="str">
        <f t="shared" si="5"/>
        <v>050201V01F02</v>
      </c>
    </row>
    <row r="140" spans="1:17">
      <c r="A140" s="168" t="s">
        <v>1343</v>
      </c>
      <c r="B140" s="89" t="s">
        <v>422</v>
      </c>
      <c r="C140" s="89" t="s">
        <v>1141</v>
      </c>
      <c r="D140" s="74" t="str">
        <f t="shared" si="4"/>
        <v>พัฒนาแหล่งท่องเที่ยวเพื่อเพิ่มประสิทธิภาพการบริหารจัดการการท่องเที่ยว</v>
      </c>
      <c r="E140" s="69" t="s">
        <v>1304</v>
      </c>
      <c r="F140" s="69" t="s">
        <v>29</v>
      </c>
      <c r="G140" s="70">
        <v>2566</v>
      </c>
      <c r="H140" s="69" t="s">
        <v>1305</v>
      </c>
      <c r="I140" s="69" t="s">
        <v>1241</v>
      </c>
      <c r="J140" s="69" t="s">
        <v>1306</v>
      </c>
      <c r="K140" s="69" t="s">
        <v>252</v>
      </c>
      <c r="L140" s="69" t="s">
        <v>202</v>
      </c>
      <c r="M140" s="69"/>
      <c r="N140" s="69" t="s">
        <v>422</v>
      </c>
      <c r="O140" s="69" t="s">
        <v>1141</v>
      </c>
      <c r="P140" s="168" t="s">
        <v>1344</v>
      </c>
      <c r="Q140" t="str">
        <f t="shared" si="5"/>
        <v>050201V01F02</v>
      </c>
    </row>
    <row r="141" spans="1:17">
      <c r="A141" s="168" t="s">
        <v>1345</v>
      </c>
      <c r="B141" s="89" t="s">
        <v>422</v>
      </c>
      <c r="C141" s="89" t="s">
        <v>1141</v>
      </c>
      <c r="D141" s="88" t="s">
        <v>1346</v>
      </c>
      <c r="E141" s="69" t="s">
        <v>1346</v>
      </c>
      <c r="F141" s="69" t="s">
        <v>29</v>
      </c>
      <c r="G141" s="70">
        <v>2566</v>
      </c>
      <c r="H141" s="69" t="s">
        <v>1241</v>
      </c>
      <c r="I141" s="69" t="s">
        <v>1347</v>
      </c>
      <c r="J141" s="69" t="s">
        <v>1311</v>
      </c>
      <c r="K141" s="69" t="s">
        <v>201</v>
      </c>
      <c r="L141" s="69" t="s">
        <v>202</v>
      </c>
      <c r="M141" s="69"/>
      <c r="N141" s="69" t="s">
        <v>422</v>
      </c>
      <c r="O141" s="69" t="s">
        <v>1141</v>
      </c>
      <c r="P141" s="65" t="s">
        <v>1348</v>
      </c>
      <c r="Q141" t="str">
        <f t="shared" si="5"/>
        <v>050201V01F02</v>
      </c>
    </row>
    <row r="142" spans="1:17">
      <c r="A142" s="168" t="s">
        <v>1349</v>
      </c>
      <c r="B142" s="89" t="s">
        <v>422</v>
      </c>
      <c r="C142" s="89" t="s">
        <v>1141</v>
      </c>
      <c r="D142" s="74" t="str">
        <f>HYPERLINK(P142,E142)</f>
        <v>พัฒนาแหล่งท่องเที่ยวเพื่อเพิ่มประสิทธิภาพการบริหารจัดการการท่องเที่ยว</v>
      </c>
      <c r="E142" s="69" t="s">
        <v>1304</v>
      </c>
      <c r="F142" s="69" t="s">
        <v>29</v>
      </c>
      <c r="G142" s="70">
        <v>2566</v>
      </c>
      <c r="H142" s="69" t="s">
        <v>1305</v>
      </c>
      <c r="I142" s="69" t="s">
        <v>1241</v>
      </c>
      <c r="J142" s="69" t="s">
        <v>1306</v>
      </c>
      <c r="K142" s="69" t="s">
        <v>252</v>
      </c>
      <c r="L142" s="69" t="s">
        <v>202</v>
      </c>
      <c r="M142" s="69"/>
      <c r="N142" s="69" t="s">
        <v>422</v>
      </c>
      <c r="O142" s="69" t="s">
        <v>1141</v>
      </c>
      <c r="P142" s="168" t="s">
        <v>1350</v>
      </c>
      <c r="Q142" t="str">
        <f t="shared" si="5"/>
        <v>050201V01F02</v>
      </c>
    </row>
    <row r="143" spans="1:17">
      <c r="A143" s="168" t="s">
        <v>1351</v>
      </c>
      <c r="B143" s="89" t="s">
        <v>422</v>
      </c>
      <c r="C143" s="89" t="s">
        <v>1141</v>
      </c>
      <c r="D143" s="74" t="str">
        <f>HYPERLINK(P143,E143)</f>
        <v>พัฒนาแหล่งท่องเที่ยวเพื่อเพิ่มประสิทธิภาพการบริหารจัดการการท่องเที่ยว</v>
      </c>
      <c r="E143" s="69" t="s">
        <v>1304</v>
      </c>
      <c r="F143" s="69" t="s">
        <v>29</v>
      </c>
      <c r="G143" s="70">
        <v>2566</v>
      </c>
      <c r="H143" s="69" t="s">
        <v>1305</v>
      </c>
      <c r="I143" s="69" t="s">
        <v>1241</v>
      </c>
      <c r="J143" s="69" t="s">
        <v>1306</v>
      </c>
      <c r="K143" s="69" t="s">
        <v>252</v>
      </c>
      <c r="L143" s="69" t="s">
        <v>202</v>
      </c>
      <c r="M143" s="69"/>
      <c r="N143" s="69" t="s">
        <v>422</v>
      </c>
      <c r="O143" s="69" t="s">
        <v>1141</v>
      </c>
      <c r="P143" s="168" t="s">
        <v>1352</v>
      </c>
      <c r="Q143" t="str">
        <f t="shared" si="5"/>
        <v>050201V01F02</v>
      </c>
    </row>
    <row r="144" spans="1:17">
      <c r="A144" s="168" t="s">
        <v>1373</v>
      </c>
      <c r="B144" s="89" t="s">
        <v>422</v>
      </c>
      <c r="C144" s="89" t="s">
        <v>1141</v>
      </c>
      <c r="D144" s="74" t="str">
        <f>HYPERLINK(P144,E144)</f>
        <v>โครงการจัดกิจกรรมส่งเสริมการท่องเที่ยวจังหวัดสุพรรณบุรี (กิจกรรมจัดงานเทศกาลปีใหม่ "Suphanburi Festival 2023")</v>
      </c>
      <c r="E144" s="69" t="s">
        <v>1374</v>
      </c>
      <c r="F144" s="69" t="s">
        <v>29</v>
      </c>
      <c r="G144" s="70">
        <v>2566</v>
      </c>
      <c r="H144" s="69" t="s">
        <v>788</v>
      </c>
      <c r="I144" s="69" t="s">
        <v>789</v>
      </c>
      <c r="J144" s="69" t="s">
        <v>1375</v>
      </c>
      <c r="K144" s="69" t="s">
        <v>95</v>
      </c>
      <c r="L144" s="69" t="s">
        <v>46</v>
      </c>
      <c r="M144" s="69"/>
      <c r="N144" s="69" t="s">
        <v>422</v>
      </c>
      <c r="O144" s="69" t="s">
        <v>1141</v>
      </c>
      <c r="P144" s="168" t="s">
        <v>1376</v>
      </c>
      <c r="Q144" t="str">
        <f t="shared" si="5"/>
        <v>050201V01F02</v>
      </c>
    </row>
    <row r="145" spans="1:17">
      <c r="A145" s="168" t="s">
        <v>1422</v>
      </c>
      <c r="B145" s="89" t="s">
        <v>422</v>
      </c>
      <c r="C145" s="89" t="s">
        <v>1141</v>
      </c>
      <c r="D145" s="74" t="str">
        <f>HYPERLINK(P145,E145)</f>
        <v>ติดตั้งไฟฟ้าแสงสว่างเชิงสะพานเทพสุดาบริเวณแหลมโนนวิเศษและเกาะมหาราช อ.สัหสขันธ์,หนองกุงศรี จ.กาฬสินธุ์ จำนวน 2 แห่ง</v>
      </c>
      <c r="E145" s="69" t="s">
        <v>1423</v>
      </c>
      <c r="F145" s="69" t="s">
        <v>29</v>
      </c>
      <c r="G145" s="70">
        <v>2566</v>
      </c>
      <c r="H145" s="69" t="s">
        <v>788</v>
      </c>
      <c r="I145" s="69" t="s">
        <v>789</v>
      </c>
      <c r="J145" s="69" t="s">
        <v>1424</v>
      </c>
      <c r="K145" s="69" t="s">
        <v>252</v>
      </c>
      <c r="L145" s="69" t="s">
        <v>202</v>
      </c>
      <c r="M145" s="69"/>
      <c r="N145" s="69" t="s">
        <v>422</v>
      </c>
      <c r="O145" s="69" t="s">
        <v>1141</v>
      </c>
      <c r="P145" s="168" t="s">
        <v>1425</v>
      </c>
      <c r="Q145" t="str">
        <f t="shared" si="5"/>
        <v>050201V01F02</v>
      </c>
    </row>
    <row r="146" spans="1:17">
      <c r="A146" s="168" t="s">
        <v>1497</v>
      </c>
      <c r="B146" s="89" t="s">
        <v>422</v>
      </c>
      <c r="C146" s="89" t="s">
        <v>1141</v>
      </c>
      <c r="D146" s="74" t="str">
        <f>HYPERLINK(P146,E146)</f>
        <v>โครงการพัฒนาแหล่งท่องเที่ยวของจังหวัดนครศรีธรรมราช</v>
      </c>
      <c r="E146" s="69" t="s">
        <v>1498</v>
      </c>
      <c r="F146" s="69" t="s">
        <v>29</v>
      </c>
      <c r="G146" s="70">
        <v>2566</v>
      </c>
      <c r="H146" s="69" t="s">
        <v>1315</v>
      </c>
      <c r="I146" s="69" t="s">
        <v>789</v>
      </c>
      <c r="J146" s="69" t="s">
        <v>615</v>
      </c>
      <c r="K146" s="69" t="s">
        <v>95</v>
      </c>
      <c r="L146" s="69" t="s">
        <v>46</v>
      </c>
      <c r="M146" s="69"/>
      <c r="N146" s="69" t="s">
        <v>422</v>
      </c>
      <c r="O146" s="69" t="s">
        <v>1141</v>
      </c>
      <c r="P146" s="168" t="s">
        <v>1499</v>
      </c>
      <c r="Q146" t="str">
        <f t="shared" si="5"/>
        <v>050201V01F02</v>
      </c>
    </row>
    <row r="147" spans="1:17">
      <c r="B147" s="90" t="s">
        <v>422</v>
      </c>
      <c r="C147" s="90" t="s">
        <v>1136</v>
      </c>
      <c r="D147" s="73" t="s">
        <v>55</v>
      </c>
      <c r="E147" s="64" t="s">
        <v>55</v>
      </c>
      <c r="F147" s="64"/>
      <c r="G147" s="68">
        <v>2562</v>
      </c>
      <c r="H147" s="1" t="s">
        <v>34</v>
      </c>
      <c r="I147" s="1" t="s">
        <v>35</v>
      </c>
      <c r="J147" s="1" t="s">
        <v>57</v>
      </c>
      <c r="K147" s="1" t="s">
        <v>45</v>
      </c>
      <c r="L147" s="1" t="s">
        <v>46</v>
      </c>
      <c r="M147" s="1"/>
      <c r="N147" s="1" t="s">
        <v>422</v>
      </c>
      <c r="O147" s="1" t="s">
        <v>1136</v>
      </c>
      <c r="Q147" t="str">
        <f t="shared" si="5"/>
        <v>050201V01F03</v>
      </c>
    </row>
    <row r="148" spans="1:17">
      <c r="B148" s="90" t="s">
        <v>422</v>
      </c>
      <c r="C148" s="90" t="s">
        <v>1136</v>
      </c>
      <c r="D148" s="73" t="s">
        <v>59</v>
      </c>
      <c r="E148" s="64" t="s">
        <v>59</v>
      </c>
      <c r="F148" s="64"/>
      <c r="G148" s="68">
        <v>2562</v>
      </c>
      <c r="H148" s="1" t="s">
        <v>34</v>
      </c>
      <c r="I148" s="1" t="s">
        <v>35</v>
      </c>
      <c r="J148" s="1" t="s">
        <v>57</v>
      </c>
      <c r="K148" s="1" t="s">
        <v>45</v>
      </c>
      <c r="L148" s="1" t="s">
        <v>46</v>
      </c>
      <c r="M148" s="1"/>
      <c r="N148" s="1" t="s">
        <v>422</v>
      </c>
      <c r="O148" s="1" t="s">
        <v>1136</v>
      </c>
      <c r="Q148" t="str">
        <f t="shared" si="5"/>
        <v>050201V01F03</v>
      </c>
    </row>
    <row r="149" spans="1:17">
      <c r="B149" s="90" t="s">
        <v>422</v>
      </c>
      <c r="C149" s="90" t="s">
        <v>1136</v>
      </c>
      <c r="D149" s="73" t="s">
        <v>62</v>
      </c>
      <c r="E149" s="64" t="s">
        <v>62</v>
      </c>
      <c r="F149" s="64"/>
      <c r="G149" s="68">
        <v>2562</v>
      </c>
      <c r="H149" s="1" t="s">
        <v>34</v>
      </c>
      <c r="I149" s="1" t="s">
        <v>64</v>
      </c>
      <c r="J149" s="1" t="s">
        <v>57</v>
      </c>
      <c r="K149" s="1" t="s">
        <v>45</v>
      </c>
      <c r="L149" s="1" t="s">
        <v>46</v>
      </c>
      <c r="M149" s="1"/>
      <c r="N149" s="1" t="s">
        <v>422</v>
      </c>
      <c r="O149" s="1" t="s">
        <v>1136</v>
      </c>
      <c r="Q149" t="str">
        <f t="shared" si="5"/>
        <v>050201V01F03</v>
      </c>
    </row>
    <row r="150" spans="1:17">
      <c r="B150" s="90" t="s">
        <v>422</v>
      </c>
      <c r="C150" s="90" t="s">
        <v>1136</v>
      </c>
      <c r="D150" s="73" t="s">
        <v>104</v>
      </c>
      <c r="E150" s="64" t="s">
        <v>104</v>
      </c>
      <c r="F150" s="64"/>
      <c r="G150" s="68">
        <v>2562</v>
      </c>
      <c r="H150" s="1" t="s">
        <v>34</v>
      </c>
      <c r="I150" s="1" t="s">
        <v>35</v>
      </c>
      <c r="J150" s="1" t="s">
        <v>106</v>
      </c>
      <c r="K150" s="1" t="s">
        <v>45</v>
      </c>
      <c r="L150" s="1" t="s">
        <v>46</v>
      </c>
      <c r="M150" s="85"/>
      <c r="N150" s="1" t="s">
        <v>422</v>
      </c>
      <c r="O150" s="1" t="s">
        <v>1136</v>
      </c>
      <c r="Q150" t="str">
        <f t="shared" si="5"/>
        <v>050201V01F03</v>
      </c>
    </row>
    <row r="151" spans="1:17">
      <c r="B151" s="90" t="s">
        <v>422</v>
      </c>
      <c r="C151" s="90" t="s">
        <v>1136</v>
      </c>
      <c r="D151" s="73" t="s">
        <v>365</v>
      </c>
      <c r="E151" s="64" t="s">
        <v>365</v>
      </c>
      <c r="F151" s="64"/>
      <c r="G151" s="68">
        <v>2563</v>
      </c>
      <c r="H151" s="1" t="s">
        <v>139</v>
      </c>
      <c r="I151" s="1" t="s">
        <v>122</v>
      </c>
      <c r="J151" s="1" t="s">
        <v>44</v>
      </c>
      <c r="K151" s="1" t="s">
        <v>45</v>
      </c>
      <c r="L151" s="1" t="s">
        <v>46</v>
      </c>
      <c r="M151" s="85"/>
      <c r="N151" s="1" t="s">
        <v>422</v>
      </c>
      <c r="O151" s="1" t="s">
        <v>1136</v>
      </c>
      <c r="Q151" t="str">
        <f t="shared" si="5"/>
        <v>050201V01F03</v>
      </c>
    </row>
    <row r="152" spans="1:17">
      <c r="B152" s="90" t="s">
        <v>422</v>
      </c>
      <c r="C152" s="90" t="s">
        <v>1136</v>
      </c>
      <c r="D152" s="73" t="s">
        <v>451</v>
      </c>
      <c r="E152" s="64" t="s">
        <v>451</v>
      </c>
      <c r="F152" s="64"/>
      <c r="G152" s="68">
        <v>2564</v>
      </c>
      <c r="H152" s="1" t="s">
        <v>453</v>
      </c>
      <c r="I152" s="1" t="s">
        <v>447</v>
      </c>
      <c r="J152" s="1" t="s">
        <v>328</v>
      </c>
      <c r="K152" s="1" t="s">
        <v>95</v>
      </c>
      <c r="L152" s="1" t="s">
        <v>46</v>
      </c>
      <c r="M152" s="85"/>
      <c r="N152" s="1" t="s">
        <v>422</v>
      </c>
      <c r="O152" s="1" t="s">
        <v>1136</v>
      </c>
      <c r="Q152" t="str">
        <f t="shared" si="5"/>
        <v>050201V01F03</v>
      </c>
    </row>
    <row r="153" spans="1:17">
      <c r="B153" s="90" t="s">
        <v>422</v>
      </c>
      <c r="C153" s="90" t="s">
        <v>1136</v>
      </c>
      <c r="D153" s="73" t="s">
        <v>471</v>
      </c>
      <c r="E153" s="64" t="s">
        <v>471</v>
      </c>
      <c r="F153" s="64"/>
      <c r="G153" s="68">
        <v>2564</v>
      </c>
      <c r="H153" s="1" t="s">
        <v>237</v>
      </c>
      <c r="I153" s="1" t="s">
        <v>447</v>
      </c>
      <c r="J153" s="1" t="s">
        <v>106</v>
      </c>
      <c r="K153" s="1" t="s">
        <v>45</v>
      </c>
      <c r="L153" s="1" t="s">
        <v>46</v>
      </c>
      <c r="M153" s="85"/>
      <c r="N153" s="1" t="s">
        <v>422</v>
      </c>
      <c r="O153" s="1" t="s">
        <v>1136</v>
      </c>
      <c r="Q153" t="str">
        <f t="shared" si="5"/>
        <v>050201V01F03</v>
      </c>
    </row>
    <row r="154" spans="1:17">
      <c r="B154" s="90" t="s">
        <v>422</v>
      </c>
      <c r="C154" s="90" t="s">
        <v>1136</v>
      </c>
      <c r="D154" s="73" t="s">
        <v>573</v>
      </c>
      <c r="E154" s="64" t="s">
        <v>573</v>
      </c>
      <c r="F154" s="64"/>
      <c r="G154" s="68">
        <v>2564</v>
      </c>
      <c r="H154" s="1" t="s">
        <v>237</v>
      </c>
      <c r="I154" s="1" t="s">
        <v>447</v>
      </c>
      <c r="J154" s="1" t="s">
        <v>575</v>
      </c>
      <c r="K154" s="1" t="s">
        <v>252</v>
      </c>
      <c r="L154" s="1" t="s">
        <v>202</v>
      </c>
      <c r="M154" s="85"/>
      <c r="N154" s="1" t="s">
        <v>422</v>
      </c>
      <c r="O154" s="1" t="s">
        <v>1136</v>
      </c>
      <c r="Q154" t="str">
        <f t="shared" si="5"/>
        <v>050201V01F03</v>
      </c>
    </row>
    <row r="155" spans="1:17">
      <c r="B155" s="90" t="s">
        <v>422</v>
      </c>
      <c r="C155" s="90" t="s">
        <v>1136</v>
      </c>
      <c r="D155" s="73" t="s">
        <v>644</v>
      </c>
      <c r="E155" s="64" t="s">
        <v>644</v>
      </c>
      <c r="F155" s="64"/>
      <c r="G155" s="68">
        <v>2564</v>
      </c>
      <c r="H155" s="1" t="s">
        <v>237</v>
      </c>
      <c r="I155" s="1" t="s">
        <v>447</v>
      </c>
      <c r="J155" s="1" t="s">
        <v>647</v>
      </c>
      <c r="K155" s="1" t="s">
        <v>468</v>
      </c>
      <c r="L155" s="1" t="s">
        <v>469</v>
      </c>
      <c r="M155" s="85"/>
      <c r="N155" s="1" t="s">
        <v>422</v>
      </c>
      <c r="O155" s="1" t="s">
        <v>1136</v>
      </c>
      <c r="Q155" t="str">
        <f t="shared" si="5"/>
        <v>050201V01F03</v>
      </c>
    </row>
    <row r="156" spans="1:17">
      <c r="B156" s="90" t="s">
        <v>422</v>
      </c>
      <c r="C156" s="90" t="s">
        <v>1136</v>
      </c>
      <c r="D156" s="73" t="s">
        <v>781</v>
      </c>
      <c r="E156" s="64" t="s">
        <v>781</v>
      </c>
      <c r="F156" s="64"/>
      <c r="G156" s="68">
        <v>2564</v>
      </c>
      <c r="H156" s="1" t="s">
        <v>237</v>
      </c>
      <c r="I156" s="1" t="s">
        <v>447</v>
      </c>
      <c r="J156" s="1"/>
      <c r="K156" s="1" t="s">
        <v>69</v>
      </c>
      <c r="L156" s="1" t="s">
        <v>70</v>
      </c>
      <c r="M156" s="85"/>
      <c r="N156" s="1" t="s">
        <v>422</v>
      </c>
      <c r="O156" s="1" t="s">
        <v>1136</v>
      </c>
      <c r="Q156" t="str">
        <f t="shared" si="5"/>
        <v>050201V01F03</v>
      </c>
    </row>
    <row r="157" spans="1:17">
      <c r="B157" s="90" t="s">
        <v>422</v>
      </c>
      <c r="C157" s="90" t="s">
        <v>1136</v>
      </c>
      <c r="D157" s="74" t="str">
        <f t="shared" ref="D157:D171" si="6">HYPERLINK(P157,E157)</f>
        <v>โครงการส่งเสริมการบริหารจัดการด้านการท่องเที่ยว</v>
      </c>
      <c r="E157" s="69" t="s">
        <v>869</v>
      </c>
      <c r="F157" s="69"/>
      <c r="G157" s="70">
        <v>2565</v>
      </c>
      <c r="H157" s="69" t="s">
        <v>871</v>
      </c>
      <c r="I157" s="69" t="s">
        <v>402</v>
      </c>
      <c r="J157" s="69" t="s">
        <v>328</v>
      </c>
      <c r="K157" s="69" t="s">
        <v>95</v>
      </c>
      <c r="L157" s="69" t="s">
        <v>46</v>
      </c>
      <c r="M157" s="69"/>
      <c r="N157" s="69" t="s">
        <v>422</v>
      </c>
      <c r="O157" s="69" t="s">
        <v>1136</v>
      </c>
      <c r="P157" s="168" t="s">
        <v>1137</v>
      </c>
      <c r="Q157" t="str">
        <f t="shared" si="5"/>
        <v>050201V01F03</v>
      </c>
    </row>
    <row r="158" spans="1:17">
      <c r="B158" s="90" t="s">
        <v>422</v>
      </c>
      <c r="C158" s="90" t="s">
        <v>1136</v>
      </c>
      <c r="D158" s="74" t="str">
        <f t="shared" si="6"/>
        <v>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 (กิจกรรมย่อยที่ 1 พัฒนาศักยภาพบุคลากรและการบริการด้านการท่องเที่ยว New Normal)</v>
      </c>
      <c r="E158" s="69" t="s">
        <v>897</v>
      </c>
      <c r="F158" s="69"/>
      <c r="G158" s="70">
        <v>2565</v>
      </c>
      <c r="H158" s="69" t="s">
        <v>899</v>
      </c>
      <c r="I158" s="69" t="s">
        <v>900</v>
      </c>
      <c r="J158" s="69" t="s">
        <v>901</v>
      </c>
      <c r="K158" s="69" t="s">
        <v>95</v>
      </c>
      <c r="L158" s="69" t="s">
        <v>46</v>
      </c>
      <c r="M158" s="69"/>
      <c r="N158" s="69" t="s">
        <v>422</v>
      </c>
      <c r="O158" s="69" t="s">
        <v>1136</v>
      </c>
      <c r="P158" s="168" t="s">
        <v>1153</v>
      </c>
      <c r="Q158" t="str">
        <f t="shared" si="5"/>
        <v>050201V01F03</v>
      </c>
    </row>
    <row r="159" spans="1:17">
      <c r="B159" s="90" t="s">
        <v>422</v>
      </c>
      <c r="C159" s="90" t="s">
        <v>1136</v>
      </c>
      <c r="D159" s="74" t="str">
        <f t="shared" si="6"/>
        <v>โครงการพัฒนาศักยภาพบุคลากร สินค้าและบริการด้านการท่องเที่ยว</v>
      </c>
      <c r="E159" s="69" t="s">
        <v>912</v>
      </c>
      <c r="F159" s="69"/>
      <c r="G159" s="70">
        <v>2565</v>
      </c>
      <c r="H159" s="69" t="s">
        <v>401</v>
      </c>
      <c r="I159" s="69" t="s">
        <v>914</v>
      </c>
      <c r="J159" s="69" t="s">
        <v>311</v>
      </c>
      <c r="K159" s="69" t="s">
        <v>95</v>
      </c>
      <c r="L159" s="69" t="s">
        <v>46</v>
      </c>
      <c r="M159" s="69"/>
      <c r="N159" s="69" t="s">
        <v>422</v>
      </c>
      <c r="O159" s="69" t="s">
        <v>1136</v>
      </c>
      <c r="P159" s="168" t="s">
        <v>1160</v>
      </c>
      <c r="Q159" t="str">
        <f t="shared" si="5"/>
        <v>050201V01F03</v>
      </c>
    </row>
    <row r="160" spans="1:17">
      <c r="A160" s="168" t="s">
        <v>1243</v>
      </c>
      <c r="B160" s="90" t="s">
        <v>422</v>
      </c>
      <c r="C160" s="90" t="s">
        <v>1136</v>
      </c>
      <c r="D160" s="74" t="str">
        <f t="shared" si="6"/>
        <v>โครงการพัฒนาบุคลากรด้านการท่องเที่ยวสู่ความเป็นเลิศ กลุ่มจังหวัดสนุก (สกลนคร นครพนม มุกดาหาร) กิจกรรมย่อย พัฒนาเครือข่ายอาสาสมัครนำเที่ยวและมัคคุเทศก์กลุ่มจังหวัดสนุก การประชุมสัมมนา/ศึกษาดูงานเครือข่ายอาสาสมัครนำเที่ยวและมัคคุเทศก์กลุ่มจังหวัดสนุก</v>
      </c>
      <c r="E160" s="69" t="s">
        <v>1244</v>
      </c>
      <c r="F160" s="69" t="s">
        <v>29</v>
      </c>
      <c r="G160" s="70">
        <v>2566</v>
      </c>
      <c r="H160" s="69" t="s">
        <v>788</v>
      </c>
      <c r="I160" s="69" t="s">
        <v>789</v>
      </c>
      <c r="J160" s="69" t="s">
        <v>559</v>
      </c>
      <c r="K160" s="69" t="s">
        <v>95</v>
      </c>
      <c r="L160" s="69" t="s">
        <v>46</v>
      </c>
      <c r="M160" s="69"/>
      <c r="N160" s="69" t="s">
        <v>422</v>
      </c>
      <c r="O160" s="69" t="s">
        <v>1136</v>
      </c>
      <c r="P160" s="168" t="s">
        <v>1245</v>
      </c>
      <c r="Q160" t="str">
        <f t="shared" si="5"/>
        <v>050201V01F03</v>
      </c>
    </row>
    <row r="161" spans="1:17">
      <c r="A161" s="168" t="s">
        <v>1281</v>
      </c>
      <c r="B161" s="90" t="s">
        <v>422</v>
      </c>
      <c r="C161" s="90" t="s">
        <v>1136</v>
      </c>
      <c r="D161" s="74" t="str">
        <f t="shared" si="6"/>
        <v>โครงการเสริมสร้างศักยภาพศูนย์กลางการท่องเที่ยวอารยธรรมขอมและกีฬามาตรฐานโลก กิจกรรมหลักส่งเสริมการท่องเที่ยวเชิงกีฬาการพัฒนาศักยภาพด้านกีฬาและนันทนาการรองรับเมืองกีฬามาตรฐานโลก</v>
      </c>
      <c r="E161" s="69" t="s">
        <v>1282</v>
      </c>
      <c r="F161" s="69" t="s">
        <v>29</v>
      </c>
      <c r="G161" s="70">
        <v>2566</v>
      </c>
      <c r="H161" s="69" t="s">
        <v>788</v>
      </c>
      <c r="I161" s="69" t="s">
        <v>789</v>
      </c>
      <c r="J161" s="69" t="s">
        <v>549</v>
      </c>
      <c r="K161" s="69" t="s">
        <v>95</v>
      </c>
      <c r="L161" s="69" t="s">
        <v>46</v>
      </c>
      <c r="M161" s="69"/>
      <c r="N161" s="69" t="s">
        <v>422</v>
      </c>
      <c r="O161" s="69" t="s">
        <v>1136</v>
      </c>
      <c r="P161" s="168" t="s">
        <v>1283</v>
      </c>
      <c r="Q161" t="str">
        <f t="shared" si="5"/>
        <v>050201V01F03</v>
      </c>
    </row>
    <row r="162" spans="1:17">
      <c r="A162" s="168" t="s">
        <v>1288</v>
      </c>
      <c r="B162" s="90" t="s">
        <v>422</v>
      </c>
      <c r="C162" s="90" t="s">
        <v>1136</v>
      </c>
      <c r="D162" s="74" t="str">
        <f t="shared" si="6"/>
        <v>โครงพัฒนา ปรับปรุงเส้นทางเพื่อสนับสนุนการพัฒนาคุณภาพชีวิตประชาชน เชื่อมโยงการขนส่งสินค้าเกษตรและท่องเที่ยว</v>
      </c>
      <c r="E162" s="69" t="s">
        <v>1289</v>
      </c>
      <c r="F162" s="69" t="s">
        <v>29</v>
      </c>
      <c r="G162" s="70">
        <v>2566</v>
      </c>
      <c r="H162" s="69" t="s">
        <v>1048</v>
      </c>
      <c r="I162" s="69" t="s">
        <v>1290</v>
      </c>
      <c r="J162" s="69" t="s">
        <v>1291</v>
      </c>
      <c r="K162" s="69" t="s">
        <v>252</v>
      </c>
      <c r="L162" s="69" t="s">
        <v>202</v>
      </c>
      <c r="M162" s="69"/>
      <c r="N162" s="69" t="s">
        <v>422</v>
      </c>
      <c r="O162" s="69" t="s">
        <v>1136</v>
      </c>
      <c r="P162" s="168" t="s">
        <v>1292</v>
      </c>
      <c r="Q162" t="str">
        <f t="shared" si="5"/>
        <v>050201V01F03</v>
      </c>
    </row>
    <row r="163" spans="1:17">
      <c r="A163" s="168" t="s">
        <v>1357</v>
      </c>
      <c r="B163" s="90" t="s">
        <v>422</v>
      </c>
      <c r="C163" s="90" t="s">
        <v>1136</v>
      </c>
      <c r="D163" s="74" t="str">
        <f t="shared" si="6"/>
        <v>พัฒนาการท่องเที่ยวโดยชุมชนแบบครบวงจร</v>
      </c>
      <c r="E163" s="69" t="s">
        <v>1358</v>
      </c>
      <c r="F163" s="69" t="s">
        <v>29</v>
      </c>
      <c r="G163" s="70">
        <v>2566</v>
      </c>
      <c r="H163" s="69" t="s">
        <v>788</v>
      </c>
      <c r="I163" s="69" t="s">
        <v>1305</v>
      </c>
      <c r="J163" s="69" t="s">
        <v>1359</v>
      </c>
      <c r="K163" s="69" t="s">
        <v>95</v>
      </c>
      <c r="L163" s="69" t="s">
        <v>46</v>
      </c>
      <c r="M163" s="69"/>
      <c r="N163" s="69" t="s">
        <v>422</v>
      </c>
      <c r="O163" s="69" t="s">
        <v>1136</v>
      </c>
      <c r="P163" s="168" t="s">
        <v>1360</v>
      </c>
      <c r="Q163" t="str">
        <f t="shared" si="5"/>
        <v>050201V01F03</v>
      </c>
    </row>
    <row r="164" spans="1:17">
      <c r="A164" s="168" t="s">
        <v>1394</v>
      </c>
      <c r="B164" s="90" t="s">
        <v>422</v>
      </c>
      <c r="C164" s="90" t="s">
        <v>1136</v>
      </c>
      <c r="D164" s="74" t="str">
        <f t="shared" si="6"/>
        <v>พัฒนาศักยภาพบุคลากรด้านการท่องเที่ยวสู่ความเป็นเลิศ</v>
      </c>
      <c r="E164" s="69" t="s">
        <v>1395</v>
      </c>
      <c r="F164" s="69" t="s">
        <v>29</v>
      </c>
      <c r="G164" s="70">
        <v>2566</v>
      </c>
      <c r="H164" s="69" t="s">
        <v>788</v>
      </c>
      <c r="I164" s="69" t="s">
        <v>789</v>
      </c>
      <c r="J164" s="69" t="s">
        <v>1396</v>
      </c>
      <c r="K164" s="69" t="s">
        <v>1397</v>
      </c>
      <c r="L164" s="69" t="s">
        <v>1398</v>
      </c>
      <c r="M164" s="69"/>
      <c r="N164" s="69" t="s">
        <v>422</v>
      </c>
      <c r="O164" s="69" t="s">
        <v>1136</v>
      </c>
      <c r="P164" s="168" t="s">
        <v>1399</v>
      </c>
      <c r="Q164" t="str">
        <f t="shared" si="5"/>
        <v>050201V01F03</v>
      </c>
    </row>
    <row r="165" spans="1:17">
      <c r="A165" s="168" t="s">
        <v>1437</v>
      </c>
      <c r="B165" s="90" t="s">
        <v>422</v>
      </c>
      <c r="C165" s="90" t="s">
        <v>1136</v>
      </c>
      <c r="D165" s="74" t="str">
        <f t="shared" si="6"/>
        <v>พัฒนาทักษะด้านภาษาต่างประเทศสำหรับแรงงานในอุตสาหกรรมการท่องเที่ยว</v>
      </c>
      <c r="E165" s="69" t="s">
        <v>1438</v>
      </c>
      <c r="F165" s="69" t="s">
        <v>29</v>
      </c>
      <c r="G165" s="70">
        <v>2566</v>
      </c>
      <c r="H165" s="69" t="s">
        <v>1310</v>
      </c>
      <c r="I165" s="69" t="s">
        <v>789</v>
      </c>
      <c r="J165" s="69" t="s">
        <v>901</v>
      </c>
      <c r="K165" s="69" t="s">
        <v>95</v>
      </c>
      <c r="L165" s="69" t="s">
        <v>46</v>
      </c>
      <c r="M165" s="69"/>
      <c r="N165" s="69" t="s">
        <v>422</v>
      </c>
      <c r="O165" s="69" t="s">
        <v>1136</v>
      </c>
      <c r="P165" s="168" t="s">
        <v>1439</v>
      </c>
      <c r="Q165" t="str">
        <f t="shared" si="5"/>
        <v>050201V01F03</v>
      </c>
    </row>
    <row r="166" spans="1:17">
      <c r="A166" s="168" t="s">
        <v>1488</v>
      </c>
      <c r="B166" s="90" t="s">
        <v>422</v>
      </c>
      <c r="C166" s="90" t="s">
        <v>1136</v>
      </c>
      <c r="D166" s="74" t="str">
        <f t="shared" si="6"/>
        <v>ยกระดับความพร้อมของจังหวัดภูเก็ตและอันดามันในการเป็นเจ้าภาพการจัดงานระดับโลก</v>
      </c>
      <c r="E166" s="69" t="s">
        <v>1489</v>
      </c>
      <c r="F166" s="69" t="s">
        <v>29</v>
      </c>
      <c r="G166" s="70">
        <v>2566</v>
      </c>
      <c r="H166" s="69" t="s">
        <v>788</v>
      </c>
      <c r="I166" s="69" t="s">
        <v>789</v>
      </c>
      <c r="J166" s="69"/>
      <c r="K166" s="69" t="s">
        <v>1207</v>
      </c>
      <c r="L166" s="69" t="s">
        <v>70</v>
      </c>
      <c r="M166" s="69"/>
      <c r="N166" s="69" t="s">
        <v>422</v>
      </c>
      <c r="O166" s="69" t="s">
        <v>1136</v>
      </c>
      <c r="P166" s="168" t="s">
        <v>1490</v>
      </c>
      <c r="Q166" t="str">
        <f t="shared" si="5"/>
        <v>050201V01F03</v>
      </c>
    </row>
    <row r="167" spans="1:17">
      <c r="A167" s="168" t="s">
        <v>1508</v>
      </c>
      <c r="B167" s="90" t="s">
        <v>422</v>
      </c>
      <c r="C167" s="90" t="s">
        <v>1136</v>
      </c>
      <c r="D167" s="74" t="str">
        <f t="shared" si="6"/>
        <v>โครงการตลาดนัดคนเดินสร้างสุขคนชุมพร</v>
      </c>
      <c r="E167" s="69" t="s">
        <v>1509</v>
      </c>
      <c r="F167" s="69" t="s">
        <v>29</v>
      </c>
      <c r="G167" s="70">
        <v>2566</v>
      </c>
      <c r="H167" s="69" t="s">
        <v>1310</v>
      </c>
      <c r="I167" s="69" t="s">
        <v>789</v>
      </c>
      <c r="J167" s="69" t="s">
        <v>1506</v>
      </c>
      <c r="K167" s="69" t="s">
        <v>246</v>
      </c>
      <c r="L167" s="69" t="s">
        <v>132</v>
      </c>
      <c r="M167" s="69"/>
      <c r="N167" s="69" t="s">
        <v>422</v>
      </c>
      <c r="O167" s="69" t="s">
        <v>1136</v>
      </c>
      <c r="P167" s="168" t="s">
        <v>1510</v>
      </c>
      <c r="Q167" t="str">
        <f t="shared" si="5"/>
        <v>050201V01F03</v>
      </c>
    </row>
    <row r="168" spans="1:17">
      <c r="A168" s="168" t="s">
        <v>1558</v>
      </c>
      <c r="B168" s="90" t="s">
        <v>422</v>
      </c>
      <c r="C168" s="90" t="s">
        <v>1136</v>
      </c>
      <c r="D168" s="74" t="str">
        <f t="shared" si="6"/>
        <v>โครงการพัฒนาศักยภาพแรงงานรองรับการขับเคลื่อนอุตสาหกรรมการท่องเที่ยวคุณค่าสูง</v>
      </c>
      <c r="E168" s="69" t="s">
        <v>1559</v>
      </c>
      <c r="F168" s="69" t="s">
        <v>29</v>
      </c>
      <c r="G168" s="87">
        <v>2567</v>
      </c>
      <c r="H168" s="86" t="s">
        <v>1290</v>
      </c>
      <c r="I168" s="86" t="s">
        <v>1517</v>
      </c>
      <c r="J168" s="86" t="s">
        <v>1560</v>
      </c>
      <c r="K168" s="86" t="s">
        <v>1397</v>
      </c>
      <c r="L168" s="86" t="s">
        <v>1398</v>
      </c>
      <c r="M168" s="86" t="s">
        <v>1518</v>
      </c>
      <c r="N168" s="86" t="s">
        <v>422</v>
      </c>
      <c r="O168" s="86" t="s">
        <v>1136</v>
      </c>
      <c r="P168" s="168" t="s">
        <v>1561</v>
      </c>
      <c r="Q168" t="str">
        <f t="shared" si="5"/>
        <v>050201V01F03</v>
      </c>
    </row>
    <row r="169" spans="1:17">
      <c r="A169" s="168" t="s">
        <v>1658</v>
      </c>
      <c r="B169" s="90" t="s">
        <v>422</v>
      </c>
      <c r="C169" s="90" t="s">
        <v>1136</v>
      </c>
      <c r="D169" s="74" t="str">
        <f t="shared" si="6"/>
        <v>โครงการพัฒนาศักยภาพของบุคลากรและผู้ประกอบการในอุตสาหกรรมการท่องเที่ยว</v>
      </c>
      <c r="E169" s="69" t="s">
        <v>1659</v>
      </c>
      <c r="F169" s="69" t="s">
        <v>29</v>
      </c>
      <c r="G169" s="70">
        <v>2567</v>
      </c>
      <c r="H169" s="69" t="s">
        <v>1290</v>
      </c>
      <c r="I169" s="69" t="s">
        <v>1660</v>
      </c>
      <c r="J169" s="69" t="s">
        <v>1661</v>
      </c>
      <c r="K169" s="69" t="s">
        <v>1397</v>
      </c>
      <c r="L169" s="69" t="s">
        <v>1398</v>
      </c>
      <c r="M169" s="69"/>
      <c r="N169" s="69" t="s">
        <v>422</v>
      </c>
      <c r="O169" s="69" t="s">
        <v>1136</v>
      </c>
      <c r="P169" s="168" t="s">
        <v>1664</v>
      </c>
      <c r="Q169" t="str">
        <f t="shared" si="5"/>
        <v>050201V01F03</v>
      </c>
    </row>
    <row r="170" spans="1:17">
      <c r="A170" s="168" t="s">
        <v>1691</v>
      </c>
      <c r="B170" s="90" t="s">
        <v>422</v>
      </c>
      <c r="C170" s="90" t="s">
        <v>1136</v>
      </c>
      <c r="D170" s="74" t="str">
        <f t="shared" si="6"/>
        <v>พัฒนาทักษะแรงงานด้านการท่องเที่ยวและบริการในยุค New Normal</v>
      </c>
      <c r="E170" s="69" t="s">
        <v>1692</v>
      </c>
      <c r="F170" s="69" t="s">
        <v>29</v>
      </c>
      <c r="G170" s="70">
        <v>2567</v>
      </c>
      <c r="H170" s="69" t="s">
        <v>1290</v>
      </c>
      <c r="I170" s="69" t="s">
        <v>1660</v>
      </c>
      <c r="J170" s="69" t="s">
        <v>1693</v>
      </c>
      <c r="K170" s="69" t="s">
        <v>1397</v>
      </c>
      <c r="L170" s="69" t="s">
        <v>1398</v>
      </c>
      <c r="M170" s="69"/>
      <c r="N170" s="69" t="s">
        <v>422</v>
      </c>
      <c r="O170" s="69" t="s">
        <v>1136</v>
      </c>
      <c r="P170" s="168" t="s">
        <v>1694</v>
      </c>
      <c r="Q170" t="str">
        <f t="shared" si="5"/>
        <v>050201V01F03</v>
      </c>
    </row>
    <row r="171" spans="1:17">
      <c r="A171" s="168" t="s">
        <v>1704</v>
      </c>
      <c r="B171" s="90" t="s">
        <v>422</v>
      </c>
      <c r="C171" s="90" t="s">
        <v>1136</v>
      </c>
      <c r="D171" s="74" t="str">
        <f t="shared" si="6"/>
        <v>โครงการเพิ่มมูลค่าทางเศรษฐกิจด้วยทุนทางวัฒนธรรม เงินอุดหนุน เงินอุดหนุนสนับสนุนการจัดกิจกรรม ด้านภาพยนตร์และวีดิทัศน์</v>
      </c>
      <c r="E171" s="69" t="s">
        <v>1705</v>
      </c>
      <c r="F171" s="69" t="s">
        <v>29</v>
      </c>
      <c r="G171" s="70">
        <v>2567</v>
      </c>
      <c r="H171" s="69" t="s">
        <v>1290</v>
      </c>
      <c r="I171" s="69" t="s">
        <v>1517</v>
      </c>
      <c r="J171" s="69" t="s">
        <v>1295</v>
      </c>
      <c r="K171" s="69" t="s">
        <v>322</v>
      </c>
      <c r="L171" s="69" t="s">
        <v>323</v>
      </c>
      <c r="M171" s="69"/>
      <c r="N171" s="69" t="s">
        <v>422</v>
      </c>
      <c r="O171" s="69" t="s">
        <v>1136</v>
      </c>
      <c r="P171" s="168" t="s">
        <v>1706</v>
      </c>
      <c r="Q171" t="str">
        <f t="shared" si="5"/>
        <v>050201V01F03</v>
      </c>
    </row>
    <row r="172" spans="1:17">
      <c r="B172" s="10" t="s">
        <v>405</v>
      </c>
      <c r="C172" s="10" t="s">
        <v>1133</v>
      </c>
      <c r="D172" s="73" t="s">
        <v>41</v>
      </c>
      <c r="E172" s="64" t="s">
        <v>41</v>
      </c>
      <c r="F172" s="64"/>
      <c r="G172" s="68">
        <v>2562</v>
      </c>
      <c r="H172" s="1" t="s">
        <v>34</v>
      </c>
      <c r="I172" s="1" t="s">
        <v>35</v>
      </c>
      <c r="J172" s="1" t="s">
        <v>44</v>
      </c>
      <c r="K172" s="1" t="s">
        <v>45</v>
      </c>
      <c r="L172" s="1" t="s">
        <v>46</v>
      </c>
      <c r="M172" s="1"/>
      <c r="N172" s="1" t="s">
        <v>405</v>
      </c>
      <c r="O172" s="1" t="s">
        <v>1133</v>
      </c>
      <c r="Q172" t="str">
        <f t="shared" si="5"/>
        <v>050201V02F01</v>
      </c>
    </row>
    <row r="173" spans="1:17">
      <c r="B173" s="10" t="s">
        <v>405</v>
      </c>
      <c r="C173" s="10" t="s">
        <v>1133</v>
      </c>
      <c r="D173" s="73" t="s">
        <v>48</v>
      </c>
      <c r="E173" s="64" t="s">
        <v>48</v>
      </c>
      <c r="F173" s="64"/>
      <c r="G173" s="68">
        <v>2562</v>
      </c>
      <c r="H173" s="1" t="s">
        <v>34</v>
      </c>
      <c r="I173" s="1" t="s">
        <v>35</v>
      </c>
      <c r="J173" s="1" t="s">
        <v>44</v>
      </c>
      <c r="K173" s="1" t="s">
        <v>45</v>
      </c>
      <c r="L173" s="1" t="s">
        <v>46</v>
      </c>
      <c r="M173" s="1"/>
      <c r="N173" s="1" t="s">
        <v>405</v>
      </c>
      <c r="O173" s="1" t="s">
        <v>1133</v>
      </c>
      <c r="Q173" t="str">
        <f t="shared" si="5"/>
        <v>050201V02F01</v>
      </c>
    </row>
    <row r="174" spans="1:17">
      <c r="B174" s="10" t="s">
        <v>405</v>
      </c>
      <c r="C174" s="10" t="s">
        <v>1133</v>
      </c>
      <c r="D174" s="73" t="s">
        <v>51</v>
      </c>
      <c r="E174" s="64" t="s">
        <v>51</v>
      </c>
      <c r="F174" s="64"/>
      <c r="G174" s="68">
        <v>2562</v>
      </c>
      <c r="H174" s="1" t="s">
        <v>34</v>
      </c>
      <c r="I174" s="1" t="s">
        <v>35</v>
      </c>
      <c r="J174" s="1" t="s">
        <v>44</v>
      </c>
      <c r="K174" s="1" t="s">
        <v>45</v>
      </c>
      <c r="L174" s="1" t="s">
        <v>46</v>
      </c>
      <c r="M174" s="1"/>
      <c r="N174" s="1" t="s">
        <v>405</v>
      </c>
      <c r="O174" s="1" t="s">
        <v>1133</v>
      </c>
      <c r="Q174" t="str">
        <f t="shared" si="5"/>
        <v>050201V02F01</v>
      </c>
    </row>
    <row r="175" spans="1:17">
      <c r="B175" s="10" t="s">
        <v>405</v>
      </c>
      <c r="C175" s="10" t="s">
        <v>1133</v>
      </c>
      <c r="D175" s="73" t="s">
        <v>84</v>
      </c>
      <c r="E175" s="64" t="s">
        <v>84</v>
      </c>
      <c r="F175" s="64"/>
      <c r="G175" s="68">
        <v>2562</v>
      </c>
      <c r="H175" s="1" t="s">
        <v>34</v>
      </c>
      <c r="I175" s="1" t="s">
        <v>35</v>
      </c>
      <c r="J175" s="1"/>
      <c r="K175" s="1" t="s">
        <v>76</v>
      </c>
      <c r="L175" s="1" t="s">
        <v>46</v>
      </c>
      <c r="M175" s="1"/>
      <c r="N175" s="1" t="s">
        <v>405</v>
      </c>
      <c r="O175" s="1" t="s">
        <v>1133</v>
      </c>
      <c r="Q175" t="str">
        <f t="shared" si="5"/>
        <v>050201V02F01</v>
      </c>
    </row>
    <row r="176" spans="1:17">
      <c r="B176" s="10" t="s">
        <v>405</v>
      </c>
      <c r="C176" s="10" t="s">
        <v>1133</v>
      </c>
      <c r="D176" s="73" t="s">
        <v>119</v>
      </c>
      <c r="E176" s="64" t="s">
        <v>119</v>
      </c>
      <c r="F176" s="64"/>
      <c r="G176" s="68">
        <v>2563</v>
      </c>
      <c r="H176" s="1" t="s">
        <v>121</v>
      </c>
      <c r="I176" s="1" t="s">
        <v>122</v>
      </c>
      <c r="J176" s="1" t="s">
        <v>123</v>
      </c>
      <c r="K176" s="1" t="s">
        <v>124</v>
      </c>
      <c r="L176" s="1" t="s">
        <v>70</v>
      </c>
      <c r="M176" s="85"/>
      <c r="N176" s="1" t="s">
        <v>405</v>
      </c>
      <c r="O176" s="1" t="s">
        <v>1133</v>
      </c>
      <c r="Q176" t="str">
        <f t="shared" si="5"/>
        <v>050201V02F01</v>
      </c>
    </row>
    <row r="177" spans="2:17">
      <c r="B177" s="10" t="s">
        <v>405</v>
      </c>
      <c r="C177" s="10" t="s">
        <v>1133</v>
      </c>
      <c r="D177" s="73" t="s">
        <v>157</v>
      </c>
      <c r="E177" s="64" t="s">
        <v>157</v>
      </c>
      <c r="F177" s="64"/>
      <c r="G177" s="68">
        <v>2563</v>
      </c>
      <c r="H177" s="1" t="s">
        <v>139</v>
      </c>
      <c r="I177" s="1" t="s">
        <v>122</v>
      </c>
      <c r="J177" s="1"/>
      <c r="K177" s="1" t="s">
        <v>76</v>
      </c>
      <c r="L177" s="1" t="s">
        <v>46</v>
      </c>
      <c r="M177" s="85"/>
      <c r="N177" s="1" t="s">
        <v>405</v>
      </c>
      <c r="O177" s="1" t="s">
        <v>1133</v>
      </c>
      <c r="Q177" t="str">
        <f t="shared" si="5"/>
        <v>050201V02F01</v>
      </c>
    </row>
    <row r="178" spans="2:17">
      <c r="B178" s="10" t="s">
        <v>405</v>
      </c>
      <c r="C178" s="10" t="s">
        <v>1133</v>
      </c>
      <c r="D178" s="73" t="s">
        <v>283</v>
      </c>
      <c r="E178" s="64" t="s">
        <v>283</v>
      </c>
      <c r="F178" s="64"/>
      <c r="G178" s="68">
        <v>2563</v>
      </c>
      <c r="H178" s="1" t="s">
        <v>171</v>
      </c>
      <c r="I178" s="1" t="s">
        <v>285</v>
      </c>
      <c r="J178" s="1"/>
      <c r="K178" s="1" t="s">
        <v>286</v>
      </c>
      <c r="L178" s="1" t="s">
        <v>277</v>
      </c>
      <c r="M178" s="85"/>
      <c r="N178" s="1" t="s">
        <v>405</v>
      </c>
      <c r="O178" s="1" t="s">
        <v>1133</v>
      </c>
      <c r="Q178" t="str">
        <f t="shared" si="5"/>
        <v>050201V02F01</v>
      </c>
    </row>
    <row r="179" spans="2:17">
      <c r="B179" s="10" t="s">
        <v>405</v>
      </c>
      <c r="C179" s="10" t="s">
        <v>1133</v>
      </c>
      <c r="D179" s="73" t="s">
        <v>319</v>
      </c>
      <c r="E179" s="64" t="s">
        <v>319</v>
      </c>
      <c r="F179" s="64"/>
      <c r="G179" s="68">
        <v>2563</v>
      </c>
      <c r="H179" s="1" t="s">
        <v>129</v>
      </c>
      <c r="I179" s="1" t="s">
        <v>122</v>
      </c>
      <c r="J179" s="1" t="s">
        <v>321</v>
      </c>
      <c r="K179" s="1" t="s">
        <v>322</v>
      </c>
      <c r="L179" s="1" t="s">
        <v>323</v>
      </c>
      <c r="M179" s="85"/>
      <c r="N179" s="1" t="s">
        <v>405</v>
      </c>
      <c r="O179" s="1" t="s">
        <v>1133</v>
      </c>
      <c r="Q179" t="str">
        <f t="shared" si="5"/>
        <v>050201V02F01</v>
      </c>
    </row>
    <row r="180" spans="2:17">
      <c r="B180" s="10" t="s">
        <v>405</v>
      </c>
      <c r="C180" s="10" t="s">
        <v>1133</v>
      </c>
      <c r="D180" s="73" t="s">
        <v>445</v>
      </c>
      <c r="E180" s="64" t="s">
        <v>445</v>
      </c>
      <c r="F180" s="64"/>
      <c r="G180" s="68">
        <v>2564</v>
      </c>
      <c r="H180" s="1" t="s">
        <v>237</v>
      </c>
      <c r="I180" s="1" t="s">
        <v>447</v>
      </c>
      <c r="J180" s="1" t="s">
        <v>448</v>
      </c>
      <c r="K180" s="1" t="s">
        <v>124</v>
      </c>
      <c r="L180" s="1" t="s">
        <v>70</v>
      </c>
      <c r="M180" s="85"/>
      <c r="N180" s="1" t="s">
        <v>405</v>
      </c>
      <c r="O180" s="1" t="s">
        <v>1133</v>
      </c>
      <c r="Q180" t="str">
        <f t="shared" si="5"/>
        <v>050201V02F01</v>
      </c>
    </row>
    <row r="181" spans="2:17">
      <c r="B181" s="10" t="s">
        <v>405</v>
      </c>
      <c r="C181" s="10" t="s">
        <v>1133</v>
      </c>
      <c r="D181" s="73" t="s">
        <v>461</v>
      </c>
      <c r="E181" s="64" t="s">
        <v>461</v>
      </c>
      <c r="F181" s="64"/>
      <c r="G181" s="68">
        <v>2564</v>
      </c>
      <c r="H181" s="1" t="s">
        <v>237</v>
      </c>
      <c r="I181" s="1" t="s">
        <v>447</v>
      </c>
      <c r="J181" s="1" t="s">
        <v>311</v>
      </c>
      <c r="K181" s="1" t="s">
        <v>95</v>
      </c>
      <c r="L181" s="1" t="s">
        <v>46</v>
      </c>
      <c r="M181" s="85"/>
      <c r="N181" s="1" t="s">
        <v>405</v>
      </c>
      <c r="O181" s="1" t="s">
        <v>1133</v>
      </c>
      <c r="Q181" t="str">
        <f t="shared" si="5"/>
        <v>050201V02F01</v>
      </c>
    </row>
    <row r="182" spans="2:17">
      <c r="B182" s="10" t="s">
        <v>405</v>
      </c>
      <c r="C182" s="10" t="s">
        <v>1133</v>
      </c>
      <c r="D182" s="73" t="s">
        <v>534</v>
      </c>
      <c r="E182" s="64" t="s">
        <v>534</v>
      </c>
      <c r="F182" s="64"/>
      <c r="G182" s="68">
        <v>2564</v>
      </c>
      <c r="H182" s="1" t="s">
        <v>453</v>
      </c>
      <c r="I182" s="1" t="s">
        <v>453</v>
      </c>
      <c r="J182" s="1"/>
      <c r="K182" s="1" t="s">
        <v>291</v>
      </c>
      <c r="L182" s="1" t="s">
        <v>277</v>
      </c>
      <c r="M182" s="85"/>
      <c r="N182" s="1" t="s">
        <v>405</v>
      </c>
      <c r="O182" s="1" t="s">
        <v>1133</v>
      </c>
      <c r="Q182" t="str">
        <f t="shared" si="5"/>
        <v>050201V02F01</v>
      </c>
    </row>
    <row r="183" spans="2:17">
      <c r="B183" s="10" t="s">
        <v>405</v>
      </c>
      <c r="C183" s="10" t="s">
        <v>1133</v>
      </c>
      <c r="D183" s="73" t="s">
        <v>577</v>
      </c>
      <c r="E183" s="64" t="s">
        <v>577</v>
      </c>
      <c r="F183" s="64"/>
      <c r="G183" s="68">
        <v>2564</v>
      </c>
      <c r="H183" s="1" t="s">
        <v>237</v>
      </c>
      <c r="I183" s="1" t="s">
        <v>447</v>
      </c>
      <c r="J183" s="1" t="s">
        <v>296</v>
      </c>
      <c r="K183" s="1" t="s">
        <v>131</v>
      </c>
      <c r="L183" s="1" t="s">
        <v>132</v>
      </c>
      <c r="M183" s="85"/>
      <c r="N183" s="1" t="s">
        <v>405</v>
      </c>
      <c r="O183" s="1" t="s">
        <v>1133</v>
      </c>
      <c r="Q183" t="str">
        <f t="shared" si="5"/>
        <v>050201V02F01</v>
      </c>
    </row>
    <row r="184" spans="2:17">
      <c r="B184" s="10" t="s">
        <v>405</v>
      </c>
      <c r="C184" s="10" t="s">
        <v>1133</v>
      </c>
      <c r="D184" s="73" t="s">
        <v>591</v>
      </c>
      <c r="E184" s="64" t="s">
        <v>591</v>
      </c>
      <c r="F184" s="64"/>
      <c r="G184" s="68">
        <v>2564</v>
      </c>
      <c r="H184" s="1" t="s">
        <v>237</v>
      </c>
      <c r="I184" s="1" t="s">
        <v>447</v>
      </c>
      <c r="J184" s="1" t="s">
        <v>583</v>
      </c>
      <c r="K184" s="1" t="s">
        <v>95</v>
      </c>
      <c r="L184" s="1" t="s">
        <v>46</v>
      </c>
      <c r="M184" s="85"/>
      <c r="N184" s="1" t="s">
        <v>405</v>
      </c>
      <c r="O184" s="1" t="s">
        <v>1133</v>
      </c>
      <c r="Q184" t="str">
        <f t="shared" si="5"/>
        <v>050201V02F01</v>
      </c>
    </row>
    <row r="185" spans="2:17">
      <c r="B185" s="10" t="s">
        <v>405</v>
      </c>
      <c r="C185" s="10" t="s">
        <v>1133</v>
      </c>
      <c r="D185" s="73" t="s">
        <v>595</v>
      </c>
      <c r="E185" s="64" t="s">
        <v>595</v>
      </c>
      <c r="F185" s="64"/>
      <c r="G185" s="68">
        <v>2564</v>
      </c>
      <c r="H185" s="1" t="s">
        <v>597</v>
      </c>
      <c r="I185" s="1" t="s">
        <v>447</v>
      </c>
      <c r="J185" s="1" t="s">
        <v>598</v>
      </c>
      <c r="K185" s="1" t="s">
        <v>131</v>
      </c>
      <c r="L185" s="1" t="s">
        <v>132</v>
      </c>
      <c r="M185" s="85"/>
      <c r="N185" s="1" t="s">
        <v>405</v>
      </c>
      <c r="O185" s="1" t="s">
        <v>1133</v>
      </c>
      <c r="Q185" t="str">
        <f t="shared" si="5"/>
        <v>050201V02F01</v>
      </c>
    </row>
    <row r="186" spans="2:17">
      <c r="B186" s="10" t="s">
        <v>405</v>
      </c>
      <c r="C186" s="10" t="s">
        <v>1133</v>
      </c>
      <c r="D186" s="73" t="s">
        <v>607</v>
      </c>
      <c r="E186" s="64" t="s">
        <v>607</v>
      </c>
      <c r="F186" s="64"/>
      <c r="G186" s="68">
        <v>2564</v>
      </c>
      <c r="H186" s="1" t="s">
        <v>237</v>
      </c>
      <c r="I186" s="1" t="s">
        <v>597</v>
      </c>
      <c r="J186" s="1" t="s">
        <v>610</v>
      </c>
      <c r="K186" s="1" t="s">
        <v>228</v>
      </c>
      <c r="L186" s="1" t="s">
        <v>132</v>
      </c>
      <c r="M186" s="85"/>
      <c r="N186" s="1" t="s">
        <v>405</v>
      </c>
      <c r="O186" s="1" t="s">
        <v>1133</v>
      </c>
      <c r="Q186" t="str">
        <f t="shared" si="5"/>
        <v>050201V02F01</v>
      </c>
    </row>
    <row r="187" spans="2:17">
      <c r="B187" s="10" t="s">
        <v>405</v>
      </c>
      <c r="C187" s="10" t="s">
        <v>1133</v>
      </c>
      <c r="D187" s="73" t="s">
        <v>617</v>
      </c>
      <c r="E187" s="64" t="s">
        <v>617</v>
      </c>
      <c r="F187" s="64"/>
      <c r="G187" s="68">
        <v>2564</v>
      </c>
      <c r="H187" s="1" t="s">
        <v>237</v>
      </c>
      <c r="I187" s="1" t="s">
        <v>447</v>
      </c>
      <c r="J187" s="1" t="s">
        <v>610</v>
      </c>
      <c r="K187" s="1" t="s">
        <v>228</v>
      </c>
      <c r="L187" s="1" t="s">
        <v>132</v>
      </c>
      <c r="M187" s="85"/>
      <c r="N187" s="1" t="s">
        <v>405</v>
      </c>
      <c r="O187" s="1" t="s">
        <v>1133</v>
      </c>
      <c r="Q187" t="str">
        <f t="shared" si="5"/>
        <v>050201V02F01</v>
      </c>
    </row>
    <row r="188" spans="2:17">
      <c r="B188" s="10" t="s">
        <v>405</v>
      </c>
      <c r="C188" s="10" t="s">
        <v>1133</v>
      </c>
      <c r="D188" s="73" t="s">
        <v>620</v>
      </c>
      <c r="E188" s="64" t="s">
        <v>620</v>
      </c>
      <c r="F188" s="64"/>
      <c r="G188" s="68">
        <v>2564</v>
      </c>
      <c r="H188" s="1" t="s">
        <v>237</v>
      </c>
      <c r="I188" s="1" t="s">
        <v>401</v>
      </c>
      <c r="J188" s="1" t="s">
        <v>316</v>
      </c>
      <c r="K188" s="1" t="s">
        <v>252</v>
      </c>
      <c r="L188" s="1" t="s">
        <v>202</v>
      </c>
      <c r="M188" s="85"/>
      <c r="N188" s="1" t="s">
        <v>405</v>
      </c>
      <c r="O188" s="1" t="s">
        <v>1133</v>
      </c>
      <c r="Q188" t="str">
        <f t="shared" si="5"/>
        <v>050201V02F01</v>
      </c>
    </row>
    <row r="189" spans="2:17">
      <c r="B189" s="10" t="s">
        <v>405</v>
      </c>
      <c r="C189" s="10" t="s">
        <v>1133</v>
      </c>
      <c r="D189" s="73" t="s">
        <v>639</v>
      </c>
      <c r="E189" s="64" t="s">
        <v>639</v>
      </c>
      <c r="F189" s="64"/>
      <c r="G189" s="68">
        <v>2564</v>
      </c>
      <c r="H189" s="1" t="s">
        <v>237</v>
      </c>
      <c r="I189" s="1" t="s">
        <v>447</v>
      </c>
      <c r="J189" s="1" t="s">
        <v>641</v>
      </c>
      <c r="K189" s="1" t="s">
        <v>228</v>
      </c>
      <c r="L189" s="1" t="s">
        <v>132</v>
      </c>
      <c r="M189" s="85"/>
      <c r="N189" s="1" t="s">
        <v>405</v>
      </c>
      <c r="O189" s="1" t="s">
        <v>1133</v>
      </c>
      <c r="Q189" t="str">
        <f t="shared" si="5"/>
        <v>050201V02F01</v>
      </c>
    </row>
    <row r="190" spans="2:17">
      <c r="B190" s="10" t="s">
        <v>405</v>
      </c>
      <c r="C190" s="10" t="s">
        <v>1133</v>
      </c>
      <c r="D190" s="73" t="s">
        <v>660</v>
      </c>
      <c r="E190" s="64" t="s">
        <v>660</v>
      </c>
      <c r="F190" s="64"/>
      <c r="G190" s="68">
        <v>2564</v>
      </c>
      <c r="H190" s="1" t="s">
        <v>237</v>
      </c>
      <c r="I190" s="1" t="s">
        <v>447</v>
      </c>
      <c r="J190" s="1" t="s">
        <v>662</v>
      </c>
      <c r="K190" s="1" t="s">
        <v>131</v>
      </c>
      <c r="L190" s="1" t="s">
        <v>132</v>
      </c>
      <c r="M190" s="85"/>
      <c r="N190" s="1" t="s">
        <v>405</v>
      </c>
      <c r="O190" s="1" t="s">
        <v>1133</v>
      </c>
      <c r="Q190" t="str">
        <f t="shared" si="5"/>
        <v>050201V02F01</v>
      </c>
    </row>
    <row r="191" spans="2:17">
      <c r="B191" s="10" t="s">
        <v>405</v>
      </c>
      <c r="C191" s="10" t="s">
        <v>1133</v>
      </c>
      <c r="D191" s="73" t="s">
        <v>664</v>
      </c>
      <c r="E191" s="64" t="s">
        <v>664</v>
      </c>
      <c r="F191" s="64"/>
      <c r="G191" s="68">
        <v>2564</v>
      </c>
      <c r="H191" s="1" t="s">
        <v>237</v>
      </c>
      <c r="I191" s="1" t="s">
        <v>447</v>
      </c>
      <c r="J191" s="1"/>
      <c r="K191" s="1" t="s">
        <v>631</v>
      </c>
      <c r="L191" s="1" t="s">
        <v>277</v>
      </c>
      <c r="M191" s="85"/>
      <c r="N191" s="1" t="s">
        <v>405</v>
      </c>
      <c r="O191" s="1" t="s">
        <v>1133</v>
      </c>
      <c r="Q191" t="str">
        <f t="shared" si="5"/>
        <v>050201V02F01</v>
      </c>
    </row>
    <row r="192" spans="2:17">
      <c r="B192" s="10" t="s">
        <v>405</v>
      </c>
      <c r="C192" s="10" t="s">
        <v>1133</v>
      </c>
      <c r="D192" s="73" t="s">
        <v>716</v>
      </c>
      <c r="E192" s="64" t="s">
        <v>716</v>
      </c>
      <c r="F192" s="64"/>
      <c r="G192" s="68">
        <v>2564</v>
      </c>
      <c r="H192" s="1" t="s">
        <v>531</v>
      </c>
      <c r="I192" s="1" t="s">
        <v>719</v>
      </c>
      <c r="J192" s="1" t="s">
        <v>720</v>
      </c>
      <c r="K192" s="1" t="s">
        <v>721</v>
      </c>
      <c r="L192" s="1" t="s">
        <v>166</v>
      </c>
      <c r="M192" s="85"/>
      <c r="N192" s="1" t="s">
        <v>405</v>
      </c>
      <c r="O192" s="1" t="s">
        <v>1133</v>
      </c>
      <c r="Q192" t="str">
        <f t="shared" si="5"/>
        <v>050201V02F01</v>
      </c>
    </row>
    <row r="193" spans="1:17">
      <c r="B193" s="10" t="s">
        <v>405</v>
      </c>
      <c r="C193" s="10" t="s">
        <v>1133</v>
      </c>
      <c r="D193" s="73" t="s">
        <v>735</v>
      </c>
      <c r="E193" s="64" t="s">
        <v>735</v>
      </c>
      <c r="F193" s="64"/>
      <c r="G193" s="68">
        <v>2564</v>
      </c>
      <c r="H193" s="1" t="s">
        <v>453</v>
      </c>
      <c r="I193" s="1" t="s">
        <v>447</v>
      </c>
      <c r="J193" s="1" t="s">
        <v>737</v>
      </c>
      <c r="K193" s="1" t="s">
        <v>95</v>
      </c>
      <c r="L193" s="1" t="s">
        <v>46</v>
      </c>
      <c r="M193" s="85"/>
      <c r="N193" s="1" t="s">
        <v>405</v>
      </c>
      <c r="O193" s="1" t="s">
        <v>1133</v>
      </c>
      <c r="Q193" t="str">
        <f t="shared" si="5"/>
        <v>050201V02F01</v>
      </c>
    </row>
    <row r="194" spans="1:17">
      <c r="B194" s="10" t="s">
        <v>405</v>
      </c>
      <c r="C194" s="10" t="s">
        <v>1133</v>
      </c>
      <c r="D194" s="73" t="s">
        <v>759</v>
      </c>
      <c r="E194" s="64" t="s">
        <v>759</v>
      </c>
      <c r="F194" s="64"/>
      <c r="G194" s="68">
        <v>2564</v>
      </c>
      <c r="H194" s="1" t="s">
        <v>237</v>
      </c>
      <c r="I194" s="1" t="s">
        <v>447</v>
      </c>
      <c r="J194" s="1" t="s">
        <v>164</v>
      </c>
      <c r="K194" s="1" t="s">
        <v>391</v>
      </c>
      <c r="L194" s="1" t="s">
        <v>166</v>
      </c>
      <c r="M194" s="85"/>
      <c r="N194" s="1" t="s">
        <v>405</v>
      </c>
      <c r="O194" s="1" t="s">
        <v>1133</v>
      </c>
      <c r="Q194" t="str">
        <f t="shared" si="5"/>
        <v>050201V02F01</v>
      </c>
    </row>
    <row r="195" spans="1:17">
      <c r="B195" s="10" t="s">
        <v>405</v>
      </c>
      <c r="C195" s="10" t="s">
        <v>1133</v>
      </c>
      <c r="D195" s="73" t="s">
        <v>279</v>
      </c>
      <c r="E195" s="64" t="s">
        <v>279</v>
      </c>
      <c r="F195" s="64"/>
      <c r="G195" s="68">
        <v>2564</v>
      </c>
      <c r="H195" s="1" t="s">
        <v>447</v>
      </c>
      <c r="I195" s="1" t="s">
        <v>447</v>
      </c>
      <c r="J195" s="1" t="s">
        <v>861</v>
      </c>
      <c r="K195" s="1" t="s">
        <v>95</v>
      </c>
      <c r="L195" s="1" t="s">
        <v>46</v>
      </c>
      <c r="M195" s="85"/>
      <c r="N195" s="1" t="s">
        <v>405</v>
      </c>
      <c r="O195" s="1" t="s">
        <v>1133</v>
      </c>
      <c r="Q195" t="str">
        <f t="shared" si="5"/>
        <v>050201V02F01</v>
      </c>
    </row>
    <row r="196" spans="1:17">
      <c r="B196" s="10" t="s">
        <v>405</v>
      </c>
      <c r="C196" s="10" t="s">
        <v>1133</v>
      </c>
      <c r="D196" s="73" t="s">
        <v>859</v>
      </c>
      <c r="E196" s="64" t="s">
        <v>859</v>
      </c>
      <c r="F196" s="64"/>
      <c r="G196" s="68">
        <v>2564</v>
      </c>
      <c r="H196" s="1" t="s">
        <v>237</v>
      </c>
      <c r="I196" s="1" t="s">
        <v>447</v>
      </c>
      <c r="J196" s="1" t="s">
        <v>44</v>
      </c>
      <c r="K196" s="1" t="s">
        <v>45</v>
      </c>
      <c r="L196" s="1" t="s">
        <v>46</v>
      </c>
      <c r="M196" s="85"/>
      <c r="N196" s="1" t="s">
        <v>405</v>
      </c>
      <c r="O196" s="1" t="s">
        <v>1133</v>
      </c>
      <c r="Q196" t="str">
        <f t="shared" si="5"/>
        <v>050201V02F01</v>
      </c>
    </row>
    <row r="197" spans="1:17">
      <c r="B197" s="10" t="s">
        <v>405</v>
      </c>
      <c r="C197" s="10" t="s">
        <v>1133</v>
      </c>
      <c r="D197" s="74" t="str">
        <f t="shared" ref="D197:D223" si="7">HYPERLINK(P197,E197)</f>
        <v>โครงการส่งเสริมการตลาดและการประชาสัมพันธ์ด้านการท่องเที่ยว กิจกรรม : ส่งเสริมการท่องเที่ยวอำเภอภูเรือ จังหวัดเลย : Phurua New Normal ช๊อป ชิม ชิลล์@ปรอทยักษ์ภูเรือ</v>
      </c>
      <c r="E197" s="69" t="s">
        <v>1130</v>
      </c>
      <c r="F197" s="69"/>
      <c r="G197" s="70">
        <v>2565</v>
      </c>
      <c r="H197" s="69" t="s">
        <v>401</v>
      </c>
      <c r="I197" s="69" t="s">
        <v>402</v>
      </c>
      <c r="J197" s="69" t="s">
        <v>1132</v>
      </c>
      <c r="K197" s="69" t="s">
        <v>228</v>
      </c>
      <c r="L197" s="69" t="s">
        <v>132</v>
      </c>
      <c r="M197" s="69"/>
      <c r="N197" s="69" t="s">
        <v>405</v>
      </c>
      <c r="O197" s="69" t="s">
        <v>1133</v>
      </c>
      <c r="P197" s="168" t="s">
        <v>1134</v>
      </c>
      <c r="Q197" t="str">
        <f t="shared" ref="Q197:Q260" si="8">IF(LEN(O197=11),_xlfn.CONCAT(N197,"F",RIGHT(O197,2)),O197)</f>
        <v>050201V02F01</v>
      </c>
    </row>
    <row r="198" spans="1:17">
      <c r="B198" s="10" t="s">
        <v>405</v>
      </c>
      <c r="C198" s="10" t="s">
        <v>1133</v>
      </c>
      <c r="D198" s="74" t="str">
        <f t="shared" si="7"/>
        <v>โครงการขยายตลาดนักท่องเที่ยวกลุ่มกีฬา</v>
      </c>
      <c r="E198" s="69" t="s">
        <v>799</v>
      </c>
      <c r="F198" s="69"/>
      <c r="G198" s="70">
        <v>2565</v>
      </c>
      <c r="H198" s="69" t="s">
        <v>401</v>
      </c>
      <c r="I198" s="69" t="s">
        <v>402</v>
      </c>
      <c r="J198" s="69" t="s">
        <v>522</v>
      </c>
      <c r="K198" s="69" t="s">
        <v>1155</v>
      </c>
      <c r="L198" s="69" t="s">
        <v>46</v>
      </c>
      <c r="M198" s="69"/>
      <c r="N198" s="69" t="s">
        <v>405</v>
      </c>
      <c r="O198" s="69" t="s">
        <v>1133</v>
      </c>
      <c r="P198" s="168" t="s">
        <v>1156</v>
      </c>
      <c r="Q198" t="str">
        <f t="shared" si="8"/>
        <v>050201V02F01</v>
      </c>
    </row>
    <row r="199" spans="1:17">
      <c r="B199" s="10" t="s">
        <v>405</v>
      </c>
      <c r="C199" s="10" t="s">
        <v>1133</v>
      </c>
      <c r="D199" s="74" t="str">
        <f t="shared" si="7"/>
        <v>ปรับปรุงท่าเรืออเนกประสงค์ เพื่อเพิ่มศักยภาพและรองรับการท่องเที่ยว จังหวัดระนอง</v>
      </c>
      <c r="E199" s="69" t="s">
        <v>922</v>
      </c>
      <c r="F199" s="69"/>
      <c r="G199" s="70">
        <v>2565</v>
      </c>
      <c r="H199" s="69" t="s">
        <v>401</v>
      </c>
      <c r="I199" s="69" t="s">
        <v>402</v>
      </c>
      <c r="J199" s="69" t="s">
        <v>924</v>
      </c>
      <c r="K199" s="69" t="s">
        <v>239</v>
      </c>
      <c r="L199" s="69" t="s">
        <v>240</v>
      </c>
      <c r="M199" s="69"/>
      <c r="N199" s="69" t="s">
        <v>405</v>
      </c>
      <c r="O199" s="69" t="s">
        <v>1133</v>
      </c>
      <c r="P199" s="168" t="s">
        <v>1164</v>
      </c>
      <c r="Q199" t="str">
        <f t="shared" si="8"/>
        <v>050201V02F01</v>
      </c>
    </row>
    <row r="200" spans="1:17">
      <c r="A200" s="168" t="s">
        <v>808</v>
      </c>
      <c r="B200" s="10" t="s">
        <v>405</v>
      </c>
      <c r="C200" s="10" t="s">
        <v>1133</v>
      </c>
      <c r="D200" s="74" t="str">
        <f t="shared" si="7"/>
        <v>โครงการจัด Roadshow และจัดนิทรรศการร่วมในเทศกาลภาพยนตร์ในต่างประเทศ ประจำปีงบประมาณ พ.ศ. 2566</v>
      </c>
      <c r="E200" s="69" t="s">
        <v>809</v>
      </c>
      <c r="F200" s="69" t="s">
        <v>29</v>
      </c>
      <c r="G200" s="87">
        <v>2566</v>
      </c>
      <c r="H200" s="86" t="s">
        <v>788</v>
      </c>
      <c r="I200" s="86" t="s">
        <v>789</v>
      </c>
      <c r="J200" s="86" t="s">
        <v>44</v>
      </c>
      <c r="K200" s="86" t="s">
        <v>45</v>
      </c>
      <c r="L200" s="86" t="s">
        <v>46</v>
      </c>
      <c r="M200" s="86" t="s">
        <v>811</v>
      </c>
      <c r="N200" s="86" t="s">
        <v>405</v>
      </c>
      <c r="O200" s="86" t="s">
        <v>1133</v>
      </c>
      <c r="P200" s="168" t="s">
        <v>1199</v>
      </c>
      <c r="Q200" t="str">
        <f t="shared" si="8"/>
        <v>050201V02F01</v>
      </c>
    </row>
    <row r="201" spans="1:17">
      <c r="A201" s="168" t="s">
        <v>1273</v>
      </c>
      <c r="B201" s="10" t="s">
        <v>405</v>
      </c>
      <c r="C201" s="10" t="s">
        <v>1133</v>
      </c>
      <c r="D201" s="74" t="str">
        <f t="shared" si="7"/>
        <v>โครงการขยายตลาดนักท่องเที่ยวกลุ่มความสนใจพิเศษ</v>
      </c>
      <c r="E201" s="69" t="s">
        <v>1274</v>
      </c>
      <c r="F201" s="69" t="s">
        <v>29</v>
      </c>
      <c r="G201" s="70">
        <v>2566</v>
      </c>
      <c r="H201" s="69" t="s">
        <v>788</v>
      </c>
      <c r="I201" s="69" t="s">
        <v>789</v>
      </c>
      <c r="J201" s="69" t="s">
        <v>1275</v>
      </c>
      <c r="K201" s="69" t="s">
        <v>1155</v>
      </c>
      <c r="L201" s="69" t="s">
        <v>46</v>
      </c>
      <c r="M201" s="69"/>
      <c r="N201" s="69" t="s">
        <v>405</v>
      </c>
      <c r="O201" s="69" t="s">
        <v>1133</v>
      </c>
      <c r="P201" s="168" t="s">
        <v>1276</v>
      </c>
      <c r="Q201" t="str">
        <f t="shared" si="8"/>
        <v>050201V02F01</v>
      </c>
    </row>
    <row r="202" spans="1:17">
      <c r="A202" s="168" t="s">
        <v>1277</v>
      </c>
      <c r="B202" s="10" t="s">
        <v>405</v>
      </c>
      <c r="C202" s="10" t="s">
        <v>1133</v>
      </c>
      <c r="D202" s="74" t="str">
        <f t="shared" si="7"/>
        <v>โครงการส่งเสริมและการสร้างมูลค่า (Value) เครื่องหมายมาตรฐานการท่องเที่ยวไทย</v>
      </c>
      <c r="E202" s="69" t="s">
        <v>989</v>
      </c>
      <c r="F202" s="69" t="s">
        <v>29</v>
      </c>
      <c r="G202" s="70">
        <v>2566</v>
      </c>
      <c r="H202" s="69" t="s">
        <v>788</v>
      </c>
      <c r="I202" s="69" t="s">
        <v>789</v>
      </c>
      <c r="J202" s="69" t="s">
        <v>987</v>
      </c>
      <c r="K202" s="69" t="s">
        <v>45</v>
      </c>
      <c r="L202" s="69" t="s">
        <v>46</v>
      </c>
      <c r="M202" s="69"/>
      <c r="N202" s="69" t="s">
        <v>405</v>
      </c>
      <c r="O202" s="69" t="s">
        <v>1133</v>
      </c>
      <c r="P202" s="168" t="s">
        <v>1278</v>
      </c>
      <c r="Q202" t="str">
        <f t="shared" si="8"/>
        <v>050201V02F01</v>
      </c>
    </row>
    <row r="203" spans="1:17">
      <c r="A203" s="168" t="s">
        <v>1279</v>
      </c>
      <c r="B203" s="10" t="s">
        <v>405</v>
      </c>
      <c r="C203" s="10" t="s">
        <v>1133</v>
      </c>
      <c r="D203" s="74" t="str">
        <f t="shared" si="7"/>
        <v>โครงการขยายตลาดนักท่องเที่ยวกลุ่มกีฬา</v>
      </c>
      <c r="E203" s="69" t="s">
        <v>799</v>
      </c>
      <c r="F203" s="69" t="s">
        <v>29</v>
      </c>
      <c r="G203" s="70">
        <v>2566</v>
      </c>
      <c r="H203" s="69" t="s">
        <v>788</v>
      </c>
      <c r="I203" s="69" t="s">
        <v>789</v>
      </c>
      <c r="J203" s="69" t="s">
        <v>522</v>
      </c>
      <c r="K203" s="69" t="s">
        <v>1155</v>
      </c>
      <c r="L203" s="69" t="s">
        <v>46</v>
      </c>
      <c r="M203" s="69"/>
      <c r="N203" s="69" t="s">
        <v>405</v>
      </c>
      <c r="O203" s="69" t="s">
        <v>1133</v>
      </c>
      <c r="P203" s="168" t="s">
        <v>1280</v>
      </c>
      <c r="Q203" t="str">
        <f t="shared" si="8"/>
        <v>050201V02F01</v>
      </c>
    </row>
    <row r="204" spans="1:17">
      <c r="A204" s="168" t="s">
        <v>1297</v>
      </c>
      <c r="B204" s="10" t="s">
        <v>405</v>
      </c>
      <c r="C204" s="10" t="s">
        <v>1133</v>
      </c>
      <c r="D204" s="74" t="str">
        <f t="shared" si="7"/>
        <v>โครงการส่งเสริม สนับสนุน และพัฒนาศักยภาพอุตสาหกรรมภาพยนตร์และวีดิทัศน์</v>
      </c>
      <c r="E204" s="69" t="s">
        <v>1298</v>
      </c>
      <c r="F204" s="69" t="s">
        <v>29</v>
      </c>
      <c r="G204" s="70">
        <v>2566</v>
      </c>
      <c r="H204" s="69" t="s">
        <v>788</v>
      </c>
      <c r="I204" s="69" t="s">
        <v>789</v>
      </c>
      <c r="J204" s="69" t="s">
        <v>1295</v>
      </c>
      <c r="K204" s="69" t="s">
        <v>322</v>
      </c>
      <c r="L204" s="69" t="s">
        <v>323</v>
      </c>
      <c r="M204" s="69"/>
      <c r="N204" s="69" t="s">
        <v>405</v>
      </c>
      <c r="O204" s="69" t="s">
        <v>1133</v>
      </c>
      <c r="P204" s="168" t="s">
        <v>1299</v>
      </c>
      <c r="Q204" t="str">
        <f t="shared" si="8"/>
        <v>050201V02F01</v>
      </c>
    </row>
    <row r="205" spans="1:17">
      <c r="A205" s="168" t="s">
        <v>1300</v>
      </c>
      <c r="B205" s="10" t="s">
        <v>405</v>
      </c>
      <c r="C205" s="10" t="s">
        <v>1133</v>
      </c>
      <c r="D205" s="74" t="str">
        <f t="shared" si="7"/>
        <v>ค่าใช้จ่ายในการส่งเสริมและพัฒนาศักยภาพอุตสาหกรรมภาพยนตร์และวีดิทัศน์</v>
      </c>
      <c r="E205" s="69" t="s">
        <v>1301</v>
      </c>
      <c r="F205" s="69" t="s">
        <v>29</v>
      </c>
      <c r="G205" s="70">
        <v>2566</v>
      </c>
      <c r="H205" s="69" t="s">
        <v>788</v>
      </c>
      <c r="I205" s="69" t="s">
        <v>789</v>
      </c>
      <c r="J205" s="69" t="s">
        <v>1295</v>
      </c>
      <c r="K205" s="69" t="s">
        <v>322</v>
      </c>
      <c r="L205" s="69" t="s">
        <v>323</v>
      </c>
      <c r="M205" s="69"/>
      <c r="N205" s="69" t="s">
        <v>405</v>
      </c>
      <c r="O205" s="69" t="s">
        <v>1133</v>
      </c>
      <c r="P205" s="168" t="s">
        <v>1302</v>
      </c>
      <c r="Q205" t="str">
        <f t="shared" si="8"/>
        <v>050201V02F01</v>
      </c>
    </row>
    <row r="206" spans="1:17">
      <c r="A206" s="168" t="s">
        <v>1325</v>
      </c>
      <c r="B206" s="10" t="s">
        <v>405</v>
      </c>
      <c r="C206" s="10" t="s">
        <v>1133</v>
      </c>
      <c r="D206" s="74" t="str">
        <f t="shared" si="7"/>
        <v>โครงการส่งเสริมการถ่ายทำภาพยนตร์ต่างประเทศในประเทศไทย ประจำปีงบประมาณ พ.ศ. 2566</v>
      </c>
      <c r="E206" s="69" t="s">
        <v>1326</v>
      </c>
      <c r="F206" s="69" t="s">
        <v>29</v>
      </c>
      <c r="G206" s="70">
        <v>2566</v>
      </c>
      <c r="H206" s="69" t="s">
        <v>788</v>
      </c>
      <c r="I206" s="69" t="s">
        <v>789</v>
      </c>
      <c r="J206" s="69" t="s">
        <v>44</v>
      </c>
      <c r="K206" s="69" t="s">
        <v>45</v>
      </c>
      <c r="L206" s="69" t="s">
        <v>46</v>
      </c>
      <c r="M206" s="69"/>
      <c r="N206" s="69" t="s">
        <v>405</v>
      </c>
      <c r="O206" s="69" t="s">
        <v>1133</v>
      </c>
      <c r="P206" s="168" t="s">
        <v>1327</v>
      </c>
      <c r="Q206" t="str">
        <f t="shared" si="8"/>
        <v>050201V02F01</v>
      </c>
    </row>
    <row r="207" spans="1:17">
      <c r="A207" s="168" t="s">
        <v>1328</v>
      </c>
      <c r="B207" s="10" t="s">
        <v>405</v>
      </c>
      <c r="C207" s="10" t="s">
        <v>1133</v>
      </c>
      <c r="D207" s="74" t="str">
        <f t="shared" si="7"/>
        <v>โครงการจัด Road Show และจัดนิทรรศการร่วมในเทศกาลภาพยนตร์ในต่างประเทศ ประจำปีงบประมาณ พ.ศ. 2566</v>
      </c>
      <c r="E207" s="69" t="s">
        <v>1329</v>
      </c>
      <c r="F207" s="69" t="s">
        <v>29</v>
      </c>
      <c r="G207" s="70">
        <v>2566</v>
      </c>
      <c r="H207" s="69" t="s">
        <v>788</v>
      </c>
      <c r="I207" s="69" t="s">
        <v>789</v>
      </c>
      <c r="J207" s="69" t="s">
        <v>44</v>
      </c>
      <c r="K207" s="69" t="s">
        <v>45</v>
      </c>
      <c r="L207" s="69" t="s">
        <v>46</v>
      </c>
      <c r="M207" s="69"/>
      <c r="N207" s="69" t="s">
        <v>405</v>
      </c>
      <c r="O207" s="69" t="s">
        <v>1133</v>
      </c>
      <c r="P207" s="168" t="s">
        <v>1330</v>
      </c>
      <c r="Q207" t="str">
        <f t="shared" si="8"/>
        <v>050201V02F01</v>
      </c>
    </row>
    <row r="208" spans="1:17">
      <c r="A208" s="168" t="s">
        <v>1353</v>
      </c>
      <c r="B208" s="10" t="s">
        <v>405</v>
      </c>
      <c r="C208" s="10" t="s">
        <v>1133</v>
      </c>
      <c r="D208" s="74" t="str">
        <f t="shared" si="7"/>
        <v>พัฒนาและส่งเสริมการท่องเที่ยวตามมาตรฐานการท่องเที่ยว  (Thailand Tourism Standard)</v>
      </c>
      <c r="E208" s="69" t="s">
        <v>1354</v>
      </c>
      <c r="F208" s="69" t="s">
        <v>29</v>
      </c>
      <c r="G208" s="70">
        <v>2566</v>
      </c>
      <c r="H208" s="69" t="s">
        <v>788</v>
      </c>
      <c r="I208" s="69" t="s">
        <v>789</v>
      </c>
      <c r="J208" s="69" t="s">
        <v>1355</v>
      </c>
      <c r="K208" s="69" t="s">
        <v>95</v>
      </c>
      <c r="L208" s="69" t="s">
        <v>46</v>
      </c>
      <c r="M208" s="69"/>
      <c r="N208" s="69" t="s">
        <v>405</v>
      </c>
      <c r="O208" s="69" t="s">
        <v>1133</v>
      </c>
      <c r="P208" s="168" t="s">
        <v>1356</v>
      </c>
      <c r="Q208" t="str">
        <f t="shared" si="8"/>
        <v>050201V02F01</v>
      </c>
    </row>
    <row r="209" spans="1:17">
      <c r="A209" s="168" t="s">
        <v>1434</v>
      </c>
      <c r="B209" s="10" t="s">
        <v>405</v>
      </c>
      <c r="C209" s="10" t="s">
        <v>1133</v>
      </c>
      <c r="D209" s="74" t="str">
        <f t="shared" si="7"/>
        <v>พัฒนาทักษะแรงงานและบุคลากรเพื่อเพิ่มศักยภาพด้านการท่องเที่ยวแบบ MICE ของจังหวัดพระนครศรีอยุธยา</v>
      </c>
      <c r="E209" s="69" t="s">
        <v>1435</v>
      </c>
      <c r="F209" s="69" t="s">
        <v>29</v>
      </c>
      <c r="G209" s="70">
        <v>2566</v>
      </c>
      <c r="H209" s="69" t="s">
        <v>1310</v>
      </c>
      <c r="I209" s="69" t="s">
        <v>789</v>
      </c>
      <c r="J209" s="69" t="s">
        <v>901</v>
      </c>
      <c r="K209" s="69" t="s">
        <v>95</v>
      </c>
      <c r="L209" s="69" t="s">
        <v>46</v>
      </c>
      <c r="M209" s="69"/>
      <c r="N209" s="69" t="s">
        <v>405</v>
      </c>
      <c r="O209" s="69" t="s">
        <v>1133</v>
      </c>
      <c r="P209" s="168" t="s">
        <v>1436</v>
      </c>
      <c r="Q209" t="str">
        <f t="shared" si="8"/>
        <v>050201V02F01</v>
      </c>
    </row>
    <row r="210" spans="1:17">
      <c r="A210" s="168" t="s">
        <v>1440</v>
      </c>
      <c r="B210" s="10" t="s">
        <v>405</v>
      </c>
      <c r="C210" s="10" t="s">
        <v>1133</v>
      </c>
      <c r="D210" s="74" t="str">
        <f t="shared" si="7"/>
        <v>โครงการพัฒนาโครงสร้างพื้นฐานเพื่อส่งเสริมการท่องเที่ยวชุมชนกลุ่มจังหวัดอันดามัน</v>
      </c>
      <c r="E210" s="69" t="s">
        <v>1441</v>
      </c>
      <c r="F210" s="69" t="s">
        <v>29</v>
      </c>
      <c r="G210" s="70">
        <v>2566</v>
      </c>
      <c r="H210" s="69" t="s">
        <v>788</v>
      </c>
      <c r="I210" s="69" t="s">
        <v>789</v>
      </c>
      <c r="J210" s="69" t="s">
        <v>1442</v>
      </c>
      <c r="K210" s="69" t="s">
        <v>201</v>
      </c>
      <c r="L210" s="69" t="s">
        <v>202</v>
      </c>
      <c r="M210" s="69"/>
      <c r="N210" s="69" t="s">
        <v>405</v>
      </c>
      <c r="O210" s="69" t="s">
        <v>1133</v>
      </c>
      <c r="P210" s="168" t="s">
        <v>1443</v>
      </c>
      <c r="Q210" t="str">
        <f t="shared" si="8"/>
        <v>050201V02F01</v>
      </c>
    </row>
    <row r="211" spans="1:17">
      <c r="A211" s="168" t="s">
        <v>1546</v>
      </c>
      <c r="B211" s="10" t="s">
        <v>405</v>
      </c>
      <c r="C211" s="10" t="s">
        <v>1133</v>
      </c>
      <c r="D211" s="74" t="str">
        <f t="shared" si="7"/>
        <v>โครงการการส่งเสริมและการสร้างมูลค่า (Value) เครื่องหมายมาตรฐานการท่องเที่ยวไทย</v>
      </c>
      <c r="E211" s="69" t="s">
        <v>1547</v>
      </c>
      <c r="F211" s="69" t="s">
        <v>29</v>
      </c>
      <c r="G211" s="87">
        <v>2567</v>
      </c>
      <c r="H211" s="86" t="s">
        <v>1290</v>
      </c>
      <c r="I211" s="86" t="s">
        <v>1517</v>
      </c>
      <c r="J211" s="86" t="s">
        <v>987</v>
      </c>
      <c r="K211" s="86" t="s">
        <v>45</v>
      </c>
      <c r="L211" s="86" t="s">
        <v>46</v>
      </c>
      <c r="M211" s="86" t="s">
        <v>1518</v>
      </c>
      <c r="N211" s="86" t="s">
        <v>405</v>
      </c>
      <c r="O211" s="86" t="s">
        <v>1133</v>
      </c>
      <c r="P211" s="168" t="s">
        <v>1548</v>
      </c>
      <c r="Q211" t="str">
        <f t="shared" si="8"/>
        <v>050201V02F01</v>
      </c>
    </row>
    <row r="212" spans="1:17">
      <c r="A212" s="168" t="s">
        <v>1549</v>
      </c>
      <c r="B212" s="10" t="s">
        <v>405</v>
      </c>
      <c r="C212" s="10" t="s">
        <v>1133</v>
      </c>
      <c r="D212" s="74" t="str">
        <f t="shared" si="7"/>
        <v>โครงการส่งเสริมการสร้างภาพยนตร์ต่างประเทศในราชอาณาจักร ประจำปีงบประมาณ พ.ศ. 2567</v>
      </c>
      <c r="E212" s="69" t="s">
        <v>1550</v>
      </c>
      <c r="F212" s="69" t="s">
        <v>29</v>
      </c>
      <c r="G212" s="87">
        <v>2567</v>
      </c>
      <c r="H212" s="86" t="s">
        <v>1290</v>
      </c>
      <c r="I212" s="86" t="s">
        <v>1517</v>
      </c>
      <c r="J212" s="86" t="s">
        <v>44</v>
      </c>
      <c r="K212" s="86" t="s">
        <v>45</v>
      </c>
      <c r="L212" s="86" t="s">
        <v>46</v>
      </c>
      <c r="M212" s="86" t="s">
        <v>1518</v>
      </c>
      <c r="N212" s="86" t="s">
        <v>405</v>
      </c>
      <c r="O212" s="86" t="s">
        <v>1133</v>
      </c>
      <c r="P212" s="168" t="s">
        <v>1551</v>
      </c>
      <c r="Q212" t="str">
        <f t="shared" si="8"/>
        <v>050201V02F01</v>
      </c>
    </row>
    <row r="213" spans="1:17">
      <c r="A213" s="168" t="s">
        <v>1552</v>
      </c>
      <c r="B213" s="10" t="s">
        <v>405</v>
      </c>
      <c r="C213" s="10" t="s">
        <v>1133</v>
      </c>
      <c r="D213" s="74" t="str">
        <f t="shared" si="7"/>
        <v>โครงการจัด Road Show และจัดนิทรรศการร่วมในเทศกาลภาพยนตร์ในต่างประเทศ ประจำปีงบประมาณ พ.ศ. 2567</v>
      </c>
      <c r="E213" s="69" t="s">
        <v>1553</v>
      </c>
      <c r="F213" s="69" t="s">
        <v>29</v>
      </c>
      <c r="G213" s="87">
        <v>2567</v>
      </c>
      <c r="H213" s="86" t="s">
        <v>1290</v>
      </c>
      <c r="I213" s="86" t="s">
        <v>1517</v>
      </c>
      <c r="J213" s="86" t="s">
        <v>44</v>
      </c>
      <c r="K213" s="86" t="s">
        <v>45</v>
      </c>
      <c r="L213" s="86" t="s">
        <v>46</v>
      </c>
      <c r="M213" s="86" t="s">
        <v>1518</v>
      </c>
      <c r="N213" s="86" t="s">
        <v>405</v>
      </c>
      <c r="O213" s="86" t="s">
        <v>1133</v>
      </c>
      <c r="P213" s="168" t="s">
        <v>1554</v>
      </c>
      <c r="Q213" t="str">
        <f t="shared" si="8"/>
        <v>050201V02F01</v>
      </c>
    </row>
    <row r="214" spans="1:17">
      <c r="A214" s="168" t="s">
        <v>1555</v>
      </c>
      <c r="B214" s="10" t="s">
        <v>405</v>
      </c>
      <c r="C214" s="10" t="s">
        <v>1133</v>
      </c>
      <c r="D214" s="74" t="str">
        <f t="shared" si="7"/>
        <v>โครงการแนะนำศักยภาพ ความพร้อมในการเป็นแหล่งถ่ายทำภาพยนตร์ของประเทศไทยให้แก่ผู้ถ่ายทำภาพยนตร์ต่างประเทศ (Inbound Roadshow) ประจำปีงบประมาณ พ.ศ. 2567</v>
      </c>
      <c r="E214" s="69" t="s">
        <v>1556</v>
      </c>
      <c r="F214" s="69" t="s">
        <v>29</v>
      </c>
      <c r="G214" s="87">
        <v>2567</v>
      </c>
      <c r="H214" s="86" t="s">
        <v>1290</v>
      </c>
      <c r="I214" s="86" t="s">
        <v>1517</v>
      </c>
      <c r="J214" s="86" t="s">
        <v>44</v>
      </c>
      <c r="K214" s="86" t="s">
        <v>45</v>
      </c>
      <c r="L214" s="86" t="s">
        <v>46</v>
      </c>
      <c r="M214" s="86" t="s">
        <v>1518</v>
      </c>
      <c r="N214" s="86" t="s">
        <v>405</v>
      </c>
      <c r="O214" s="86" t="s">
        <v>1133</v>
      </c>
      <c r="P214" s="168" t="s">
        <v>1557</v>
      </c>
      <c r="Q214" t="str">
        <f t="shared" si="8"/>
        <v>050201V02F01</v>
      </c>
    </row>
    <row r="215" spans="1:17">
      <c r="A215" s="168" t="s">
        <v>1594</v>
      </c>
      <c r="B215" s="10" t="s">
        <v>405</v>
      </c>
      <c r="C215" s="10" t="s">
        <v>1133</v>
      </c>
      <c r="D215" s="74" t="str">
        <f t="shared" si="7"/>
        <v>ขยายฐานตลาด และกระตุ้นการใช้จ่ายนักท่องเที่ยวเพื่อพักผ่อนทั่วไปกลุ่มตลาดกลาง-บน</v>
      </c>
      <c r="E215" s="69" t="s">
        <v>1595</v>
      </c>
      <c r="F215" s="69" t="s">
        <v>29</v>
      </c>
      <c r="G215" s="87">
        <v>2567</v>
      </c>
      <c r="H215" s="86" t="s">
        <v>1290</v>
      </c>
      <c r="I215" s="86" t="s">
        <v>1517</v>
      </c>
      <c r="J215" s="86" t="s">
        <v>414</v>
      </c>
      <c r="K215" s="86" t="s">
        <v>1155</v>
      </c>
      <c r="L215" s="86" t="s">
        <v>46</v>
      </c>
      <c r="M215" s="86" t="s">
        <v>1518</v>
      </c>
      <c r="N215" s="86" t="s">
        <v>405</v>
      </c>
      <c r="O215" s="86" t="s">
        <v>1133</v>
      </c>
      <c r="P215" s="168" t="s">
        <v>1596</v>
      </c>
      <c r="Q215" t="str">
        <f t="shared" si="8"/>
        <v>050201V02F01</v>
      </c>
    </row>
    <row r="216" spans="1:17">
      <c r="A216" s="168" t="s">
        <v>1648</v>
      </c>
      <c r="B216" s="10" t="s">
        <v>405</v>
      </c>
      <c r="C216" s="10" t="s">
        <v>1133</v>
      </c>
      <c r="D216" s="74" t="str">
        <f t="shared" si="7"/>
        <v>Sport and Recreation City Model (supporting economic development) # 2 เมืองกีฬาและสันทนาการเพื่อการส่งเสริมและฟื้นฟูเศรษฐกิจ…</v>
      </c>
      <c r="E216" s="69" t="s">
        <v>1649</v>
      </c>
      <c r="F216" s="69" t="s">
        <v>29</v>
      </c>
      <c r="G216" s="70">
        <v>2567</v>
      </c>
      <c r="H216" s="69" t="s">
        <v>1290</v>
      </c>
      <c r="I216" s="69" t="s">
        <v>1517</v>
      </c>
      <c r="J216" s="69" t="s">
        <v>1416</v>
      </c>
      <c r="K216" s="69" t="s">
        <v>95</v>
      </c>
      <c r="L216" s="69" t="s">
        <v>46</v>
      </c>
      <c r="M216" s="69"/>
      <c r="N216" s="69" t="s">
        <v>405</v>
      </c>
      <c r="O216" s="69" t="s">
        <v>1133</v>
      </c>
      <c r="P216" s="168" t="s">
        <v>1652</v>
      </c>
      <c r="Q216" t="str">
        <f t="shared" si="8"/>
        <v>050201V02F01</v>
      </c>
    </row>
    <row r="217" spans="1:17">
      <c r="A217" s="168" t="s">
        <v>1668</v>
      </c>
      <c r="B217" s="10" t="s">
        <v>405</v>
      </c>
      <c r="C217" s="10" t="s">
        <v>1133</v>
      </c>
      <c r="D217" s="74" t="str">
        <f t="shared" si="7"/>
        <v>โครงการขยายตลาดนักท่องเที่ยวกลุ่มกีฬา</v>
      </c>
      <c r="E217" s="69" t="s">
        <v>799</v>
      </c>
      <c r="F217" s="69" t="s">
        <v>29</v>
      </c>
      <c r="G217" s="70">
        <v>2567</v>
      </c>
      <c r="H217" s="69" t="s">
        <v>1290</v>
      </c>
      <c r="I217" s="69" t="s">
        <v>1517</v>
      </c>
      <c r="J217" s="69" t="s">
        <v>522</v>
      </c>
      <c r="K217" s="69" t="s">
        <v>1155</v>
      </c>
      <c r="L217" s="69" t="s">
        <v>46</v>
      </c>
      <c r="M217" s="69"/>
      <c r="N217" s="69" t="s">
        <v>405</v>
      </c>
      <c r="O217" s="69" t="s">
        <v>1133</v>
      </c>
      <c r="P217" s="168" t="s">
        <v>1669</v>
      </c>
      <c r="Q217" t="str">
        <f t="shared" si="8"/>
        <v>050201V02F01</v>
      </c>
    </row>
    <row r="218" spans="1:17">
      <c r="A218" s="168" t="s">
        <v>1676</v>
      </c>
      <c r="B218" s="10" t="s">
        <v>405</v>
      </c>
      <c r="C218" s="10" t="s">
        <v>1133</v>
      </c>
      <c r="D218" s="74" t="str">
        <f t="shared" si="7"/>
        <v>ส่งเสริมการท่องเที่ยวงานเจ้าพ่อพญาแล และของดีอำเภอซับใหญ่</v>
      </c>
      <c r="E218" s="69" t="s">
        <v>1677</v>
      </c>
      <c r="F218" s="69" t="s">
        <v>29</v>
      </c>
      <c r="G218" s="70">
        <v>2567</v>
      </c>
      <c r="H218" s="69" t="s">
        <v>1290</v>
      </c>
      <c r="I218" s="69" t="s">
        <v>1517</v>
      </c>
      <c r="J218" s="69"/>
      <c r="K218" s="69" t="s">
        <v>1420</v>
      </c>
      <c r="L218" s="69" t="s">
        <v>277</v>
      </c>
      <c r="M218" s="69"/>
      <c r="N218" s="69" t="s">
        <v>405</v>
      </c>
      <c r="O218" s="69" t="s">
        <v>1133</v>
      </c>
      <c r="P218" s="168" t="s">
        <v>1678</v>
      </c>
      <c r="Q218" t="str">
        <f t="shared" si="8"/>
        <v>050201V02F01</v>
      </c>
    </row>
    <row r="219" spans="1:17">
      <c r="A219" s="168" t="s">
        <v>1686</v>
      </c>
      <c r="B219" s="10" t="s">
        <v>405</v>
      </c>
      <c r="C219" s="10" t="s">
        <v>1133</v>
      </c>
      <c r="D219" s="74" t="str">
        <f t="shared" si="7"/>
        <v>ส่งเสริมการท่องเที่ยวเทศกาลไหมชัยภูมิ</v>
      </c>
      <c r="E219" s="69" t="s">
        <v>1687</v>
      </c>
      <c r="F219" s="69" t="s">
        <v>29</v>
      </c>
      <c r="G219" s="70">
        <v>2567</v>
      </c>
      <c r="H219" s="69" t="s">
        <v>1290</v>
      </c>
      <c r="I219" s="69" t="s">
        <v>1660</v>
      </c>
      <c r="J219" s="69"/>
      <c r="K219" s="69" t="s">
        <v>1420</v>
      </c>
      <c r="L219" s="69" t="s">
        <v>277</v>
      </c>
      <c r="M219" s="69"/>
      <c r="N219" s="69" t="s">
        <v>405</v>
      </c>
      <c r="O219" s="69" t="s">
        <v>1133</v>
      </c>
      <c r="P219" s="168" t="s">
        <v>1688</v>
      </c>
      <c r="Q219" t="str">
        <f t="shared" si="8"/>
        <v>050201V02F01</v>
      </c>
    </row>
    <row r="220" spans="1:17">
      <c r="A220" s="168" t="s">
        <v>1695</v>
      </c>
      <c r="B220" s="10" t="s">
        <v>405</v>
      </c>
      <c r="C220" s="10" t="s">
        <v>1133</v>
      </c>
      <c r="D220" s="74" t="str">
        <f t="shared" si="7"/>
        <v>โครงการการส่งเสริมการถ่ายทำภาพยนตร์ต่างประเทศในประเทศไทย</v>
      </c>
      <c r="E220" s="69" t="s">
        <v>1696</v>
      </c>
      <c r="F220" s="69" t="s">
        <v>29</v>
      </c>
      <c r="G220" s="70">
        <v>2567</v>
      </c>
      <c r="H220" s="69" t="s">
        <v>1290</v>
      </c>
      <c r="I220" s="69" t="s">
        <v>1517</v>
      </c>
      <c r="J220" s="69" t="s">
        <v>44</v>
      </c>
      <c r="K220" s="69" t="s">
        <v>45</v>
      </c>
      <c r="L220" s="69" t="s">
        <v>46</v>
      </c>
      <c r="M220" s="69"/>
      <c r="N220" s="69" t="s">
        <v>405</v>
      </c>
      <c r="O220" s="69" t="s">
        <v>1133</v>
      </c>
      <c r="P220" s="168" t="s">
        <v>1697</v>
      </c>
      <c r="Q220" t="str">
        <f t="shared" si="8"/>
        <v>050201V02F01</v>
      </c>
    </row>
    <row r="221" spans="1:17">
      <c r="A221" s="168" t="s">
        <v>1698</v>
      </c>
      <c r="B221" s="10" t="s">
        <v>405</v>
      </c>
      <c r="C221" s="10" t="s">
        <v>1133</v>
      </c>
      <c r="D221" s="74" t="str">
        <f t="shared" si="7"/>
        <v>โครงการการจัด Road Show และจัดนิทรรศการร่วมในเทศกาลภาพยนตร์ในต่างประเทศ</v>
      </c>
      <c r="E221" s="69" t="s">
        <v>1699</v>
      </c>
      <c r="F221" s="69" t="s">
        <v>29</v>
      </c>
      <c r="G221" s="70">
        <v>2567</v>
      </c>
      <c r="H221" s="69" t="s">
        <v>1290</v>
      </c>
      <c r="I221" s="69" t="s">
        <v>1517</v>
      </c>
      <c r="J221" s="69" t="s">
        <v>44</v>
      </c>
      <c r="K221" s="69" t="s">
        <v>45</v>
      </c>
      <c r="L221" s="69" t="s">
        <v>46</v>
      </c>
      <c r="M221" s="69"/>
      <c r="N221" s="69" t="s">
        <v>405</v>
      </c>
      <c r="O221" s="69" t="s">
        <v>1133</v>
      </c>
      <c r="P221" s="168" t="s">
        <v>1700</v>
      </c>
      <c r="Q221" t="str">
        <f t="shared" si="8"/>
        <v>050201V02F01</v>
      </c>
    </row>
    <row r="222" spans="1:17">
      <c r="A222" s="168" t="s">
        <v>1707</v>
      </c>
      <c r="B222" s="10" t="s">
        <v>405</v>
      </c>
      <c r="C222" s="10" t="s">
        <v>1133</v>
      </c>
      <c r="D222" s="74" t="str">
        <f t="shared" si="7"/>
        <v>โครงการเพิ่มมูลค่าทางเศรษฐกิจด้วยทุนทางวัฒนธรรม งบรายอื่น ค่าใช้จ่ายในการส่งเสริมงานด้านภาพยนตร์และวีดิทัศน์ ส่งเสริมภาพลักษณ์ประเทศผ่านสื่อบันเทิงในลักษณะอำนาจละมุน (Soft Power)</v>
      </c>
      <c r="E222" s="69" t="s">
        <v>1708</v>
      </c>
      <c r="F222" s="69" t="s">
        <v>29</v>
      </c>
      <c r="G222" s="70">
        <v>2567</v>
      </c>
      <c r="H222" s="69" t="s">
        <v>1290</v>
      </c>
      <c r="I222" s="69" t="s">
        <v>1517</v>
      </c>
      <c r="J222" s="69" t="s">
        <v>1295</v>
      </c>
      <c r="K222" s="69" t="s">
        <v>322</v>
      </c>
      <c r="L222" s="69" t="s">
        <v>323</v>
      </c>
      <c r="M222" s="69"/>
      <c r="N222" s="69" t="s">
        <v>405</v>
      </c>
      <c r="O222" s="69" t="s">
        <v>1133</v>
      </c>
      <c r="P222" s="168" t="s">
        <v>1709</v>
      </c>
      <c r="Q222" t="str">
        <f t="shared" si="8"/>
        <v>050201V02F01</v>
      </c>
    </row>
    <row r="223" spans="1:17">
      <c r="A223" s="168" t="s">
        <v>1710</v>
      </c>
      <c r="B223" s="10" t="s">
        <v>405</v>
      </c>
      <c r="C223" s="10" t="s">
        <v>1133</v>
      </c>
      <c r="D223" s="74" t="str">
        <f t="shared" si="7"/>
        <v>โครงการเพิ่มมูลค่าทางเศรษฐกิจด้วยทุนทางวัฒนธรรม งบรายจ่ายอื่น ค่าใช้จ่ายในการส่งเสริมและพัฒนาศักยภาพอุตสาหกรรมภาพยนตร์และวีดิทัศน์</v>
      </c>
      <c r="E223" s="69" t="s">
        <v>1711</v>
      </c>
      <c r="F223" s="69" t="s">
        <v>29</v>
      </c>
      <c r="G223" s="70">
        <v>2567</v>
      </c>
      <c r="H223" s="69" t="s">
        <v>1290</v>
      </c>
      <c r="I223" s="69" t="s">
        <v>1517</v>
      </c>
      <c r="J223" s="69" t="s">
        <v>1295</v>
      </c>
      <c r="K223" s="69" t="s">
        <v>322</v>
      </c>
      <c r="L223" s="69" t="s">
        <v>323</v>
      </c>
      <c r="M223" s="69"/>
      <c r="N223" s="69" t="s">
        <v>405</v>
      </c>
      <c r="O223" s="69" t="s">
        <v>1133</v>
      </c>
      <c r="P223" s="168" t="s">
        <v>1712</v>
      </c>
      <c r="Q223" t="str">
        <f t="shared" si="8"/>
        <v>050201V02F01</v>
      </c>
    </row>
    <row r="224" spans="1:17">
      <c r="B224" s="94" t="s">
        <v>405</v>
      </c>
      <c r="C224" s="94" t="s">
        <v>1150</v>
      </c>
      <c r="D224" s="73" t="s">
        <v>169</v>
      </c>
      <c r="E224" s="64" t="s">
        <v>169</v>
      </c>
      <c r="F224" s="64"/>
      <c r="G224" s="68">
        <v>2562</v>
      </c>
      <c r="H224" s="1" t="s">
        <v>35</v>
      </c>
      <c r="I224" s="1" t="s">
        <v>171</v>
      </c>
      <c r="J224" s="1" t="s">
        <v>172</v>
      </c>
      <c r="K224" s="1" t="s">
        <v>95</v>
      </c>
      <c r="L224" s="1" t="s">
        <v>46</v>
      </c>
      <c r="M224" s="85"/>
      <c r="N224" s="1" t="s">
        <v>405</v>
      </c>
      <c r="O224" s="1" t="s">
        <v>1150</v>
      </c>
      <c r="Q224" t="str">
        <f t="shared" si="8"/>
        <v>050201V02F02</v>
      </c>
    </row>
    <row r="225" spans="2:17">
      <c r="B225" s="94" t="s">
        <v>405</v>
      </c>
      <c r="C225" s="94" t="s">
        <v>1150</v>
      </c>
      <c r="D225" s="73" t="s">
        <v>362</v>
      </c>
      <c r="E225" s="64" t="s">
        <v>362</v>
      </c>
      <c r="F225" s="64"/>
      <c r="G225" s="68">
        <v>2563</v>
      </c>
      <c r="H225" s="1" t="s">
        <v>139</v>
      </c>
      <c r="I225" s="1" t="s">
        <v>122</v>
      </c>
      <c r="J225" s="1" t="s">
        <v>44</v>
      </c>
      <c r="K225" s="1" t="s">
        <v>45</v>
      </c>
      <c r="L225" s="1" t="s">
        <v>46</v>
      </c>
      <c r="M225" s="85"/>
      <c r="N225" s="1" t="s">
        <v>405</v>
      </c>
      <c r="O225" s="1" t="s">
        <v>1150</v>
      </c>
      <c r="Q225" t="str">
        <f t="shared" si="8"/>
        <v>050201V02F02</v>
      </c>
    </row>
    <row r="226" spans="2:17">
      <c r="B226" s="94" t="s">
        <v>405</v>
      </c>
      <c r="C226" s="94" t="s">
        <v>1150</v>
      </c>
      <c r="D226" s="73" t="s">
        <v>375</v>
      </c>
      <c r="E226" s="64" t="s">
        <v>375</v>
      </c>
      <c r="F226" s="64"/>
      <c r="G226" s="68">
        <v>2563</v>
      </c>
      <c r="H226" s="1" t="s">
        <v>139</v>
      </c>
      <c r="I226" s="1" t="s">
        <v>122</v>
      </c>
      <c r="J226" s="1" t="s">
        <v>44</v>
      </c>
      <c r="K226" s="1" t="s">
        <v>45</v>
      </c>
      <c r="L226" s="1" t="s">
        <v>46</v>
      </c>
      <c r="M226" s="85"/>
      <c r="N226" s="1" t="s">
        <v>405</v>
      </c>
      <c r="O226" s="1" t="s">
        <v>1150</v>
      </c>
      <c r="Q226" t="str">
        <f t="shared" si="8"/>
        <v>050201V02F02</v>
      </c>
    </row>
    <row r="227" spans="2:17">
      <c r="B227" s="94" t="s">
        <v>405</v>
      </c>
      <c r="C227" s="94" t="s">
        <v>1150</v>
      </c>
      <c r="D227" s="73" t="s">
        <v>98</v>
      </c>
      <c r="E227" s="64" t="s">
        <v>98</v>
      </c>
      <c r="F227" s="64"/>
      <c r="G227" s="68">
        <v>2564</v>
      </c>
      <c r="H227" s="1" t="s">
        <v>237</v>
      </c>
      <c r="I227" s="1" t="s">
        <v>447</v>
      </c>
      <c r="J227" s="1" t="s">
        <v>522</v>
      </c>
      <c r="K227" s="1" t="s">
        <v>101</v>
      </c>
      <c r="L227" s="1" t="s">
        <v>46</v>
      </c>
      <c r="M227" s="85"/>
      <c r="N227" s="1" t="s">
        <v>405</v>
      </c>
      <c r="O227" s="1" t="s">
        <v>1150</v>
      </c>
      <c r="Q227" t="str">
        <f t="shared" si="8"/>
        <v>050201V02F02</v>
      </c>
    </row>
    <row r="228" spans="2:17">
      <c r="B228" s="94" t="s">
        <v>405</v>
      </c>
      <c r="C228" s="94" t="s">
        <v>1150</v>
      </c>
      <c r="D228" s="73" t="s">
        <v>525</v>
      </c>
      <c r="E228" s="64" t="s">
        <v>525</v>
      </c>
      <c r="F228" s="64"/>
      <c r="G228" s="68">
        <v>2564</v>
      </c>
      <c r="H228" s="1" t="s">
        <v>237</v>
      </c>
      <c r="I228" s="1" t="s">
        <v>447</v>
      </c>
      <c r="J228" s="1"/>
      <c r="K228" s="1" t="s">
        <v>527</v>
      </c>
      <c r="L228" s="1" t="s">
        <v>277</v>
      </c>
      <c r="M228" s="85"/>
      <c r="N228" s="1" t="s">
        <v>405</v>
      </c>
      <c r="O228" s="1" t="s">
        <v>1150</v>
      </c>
      <c r="Q228" t="str">
        <f t="shared" si="8"/>
        <v>050201V02F02</v>
      </c>
    </row>
    <row r="229" spans="2:17">
      <c r="B229" s="94" t="s">
        <v>405</v>
      </c>
      <c r="C229" s="94" t="s">
        <v>1150</v>
      </c>
      <c r="D229" s="73" t="s">
        <v>581</v>
      </c>
      <c r="E229" s="64" t="s">
        <v>581</v>
      </c>
      <c r="F229" s="64"/>
      <c r="G229" s="68">
        <v>2564</v>
      </c>
      <c r="H229" s="1" t="s">
        <v>237</v>
      </c>
      <c r="I229" s="1" t="s">
        <v>447</v>
      </c>
      <c r="J229" s="1" t="s">
        <v>583</v>
      </c>
      <c r="K229" s="1" t="s">
        <v>95</v>
      </c>
      <c r="L229" s="1" t="s">
        <v>46</v>
      </c>
      <c r="M229" s="85"/>
      <c r="N229" s="1" t="s">
        <v>405</v>
      </c>
      <c r="O229" s="1" t="s">
        <v>1150</v>
      </c>
      <c r="Q229" t="str">
        <f t="shared" si="8"/>
        <v>050201V02F02</v>
      </c>
    </row>
    <row r="230" spans="2:17">
      <c r="B230" s="94" t="s">
        <v>405</v>
      </c>
      <c r="C230" s="94" t="s">
        <v>1150</v>
      </c>
      <c r="D230" s="73" t="s">
        <v>629</v>
      </c>
      <c r="E230" s="64" t="s">
        <v>629</v>
      </c>
      <c r="F230" s="64"/>
      <c r="G230" s="68">
        <v>2564</v>
      </c>
      <c r="H230" s="1" t="s">
        <v>237</v>
      </c>
      <c r="I230" s="1" t="s">
        <v>447</v>
      </c>
      <c r="J230" s="1"/>
      <c r="K230" s="1" t="s">
        <v>631</v>
      </c>
      <c r="L230" s="1" t="s">
        <v>277</v>
      </c>
      <c r="M230" s="85"/>
      <c r="N230" s="1" t="s">
        <v>405</v>
      </c>
      <c r="O230" s="1" t="s">
        <v>1150</v>
      </c>
      <c r="Q230" t="str">
        <f t="shared" si="8"/>
        <v>050201V02F02</v>
      </c>
    </row>
    <row r="231" spans="2:17">
      <c r="B231" s="94" t="s">
        <v>405</v>
      </c>
      <c r="C231" s="94" t="s">
        <v>1150</v>
      </c>
      <c r="D231" s="73" t="s">
        <v>675</v>
      </c>
      <c r="E231" s="64" t="s">
        <v>675</v>
      </c>
      <c r="F231" s="64"/>
      <c r="G231" s="68">
        <v>2564</v>
      </c>
      <c r="H231" s="1" t="s">
        <v>532</v>
      </c>
      <c r="I231" s="1" t="s">
        <v>678</v>
      </c>
      <c r="J231" s="1" t="s">
        <v>200</v>
      </c>
      <c r="K231" s="1" t="s">
        <v>201</v>
      </c>
      <c r="L231" s="1" t="s">
        <v>202</v>
      </c>
      <c r="M231" s="85"/>
      <c r="N231" s="1" t="s">
        <v>405</v>
      </c>
      <c r="O231" s="1" t="s">
        <v>1150</v>
      </c>
      <c r="Q231" t="str">
        <f t="shared" si="8"/>
        <v>050201V02F02</v>
      </c>
    </row>
    <row r="232" spans="2:17">
      <c r="B232" s="94" t="s">
        <v>405</v>
      </c>
      <c r="C232" s="94" t="s">
        <v>1150</v>
      </c>
      <c r="D232" s="73" t="s">
        <v>697</v>
      </c>
      <c r="E232" s="64" t="s">
        <v>697</v>
      </c>
      <c r="F232" s="64"/>
      <c r="G232" s="68">
        <v>2564</v>
      </c>
      <c r="H232" s="1" t="s">
        <v>237</v>
      </c>
      <c r="I232" s="1" t="s">
        <v>447</v>
      </c>
      <c r="J232" s="1"/>
      <c r="K232" s="1" t="s">
        <v>69</v>
      </c>
      <c r="L232" s="1" t="s">
        <v>70</v>
      </c>
      <c r="M232" s="85"/>
      <c r="N232" s="1" t="s">
        <v>405</v>
      </c>
      <c r="O232" s="1" t="s">
        <v>1150</v>
      </c>
      <c r="Q232" t="str">
        <f t="shared" si="8"/>
        <v>050201V02F02</v>
      </c>
    </row>
    <row r="233" spans="2:17">
      <c r="B233" s="94" t="s">
        <v>405</v>
      </c>
      <c r="C233" s="94" t="s">
        <v>1150</v>
      </c>
      <c r="D233" s="73" t="s">
        <v>700</v>
      </c>
      <c r="E233" s="64" t="s">
        <v>700</v>
      </c>
      <c r="F233" s="64"/>
      <c r="G233" s="68">
        <v>2564</v>
      </c>
      <c r="H233" s="1" t="s">
        <v>237</v>
      </c>
      <c r="I233" s="1" t="s">
        <v>447</v>
      </c>
      <c r="J233" s="1"/>
      <c r="K233" s="1" t="s">
        <v>69</v>
      </c>
      <c r="L233" s="1" t="s">
        <v>70</v>
      </c>
      <c r="M233" s="85"/>
      <c r="N233" s="1" t="s">
        <v>405</v>
      </c>
      <c r="O233" s="1" t="s">
        <v>1150</v>
      </c>
      <c r="Q233" t="str">
        <f t="shared" si="8"/>
        <v>050201V02F02</v>
      </c>
    </row>
    <row r="234" spans="2:17">
      <c r="B234" s="94" t="s">
        <v>405</v>
      </c>
      <c r="C234" s="94" t="s">
        <v>1150</v>
      </c>
      <c r="D234" s="73" t="s">
        <v>704</v>
      </c>
      <c r="E234" s="64" t="s">
        <v>704</v>
      </c>
      <c r="F234" s="64"/>
      <c r="G234" s="68">
        <v>2564</v>
      </c>
      <c r="H234" s="1" t="s">
        <v>237</v>
      </c>
      <c r="I234" s="1" t="s">
        <v>447</v>
      </c>
      <c r="J234" s="1" t="s">
        <v>706</v>
      </c>
      <c r="K234" s="1" t="s">
        <v>707</v>
      </c>
      <c r="L234" s="1" t="s">
        <v>132</v>
      </c>
      <c r="M234" s="85"/>
      <c r="N234" s="1" t="s">
        <v>405</v>
      </c>
      <c r="O234" s="1" t="s">
        <v>1150</v>
      </c>
      <c r="Q234" t="str">
        <f t="shared" si="8"/>
        <v>050201V02F02</v>
      </c>
    </row>
    <row r="235" spans="2:17">
      <c r="B235" s="94" t="s">
        <v>405</v>
      </c>
      <c r="C235" s="94" t="s">
        <v>1150</v>
      </c>
      <c r="D235" s="73" t="s">
        <v>766</v>
      </c>
      <c r="E235" s="64" t="s">
        <v>766</v>
      </c>
      <c r="F235" s="64"/>
      <c r="G235" s="68">
        <v>2564</v>
      </c>
      <c r="H235" s="1" t="s">
        <v>237</v>
      </c>
      <c r="I235" s="1" t="s">
        <v>447</v>
      </c>
      <c r="J235" s="1"/>
      <c r="K235" s="1" t="s">
        <v>69</v>
      </c>
      <c r="L235" s="1" t="s">
        <v>70</v>
      </c>
      <c r="M235" s="85"/>
      <c r="N235" s="1" t="s">
        <v>405</v>
      </c>
      <c r="O235" s="1" t="s">
        <v>1150</v>
      </c>
      <c r="Q235" t="str">
        <f t="shared" si="8"/>
        <v>050201V02F02</v>
      </c>
    </row>
    <row r="236" spans="2:17">
      <c r="B236" s="94" t="s">
        <v>405</v>
      </c>
      <c r="C236" s="94" t="s">
        <v>1150</v>
      </c>
      <c r="D236" s="73" t="s">
        <v>775</v>
      </c>
      <c r="E236" s="64" t="s">
        <v>775</v>
      </c>
      <c r="F236" s="64"/>
      <c r="G236" s="68">
        <v>2564</v>
      </c>
      <c r="H236" s="1" t="s">
        <v>237</v>
      </c>
      <c r="I236" s="1" t="s">
        <v>447</v>
      </c>
      <c r="J236" s="1"/>
      <c r="K236" s="1" t="s">
        <v>69</v>
      </c>
      <c r="L236" s="1" t="s">
        <v>70</v>
      </c>
      <c r="M236" s="85"/>
      <c r="N236" s="1" t="s">
        <v>405</v>
      </c>
      <c r="O236" s="1" t="s">
        <v>1150</v>
      </c>
      <c r="Q236" t="str">
        <f t="shared" si="8"/>
        <v>050201V02F02</v>
      </c>
    </row>
    <row r="237" spans="2:17">
      <c r="B237" s="94" t="s">
        <v>405</v>
      </c>
      <c r="C237" s="94" t="s">
        <v>1150</v>
      </c>
      <c r="D237" s="74" t="str">
        <f t="shared" ref="D237:D244" si="9">HYPERLINK(P237,E237)</f>
        <v>ส่งเสริมการตลาดสินค้าเกษตรสู่สากล/จัดงานเทศกาลของดีเมืองจันท์</v>
      </c>
      <c r="E237" s="69" t="s">
        <v>893</v>
      </c>
      <c r="F237" s="69"/>
      <c r="G237" s="70">
        <v>2565</v>
      </c>
      <c r="H237" s="69" t="s">
        <v>890</v>
      </c>
      <c r="I237" s="69" t="s">
        <v>866</v>
      </c>
      <c r="J237" s="69" t="s">
        <v>477</v>
      </c>
      <c r="K237" s="69" t="s">
        <v>478</v>
      </c>
      <c r="L237" s="69" t="s">
        <v>479</v>
      </c>
      <c r="M237" s="69"/>
      <c r="N237" s="69" t="s">
        <v>405</v>
      </c>
      <c r="O237" s="69" t="s">
        <v>1150</v>
      </c>
      <c r="P237" s="168" t="s">
        <v>1151</v>
      </c>
      <c r="Q237" t="str">
        <f t="shared" si="8"/>
        <v>050201V02F02</v>
      </c>
    </row>
    <row r="238" spans="2:17">
      <c r="B238" s="94" t="s">
        <v>405</v>
      </c>
      <c r="C238" s="94" t="s">
        <v>1150</v>
      </c>
      <c r="D238" s="74" t="str">
        <f t="shared" si="9"/>
        <v>ตราดเมืองท่องเที่ยวเชิงสุขภาพ ปีงบประมาณ 2565</v>
      </c>
      <c r="E238" s="69" t="s">
        <v>917</v>
      </c>
      <c r="F238" s="69"/>
      <c r="G238" s="70">
        <v>2565</v>
      </c>
      <c r="H238" s="69" t="s">
        <v>401</v>
      </c>
      <c r="I238" s="69" t="s">
        <v>908</v>
      </c>
      <c r="J238" s="69" t="s">
        <v>919</v>
      </c>
      <c r="K238" s="69" t="s">
        <v>95</v>
      </c>
      <c r="L238" s="69" t="s">
        <v>46</v>
      </c>
      <c r="M238" s="69"/>
      <c r="N238" s="69" t="s">
        <v>405</v>
      </c>
      <c r="O238" s="69" t="s">
        <v>1150</v>
      </c>
      <c r="P238" s="168" t="s">
        <v>1162</v>
      </c>
      <c r="Q238" t="str">
        <f t="shared" si="8"/>
        <v>050201V02F02</v>
      </c>
    </row>
    <row r="239" spans="2:17">
      <c r="B239" s="94" t="s">
        <v>405</v>
      </c>
      <c r="C239" s="94" t="s">
        <v>1150</v>
      </c>
      <c r="D239" s="74" t="str">
        <f t="shared" si="9"/>
        <v>ปรับปรุงทางเท้าเพื่อผู้สูงอายุและผู้พิการ (อารยสถาปัตย์) แหล่งท่องเที่ยวหาดนพรัตน์ธารา</v>
      </c>
      <c r="E239" s="69" t="s">
        <v>944</v>
      </c>
      <c r="F239" s="69"/>
      <c r="G239" s="70">
        <v>2565</v>
      </c>
      <c r="H239" s="69" t="s">
        <v>890</v>
      </c>
      <c r="I239" s="69" t="s">
        <v>402</v>
      </c>
      <c r="J239" s="69" t="s">
        <v>187</v>
      </c>
      <c r="K239" s="69" t="s">
        <v>131</v>
      </c>
      <c r="L239" s="69" t="s">
        <v>132</v>
      </c>
      <c r="M239" s="69"/>
      <c r="N239" s="69" t="s">
        <v>405</v>
      </c>
      <c r="O239" s="69" t="s">
        <v>1150</v>
      </c>
      <c r="P239" s="168" t="s">
        <v>1175</v>
      </c>
      <c r="Q239" t="str">
        <f t="shared" si="8"/>
        <v>050201V02F02</v>
      </c>
    </row>
    <row r="240" spans="2:17">
      <c r="B240" s="94" t="s">
        <v>405</v>
      </c>
      <c r="C240" s="94" t="s">
        <v>1150</v>
      </c>
      <c r="D240" s="74" t="str">
        <f t="shared" si="9"/>
        <v>พัฒนาสถานประกอบการโรงแรมเข้าสู่มาตราฐานโรงแรมสีเขียว (Green Hotel)</v>
      </c>
      <c r="E240" s="69" t="s">
        <v>956</v>
      </c>
      <c r="F240" s="69"/>
      <c r="G240" s="70">
        <v>2565</v>
      </c>
      <c r="H240" s="69" t="s">
        <v>401</v>
      </c>
      <c r="I240" s="69" t="s">
        <v>866</v>
      </c>
      <c r="J240" s="69" t="s">
        <v>958</v>
      </c>
      <c r="K240" s="69" t="s">
        <v>95</v>
      </c>
      <c r="L240" s="69" t="s">
        <v>46</v>
      </c>
      <c r="M240" s="69"/>
      <c r="N240" s="69" t="s">
        <v>405</v>
      </c>
      <c r="O240" s="69" t="s">
        <v>1150</v>
      </c>
      <c r="P240" s="168" t="s">
        <v>1181</v>
      </c>
      <c r="Q240" t="str">
        <f t="shared" si="8"/>
        <v>050201V02F02</v>
      </c>
    </row>
    <row r="241" spans="1:17">
      <c r="B241" s="94" t="s">
        <v>405</v>
      </c>
      <c r="C241" s="94" t="s">
        <v>1150</v>
      </c>
      <c r="D241" s="74" t="str">
        <f t="shared" si="9"/>
        <v>โครงการเสริมสร้างศักยภาพศูนย์กลางการท่องเที่ยวอารยธรรมขอมและกีฬามาตรฐานโลก  กิจกรรม ส่งเสริมการตลาดและประชาสัมพันธ์การท่องเที่ยวจังหวัดบุรีรัมย์  บุรีรัมย์เมืองปราสาทสองยุค Destination of spirit sport speed and Happiness</v>
      </c>
      <c r="E241" s="69" t="s">
        <v>964</v>
      </c>
      <c r="F241" s="69"/>
      <c r="G241" s="70">
        <v>2565</v>
      </c>
      <c r="H241" s="69" t="s">
        <v>871</v>
      </c>
      <c r="I241" s="69" t="s">
        <v>402</v>
      </c>
      <c r="J241" s="69" t="s">
        <v>549</v>
      </c>
      <c r="K241" s="69" t="s">
        <v>95</v>
      </c>
      <c r="L241" s="69" t="s">
        <v>46</v>
      </c>
      <c r="M241" s="69"/>
      <c r="N241" s="69" t="s">
        <v>405</v>
      </c>
      <c r="O241" s="69" t="s">
        <v>1150</v>
      </c>
      <c r="P241" s="168" t="s">
        <v>1185</v>
      </c>
      <c r="Q241" t="str">
        <f t="shared" si="8"/>
        <v>050201V02F02</v>
      </c>
    </row>
    <row r="242" spans="1:17">
      <c r="B242" s="94" t="s">
        <v>405</v>
      </c>
      <c r="C242" s="94" t="s">
        <v>1150</v>
      </c>
      <c r="D242" s="74" t="str">
        <f t="shared" si="9"/>
        <v>โครงการเสริมสร้างศักยภาพศูนย์กลางการท่องเที่ยวอารยธรรมขอมและกีฬามาตรฐานโลก กิจกรรม ส่งเสริมการท่องเที่ยวเชิงกีฬา รองรับเมืองกีฬามาตรฐานโลก</v>
      </c>
      <c r="E242" s="69" t="s">
        <v>551</v>
      </c>
      <c r="F242" s="69"/>
      <c r="G242" s="70">
        <v>2565</v>
      </c>
      <c r="H242" s="69" t="s">
        <v>401</v>
      </c>
      <c r="I242" s="69" t="s">
        <v>402</v>
      </c>
      <c r="J242" s="69" t="s">
        <v>549</v>
      </c>
      <c r="K242" s="69" t="s">
        <v>95</v>
      </c>
      <c r="L242" s="69" t="s">
        <v>46</v>
      </c>
      <c r="M242" s="69"/>
      <c r="N242" s="69" t="s">
        <v>405</v>
      </c>
      <c r="O242" s="69" t="s">
        <v>1150</v>
      </c>
      <c r="P242" s="168" t="s">
        <v>1187</v>
      </c>
      <c r="Q242" t="str">
        <f t="shared" si="8"/>
        <v>050201V02F02</v>
      </c>
    </row>
    <row r="243" spans="1:17">
      <c r="A243" s="168" t="s">
        <v>850</v>
      </c>
      <c r="B243" s="94" t="s">
        <v>405</v>
      </c>
      <c r="C243" s="94" t="s">
        <v>1150</v>
      </c>
      <c r="D243" s="74" t="str">
        <f t="shared" si="9"/>
        <v>การกระตุ้นเศรษฐกิจด้วยการประชุมสัมมนาในประเทศ “ประชุมเมืองไทย ปลอดภัยกว่า ปี 2566”</v>
      </c>
      <c r="E243" s="69" t="s">
        <v>851</v>
      </c>
      <c r="F243" s="69" t="s">
        <v>29</v>
      </c>
      <c r="G243" s="87">
        <v>2566</v>
      </c>
      <c r="H243" s="86" t="s">
        <v>788</v>
      </c>
      <c r="I243" s="86" t="s">
        <v>789</v>
      </c>
      <c r="J243" s="86"/>
      <c r="K243" s="86" t="s">
        <v>1207</v>
      </c>
      <c r="L243" s="86" t="s">
        <v>70</v>
      </c>
      <c r="M243" s="86" t="s">
        <v>811</v>
      </c>
      <c r="N243" s="86" t="s">
        <v>405</v>
      </c>
      <c r="O243" s="86" t="s">
        <v>1150</v>
      </c>
      <c r="P243" s="168" t="s">
        <v>1218</v>
      </c>
      <c r="Q243" t="str">
        <f t="shared" si="8"/>
        <v>050201V02F02</v>
      </c>
    </row>
    <row r="244" spans="1:17">
      <c r="A244" s="168" t="s">
        <v>1361</v>
      </c>
      <c r="B244" s="94" t="s">
        <v>405</v>
      </c>
      <c r="C244" s="94" t="s">
        <v>1150</v>
      </c>
      <c r="D244" s="74" t="str">
        <f t="shared" si="9"/>
        <v>ปรับปรุงซ่อมแซมถนนลาดยางและสะพาน สายแยกทางหลวงชนบท พจ.4011 ตำบลท้ายน้ำ อำเภอโพทะเล จังหวัดพิจิตร</v>
      </c>
      <c r="E244" s="69" t="s">
        <v>1362</v>
      </c>
      <c r="F244" s="69" t="s">
        <v>29</v>
      </c>
      <c r="G244" s="70">
        <v>2566</v>
      </c>
      <c r="H244" s="69" t="s">
        <v>1048</v>
      </c>
      <c r="I244" s="69" t="s">
        <v>1347</v>
      </c>
      <c r="J244" s="69" t="s">
        <v>1363</v>
      </c>
      <c r="K244" s="69" t="s">
        <v>252</v>
      </c>
      <c r="L244" s="69" t="s">
        <v>202</v>
      </c>
      <c r="M244" s="69"/>
      <c r="N244" s="69" t="s">
        <v>405</v>
      </c>
      <c r="O244" s="69" t="s">
        <v>1150</v>
      </c>
      <c r="P244" s="168" t="s">
        <v>1364</v>
      </c>
      <c r="Q244" t="str">
        <f t="shared" si="8"/>
        <v>050201V02F02</v>
      </c>
    </row>
    <row r="245" spans="1:17">
      <c r="A245" s="168" t="s">
        <v>1365</v>
      </c>
      <c r="B245" s="94" t="s">
        <v>405</v>
      </c>
      <c r="C245" s="94" t="s">
        <v>1150</v>
      </c>
      <c r="D245" s="88" t="s">
        <v>1366</v>
      </c>
      <c r="E245" s="69" t="s">
        <v>1366</v>
      </c>
      <c r="F245" s="69" t="s">
        <v>29</v>
      </c>
      <c r="G245" s="70">
        <v>2566</v>
      </c>
      <c r="H245" s="69" t="s">
        <v>1241</v>
      </c>
      <c r="I245" s="69" t="s">
        <v>1241</v>
      </c>
      <c r="J245" s="69" t="s">
        <v>1367</v>
      </c>
      <c r="K245" s="69" t="s">
        <v>95</v>
      </c>
      <c r="L245" s="69" t="s">
        <v>46</v>
      </c>
      <c r="M245" s="69"/>
      <c r="N245" s="69" t="s">
        <v>405</v>
      </c>
      <c r="O245" s="69" t="s">
        <v>1150</v>
      </c>
      <c r="P245" s="65" t="s">
        <v>1368</v>
      </c>
      <c r="Q245" t="str">
        <f t="shared" si="8"/>
        <v>050201V02F02</v>
      </c>
    </row>
    <row r="246" spans="1:17">
      <c r="A246" s="168" t="s">
        <v>1404</v>
      </c>
      <c r="B246" s="94" t="s">
        <v>405</v>
      </c>
      <c r="C246" s="94" t="s">
        <v>1150</v>
      </c>
      <c r="D246" s="74" t="str">
        <f t="shared" ref="D246:D259" si="10">HYPERLINK(P246,E246)</f>
        <v>พัฒนาศักยภาพบุคลากร ผู้ประกอบการด้านการท่องเที่ยว และยกระดับความปลอดภัยการท่องเที่ยว กิจกรรมย่อย : พัฒนาผู้ประกอบการที่พักโฮมสเตย์และโฮมลอดจ์ สู่มาตรฐานชุมชนท่องเที่ยว</v>
      </c>
      <c r="E246" s="69" t="s">
        <v>1405</v>
      </c>
      <c r="F246" s="69" t="s">
        <v>29</v>
      </c>
      <c r="G246" s="70">
        <v>2566</v>
      </c>
      <c r="H246" s="69" t="s">
        <v>1048</v>
      </c>
      <c r="I246" s="69" t="s">
        <v>1241</v>
      </c>
      <c r="J246" s="69" t="s">
        <v>1406</v>
      </c>
      <c r="K246" s="69" t="s">
        <v>95</v>
      </c>
      <c r="L246" s="69" t="s">
        <v>46</v>
      </c>
      <c r="M246" s="69"/>
      <c r="N246" s="69" t="s">
        <v>405</v>
      </c>
      <c r="O246" s="69" t="s">
        <v>1150</v>
      </c>
      <c r="P246" s="168" t="s">
        <v>1407</v>
      </c>
      <c r="Q246" t="str">
        <f t="shared" si="8"/>
        <v>050201V02F02</v>
      </c>
    </row>
    <row r="247" spans="1:17">
      <c r="A247" s="168" t="s">
        <v>1411</v>
      </c>
      <c r="B247" s="94" t="s">
        <v>405</v>
      </c>
      <c r="C247" s="94" t="s">
        <v>1150</v>
      </c>
      <c r="D247" s="74" t="str">
        <f t="shared" si="10"/>
        <v>พัฒนาศักยภาพบุคลากร ผู้ประกอบการด้านการท่องเที่ยว และยกระดับความปลอดภัยการท่องเที่ยว กิจกรรมย่อย : ยกระดับความปลอดภัยด้านอาหารสู่มาตรฐานบริการ เพื่อการท่องเที่ยว (Tourism Standard)</v>
      </c>
      <c r="E247" s="69" t="s">
        <v>1412</v>
      </c>
      <c r="F247" s="69" t="s">
        <v>29</v>
      </c>
      <c r="G247" s="70">
        <v>2566</v>
      </c>
      <c r="H247" s="69" t="s">
        <v>788</v>
      </c>
      <c r="I247" s="69" t="s">
        <v>789</v>
      </c>
      <c r="J247" s="69" t="s">
        <v>1406</v>
      </c>
      <c r="K247" s="69" t="s">
        <v>95</v>
      </c>
      <c r="L247" s="69" t="s">
        <v>46</v>
      </c>
      <c r="M247" s="69"/>
      <c r="N247" s="69" t="s">
        <v>405</v>
      </c>
      <c r="O247" s="69" t="s">
        <v>1150</v>
      </c>
      <c r="P247" s="168" t="s">
        <v>1413</v>
      </c>
      <c r="Q247" t="str">
        <f t="shared" si="8"/>
        <v>050201V02F02</v>
      </c>
    </row>
    <row r="248" spans="1:17">
      <c r="A248" s="168" t="s">
        <v>1429</v>
      </c>
      <c r="B248" s="94" t="s">
        <v>405</v>
      </c>
      <c r="C248" s="94" t="s">
        <v>1150</v>
      </c>
      <c r="D248" s="74" t="str">
        <f t="shared" si="10"/>
        <v>โครงการปรับปรุงซ่อมแซมอาคารศูนย์ศิลปาชีพบ้านหัวป่าเขียว ตำบลทะเลน้อย อำเภอควนขนุน จังหวัดพัทลุง</v>
      </c>
      <c r="E248" s="69" t="s">
        <v>1430</v>
      </c>
      <c r="F248" s="69" t="s">
        <v>29</v>
      </c>
      <c r="G248" s="70">
        <v>2566</v>
      </c>
      <c r="H248" s="69" t="s">
        <v>1241</v>
      </c>
      <c r="I248" s="69" t="s">
        <v>1431</v>
      </c>
      <c r="J248" s="69" t="s">
        <v>1432</v>
      </c>
      <c r="K248" s="69" t="s">
        <v>131</v>
      </c>
      <c r="L248" s="69" t="s">
        <v>132</v>
      </c>
      <c r="M248" s="69"/>
      <c r="N248" s="69" t="s">
        <v>405</v>
      </c>
      <c r="O248" s="69" t="s">
        <v>1150</v>
      </c>
      <c r="P248" s="168" t="s">
        <v>1433</v>
      </c>
      <c r="Q248" t="str">
        <f t="shared" si="8"/>
        <v>050201V02F02</v>
      </c>
    </row>
    <row r="249" spans="1:17">
      <c r="A249" s="168" t="s">
        <v>1451</v>
      </c>
      <c r="B249" s="94" t="s">
        <v>405</v>
      </c>
      <c r="C249" s="94" t="s">
        <v>1150</v>
      </c>
      <c r="D249" s="74" t="str">
        <f t="shared" si="10"/>
        <v>โครงการส่งเสริมความสามารถในการแข่งขัน พัฒนาศักยภาพ และมาตรฐานการท่องเที่ยวสู่ การท่องเที่ยวเชิงสร้างสรรค์ กิจกรรมสะพายกล้องท่องพิดโลก</v>
      </c>
      <c r="E249" s="69" t="s">
        <v>1452</v>
      </c>
      <c r="F249" s="69" t="s">
        <v>29</v>
      </c>
      <c r="G249" s="70">
        <v>2566</v>
      </c>
      <c r="H249" s="69" t="s">
        <v>788</v>
      </c>
      <c r="I249" s="69" t="s">
        <v>789</v>
      </c>
      <c r="J249" s="69" t="s">
        <v>1006</v>
      </c>
      <c r="K249" s="69" t="s">
        <v>95</v>
      </c>
      <c r="L249" s="69" t="s">
        <v>46</v>
      </c>
      <c r="M249" s="69"/>
      <c r="N249" s="69" t="s">
        <v>405</v>
      </c>
      <c r="O249" s="69" t="s">
        <v>1150</v>
      </c>
      <c r="P249" s="168" t="s">
        <v>1453</v>
      </c>
      <c r="Q249" t="str">
        <f t="shared" si="8"/>
        <v>050201V02F02</v>
      </c>
    </row>
    <row r="250" spans="1:17">
      <c r="A250" s="168" t="s">
        <v>1460</v>
      </c>
      <c r="B250" s="94" t="s">
        <v>405</v>
      </c>
      <c r="C250" s="94" t="s">
        <v>1150</v>
      </c>
      <c r="D250" s="74" t="str">
        <f t="shared" si="10"/>
        <v>จ้างเหมาจัดงาน UP Expo</v>
      </c>
      <c r="E250" s="69" t="s">
        <v>1461</v>
      </c>
      <c r="F250" s="69" t="s">
        <v>29</v>
      </c>
      <c r="G250" s="70">
        <v>2566</v>
      </c>
      <c r="H250" s="69" t="s">
        <v>788</v>
      </c>
      <c r="I250" s="69" t="s">
        <v>789</v>
      </c>
      <c r="J250" s="69" t="s">
        <v>1462</v>
      </c>
      <c r="K250" s="69" t="s">
        <v>931</v>
      </c>
      <c r="L250" s="69" t="s">
        <v>932</v>
      </c>
      <c r="M250" s="69"/>
      <c r="N250" s="69" t="s">
        <v>405</v>
      </c>
      <c r="O250" s="69" t="s">
        <v>1150</v>
      </c>
      <c r="P250" s="168" t="s">
        <v>1463</v>
      </c>
      <c r="Q250" t="str">
        <f t="shared" si="8"/>
        <v>050201V02F02</v>
      </c>
    </row>
    <row r="251" spans="1:17">
      <c r="A251" s="168" t="s">
        <v>1467</v>
      </c>
      <c r="B251" s="94" t="s">
        <v>405</v>
      </c>
      <c r="C251" s="94" t="s">
        <v>1150</v>
      </c>
      <c r="D251" s="74" t="str">
        <f t="shared" si="10"/>
        <v>กิจกรรมส่งเสริมการท่องเที่ยวดอกกระเจียวบาน</v>
      </c>
      <c r="E251" s="69" t="s">
        <v>1468</v>
      </c>
      <c r="F251" s="69" t="s">
        <v>29</v>
      </c>
      <c r="G251" s="70">
        <v>2566</v>
      </c>
      <c r="H251" s="69" t="s">
        <v>788</v>
      </c>
      <c r="I251" s="69" t="s">
        <v>789</v>
      </c>
      <c r="J251" s="69" t="s">
        <v>1469</v>
      </c>
      <c r="K251" s="69" t="s">
        <v>95</v>
      </c>
      <c r="L251" s="69" t="s">
        <v>46</v>
      </c>
      <c r="M251" s="69"/>
      <c r="N251" s="69" t="s">
        <v>405</v>
      </c>
      <c r="O251" s="69" t="s">
        <v>1150</v>
      </c>
      <c r="P251" s="168" t="s">
        <v>1470</v>
      </c>
      <c r="Q251" t="str">
        <f t="shared" si="8"/>
        <v>050201V02F02</v>
      </c>
    </row>
    <row r="252" spans="1:17">
      <c r="A252" s="168" t="s">
        <v>1480</v>
      </c>
      <c r="B252" s="94" t="s">
        <v>405</v>
      </c>
      <c r="C252" s="94" t="s">
        <v>1150</v>
      </c>
      <c r="D252" s="74" t="str">
        <f t="shared" si="10"/>
        <v>ส่งเสริมการท่องเที่ยวเชิงธุรกิจเชื่อมโยงภูมิภาคอาเซียน</v>
      </c>
      <c r="E252" s="69" t="s">
        <v>1481</v>
      </c>
      <c r="F252" s="69" t="s">
        <v>29</v>
      </c>
      <c r="G252" s="70">
        <v>2566</v>
      </c>
      <c r="H252" s="69" t="s">
        <v>788</v>
      </c>
      <c r="I252" s="69" t="s">
        <v>789</v>
      </c>
      <c r="J252" s="69"/>
      <c r="K252" s="69" t="s">
        <v>1207</v>
      </c>
      <c r="L252" s="69" t="s">
        <v>70</v>
      </c>
      <c r="M252" s="69"/>
      <c r="N252" s="69" t="s">
        <v>405</v>
      </c>
      <c r="O252" s="69" t="s">
        <v>1150</v>
      </c>
      <c r="P252" s="168" t="s">
        <v>1482</v>
      </c>
      <c r="Q252" t="str">
        <f t="shared" si="8"/>
        <v>050201V02F02</v>
      </c>
    </row>
    <row r="253" spans="1:17">
      <c r="A253" s="168" t="s">
        <v>1483</v>
      </c>
      <c r="B253" s="94" t="s">
        <v>405</v>
      </c>
      <c r="C253" s="94" t="s">
        <v>1150</v>
      </c>
      <c r="D253" s="74" t="str">
        <f t="shared" si="10"/>
        <v>โครงการ chumphon Night Run Lighting in the City</v>
      </c>
      <c r="E253" s="69" t="s">
        <v>1484</v>
      </c>
      <c r="F253" s="69" t="s">
        <v>29</v>
      </c>
      <c r="G253" s="70">
        <v>2566</v>
      </c>
      <c r="H253" s="69" t="s">
        <v>1485</v>
      </c>
      <c r="I253" s="69" t="s">
        <v>1485</v>
      </c>
      <c r="J253" s="69" t="s">
        <v>1486</v>
      </c>
      <c r="K253" s="69" t="s">
        <v>95</v>
      </c>
      <c r="L253" s="69" t="s">
        <v>46</v>
      </c>
      <c r="M253" s="69"/>
      <c r="N253" s="69" t="s">
        <v>405</v>
      </c>
      <c r="O253" s="69" t="s">
        <v>1150</v>
      </c>
      <c r="P253" s="168" t="s">
        <v>1487</v>
      </c>
      <c r="Q253" t="str">
        <f t="shared" si="8"/>
        <v>050201V02F02</v>
      </c>
    </row>
    <row r="254" spans="1:17">
      <c r="A254" s="168" t="s">
        <v>1491</v>
      </c>
      <c r="B254" s="94" t="s">
        <v>405</v>
      </c>
      <c r="C254" s="94" t="s">
        <v>1150</v>
      </c>
      <c r="D254" s="74" t="str">
        <f t="shared" si="10"/>
        <v>การดึงงานอุตสาหกรรมการบิน Thailand International Airshow</v>
      </c>
      <c r="E254" s="69" t="s">
        <v>1492</v>
      </c>
      <c r="F254" s="69" t="s">
        <v>29</v>
      </c>
      <c r="G254" s="70">
        <v>2566</v>
      </c>
      <c r="H254" s="69" t="s">
        <v>788</v>
      </c>
      <c r="I254" s="69" t="s">
        <v>789</v>
      </c>
      <c r="J254" s="69"/>
      <c r="K254" s="69" t="s">
        <v>1207</v>
      </c>
      <c r="L254" s="69" t="s">
        <v>70</v>
      </c>
      <c r="M254" s="69"/>
      <c r="N254" s="69" t="s">
        <v>405</v>
      </c>
      <c r="O254" s="69" t="s">
        <v>1150</v>
      </c>
      <c r="P254" s="168" t="s">
        <v>1493</v>
      </c>
      <c r="Q254" t="str">
        <f t="shared" si="8"/>
        <v>050201V02F02</v>
      </c>
    </row>
    <row r="255" spans="1:17">
      <c r="A255" s="168" t="s">
        <v>1504</v>
      </c>
      <c r="B255" s="94" t="s">
        <v>405</v>
      </c>
      <c r="C255" s="94" t="s">
        <v>1150</v>
      </c>
      <c r="D255" s="74" t="str">
        <f t="shared" si="10"/>
        <v>โครงการประชาสัมพันธ์ส่งเสริมการท่องเที่ยวของจังหวัดชุมพร</v>
      </c>
      <c r="E255" s="69" t="s">
        <v>1505</v>
      </c>
      <c r="F255" s="69" t="s">
        <v>29</v>
      </c>
      <c r="G255" s="70">
        <v>2566</v>
      </c>
      <c r="H255" s="69" t="s">
        <v>1347</v>
      </c>
      <c r="I255" s="69" t="s">
        <v>789</v>
      </c>
      <c r="J255" s="69" t="s">
        <v>1506</v>
      </c>
      <c r="K255" s="69" t="s">
        <v>246</v>
      </c>
      <c r="L255" s="69" t="s">
        <v>132</v>
      </c>
      <c r="M255" s="69"/>
      <c r="N255" s="69" t="s">
        <v>405</v>
      </c>
      <c r="O255" s="69" t="s">
        <v>1150</v>
      </c>
      <c r="P255" s="168" t="s">
        <v>1507</v>
      </c>
      <c r="Q255" t="str">
        <f t="shared" si="8"/>
        <v>050201V02F02</v>
      </c>
    </row>
    <row r="256" spans="1:17">
      <c r="A256" s="168" t="s">
        <v>1511</v>
      </c>
      <c r="B256" s="94" t="s">
        <v>405</v>
      </c>
      <c r="C256" s="94" t="s">
        <v>1150</v>
      </c>
      <c r="D256" s="74" t="str">
        <f t="shared" si="10"/>
        <v>โครงการปรับปรุง ซ่อมแซมท่าเทียบเรือประมงบ้านบ่อคา</v>
      </c>
      <c r="E256" s="69" t="s">
        <v>1512</v>
      </c>
      <c r="F256" s="69" t="s">
        <v>29</v>
      </c>
      <c r="G256" s="70">
        <v>2566</v>
      </c>
      <c r="H256" s="69" t="s">
        <v>1310</v>
      </c>
      <c r="I256" s="69" t="s">
        <v>789</v>
      </c>
      <c r="J256" s="69" t="s">
        <v>1513</v>
      </c>
      <c r="K256" s="69" t="s">
        <v>589</v>
      </c>
      <c r="L256" s="69" t="s">
        <v>479</v>
      </c>
      <c r="M256" s="69"/>
      <c r="N256" s="69" t="s">
        <v>405</v>
      </c>
      <c r="O256" s="69" t="s">
        <v>1150</v>
      </c>
      <c r="P256" s="168" t="s">
        <v>1514</v>
      </c>
      <c r="Q256" t="str">
        <f t="shared" si="8"/>
        <v>050201V02F02</v>
      </c>
    </row>
    <row r="257" spans="1:17">
      <c r="A257" s="168" t="s">
        <v>1515</v>
      </c>
      <c r="B257" s="94" t="s">
        <v>405</v>
      </c>
      <c r="C257" s="94" t="s">
        <v>1150</v>
      </c>
      <c r="D257" s="74" t="str">
        <f t="shared" si="10"/>
        <v>การจัดงาน Thailand Innovative Meetings Exchange (TIME) เพื่อสร้างความได้เปรียบทางการแข่งขันในการดึงงานประชุมนานาชาติ</v>
      </c>
      <c r="E257" s="69" t="s">
        <v>1516</v>
      </c>
      <c r="F257" s="69" t="s">
        <v>29</v>
      </c>
      <c r="G257" s="87">
        <v>2567</v>
      </c>
      <c r="H257" s="86" t="s">
        <v>1290</v>
      </c>
      <c r="I257" s="86" t="s">
        <v>1517</v>
      </c>
      <c r="J257" s="86"/>
      <c r="K257" s="86" t="s">
        <v>1207</v>
      </c>
      <c r="L257" s="86" t="s">
        <v>70</v>
      </c>
      <c r="M257" s="86" t="s">
        <v>1518</v>
      </c>
      <c r="N257" s="86" t="s">
        <v>405</v>
      </c>
      <c r="O257" s="86" t="s">
        <v>1150</v>
      </c>
      <c r="P257" s="168" t="s">
        <v>1519</v>
      </c>
      <c r="Q257" t="str">
        <f t="shared" si="8"/>
        <v>050201V02F02</v>
      </c>
    </row>
    <row r="258" spans="1:17">
      <c r="A258" s="168" t="s">
        <v>1682</v>
      </c>
      <c r="B258" s="94" t="s">
        <v>405</v>
      </c>
      <c r="C258" s="94" t="s">
        <v>1150</v>
      </c>
      <c r="D258" s="74" t="str">
        <f t="shared" si="10"/>
        <v>ส่งเสริมการท่องเที่ยวมอหินขาว</v>
      </c>
      <c r="E258" s="69" t="s">
        <v>1683</v>
      </c>
      <c r="F258" s="69" t="s">
        <v>29</v>
      </c>
      <c r="G258" s="70">
        <v>2567</v>
      </c>
      <c r="H258" s="69" t="s">
        <v>1290</v>
      </c>
      <c r="I258" s="69" t="s">
        <v>1660</v>
      </c>
      <c r="J258" s="69"/>
      <c r="K258" s="69" t="s">
        <v>1420</v>
      </c>
      <c r="L258" s="69" t="s">
        <v>277</v>
      </c>
      <c r="M258" s="69"/>
      <c r="N258" s="69" t="s">
        <v>405</v>
      </c>
      <c r="O258" s="69" t="s">
        <v>1150</v>
      </c>
      <c r="P258" s="168" t="s">
        <v>1685</v>
      </c>
      <c r="Q258" t="str">
        <f t="shared" si="8"/>
        <v>050201V02F02</v>
      </c>
    </row>
    <row r="259" spans="1:17">
      <c r="A259" s="168" t="s">
        <v>1725</v>
      </c>
      <c r="B259" s="94" t="s">
        <v>405</v>
      </c>
      <c r="C259" s="94" t="s">
        <v>1150</v>
      </c>
      <c r="D259" s="74" t="str">
        <f t="shared" si="10"/>
        <v>โครงการส่งเสริมการท่องเที่ยวเชิงธุรกิจ : ส่งเสริมการท่องเที่ยวเชิงธุรกิจเชื่อมโยงภูมิภาคอาเซียน</v>
      </c>
      <c r="E259" s="69" t="s">
        <v>1726</v>
      </c>
      <c r="F259" s="69" t="s">
        <v>29</v>
      </c>
      <c r="G259" s="70">
        <v>2567</v>
      </c>
      <c r="H259" s="69" t="s">
        <v>1290</v>
      </c>
      <c r="I259" s="69" t="s">
        <v>1517</v>
      </c>
      <c r="J259" s="69" t="s">
        <v>1717</v>
      </c>
      <c r="K259" s="69" t="s">
        <v>1207</v>
      </c>
      <c r="L259" s="69" t="s">
        <v>70</v>
      </c>
      <c r="M259" s="69"/>
      <c r="N259" s="69" t="s">
        <v>405</v>
      </c>
      <c r="O259" s="69" t="s">
        <v>1150</v>
      </c>
      <c r="P259" s="168" t="s">
        <v>1727</v>
      </c>
      <c r="Q259" t="str">
        <f t="shared" si="8"/>
        <v>050201V02F02</v>
      </c>
    </row>
    <row r="260" spans="1:17">
      <c r="B260" s="95" t="s">
        <v>435</v>
      </c>
      <c r="C260" s="95" t="s">
        <v>1168</v>
      </c>
      <c r="D260" s="73" t="s">
        <v>67</v>
      </c>
      <c r="E260" s="64" t="s">
        <v>67</v>
      </c>
      <c r="F260" s="64"/>
      <c r="G260" s="68">
        <v>2562</v>
      </c>
      <c r="H260" s="1" t="s">
        <v>34</v>
      </c>
      <c r="I260" s="1" t="s">
        <v>35</v>
      </c>
      <c r="J260" s="1"/>
      <c r="K260" s="1" t="s">
        <v>69</v>
      </c>
      <c r="L260" s="1" t="s">
        <v>70</v>
      </c>
      <c r="M260" s="1"/>
      <c r="N260" s="1" t="s">
        <v>435</v>
      </c>
      <c r="O260" s="1" t="s">
        <v>1168</v>
      </c>
      <c r="Q260" t="str">
        <f t="shared" si="8"/>
        <v>050201V03F01</v>
      </c>
    </row>
    <row r="261" spans="1:17">
      <c r="B261" s="95" t="s">
        <v>435</v>
      </c>
      <c r="C261" s="95" t="s">
        <v>1168</v>
      </c>
      <c r="D261" s="73" t="s">
        <v>73</v>
      </c>
      <c r="E261" s="64" t="s">
        <v>73</v>
      </c>
      <c r="F261" s="64"/>
      <c r="G261" s="68">
        <v>2562</v>
      </c>
      <c r="H261" s="1" t="s">
        <v>34</v>
      </c>
      <c r="I261" s="1" t="s">
        <v>35</v>
      </c>
      <c r="J261" s="1"/>
      <c r="K261" s="1" t="s">
        <v>76</v>
      </c>
      <c r="L261" s="1" t="s">
        <v>46</v>
      </c>
      <c r="M261" s="1"/>
      <c r="N261" s="1" t="s">
        <v>435</v>
      </c>
      <c r="O261" s="1" t="s">
        <v>1168</v>
      </c>
      <c r="Q261" t="str">
        <f t="shared" ref="Q261:Q324" si="11">IF(LEN(O261=11),_xlfn.CONCAT(N261,"F",RIGHT(O261,2)),O261)</f>
        <v>050201V03F01</v>
      </c>
    </row>
    <row r="262" spans="1:17">
      <c r="B262" s="95" t="s">
        <v>435</v>
      </c>
      <c r="C262" s="95" t="s">
        <v>1168</v>
      </c>
      <c r="D262" s="73" t="s">
        <v>78</v>
      </c>
      <c r="E262" s="64" t="s">
        <v>78</v>
      </c>
      <c r="F262" s="64"/>
      <c r="G262" s="68">
        <v>2562</v>
      </c>
      <c r="H262" s="1" t="s">
        <v>34</v>
      </c>
      <c r="I262" s="1" t="s">
        <v>35</v>
      </c>
      <c r="J262" s="1"/>
      <c r="K262" s="1" t="s">
        <v>76</v>
      </c>
      <c r="L262" s="1" t="s">
        <v>46</v>
      </c>
      <c r="M262" s="1"/>
      <c r="N262" s="1" t="s">
        <v>435</v>
      </c>
      <c r="O262" s="1" t="s">
        <v>1168</v>
      </c>
      <c r="Q262" t="str">
        <f t="shared" si="11"/>
        <v>050201V03F01</v>
      </c>
    </row>
    <row r="263" spans="1:17">
      <c r="B263" s="95" t="s">
        <v>435</v>
      </c>
      <c r="C263" s="95" t="s">
        <v>1168</v>
      </c>
      <c r="D263" s="73" t="s">
        <v>81</v>
      </c>
      <c r="E263" s="64" t="s">
        <v>81</v>
      </c>
      <c r="F263" s="64"/>
      <c r="G263" s="68">
        <v>2562</v>
      </c>
      <c r="H263" s="1" t="s">
        <v>34</v>
      </c>
      <c r="I263" s="1" t="s">
        <v>35</v>
      </c>
      <c r="J263" s="1"/>
      <c r="K263" s="1" t="s">
        <v>76</v>
      </c>
      <c r="L263" s="1" t="s">
        <v>46</v>
      </c>
      <c r="M263" s="1"/>
      <c r="N263" s="1" t="s">
        <v>435</v>
      </c>
      <c r="O263" s="1" t="s">
        <v>1168</v>
      </c>
      <c r="Q263" t="str">
        <f t="shared" si="11"/>
        <v>050201V03F01</v>
      </c>
    </row>
    <row r="264" spans="1:17">
      <c r="B264" s="95" t="s">
        <v>435</v>
      </c>
      <c r="C264" s="95" t="s">
        <v>1168</v>
      </c>
      <c r="D264" s="73" t="s">
        <v>91</v>
      </c>
      <c r="E264" s="64" t="s">
        <v>91</v>
      </c>
      <c r="F264" s="64"/>
      <c r="G264" s="68">
        <v>2562</v>
      </c>
      <c r="H264" s="1" t="s">
        <v>93</v>
      </c>
      <c r="I264" s="1" t="s">
        <v>64</v>
      </c>
      <c r="J264" s="1" t="s">
        <v>94</v>
      </c>
      <c r="K264" s="1" t="s">
        <v>95</v>
      </c>
      <c r="L264" s="1" t="s">
        <v>46</v>
      </c>
      <c r="M264" s="1"/>
      <c r="N264" s="1" t="s">
        <v>435</v>
      </c>
      <c r="O264" s="1" t="s">
        <v>1168</v>
      </c>
      <c r="Q264" t="str">
        <f t="shared" si="11"/>
        <v>050201V03F01</v>
      </c>
    </row>
    <row r="265" spans="1:17">
      <c r="B265" s="95" t="s">
        <v>435</v>
      </c>
      <c r="C265" s="95" t="s">
        <v>1168</v>
      </c>
      <c r="D265" s="73" t="s">
        <v>98</v>
      </c>
      <c r="E265" s="64" t="s">
        <v>98</v>
      </c>
      <c r="F265" s="64"/>
      <c r="G265" s="68">
        <v>2562</v>
      </c>
      <c r="H265" s="1" t="s">
        <v>34</v>
      </c>
      <c r="I265" s="1" t="s">
        <v>35</v>
      </c>
      <c r="J265" s="1" t="s">
        <v>100</v>
      </c>
      <c r="K265" s="1" t="s">
        <v>101</v>
      </c>
      <c r="L265" s="1" t="s">
        <v>46</v>
      </c>
      <c r="M265" s="1"/>
      <c r="N265" s="1" t="s">
        <v>435</v>
      </c>
      <c r="O265" s="1" t="s">
        <v>1168</v>
      </c>
      <c r="Q265" t="str">
        <f t="shared" si="11"/>
        <v>050201V03F01</v>
      </c>
    </row>
    <row r="266" spans="1:17">
      <c r="B266" s="95" t="s">
        <v>435</v>
      </c>
      <c r="C266" s="95" t="s">
        <v>1168</v>
      </c>
      <c r="D266" s="73" t="s">
        <v>73</v>
      </c>
      <c r="E266" s="64" t="s">
        <v>73</v>
      </c>
      <c r="F266" s="64"/>
      <c r="G266" s="68">
        <v>2563</v>
      </c>
      <c r="H266" s="1" t="s">
        <v>139</v>
      </c>
      <c r="I266" s="1" t="s">
        <v>122</v>
      </c>
      <c r="J266" s="1"/>
      <c r="K266" s="1" t="s">
        <v>76</v>
      </c>
      <c r="L266" s="1" t="s">
        <v>46</v>
      </c>
      <c r="M266" s="85"/>
      <c r="N266" s="1" t="s">
        <v>435</v>
      </c>
      <c r="O266" s="1" t="s">
        <v>1168</v>
      </c>
      <c r="Q266" t="str">
        <f t="shared" si="11"/>
        <v>050201V03F01</v>
      </c>
    </row>
    <row r="267" spans="1:17">
      <c r="B267" s="95" t="s">
        <v>435</v>
      </c>
      <c r="C267" s="95" t="s">
        <v>1168</v>
      </c>
      <c r="D267" s="73" t="s">
        <v>78</v>
      </c>
      <c r="E267" s="64" t="s">
        <v>78</v>
      </c>
      <c r="F267" s="64"/>
      <c r="G267" s="68">
        <v>2563</v>
      </c>
      <c r="H267" s="1" t="s">
        <v>139</v>
      </c>
      <c r="I267" s="1" t="s">
        <v>122</v>
      </c>
      <c r="J267" s="1"/>
      <c r="K267" s="1" t="s">
        <v>76</v>
      </c>
      <c r="L267" s="1" t="s">
        <v>46</v>
      </c>
      <c r="M267" s="85"/>
      <c r="N267" s="1" t="s">
        <v>435</v>
      </c>
      <c r="O267" s="1" t="s">
        <v>1168</v>
      </c>
      <c r="Q267" t="str">
        <f t="shared" si="11"/>
        <v>050201V03F01</v>
      </c>
    </row>
    <row r="268" spans="1:17">
      <c r="B268" s="95" t="s">
        <v>435</v>
      </c>
      <c r="C268" s="95" t="s">
        <v>1168</v>
      </c>
      <c r="D268" s="73" t="s">
        <v>145</v>
      </c>
      <c r="E268" s="64" t="s">
        <v>145</v>
      </c>
      <c r="F268" s="64"/>
      <c r="G268" s="68">
        <v>2563</v>
      </c>
      <c r="H268" s="1" t="s">
        <v>139</v>
      </c>
      <c r="I268" s="1" t="s">
        <v>122</v>
      </c>
      <c r="J268" s="1"/>
      <c r="K268" s="1" t="s">
        <v>76</v>
      </c>
      <c r="L268" s="1" t="s">
        <v>46</v>
      </c>
      <c r="M268" s="85"/>
      <c r="N268" s="1" t="s">
        <v>435</v>
      </c>
      <c r="O268" s="1" t="s">
        <v>1168</v>
      </c>
      <c r="Q268" t="str">
        <f t="shared" si="11"/>
        <v>050201V03F01</v>
      </c>
    </row>
    <row r="269" spans="1:17">
      <c r="B269" s="95" t="s">
        <v>435</v>
      </c>
      <c r="C269" s="95" t="s">
        <v>1168</v>
      </c>
      <c r="D269" s="73" t="s">
        <v>148</v>
      </c>
      <c r="E269" s="64" t="s">
        <v>148</v>
      </c>
      <c r="F269" s="64"/>
      <c r="G269" s="68">
        <v>2563</v>
      </c>
      <c r="H269" s="1" t="s">
        <v>139</v>
      </c>
      <c r="I269" s="1" t="s">
        <v>122</v>
      </c>
      <c r="J269" s="1"/>
      <c r="K269" s="1" t="s">
        <v>76</v>
      </c>
      <c r="L269" s="1" t="s">
        <v>46</v>
      </c>
      <c r="M269" s="85"/>
      <c r="N269" s="1" t="s">
        <v>435</v>
      </c>
      <c r="O269" s="1" t="s">
        <v>1168</v>
      </c>
      <c r="Q269" t="str">
        <f t="shared" si="11"/>
        <v>050201V03F01</v>
      </c>
    </row>
    <row r="270" spans="1:17">
      <c r="B270" s="95" t="s">
        <v>435</v>
      </c>
      <c r="C270" s="95" t="s">
        <v>1168</v>
      </c>
      <c r="D270" s="73" t="s">
        <v>151</v>
      </c>
      <c r="E270" s="64" t="s">
        <v>151</v>
      </c>
      <c r="F270" s="64"/>
      <c r="G270" s="68">
        <v>2563</v>
      </c>
      <c r="H270" s="1" t="s">
        <v>139</v>
      </c>
      <c r="I270" s="1" t="s">
        <v>122</v>
      </c>
      <c r="J270" s="1"/>
      <c r="K270" s="1" t="s">
        <v>76</v>
      </c>
      <c r="L270" s="1" t="s">
        <v>46</v>
      </c>
      <c r="M270" s="85"/>
      <c r="N270" s="1" t="s">
        <v>435</v>
      </c>
      <c r="O270" s="1" t="s">
        <v>1168</v>
      </c>
      <c r="Q270" t="str">
        <f t="shared" si="11"/>
        <v>050201V03F01</v>
      </c>
    </row>
    <row r="271" spans="1:17">
      <c r="B271" s="95" t="s">
        <v>435</v>
      </c>
      <c r="C271" s="95" t="s">
        <v>1168</v>
      </c>
      <c r="D271" s="73" t="s">
        <v>98</v>
      </c>
      <c r="E271" s="64" t="s">
        <v>98</v>
      </c>
      <c r="F271" s="64"/>
      <c r="G271" s="68">
        <v>2563</v>
      </c>
      <c r="H271" s="1" t="s">
        <v>139</v>
      </c>
      <c r="I271" s="1" t="s">
        <v>122</v>
      </c>
      <c r="J271" s="1" t="s">
        <v>232</v>
      </c>
      <c r="K271" s="1" t="s">
        <v>101</v>
      </c>
      <c r="L271" s="1" t="s">
        <v>46</v>
      </c>
      <c r="M271" s="85"/>
      <c r="N271" s="1" t="s">
        <v>435</v>
      </c>
      <c r="O271" s="1" t="s">
        <v>1168</v>
      </c>
      <c r="Q271" t="str">
        <f t="shared" si="11"/>
        <v>050201V03F01</v>
      </c>
    </row>
    <row r="272" spans="1:17">
      <c r="B272" s="95" t="s">
        <v>435</v>
      </c>
      <c r="C272" s="95" t="s">
        <v>1168</v>
      </c>
      <c r="D272" s="73" t="s">
        <v>279</v>
      </c>
      <c r="E272" s="64" t="s">
        <v>279</v>
      </c>
      <c r="F272" s="64"/>
      <c r="G272" s="68">
        <v>2563</v>
      </c>
      <c r="H272" s="1" t="s">
        <v>139</v>
      </c>
      <c r="I272" s="1" t="s">
        <v>122</v>
      </c>
      <c r="J272" s="1"/>
      <c r="K272" s="1" t="s">
        <v>69</v>
      </c>
      <c r="L272" s="1" t="s">
        <v>70</v>
      </c>
      <c r="M272" s="85"/>
      <c r="N272" s="1" t="s">
        <v>435</v>
      </c>
      <c r="O272" s="1" t="s">
        <v>1168</v>
      </c>
      <c r="Q272" t="str">
        <f t="shared" si="11"/>
        <v>050201V03F01</v>
      </c>
    </row>
    <row r="273" spans="2:20">
      <c r="B273" s="95" t="s">
        <v>435</v>
      </c>
      <c r="C273" s="95" t="s">
        <v>1168</v>
      </c>
      <c r="D273" s="73" t="s">
        <v>356</v>
      </c>
      <c r="E273" s="64" t="s">
        <v>356</v>
      </c>
      <c r="F273" s="64"/>
      <c r="G273" s="68">
        <v>2563</v>
      </c>
      <c r="H273" s="1" t="s">
        <v>139</v>
      </c>
      <c r="I273" s="1" t="s">
        <v>122</v>
      </c>
      <c r="J273" s="1" t="s">
        <v>44</v>
      </c>
      <c r="K273" s="1" t="s">
        <v>45</v>
      </c>
      <c r="L273" s="1" t="s">
        <v>46</v>
      </c>
      <c r="M273" s="85"/>
      <c r="N273" s="1" t="s">
        <v>435</v>
      </c>
      <c r="O273" s="1" t="s">
        <v>1168</v>
      </c>
      <c r="Q273" t="str">
        <f t="shared" si="11"/>
        <v>050201V03F01</v>
      </c>
    </row>
    <row r="274" spans="2:20">
      <c r="B274" s="95" t="s">
        <v>435</v>
      </c>
      <c r="C274" s="95" t="s">
        <v>1168</v>
      </c>
      <c r="D274" s="73" t="s">
        <v>359</v>
      </c>
      <c r="E274" s="64" t="s">
        <v>359</v>
      </c>
      <c r="F274" s="64"/>
      <c r="G274" s="68">
        <v>2563</v>
      </c>
      <c r="H274" s="1" t="s">
        <v>139</v>
      </c>
      <c r="I274" s="1" t="s">
        <v>122</v>
      </c>
      <c r="J274" s="1" t="s">
        <v>44</v>
      </c>
      <c r="K274" s="1" t="s">
        <v>45</v>
      </c>
      <c r="L274" s="1" t="s">
        <v>46</v>
      </c>
      <c r="M274" s="85"/>
      <c r="N274" s="1" t="s">
        <v>435</v>
      </c>
      <c r="O274" s="1" t="s">
        <v>1168</v>
      </c>
      <c r="Q274" t="str">
        <f t="shared" si="11"/>
        <v>050201V03F01</v>
      </c>
    </row>
    <row r="275" spans="2:20">
      <c r="B275" s="95" t="s">
        <v>435</v>
      </c>
      <c r="C275" s="95" t="s">
        <v>1168</v>
      </c>
      <c r="D275" s="73" t="s">
        <v>439</v>
      </c>
      <c r="E275" s="64" t="s">
        <v>439</v>
      </c>
      <c r="F275" s="64"/>
      <c r="G275" s="68">
        <v>2563</v>
      </c>
      <c r="H275" s="1" t="s">
        <v>163</v>
      </c>
      <c r="I275" s="1" t="s">
        <v>163</v>
      </c>
      <c r="J275" s="1" t="s">
        <v>442</v>
      </c>
      <c r="K275" s="1" t="s">
        <v>95</v>
      </c>
      <c r="L275" s="1" t="s">
        <v>46</v>
      </c>
      <c r="M275" s="85"/>
      <c r="N275" s="1" t="s">
        <v>435</v>
      </c>
      <c r="O275" s="1" t="s">
        <v>1168</v>
      </c>
      <c r="Q275" t="str">
        <f t="shared" si="11"/>
        <v>050201V03F01</v>
      </c>
    </row>
    <row r="276" spans="2:20">
      <c r="B276" s="95" t="s">
        <v>435</v>
      </c>
      <c r="C276" s="95" t="s">
        <v>1168</v>
      </c>
      <c r="D276" s="73" t="s">
        <v>513</v>
      </c>
      <c r="E276" s="64" t="s">
        <v>513</v>
      </c>
      <c r="F276" s="64"/>
      <c r="G276" s="68">
        <v>2564</v>
      </c>
      <c r="H276" s="1" t="s">
        <v>237</v>
      </c>
      <c r="I276" s="1" t="s">
        <v>447</v>
      </c>
      <c r="J276" s="1" t="s">
        <v>515</v>
      </c>
      <c r="K276" s="1" t="s">
        <v>95</v>
      </c>
      <c r="L276" s="1" t="s">
        <v>46</v>
      </c>
      <c r="M276" s="85"/>
      <c r="N276" s="1" t="s">
        <v>435</v>
      </c>
      <c r="O276" s="1" t="s">
        <v>1168</v>
      </c>
      <c r="Q276" t="str">
        <f t="shared" si="11"/>
        <v>050201V03F01</v>
      </c>
    </row>
    <row r="277" spans="2:20">
      <c r="B277" s="95" t="s">
        <v>435</v>
      </c>
      <c r="C277" s="95" t="s">
        <v>1168</v>
      </c>
      <c r="D277" s="73" t="s">
        <v>517</v>
      </c>
      <c r="E277" s="64" t="s">
        <v>517</v>
      </c>
      <c r="F277" s="64"/>
      <c r="G277" s="68">
        <v>2564</v>
      </c>
      <c r="H277" s="1" t="s">
        <v>237</v>
      </c>
      <c r="I277" s="1" t="s">
        <v>447</v>
      </c>
      <c r="J277" s="1" t="s">
        <v>515</v>
      </c>
      <c r="K277" s="1" t="s">
        <v>95</v>
      </c>
      <c r="L277" s="1" t="s">
        <v>46</v>
      </c>
      <c r="M277" s="85"/>
      <c r="N277" s="1" t="s">
        <v>435</v>
      </c>
      <c r="O277" s="1" t="s">
        <v>1168</v>
      </c>
      <c r="Q277" t="str">
        <f t="shared" si="11"/>
        <v>050201V03F01</v>
      </c>
    </row>
    <row r="278" spans="2:20">
      <c r="B278" s="95" t="s">
        <v>435</v>
      </c>
      <c r="C278" s="95" t="s">
        <v>1168</v>
      </c>
      <c r="D278" s="73" t="s">
        <v>546</v>
      </c>
      <c r="E278" s="64" t="s">
        <v>546</v>
      </c>
      <c r="F278" s="64"/>
      <c r="G278" s="68">
        <v>2564</v>
      </c>
      <c r="H278" s="1" t="s">
        <v>237</v>
      </c>
      <c r="I278" s="1" t="s">
        <v>447</v>
      </c>
      <c r="J278" s="1" t="s">
        <v>549</v>
      </c>
      <c r="K278" s="1" t="s">
        <v>95</v>
      </c>
      <c r="L278" s="1" t="s">
        <v>46</v>
      </c>
      <c r="M278" s="85"/>
      <c r="N278" s="1" t="s">
        <v>435</v>
      </c>
      <c r="O278" s="1" t="s">
        <v>1168</v>
      </c>
      <c r="Q278" t="str">
        <f t="shared" si="11"/>
        <v>050201V03F01</v>
      </c>
    </row>
    <row r="279" spans="2:20">
      <c r="B279" s="95" t="s">
        <v>435</v>
      </c>
      <c r="C279" s="95" t="s">
        <v>1168</v>
      </c>
      <c r="D279" s="73" t="s">
        <v>551</v>
      </c>
      <c r="E279" s="64" t="s">
        <v>551</v>
      </c>
      <c r="F279" s="64"/>
      <c r="G279" s="68">
        <v>2564</v>
      </c>
      <c r="H279" s="1" t="s">
        <v>237</v>
      </c>
      <c r="I279" s="1" t="s">
        <v>447</v>
      </c>
      <c r="J279" s="1" t="s">
        <v>549</v>
      </c>
      <c r="K279" s="1" t="s">
        <v>95</v>
      </c>
      <c r="L279" s="1" t="s">
        <v>46</v>
      </c>
      <c r="M279" s="85"/>
      <c r="N279" s="1" t="s">
        <v>435</v>
      </c>
      <c r="O279" s="1" t="s">
        <v>1168</v>
      </c>
      <c r="Q279" t="str">
        <f t="shared" si="11"/>
        <v>050201V03F01</v>
      </c>
    </row>
    <row r="280" spans="2:20">
      <c r="B280" s="95" t="s">
        <v>435</v>
      </c>
      <c r="C280" s="95" t="s">
        <v>1168</v>
      </c>
      <c r="D280" s="73" t="s">
        <v>556</v>
      </c>
      <c r="E280" s="64" t="s">
        <v>556</v>
      </c>
      <c r="F280" s="64"/>
      <c r="G280" s="68">
        <v>2564</v>
      </c>
      <c r="H280" s="1" t="s">
        <v>237</v>
      </c>
      <c r="I280" s="1" t="s">
        <v>447</v>
      </c>
      <c r="J280" s="1" t="s">
        <v>559</v>
      </c>
      <c r="K280" s="1" t="s">
        <v>95</v>
      </c>
      <c r="L280" s="1" t="s">
        <v>46</v>
      </c>
      <c r="M280" s="85"/>
      <c r="N280" s="1" t="s">
        <v>435</v>
      </c>
      <c r="O280" s="1" t="s">
        <v>1168</v>
      </c>
      <c r="Q280" t="str">
        <f t="shared" si="11"/>
        <v>050201V03F01</v>
      </c>
    </row>
    <row r="281" spans="2:20">
      <c r="B281" s="95" t="s">
        <v>435</v>
      </c>
      <c r="C281" s="95" t="s">
        <v>1168</v>
      </c>
      <c r="D281" s="73" t="s">
        <v>565</v>
      </c>
      <c r="E281" s="64" t="s">
        <v>565</v>
      </c>
      <c r="F281" s="64"/>
      <c r="G281" s="68">
        <v>2564</v>
      </c>
      <c r="H281" s="1" t="s">
        <v>237</v>
      </c>
      <c r="I281" s="1" t="s">
        <v>447</v>
      </c>
      <c r="J281" s="1" t="s">
        <v>559</v>
      </c>
      <c r="K281" s="1" t="s">
        <v>95</v>
      </c>
      <c r="L281" s="1" t="s">
        <v>46</v>
      </c>
      <c r="M281" s="85"/>
      <c r="N281" s="1" t="s">
        <v>435</v>
      </c>
      <c r="O281" s="1" t="s">
        <v>1168</v>
      </c>
      <c r="Q281" t="str">
        <f t="shared" si="11"/>
        <v>050201V03F01</v>
      </c>
    </row>
    <row r="282" spans="2:20">
      <c r="B282" s="95" t="s">
        <v>435</v>
      </c>
      <c r="C282" s="95" t="s">
        <v>1168</v>
      </c>
      <c r="D282" s="73" t="s">
        <v>586</v>
      </c>
      <c r="E282" s="64" t="s">
        <v>586</v>
      </c>
      <c r="F282" s="64"/>
      <c r="G282" s="68">
        <v>2564</v>
      </c>
      <c r="H282" s="1" t="s">
        <v>453</v>
      </c>
      <c r="I282" s="1" t="s">
        <v>453</v>
      </c>
      <c r="J282" s="1" t="s">
        <v>588</v>
      </c>
      <c r="K282" s="1" t="s">
        <v>589</v>
      </c>
      <c r="L282" s="1" t="s">
        <v>479</v>
      </c>
      <c r="M282" s="85"/>
      <c r="N282" s="1" t="s">
        <v>435</v>
      </c>
      <c r="O282" s="1" t="s">
        <v>1168</v>
      </c>
      <c r="Q282" t="str">
        <f t="shared" si="11"/>
        <v>050201V03F01</v>
      </c>
      <c r="R282" s="83" t="s">
        <v>801</v>
      </c>
      <c r="S282" s="83" t="s">
        <v>853</v>
      </c>
    </row>
    <row r="283" spans="2:20">
      <c r="B283" s="95" t="s">
        <v>435</v>
      </c>
      <c r="C283" s="95" t="s">
        <v>1168</v>
      </c>
      <c r="D283" s="73" t="s">
        <v>73</v>
      </c>
      <c r="E283" s="64" t="s">
        <v>73</v>
      </c>
      <c r="F283" s="64"/>
      <c r="G283" s="68">
        <v>2564</v>
      </c>
      <c r="H283" s="1" t="s">
        <v>237</v>
      </c>
      <c r="I283" s="1" t="s">
        <v>447</v>
      </c>
      <c r="J283" s="1" t="s">
        <v>686</v>
      </c>
      <c r="K283" s="1" t="s">
        <v>76</v>
      </c>
      <c r="L283" s="1" t="s">
        <v>46</v>
      </c>
      <c r="M283" s="85"/>
      <c r="N283" s="1" t="s">
        <v>435</v>
      </c>
      <c r="O283" s="1" t="s">
        <v>1168</v>
      </c>
      <c r="Q283" t="str">
        <f t="shared" si="11"/>
        <v>050201V03F01</v>
      </c>
      <c r="R283" s="83" t="s">
        <v>801</v>
      </c>
      <c r="S283" s="83" t="s">
        <v>802</v>
      </c>
      <c r="T283" s="91" t="s">
        <v>1734</v>
      </c>
    </row>
    <row r="284" spans="2:20">
      <c r="B284" s="95" t="s">
        <v>435</v>
      </c>
      <c r="C284" s="95" t="s">
        <v>1168</v>
      </c>
      <c r="D284" s="73" t="s">
        <v>145</v>
      </c>
      <c r="E284" s="64" t="s">
        <v>145</v>
      </c>
      <c r="F284" s="64"/>
      <c r="G284" s="68">
        <v>2564</v>
      </c>
      <c r="H284" s="1" t="s">
        <v>237</v>
      </c>
      <c r="I284" s="1" t="s">
        <v>447</v>
      </c>
      <c r="J284" s="1" t="s">
        <v>686</v>
      </c>
      <c r="K284" s="1" t="s">
        <v>76</v>
      </c>
      <c r="L284" s="1" t="s">
        <v>46</v>
      </c>
      <c r="M284" s="85"/>
      <c r="N284" s="1" t="s">
        <v>435</v>
      </c>
      <c r="O284" s="1" t="s">
        <v>1168</v>
      </c>
      <c r="Q284" t="str">
        <f t="shared" si="11"/>
        <v>050201V03F01</v>
      </c>
      <c r="R284" s="83" t="s">
        <v>801</v>
      </c>
      <c r="S284" s="83" t="s">
        <v>802</v>
      </c>
      <c r="T284" s="91" t="s">
        <v>1734</v>
      </c>
    </row>
    <row r="285" spans="2:20">
      <c r="B285" s="95" t="s">
        <v>435</v>
      </c>
      <c r="C285" s="95" t="s">
        <v>1168</v>
      </c>
      <c r="D285" s="73" t="s">
        <v>148</v>
      </c>
      <c r="E285" s="64" t="s">
        <v>148</v>
      </c>
      <c r="F285" s="64"/>
      <c r="G285" s="68">
        <v>2564</v>
      </c>
      <c r="H285" s="1" t="s">
        <v>237</v>
      </c>
      <c r="I285" s="1" t="s">
        <v>447</v>
      </c>
      <c r="J285" s="1" t="s">
        <v>686</v>
      </c>
      <c r="K285" s="1" t="s">
        <v>76</v>
      </c>
      <c r="L285" s="1" t="s">
        <v>46</v>
      </c>
      <c r="M285" s="85"/>
      <c r="N285" s="1" t="s">
        <v>435</v>
      </c>
      <c r="O285" s="1" t="s">
        <v>1168</v>
      </c>
      <c r="Q285" t="str">
        <f t="shared" si="11"/>
        <v>050201V03F01</v>
      </c>
      <c r="R285" s="83" t="s">
        <v>801</v>
      </c>
      <c r="S285" s="83" t="s">
        <v>802</v>
      </c>
      <c r="T285" s="91" t="s">
        <v>1734</v>
      </c>
    </row>
    <row r="286" spans="2:20">
      <c r="B286" s="95" t="s">
        <v>435</v>
      </c>
      <c r="C286" s="95" t="s">
        <v>1168</v>
      </c>
      <c r="D286" s="73" t="s">
        <v>154</v>
      </c>
      <c r="E286" s="64" t="s">
        <v>154</v>
      </c>
      <c r="F286" s="64"/>
      <c r="G286" s="68">
        <v>2564</v>
      </c>
      <c r="H286" s="1" t="s">
        <v>237</v>
      </c>
      <c r="I286" s="1" t="s">
        <v>447</v>
      </c>
      <c r="J286" s="1" t="s">
        <v>686</v>
      </c>
      <c r="K286" s="1" t="s">
        <v>76</v>
      </c>
      <c r="L286" s="1" t="s">
        <v>46</v>
      </c>
      <c r="M286" s="85"/>
      <c r="N286" s="1" t="s">
        <v>435</v>
      </c>
      <c r="O286" s="1" t="s">
        <v>1168</v>
      </c>
      <c r="Q286" t="str">
        <f t="shared" si="11"/>
        <v>050201V03F01</v>
      </c>
      <c r="R286" s="83" t="s">
        <v>801</v>
      </c>
      <c r="S286" s="83" t="s">
        <v>802</v>
      </c>
      <c r="T286" s="91" t="s">
        <v>1734</v>
      </c>
    </row>
    <row r="287" spans="2:20">
      <c r="B287" s="95" t="s">
        <v>435</v>
      </c>
      <c r="C287" s="95" t="s">
        <v>1168</v>
      </c>
      <c r="D287" s="73" t="s">
        <v>729</v>
      </c>
      <c r="E287" s="64" t="s">
        <v>729</v>
      </c>
      <c r="F287" s="64"/>
      <c r="G287" s="68">
        <v>2564</v>
      </c>
      <c r="H287" s="1" t="s">
        <v>237</v>
      </c>
      <c r="I287" s="1" t="s">
        <v>447</v>
      </c>
      <c r="J287" s="1" t="s">
        <v>731</v>
      </c>
      <c r="K287" s="1" t="s">
        <v>732</v>
      </c>
      <c r="L287" s="1" t="s">
        <v>46</v>
      </c>
      <c r="M287" s="85"/>
      <c r="N287" s="1" t="s">
        <v>435</v>
      </c>
      <c r="O287" s="1" t="s">
        <v>1168</v>
      </c>
      <c r="Q287" t="str">
        <f t="shared" si="11"/>
        <v>050201V03F01</v>
      </c>
      <c r="R287" s="83" t="s">
        <v>806</v>
      </c>
      <c r="S287" s="83" t="s">
        <v>849</v>
      </c>
    </row>
    <row r="288" spans="2:20">
      <c r="B288" s="95" t="s">
        <v>435</v>
      </c>
      <c r="C288" s="95" t="s">
        <v>1168</v>
      </c>
      <c r="D288" s="73" t="s">
        <v>763</v>
      </c>
      <c r="E288" s="64" t="s">
        <v>763</v>
      </c>
      <c r="F288" s="64"/>
      <c r="G288" s="68">
        <v>2564</v>
      </c>
      <c r="H288" s="1" t="s">
        <v>237</v>
      </c>
      <c r="I288" s="1" t="s">
        <v>447</v>
      </c>
      <c r="J288" s="1" t="s">
        <v>172</v>
      </c>
      <c r="K288" s="1" t="s">
        <v>95</v>
      </c>
      <c r="L288" s="1" t="s">
        <v>46</v>
      </c>
      <c r="M288" s="1" t="s">
        <v>761</v>
      </c>
      <c r="N288" s="1" t="s">
        <v>435</v>
      </c>
      <c r="O288" s="1" t="s">
        <v>1168</v>
      </c>
      <c r="Q288" t="str">
        <f t="shared" si="11"/>
        <v>050201V03F01</v>
      </c>
      <c r="R288" s="83" t="s">
        <v>791</v>
      </c>
      <c r="S288" s="83" t="s">
        <v>792</v>
      </c>
    </row>
    <row r="289" spans="1:20">
      <c r="B289" s="95" t="s">
        <v>435</v>
      </c>
      <c r="C289" s="95" t="s">
        <v>1168</v>
      </c>
      <c r="D289" s="73" t="s">
        <v>778</v>
      </c>
      <c r="E289" s="64" t="s">
        <v>778</v>
      </c>
      <c r="F289" s="64"/>
      <c r="G289" s="68">
        <v>2564</v>
      </c>
      <c r="H289" s="1" t="s">
        <v>237</v>
      </c>
      <c r="I289" s="1" t="s">
        <v>447</v>
      </c>
      <c r="J289" s="1" t="s">
        <v>316</v>
      </c>
      <c r="K289" s="1" t="s">
        <v>252</v>
      </c>
      <c r="L289" s="1" t="s">
        <v>202</v>
      </c>
      <c r="M289" s="85"/>
      <c r="N289" s="1" t="s">
        <v>435</v>
      </c>
      <c r="O289" s="1" t="s">
        <v>1168</v>
      </c>
      <c r="Q289" t="str">
        <f t="shared" si="11"/>
        <v>050201V03F01</v>
      </c>
      <c r="R289" s="83" t="s">
        <v>801</v>
      </c>
      <c r="S289" s="83" t="s">
        <v>802</v>
      </c>
      <c r="T289" s="91" t="s">
        <v>1734</v>
      </c>
    </row>
    <row r="290" spans="1:20">
      <c r="B290" s="95" t="s">
        <v>435</v>
      </c>
      <c r="C290" s="95" t="s">
        <v>1168</v>
      </c>
      <c r="D290" s="74" t="str">
        <f t="shared" ref="D290:D315" si="12">HYPERLINK(P290,E290)</f>
        <v>โครงการส่งเสริมกีฬาเพื่อการท่องเที่ยวจังหวัดสงขลา 2565</v>
      </c>
      <c r="E290" s="69" t="s">
        <v>934</v>
      </c>
      <c r="F290" s="69"/>
      <c r="G290" s="70">
        <v>2565</v>
      </c>
      <c r="H290" s="69" t="s">
        <v>401</v>
      </c>
      <c r="I290" s="69" t="s">
        <v>402</v>
      </c>
      <c r="J290" s="69" t="s">
        <v>515</v>
      </c>
      <c r="K290" s="69" t="s">
        <v>95</v>
      </c>
      <c r="L290" s="69" t="s">
        <v>46</v>
      </c>
      <c r="M290" s="69"/>
      <c r="N290" s="69" t="s">
        <v>435</v>
      </c>
      <c r="O290" s="69" t="s">
        <v>1168</v>
      </c>
      <c r="P290" s="168" t="s">
        <v>1169</v>
      </c>
      <c r="Q290" t="str">
        <f t="shared" si="11"/>
        <v>050201V03F01</v>
      </c>
      <c r="R290" s="83" t="s">
        <v>820</v>
      </c>
      <c r="S290" s="83" t="s">
        <v>821</v>
      </c>
      <c r="T290" s="91"/>
    </row>
    <row r="291" spans="1:20">
      <c r="B291" s="95" t="s">
        <v>435</v>
      </c>
      <c r="C291" s="95" t="s">
        <v>1168</v>
      </c>
      <c r="D291" s="74" t="str">
        <f t="shared" si="12"/>
        <v>โครงการยกระดับการส่งเสริมและพัฒนาศักยภาพด้านการท่องเที่ยวจังหวัดสงขลา ประจำปี 2565</v>
      </c>
      <c r="E291" s="69" t="s">
        <v>937</v>
      </c>
      <c r="F291" s="69"/>
      <c r="G291" s="70">
        <v>2565</v>
      </c>
      <c r="H291" s="69" t="s">
        <v>401</v>
      </c>
      <c r="I291" s="69" t="s">
        <v>402</v>
      </c>
      <c r="J291" s="69" t="s">
        <v>515</v>
      </c>
      <c r="K291" s="69" t="s">
        <v>95</v>
      </c>
      <c r="L291" s="69" t="s">
        <v>46</v>
      </c>
      <c r="M291" s="69"/>
      <c r="N291" s="69" t="s">
        <v>435</v>
      </c>
      <c r="O291" s="69" t="s">
        <v>1168</v>
      </c>
      <c r="P291" s="168" t="s">
        <v>1171</v>
      </c>
      <c r="Q291" t="str">
        <f t="shared" si="11"/>
        <v>050201V03F01</v>
      </c>
      <c r="R291" s="83" t="s">
        <v>820</v>
      </c>
      <c r="S291" s="83" t="s">
        <v>821</v>
      </c>
    </row>
    <row r="292" spans="1:20">
      <c r="B292" s="95" t="s">
        <v>435</v>
      </c>
      <c r="C292" s="95" t="s">
        <v>1168</v>
      </c>
      <c r="D292" s="74" t="str">
        <f t="shared" si="12"/>
        <v>เพิ่มศักยภาพกิจกรรมด้านการท่องเที่ยวต่อเนื่องตลอดปีจังหวัดระนอง</v>
      </c>
      <c r="E292" s="69" t="s">
        <v>960</v>
      </c>
      <c r="F292" s="69"/>
      <c r="G292" s="70">
        <v>2565</v>
      </c>
      <c r="H292" s="69" t="s">
        <v>401</v>
      </c>
      <c r="I292" s="69" t="s">
        <v>402</v>
      </c>
      <c r="J292" s="69" t="s">
        <v>488</v>
      </c>
      <c r="K292" s="69" t="s">
        <v>95</v>
      </c>
      <c r="L292" s="69" t="s">
        <v>46</v>
      </c>
      <c r="M292" s="69"/>
      <c r="N292" s="69" t="s">
        <v>435</v>
      </c>
      <c r="O292" s="69" t="s">
        <v>1168</v>
      </c>
      <c r="P292" s="168" t="s">
        <v>1183</v>
      </c>
      <c r="Q292" t="str">
        <f t="shared" si="11"/>
        <v>050201V03F01</v>
      </c>
      <c r="R292" s="83" t="s">
        <v>791</v>
      </c>
      <c r="S292" s="83" t="s">
        <v>792</v>
      </c>
    </row>
    <row r="293" spans="1:20">
      <c r="A293" s="168" t="s">
        <v>1224</v>
      </c>
      <c r="B293" s="95" t="s">
        <v>435</v>
      </c>
      <c r="C293" s="95" t="s">
        <v>1168</v>
      </c>
      <c r="D293" s="74" t="str">
        <f t="shared" si="12"/>
        <v>การสนับสนุนและจัดการแข่งขันกิจกรรมกีฬาเพื่อส่งเสริมการท่องเที่ยว (SportsTourism)</v>
      </c>
      <c r="E293" s="69" t="s">
        <v>1225</v>
      </c>
      <c r="F293" s="69" t="s">
        <v>29</v>
      </c>
      <c r="G293" s="70">
        <v>2566</v>
      </c>
      <c r="H293" s="69" t="s">
        <v>788</v>
      </c>
      <c r="I293" s="69" t="s">
        <v>789</v>
      </c>
      <c r="J293" s="69" t="s">
        <v>686</v>
      </c>
      <c r="K293" s="69" t="s">
        <v>76</v>
      </c>
      <c r="L293" s="69" t="s">
        <v>46</v>
      </c>
      <c r="M293" s="69"/>
      <c r="N293" s="69" t="s">
        <v>435</v>
      </c>
      <c r="O293" s="69" t="s">
        <v>1168</v>
      </c>
      <c r="P293" s="168" t="s">
        <v>1226</v>
      </c>
      <c r="Q293" t="str">
        <f t="shared" si="11"/>
        <v>050201V03F01</v>
      </c>
      <c r="R293" s="83" t="s">
        <v>791</v>
      </c>
      <c r="S293" s="83" t="s">
        <v>792</v>
      </c>
    </row>
    <row r="294" spans="1:20">
      <c r="A294" s="168" t="s">
        <v>1230</v>
      </c>
      <c r="B294" s="95" t="s">
        <v>435</v>
      </c>
      <c r="C294" s="95" t="s">
        <v>1168</v>
      </c>
      <c r="D294" s="74" t="str">
        <f t="shared" si="12"/>
        <v>การจัดการแข่งขันกีฬาเชื่อมโยงการท่องเที่ยว เพื่อกระตุ้นเศรษฐกิจการขับเคลื่อนไทยไปด้วยกัน ภายใต้โมเดลเศรษฐกิจสู่การพัฒนาที่ยั่งยืน (Sports Tourism Economic Triangle Festival 2023)</v>
      </c>
      <c r="E294" s="69" t="s">
        <v>1231</v>
      </c>
      <c r="F294" s="69" t="s">
        <v>29</v>
      </c>
      <c r="G294" s="70">
        <v>2566</v>
      </c>
      <c r="H294" s="69" t="s">
        <v>788</v>
      </c>
      <c r="I294" s="69" t="s">
        <v>789</v>
      </c>
      <c r="J294" s="69" t="s">
        <v>686</v>
      </c>
      <c r="K294" s="69" t="s">
        <v>76</v>
      </c>
      <c r="L294" s="69" t="s">
        <v>46</v>
      </c>
      <c r="M294" s="69"/>
      <c r="N294" s="69" t="s">
        <v>435</v>
      </c>
      <c r="O294" s="69" t="s">
        <v>1168</v>
      </c>
      <c r="P294" s="168" t="s">
        <v>1232</v>
      </c>
      <c r="Q294" t="str">
        <f t="shared" si="11"/>
        <v>050201V03F01</v>
      </c>
      <c r="R294" s="83" t="s">
        <v>791</v>
      </c>
      <c r="S294" s="83" t="s">
        <v>792</v>
      </c>
    </row>
    <row r="295" spans="1:20">
      <c r="A295" s="168" t="s">
        <v>1233</v>
      </c>
      <c r="B295" s="95" t="s">
        <v>435</v>
      </c>
      <c r="C295" s="95" t="s">
        <v>1168</v>
      </c>
      <c r="D295" s="74" t="str">
        <f t="shared" si="12"/>
        <v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 1 ปั่นจักรยานท่องเที่ยวจังหวัดมุกดาหารตามรอยอารยธรรมลุ่มน้ำโขง</v>
      </c>
      <c r="E295" s="69" t="s">
        <v>1234</v>
      </c>
      <c r="F295" s="69" t="s">
        <v>29</v>
      </c>
      <c r="G295" s="70">
        <v>2566</v>
      </c>
      <c r="H295" s="69" t="s">
        <v>788</v>
      </c>
      <c r="I295" s="69" t="s">
        <v>789</v>
      </c>
      <c r="J295" s="69" t="s">
        <v>559</v>
      </c>
      <c r="K295" s="69" t="s">
        <v>95</v>
      </c>
      <c r="L295" s="69" t="s">
        <v>46</v>
      </c>
      <c r="M295" s="69"/>
      <c r="N295" s="69" t="s">
        <v>435</v>
      </c>
      <c r="O295" s="69" t="s">
        <v>1168</v>
      </c>
      <c r="P295" s="168" t="s">
        <v>1235</v>
      </c>
      <c r="Q295" t="str">
        <f t="shared" si="11"/>
        <v>050201V03F01</v>
      </c>
      <c r="R295" s="83" t="s">
        <v>806</v>
      </c>
      <c r="S295" s="83" t="s">
        <v>807</v>
      </c>
    </row>
    <row r="296" spans="1:20">
      <c r="A296" s="168" t="s">
        <v>1236</v>
      </c>
      <c r="B296" s="95" t="s">
        <v>435</v>
      </c>
      <c r="C296" s="95" t="s">
        <v>1168</v>
      </c>
      <c r="D296" s="74" t="str">
        <f t="shared" si="12"/>
        <v>โครงการพัฒนาการตลาดกิจกรรมและประชาสัมพันธ์ ด้านการท่องเที่ยวกีฬาและนันทนาการ จังหวัดมุกดาหารสู่ความยั่งยืน กิจกรรมหลักที่ 2 ส่งเสริมการท่องเที่ยวเชิงกีฬาของจังหวัดมุกดาหาร (Sports Tourism) การแข่งขันวิ่งเทรล  “มุกดาหารเทรล”</v>
      </c>
      <c r="E296" s="69" t="s">
        <v>1237</v>
      </c>
      <c r="F296" s="69" t="s">
        <v>29</v>
      </c>
      <c r="G296" s="70">
        <v>2566</v>
      </c>
      <c r="H296" s="69" t="s">
        <v>788</v>
      </c>
      <c r="I296" s="69" t="s">
        <v>789</v>
      </c>
      <c r="J296" s="69" t="s">
        <v>559</v>
      </c>
      <c r="K296" s="69" t="s">
        <v>95</v>
      </c>
      <c r="L296" s="69" t="s">
        <v>46</v>
      </c>
      <c r="M296" s="69"/>
      <c r="N296" s="69" t="s">
        <v>435</v>
      </c>
      <c r="O296" s="69" t="s">
        <v>1168</v>
      </c>
      <c r="P296" s="168" t="s">
        <v>1238</v>
      </c>
      <c r="Q296" t="str">
        <f t="shared" si="11"/>
        <v>050201V03F01</v>
      </c>
      <c r="R296" s="83" t="s">
        <v>791</v>
      </c>
      <c r="S296" s="83" t="s">
        <v>1371</v>
      </c>
    </row>
    <row r="297" spans="1:20">
      <c r="A297" s="168" t="s">
        <v>1246</v>
      </c>
      <c r="B297" s="95" t="s">
        <v>435</v>
      </c>
      <c r="C297" s="95" t="s">
        <v>1168</v>
      </c>
      <c r="D297" s="74" t="str">
        <f t="shared" si="12"/>
        <v>ส่งเสริมการท่องเที่ยวเชิงกีฬาจังหวัดสตูล</v>
      </c>
      <c r="E297" s="69" t="s">
        <v>1247</v>
      </c>
      <c r="F297" s="69" t="s">
        <v>29</v>
      </c>
      <c r="G297" s="70">
        <v>2566</v>
      </c>
      <c r="H297" s="69" t="s">
        <v>788</v>
      </c>
      <c r="I297" s="69" t="s">
        <v>789</v>
      </c>
      <c r="J297" s="69" t="s">
        <v>328</v>
      </c>
      <c r="K297" s="69" t="s">
        <v>95</v>
      </c>
      <c r="L297" s="69" t="s">
        <v>46</v>
      </c>
      <c r="M297" s="69"/>
      <c r="N297" s="69" t="s">
        <v>435</v>
      </c>
      <c r="O297" s="69" t="s">
        <v>1168</v>
      </c>
      <c r="P297" s="168" t="s">
        <v>1248</v>
      </c>
      <c r="Q297" t="str">
        <f t="shared" si="11"/>
        <v>050201V03F01</v>
      </c>
      <c r="R297" s="83" t="s">
        <v>791</v>
      </c>
      <c r="S297" s="83" t="s">
        <v>792</v>
      </c>
    </row>
    <row r="298" spans="1:20">
      <c r="A298" s="168" t="s">
        <v>1249</v>
      </c>
      <c r="B298" s="95" t="s">
        <v>435</v>
      </c>
      <c r="C298" s="95" t="s">
        <v>1168</v>
      </c>
      <c r="D298" s="74" t="str">
        <f t="shared" si="12"/>
        <v>ส่งเสริมพัฒนาการท่องเที่ยวต่อเนื่องตลอดปี</v>
      </c>
      <c r="E298" s="69" t="s">
        <v>1250</v>
      </c>
      <c r="F298" s="69" t="s">
        <v>29</v>
      </c>
      <c r="G298" s="70">
        <v>2566</v>
      </c>
      <c r="H298" s="69" t="s">
        <v>788</v>
      </c>
      <c r="I298" s="69" t="s">
        <v>789</v>
      </c>
      <c r="J298" s="69" t="s">
        <v>488</v>
      </c>
      <c r="K298" s="69" t="s">
        <v>95</v>
      </c>
      <c r="L298" s="69" t="s">
        <v>46</v>
      </c>
      <c r="M298" s="69"/>
      <c r="N298" s="69" t="s">
        <v>435</v>
      </c>
      <c r="O298" s="69" t="s">
        <v>1168</v>
      </c>
      <c r="P298" s="168" t="s">
        <v>1251</v>
      </c>
      <c r="Q298" t="str">
        <f t="shared" si="11"/>
        <v>050201V03F01</v>
      </c>
      <c r="R298" s="83" t="s">
        <v>791</v>
      </c>
      <c r="S298" s="83" t="s">
        <v>792</v>
      </c>
    </row>
    <row r="299" spans="1:20">
      <c r="A299" s="168" t="s">
        <v>1258</v>
      </c>
      <c r="B299" s="95" t="s">
        <v>435</v>
      </c>
      <c r="C299" s="95" t="s">
        <v>1168</v>
      </c>
      <c r="D299" s="74" t="str">
        <f t="shared" si="12"/>
        <v>เทศกาลดนตรีท่ามกลางมรดกโลก</v>
      </c>
      <c r="E299" s="69" t="s">
        <v>1259</v>
      </c>
      <c r="F299" s="69" t="s">
        <v>29</v>
      </c>
      <c r="G299" s="70">
        <v>2566</v>
      </c>
      <c r="H299" s="69" t="s">
        <v>788</v>
      </c>
      <c r="I299" s="69" t="s">
        <v>1241</v>
      </c>
      <c r="J299" s="69" t="s">
        <v>901</v>
      </c>
      <c r="K299" s="69" t="s">
        <v>95</v>
      </c>
      <c r="L299" s="69" t="s">
        <v>46</v>
      </c>
      <c r="M299" s="69"/>
      <c r="N299" s="69" t="s">
        <v>435</v>
      </c>
      <c r="O299" s="69" t="s">
        <v>1168</v>
      </c>
      <c r="P299" s="168" t="s">
        <v>1260</v>
      </c>
      <c r="Q299" t="str">
        <f t="shared" si="11"/>
        <v>050201V03F01</v>
      </c>
      <c r="R299" s="83" t="s">
        <v>791</v>
      </c>
      <c r="S299" s="83" t="s">
        <v>792</v>
      </c>
    </row>
    <row r="300" spans="1:20">
      <c r="A300" s="168" t="s">
        <v>1293</v>
      </c>
      <c r="B300" s="95" t="s">
        <v>435</v>
      </c>
      <c r="C300" s="95" t="s">
        <v>1168</v>
      </c>
      <c r="D300" s="74" t="str">
        <f t="shared" si="12"/>
        <v>เงินอุดหนุน สนับสนุนการจัดกิจกรรมด้านภาพยนตร์และวีดิทัศน์</v>
      </c>
      <c r="E300" s="69" t="s">
        <v>1294</v>
      </c>
      <c r="F300" s="69" t="s">
        <v>29</v>
      </c>
      <c r="G300" s="70">
        <v>2566</v>
      </c>
      <c r="H300" s="69" t="s">
        <v>788</v>
      </c>
      <c r="I300" s="69" t="s">
        <v>789</v>
      </c>
      <c r="J300" s="69" t="s">
        <v>1295</v>
      </c>
      <c r="K300" s="69" t="s">
        <v>322</v>
      </c>
      <c r="L300" s="69" t="s">
        <v>323</v>
      </c>
      <c r="M300" s="69"/>
      <c r="N300" s="69" t="s">
        <v>435</v>
      </c>
      <c r="O300" s="69" t="s">
        <v>1168</v>
      </c>
      <c r="P300" s="168" t="s">
        <v>1296</v>
      </c>
      <c r="Q300" t="str">
        <f t="shared" si="11"/>
        <v>050201V03F01</v>
      </c>
      <c r="R300" s="83" t="s">
        <v>791</v>
      </c>
      <c r="S300" s="83" t="s">
        <v>792</v>
      </c>
    </row>
    <row r="301" spans="1:20">
      <c r="A301" s="168" t="s">
        <v>1400</v>
      </c>
      <c r="B301" s="95" t="s">
        <v>435</v>
      </c>
      <c r="C301" s="95" t="s">
        <v>1168</v>
      </c>
      <c r="D301" s="74" t="str">
        <f t="shared" si="12"/>
        <v>โครงการพัฒนาศักยภาพบุคลากรเครือข่ายการท่องเที่ยวเชิงสร้างสรรค์</v>
      </c>
      <c r="E301" s="69" t="s">
        <v>1401</v>
      </c>
      <c r="F301" s="69" t="s">
        <v>29</v>
      </c>
      <c r="G301" s="70">
        <v>2566</v>
      </c>
      <c r="H301" s="69" t="s">
        <v>788</v>
      </c>
      <c r="I301" s="69" t="s">
        <v>789</v>
      </c>
      <c r="J301" s="69"/>
      <c r="K301" s="69" t="s">
        <v>1402</v>
      </c>
      <c r="L301" s="69" t="s">
        <v>277</v>
      </c>
      <c r="M301" s="69"/>
      <c r="N301" s="69" t="s">
        <v>435</v>
      </c>
      <c r="O301" s="69" t="s">
        <v>1168</v>
      </c>
      <c r="P301" s="168" t="s">
        <v>1403</v>
      </c>
      <c r="Q301" t="str">
        <f t="shared" si="11"/>
        <v>050201V03F01</v>
      </c>
      <c r="R301" s="83" t="s">
        <v>806</v>
      </c>
      <c r="S301" s="83" t="s">
        <v>807</v>
      </c>
    </row>
    <row r="302" spans="1:20">
      <c r="A302" s="168" t="s">
        <v>1585</v>
      </c>
      <c r="B302" s="95" t="s">
        <v>435</v>
      </c>
      <c r="C302" s="95" t="s">
        <v>1168</v>
      </c>
      <c r="D302" s="74" t="str">
        <f t="shared" si="12"/>
        <v>ส่งเสริมการท่องเที่ยวเชิงกีฬา ( Walk Run Fun Bike @ สระแก้ว)</v>
      </c>
      <c r="E302" s="69" t="s">
        <v>1586</v>
      </c>
      <c r="F302" s="69" t="s">
        <v>29</v>
      </c>
      <c r="G302" s="87">
        <v>2567</v>
      </c>
      <c r="H302" s="86" t="s">
        <v>1290</v>
      </c>
      <c r="I302" s="86" t="s">
        <v>1517</v>
      </c>
      <c r="J302" s="86" t="s">
        <v>861</v>
      </c>
      <c r="K302" s="86" t="s">
        <v>95</v>
      </c>
      <c r="L302" s="86" t="s">
        <v>46</v>
      </c>
      <c r="M302" s="86" t="s">
        <v>1518</v>
      </c>
      <c r="N302" s="86" t="s">
        <v>435</v>
      </c>
      <c r="O302" s="86" t="s">
        <v>1168</v>
      </c>
      <c r="P302" s="168" t="s">
        <v>1587</v>
      </c>
      <c r="Q302" t="str">
        <f t="shared" si="11"/>
        <v>050201V03F01</v>
      </c>
      <c r="R302" s="83" t="s">
        <v>806</v>
      </c>
      <c r="S302" s="83" t="s">
        <v>807</v>
      </c>
    </row>
    <row r="303" spans="1:20">
      <c r="A303" s="168" t="s">
        <v>1603</v>
      </c>
      <c r="B303" s="95" t="s">
        <v>435</v>
      </c>
      <c r="C303" s="95" t="s">
        <v>1168</v>
      </c>
      <c r="D303" s="74" t="str">
        <f t="shared" si="12"/>
        <v>มหกรรมการแข่งขันฟุตบอลเยาวชนสร้างเศรษฐกิจชาติ</v>
      </c>
      <c r="E303" s="69" t="s">
        <v>1604</v>
      </c>
      <c r="F303" s="69" t="s">
        <v>29</v>
      </c>
      <c r="G303" s="87">
        <v>2567</v>
      </c>
      <c r="H303" s="86" t="s">
        <v>1290</v>
      </c>
      <c r="I303" s="86" t="s">
        <v>1517</v>
      </c>
      <c r="J303" s="86" t="s">
        <v>686</v>
      </c>
      <c r="K303" s="86" t="s">
        <v>76</v>
      </c>
      <c r="L303" s="86" t="s">
        <v>46</v>
      </c>
      <c r="M303" s="86" t="s">
        <v>1518</v>
      </c>
      <c r="N303" s="86" t="s">
        <v>435</v>
      </c>
      <c r="O303" s="86" t="s">
        <v>1168</v>
      </c>
      <c r="P303" s="168" t="s">
        <v>1605</v>
      </c>
      <c r="Q303" t="str">
        <f t="shared" si="11"/>
        <v>050201V03F01</v>
      </c>
      <c r="R303" s="83" t="s">
        <v>791</v>
      </c>
      <c r="S303" s="83" t="s">
        <v>792</v>
      </c>
    </row>
    <row r="304" spans="1:20">
      <c r="A304" s="168" t="s">
        <v>1606</v>
      </c>
      <c r="B304" s="95" t="s">
        <v>435</v>
      </c>
      <c r="C304" s="95" t="s">
        <v>1168</v>
      </c>
      <c r="D304" s="74" t="str">
        <f t="shared" si="12"/>
        <v>การเป็นเจ้าภาพการจัดการแข่งขันรถจักรยานยนต์ชิงแชมป์โลก โมโต จีพี ประจำปี 2567</v>
      </c>
      <c r="E304" s="69" t="s">
        <v>1607</v>
      </c>
      <c r="F304" s="69" t="s">
        <v>29</v>
      </c>
      <c r="G304" s="87">
        <v>2567</v>
      </c>
      <c r="H304" s="86" t="s">
        <v>1290</v>
      </c>
      <c r="I304" s="86" t="s">
        <v>1517</v>
      </c>
      <c r="J304" s="86" t="s">
        <v>686</v>
      </c>
      <c r="K304" s="86" t="s">
        <v>76</v>
      </c>
      <c r="L304" s="86" t="s">
        <v>46</v>
      </c>
      <c r="M304" s="86" t="s">
        <v>1518</v>
      </c>
      <c r="N304" s="86" t="s">
        <v>435</v>
      </c>
      <c r="O304" s="86" t="s">
        <v>1168</v>
      </c>
      <c r="P304" s="168" t="s">
        <v>1608</v>
      </c>
      <c r="Q304" t="str">
        <f t="shared" si="11"/>
        <v>050201V03F01</v>
      </c>
      <c r="R304" s="168" t="s">
        <v>1650</v>
      </c>
      <c r="S304" s="168" t="s">
        <v>1651</v>
      </c>
    </row>
    <row r="305" spans="1:19">
      <c r="A305" s="168" t="s">
        <v>1609</v>
      </c>
      <c r="B305" s="95" t="s">
        <v>435</v>
      </c>
      <c r="C305" s="95" t="s">
        <v>1168</v>
      </c>
      <c r="D305" s="74" t="str">
        <f t="shared" si="12"/>
        <v>การแข่งขันกีฬาแห่งมวลชนระดับโลก (World Mass Participation Event) เพื่อส่งเสริมอุตสาหกรรมกีฬาและสร้างรายได้จากการท่องเที่ยว</v>
      </c>
      <c r="E305" s="69" t="s">
        <v>1610</v>
      </c>
      <c r="F305" s="69" t="s">
        <v>29</v>
      </c>
      <c r="G305" s="87">
        <v>2567</v>
      </c>
      <c r="H305" s="86" t="s">
        <v>1290</v>
      </c>
      <c r="I305" s="86" t="s">
        <v>1517</v>
      </c>
      <c r="J305" s="86" t="s">
        <v>686</v>
      </c>
      <c r="K305" s="86" t="s">
        <v>76</v>
      </c>
      <c r="L305" s="86" t="s">
        <v>46</v>
      </c>
      <c r="M305" s="86" t="s">
        <v>1518</v>
      </c>
      <c r="N305" s="86" t="s">
        <v>435</v>
      </c>
      <c r="O305" s="86" t="s">
        <v>1168</v>
      </c>
      <c r="P305" s="168" t="s">
        <v>1611</v>
      </c>
      <c r="Q305" t="str">
        <f t="shared" si="11"/>
        <v>050201V03F01</v>
      </c>
      <c r="R305" s="168" t="s">
        <v>1655</v>
      </c>
      <c r="S305" s="168" t="s">
        <v>1656</v>
      </c>
    </row>
    <row r="306" spans="1:19">
      <c r="A306" s="168" t="s">
        <v>1618</v>
      </c>
      <c r="B306" s="95" t="s">
        <v>435</v>
      </c>
      <c r="C306" s="95" t="s">
        <v>1168</v>
      </c>
      <c r="D306" s="74" t="str">
        <f t="shared" si="12"/>
        <v>การยกระดับการจัดงานเทศกาลนานาชาติเชิงธุรกิจ (International Business Festival)</v>
      </c>
      <c r="E306" s="69" t="s">
        <v>1619</v>
      </c>
      <c r="F306" s="69" t="s">
        <v>29</v>
      </c>
      <c r="G306" s="87">
        <v>2567</v>
      </c>
      <c r="H306" s="86" t="s">
        <v>1290</v>
      </c>
      <c r="I306" s="86" t="s">
        <v>1517</v>
      </c>
      <c r="J306" s="86"/>
      <c r="K306" s="86" t="s">
        <v>1207</v>
      </c>
      <c r="L306" s="86" t="s">
        <v>70</v>
      </c>
      <c r="M306" s="86" t="s">
        <v>1518</v>
      </c>
      <c r="N306" s="86" t="s">
        <v>435</v>
      </c>
      <c r="O306" s="86" t="s">
        <v>1168</v>
      </c>
      <c r="P306" s="168" t="s">
        <v>1620</v>
      </c>
      <c r="Q306" t="str">
        <f t="shared" si="11"/>
        <v>050201V03F01</v>
      </c>
      <c r="R306" s="168" t="s">
        <v>1662</v>
      </c>
      <c r="S306" s="168" t="s">
        <v>1663</v>
      </c>
    </row>
    <row r="307" spans="1:19">
      <c r="A307" s="168" t="s">
        <v>1621</v>
      </c>
      <c r="B307" s="95" t="s">
        <v>435</v>
      </c>
      <c r="C307" s="95" t="s">
        <v>1168</v>
      </c>
      <c r="D307" s="74" t="str">
        <f t="shared" si="12"/>
        <v>การเตรียมการเป็นเจ้าภาพจัดงาน Specialised Expo 2027/2028 ภายใต้ชื่องาน EXPO 2028 - Phuket, Thailand</v>
      </c>
      <c r="E307" s="69" t="s">
        <v>1622</v>
      </c>
      <c r="F307" s="69" t="s">
        <v>29</v>
      </c>
      <c r="G307" s="87">
        <v>2567</v>
      </c>
      <c r="H307" s="86" t="s">
        <v>1290</v>
      </c>
      <c r="I307" s="86" t="s">
        <v>1517</v>
      </c>
      <c r="J307" s="86"/>
      <c r="K307" s="86" t="s">
        <v>1207</v>
      </c>
      <c r="L307" s="86" t="s">
        <v>70</v>
      </c>
      <c r="M307" s="86" t="s">
        <v>1518</v>
      </c>
      <c r="N307" s="86" t="s">
        <v>435</v>
      </c>
      <c r="O307" s="86" t="s">
        <v>1168</v>
      </c>
      <c r="P307" s="168" t="s">
        <v>1623</v>
      </c>
      <c r="Q307" t="str">
        <f t="shared" si="11"/>
        <v>050201V03F01</v>
      </c>
      <c r="R307" s="168" t="s">
        <v>1655</v>
      </c>
      <c r="S307" s="168" t="s">
        <v>1656</v>
      </c>
    </row>
    <row r="308" spans="1:19">
      <c r="A308" s="168" t="s">
        <v>1627</v>
      </c>
      <c r="B308" s="95" t="s">
        <v>435</v>
      </c>
      <c r="C308" s="95" t="s">
        <v>1168</v>
      </c>
      <c r="D308" s="74" t="str">
        <f t="shared" si="12"/>
        <v>การประมูลสิทธิ์การเป็นเจ้าภาพการจัดงานมหกรรมพืชสวนโลก พ.ศ. 2572 จังหวัดนครราชสีมา</v>
      </c>
      <c r="E308" s="69" t="s">
        <v>1628</v>
      </c>
      <c r="F308" s="69" t="s">
        <v>29</v>
      </c>
      <c r="G308" s="87">
        <v>2567</v>
      </c>
      <c r="H308" s="86" t="s">
        <v>1290</v>
      </c>
      <c r="I308" s="86" t="s">
        <v>1517</v>
      </c>
      <c r="J308" s="86"/>
      <c r="K308" s="86" t="s">
        <v>1207</v>
      </c>
      <c r="L308" s="86" t="s">
        <v>70</v>
      </c>
      <c r="M308" s="86" t="s">
        <v>1518</v>
      </c>
      <c r="N308" s="86" t="s">
        <v>435</v>
      </c>
      <c r="O308" s="86" t="s">
        <v>1168</v>
      </c>
      <c r="P308" s="168" t="s">
        <v>1629</v>
      </c>
      <c r="Q308" t="str">
        <f t="shared" si="11"/>
        <v>050201V03F01</v>
      </c>
      <c r="R308" s="168" t="s">
        <v>1650</v>
      </c>
      <c r="S308" s="168" t="s">
        <v>1651</v>
      </c>
    </row>
    <row r="309" spans="1:19">
      <c r="A309" s="168" t="s">
        <v>1630</v>
      </c>
      <c r="B309" s="95" t="s">
        <v>435</v>
      </c>
      <c r="C309" s="95" t="s">
        <v>1168</v>
      </c>
      <c r="D309" s="74" t="str">
        <f t="shared" si="12"/>
        <v>การเป็นเจ้าภาพจัดงานมหกรรมพืชสวนโลก พ.ศ. 2569 จังหวัดอุดรธานี</v>
      </c>
      <c r="E309" s="69" t="s">
        <v>1631</v>
      </c>
      <c r="F309" s="69" t="s">
        <v>29</v>
      </c>
      <c r="G309" s="87">
        <v>2567</v>
      </c>
      <c r="H309" s="86" t="s">
        <v>1290</v>
      </c>
      <c r="I309" s="86" t="s">
        <v>1517</v>
      </c>
      <c r="J309" s="86"/>
      <c r="K309" s="86" t="s">
        <v>1207</v>
      </c>
      <c r="L309" s="86" t="s">
        <v>70</v>
      </c>
      <c r="M309" s="86" t="s">
        <v>1518</v>
      </c>
      <c r="N309" s="86" t="s">
        <v>435</v>
      </c>
      <c r="O309" s="86" t="s">
        <v>1168</v>
      </c>
      <c r="P309" s="168" t="s">
        <v>1632</v>
      </c>
      <c r="Q309" t="str">
        <f t="shared" si="11"/>
        <v>050201V03F01</v>
      </c>
      <c r="R309" s="168" t="s">
        <v>1655</v>
      </c>
      <c r="S309" s="168" t="s">
        <v>1656</v>
      </c>
    </row>
    <row r="310" spans="1:19">
      <c r="A310" s="168" t="s">
        <v>1642</v>
      </c>
      <c r="B310" s="95" t="s">
        <v>435</v>
      </c>
      <c r="C310" s="95" t="s">
        <v>1168</v>
      </c>
      <c r="D310" s="74" t="str">
        <f t="shared" si="12"/>
        <v>การกระตุ้นเศรษฐกิจไทยด้วยงานแสดงสินค้าภายในประเทศระดับภูมิภาค-Regional Best Expo</v>
      </c>
      <c r="E310" s="69" t="s">
        <v>1643</v>
      </c>
      <c r="F310" s="69" t="s">
        <v>29</v>
      </c>
      <c r="G310" s="87">
        <v>2567</v>
      </c>
      <c r="H310" s="86" t="s">
        <v>1290</v>
      </c>
      <c r="I310" s="86" t="s">
        <v>1517</v>
      </c>
      <c r="J310" s="86"/>
      <c r="K310" s="86" t="s">
        <v>1207</v>
      </c>
      <c r="L310" s="86" t="s">
        <v>70</v>
      </c>
      <c r="M310" s="86" t="s">
        <v>1518</v>
      </c>
      <c r="N310" s="86" t="s">
        <v>435</v>
      </c>
      <c r="O310" s="86" t="s">
        <v>1168</v>
      </c>
      <c r="P310" s="168" t="s">
        <v>1644</v>
      </c>
      <c r="Q310" t="str">
        <f t="shared" si="11"/>
        <v>050201V03F01</v>
      </c>
      <c r="R310" s="168" t="s">
        <v>1655</v>
      </c>
      <c r="S310" s="168" t="s">
        <v>1656</v>
      </c>
    </row>
    <row r="311" spans="1:19">
      <c r="A311" s="168" t="s">
        <v>1653</v>
      </c>
      <c r="B311" s="95" t="s">
        <v>435</v>
      </c>
      <c r="C311" s="95" t="s">
        <v>1168</v>
      </c>
      <c r="D311" s="74" t="str">
        <f t="shared" si="12"/>
        <v>โครงการจัดงานเปิดฤดูกาลท่องเที่ยวจังหวัดพังงา</v>
      </c>
      <c r="E311" s="69" t="s">
        <v>1654</v>
      </c>
      <c r="F311" s="69" t="s">
        <v>29</v>
      </c>
      <c r="G311" s="70">
        <v>2567</v>
      </c>
      <c r="H311" s="69" t="s">
        <v>1290</v>
      </c>
      <c r="I311" s="69" t="s">
        <v>1517</v>
      </c>
      <c r="J311" s="69" t="s">
        <v>1416</v>
      </c>
      <c r="K311" s="69" t="s">
        <v>95</v>
      </c>
      <c r="L311" s="69" t="s">
        <v>46</v>
      </c>
      <c r="M311" s="69"/>
      <c r="N311" s="69" t="s">
        <v>435</v>
      </c>
      <c r="O311" s="69" t="s">
        <v>1168</v>
      </c>
      <c r="P311" s="168" t="s">
        <v>1657</v>
      </c>
      <c r="Q311" t="str">
        <f t="shared" si="11"/>
        <v>050201V03F01</v>
      </c>
      <c r="R311" s="168" t="s">
        <v>1650</v>
      </c>
      <c r="S311" s="168" t="s">
        <v>1651</v>
      </c>
    </row>
    <row r="312" spans="1:19">
      <c r="A312" s="168" t="s">
        <v>1665</v>
      </c>
      <c r="B312" s="95" t="s">
        <v>435</v>
      </c>
      <c r="C312" s="95" t="s">
        <v>1168</v>
      </c>
      <c r="D312" s="74" t="str">
        <f t="shared" si="12"/>
        <v>สนับสนุนและจัดการแข่งขันกิจกรรมกีฬาเพื่อส่งเสริมการท่องเที่ยว (Sports Tourism)</v>
      </c>
      <c r="E312" s="69" t="s">
        <v>1666</v>
      </c>
      <c r="F312" s="69" t="s">
        <v>29</v>
      </c>
      <c r="G312" s="70">
        <v>2567</v>
      </c>
      <c r="H312" s="69" t="s">
        <v>1290</v>
      </c>
      <c r="I312" s="69" t="s">
        <v>1517</v>
      </c>
      <c r="J312" s="69" t="s">
        <v>686</v>
      </c>
      <c r="K312" s="69" t="s">
        <v>76</v>
      </c>
      <c r="L312" s="69" t="s">
        <v>46</v>
      </c>
      <c r="M312" s="69"/>
      <c r="N312" s="69" t="s">
        <v>435</v>
      </c>
      <c r="O312" s="69" t="s">
        <v>1168</v>
      </c>
      <c r="P312" s="168" t="s">
        <v>1667</v>
      </c>
      <c r="Q312" t="str">
        <f t="shared" si="11"/>
        <v>050201V03F01</v>
      </c>
      <c r="R312" s="168" t="s">
        <v>1662</v>
      </c>
      <c r="S312" s="168" t="s">
        <v>1680</v>
      </c>
    </row>
    <row r="313" spans="1:19">
      <c r="A313" s="168" t="s">
        <v>1670</v>
      </c>
      <c r="B313" s="95" t="s">
        <v>435</v>
      </c>
      <c r="C313" s="95" t="s">
        <v>1168</v>
      </c>
      <c r="D313" s="74" t="str">
        <f t="shared" si="12"/>
        <v>การพัฒนาเมืองกีฬา Sports City</v>
      </c>
      <c r="E313" s="69" t="s">
        <v>1671</v>
      </c>
      <c r="F313" s="69" t="s">
        <v>29</v>
      </c>
      <c r="G313" s="70">
        <v>2567</v>
      </c>
      <c r="H313" s="69" t="s">
        <v>1290</v>
      </c>
      <c r="I313" s="69" t="s">
        <v>1517</v>
      </c>
      <c r="J313" s="69" t="s">
        <v>686</v>
      </c>
      <c r="K313" s="69" t="s">
        <v>76</v>
      </c>
      <c r="L313" s="69" t="s">
        <v>46</v>
      </c>
      <c r="M313" s="69"/>
      <c r="N313" s="69" t="s">
        <v>435</v>
      </c>
      <c r="O313" s="69" t="s">
        <v>1168</v>
      </c>
      <c r="P313" s="168" t="s">
        <v>1672</v>
      </c>
      <c r="Q313" t="str">
        <f t="shared" si="11"/>
        <v>050201V03F01</v>
      </c>
      <c r="R313" s="168" t="s">
        <v>1650</v>
      </c>
      <c r="S313" s="168" t="s">
        <v>1684</v>
      </c>
    </row>
    <row r="314" spans="1:19">
      <c r="A314" s="168" t="s">
        <v>1673</v>
      </c>
      <c r="B314" s="95" t="s">
        <v>435</v>
      </c>
      <c r="C314" s="95" t="s">
        <v>1168</v>
      </c>
      <c r="D314" s="74" t="str">
        <f t="shared" si="12"/>
        <v>โครงการการจัดการแข่งขันกีฬาเชื่อมโยงการท่องเที่ยว เพื่อกระตุ้นเศรษฐกิจการขับเคลื่อนไทยไปด้วยกัน ภายใต้โมเดลเศรษฐกิจสู่การพัฒนาที่ยั่งยืน (Sports Tourism Economic Triangle Festival 2023)  ในพื้นที่จังหวัดชัยภูมิ จังหวัดบุรีรัมย์ และจังหวัดสุรินทร์</v>
      </c>
      <c r="E314" s="69" t="s">
        <v>1674</v>
      </c>
      <c r="F314" s="69" t="s">
        <v>29</v>
      </c>
      <c r="G314" s="70">
        <v>2567</v>
      </c>
      <c r="H314" s="69" t="s">
        <v>1290</v>
      </c>
      <c r="I314" s="69" t="s">
        <v>1517</v>
      </c>
      <c r="J314" s="69" t="s">
        <v>686</v>
      </c>
      <c r="K314" s="69" t="s">
        <v>76</v>
      </c>
      <c r="L314" s="69" t="s">
        <v>46</v>
      </c>
      <c r="M314" s="69"/>
      <c r="N314" s="69" t="s">
        <v>435</v>
      </c>
      <c r="O314" s="69" t="s">
        <v>1168</v>
      </c>
      <c r="P314" s="168" t="s">
        <v>1675</v>
      </c>
      <c r="Q314" t="str">
        <f t="shared" si="11"/>
        <v>050201V03F01</v>
      </c>
      <c r="R314" s="168" t="s">
        <v>1650</v>
      </c>
      <c r="S314" s="168" t="s">
        <v>1651</v>
      </c>
    </row>
    <row r="315" spans="1:19">
      <c r="A315" s="168" t="s">
        <v>1689</v>
      </c>
      <c r="B315" s="95" t="s">
        <v>435</v>
      </c>
      <c r="C315" s="95" t="s">
        <v>1168</v>
      </c>
      <c r="D315" s="74" t="str">
        <f t="shared" si="12"/>
        <v>ส่งเสริมพัฒนาการท่องเที่ยวต่อเนื่องตลอดปี</v>
      </c>
      <c r="E315" s="69" t="s">
        <v>1250</v>
      </c>
      <c r="F315" s="69" t="s">
        <v>29</v>
      </c>
      <c r="G315" s="70">
        <v>2567</v>
      </c>
      <c r="H315" s="69" t="s">
        <v>1290</v>
      </c>
      <c r="I315" s="69" t="s">
        <v>1660</v>
      </c>
      <c r="J315" s="69" t="s">
        <v>488</v>
      </c>
      <c r="K315" s="69" t="s">
        <v>95</v>
      </c>
      <c r="L315" s="69" t="s">
        <v>46</v>
      </c>
      <c r="M315" s="69"/>
      <c r="N315" s="69" t="s">
        <v>435</v>
      </c>
      <c r="O315" s="69" t="s">
        <v>1168</v>
      </c>
      <c r="P315" s="168" t="s">
        <v>1690</v>
      </c>
      <c r="Q315" t="str">
        <f t="shared" si="11"/>
        <v>050201V03F01</v>
      </c>
      <c r="R315" s="168" t="s">
        <v>1655</v>
      </c>
      <c r="S315" s="168" t="s">
        <v>1656</v>
      </c>
    </row>
    <row r="316" spans="1:19">
      <c r="B316" s="10" t="s">
        <v>435</v>
      </c>
      <c r="C316" s="10" t="s">
        <v>1147</v>
      </c>
      <c r="D316" s="73" t="s">
        <v>154</v>
      </c>
      <c r="E316" s="64" t="s">
        <v>154</v>
      </c>
      <c r="F316" s="64"/>
      <c r="G316" s="68">
        <v>2563</v>
      </c>
      <c r="H316" s="1" t="s">
        <v>139</v>
      </c>
      <c r="I316" s="1" t="s">
        <v>122</v>
      </c>
      <c r="J316" s="1"/>
      <c r="K316" s="1" t="s">
        <v>76</v>
      </c>
      <c r="L316" s="1" t="s">
        <v>46</v>
      </c>
      <c r="M316" s="85"/>
      <c r="N316" s="1" t="s">
        <v>435</v>
      </c>
      <c r="O316" s="1" t="s">
        <v>1147</v>
      </c>
      <c r="Q316" t="str">
        <f t="shared" si="11"/>
        <v>050201V03F02</v>
      </c>
      <c r="R316" s="168" t="s">
        <v>1662</v>
      </c>
      <c r="S316" s="168" t="s">
        <v>1663</v>
      </c>
    </row>
    <row r="317" spans="1:19">
      <c r="B317" s="10" t="s">
        <v>435</v>
      </c>
      <c r="C317" s="10" t="s">
        <v>1147</v>
      </c>
      <c r="D317" s="73" t="s">
        <v>486</v>
      </c>
      <c r="E317" s="64" t="s">
        <v>486</v>
      </c>
      <c r="F317" s="64"/>
      <c r="G317" s="68">
        <v>2564</v>
      </c>
      <c r="H317" s="1" t="s">
        <v>237</v>
      </c>
      <c r="I317" s="1" t="s">
        <v>447</v>
      </c>
      <c r="J317" s="1" t="s">
        <v>488</v>
      </c>
      <c r="K317" s="1" t="s">
        <v>95</v>
      </c>
      <c r="L317" s="1" t="s">
        <v>46</v>
      </c>
      <c r="M317" s="85"/>
      <c r="N317" s="1" t="s">
        <v>435</v>
      </c>
      <c r="O317" s="1" t="s">
        <v>1147</v>
      </c>
      <c r="Q317" t="str">
        <f t="shared" si="11"/>
        <v>050201V03F02</v>
      </c>
      <c r="R317" s="168" t="s">
        <v>1650</v>
      </c>
      <c r="S317" s="168" t="s">
        <v>1651</v>
      </c>
    </row>
    <row r="318" spans="1:19">
      <c r="B318" s="10" t="s">
        <v>435</v>
      </c>
      <c r="C318" s="10" t="s">
        <v>1147</v>
      </c>
      <c r="D318" s="73" t="s">
        <v>623</v>
      </c>
      <c r="E318" s="64" t="s">
        <v>623</v>
      </c>
      <c r="F318" s="64"/>
      <c r="G318" s="68">
        <v>2564</v>
      </c>
      <c r="H318" s="1" t="s">
        <v>237</v>
      </c>
      <c r="I318" s="1" t="s">
        <v>401</v>
      </c>
      <c r="J318" s="1" t="s">
        <v>316</v>
      </c>
      <c r="K318" s="1" t="s">
        <v>252</v>
      </c>
      <c r="L318" s="1" t="s">
        <v>202</v>
      </c>
      <c r="M318" s="85"/>
      <c r="N318" s="1" t="s">
        <v>435</v>
      </c>
      <c r="O318" s="1" t="s">
        <v>1147</v>
      </c>
      <c r="Q318" t="str">
        <f t="shared" si="11"/>
        <v>050201V03F02</v>
      </c>
      <c r="R318" s="168" t="s">
        <v>1650</v>
      </c>
      <c r="S318" s="168" t="s">
        <v>1651</v>
      </c>
    </row>
    <row r="319" spans="1:19">
      <c r="B319" s="10" t="s">
        <v>435</v>
      </c>
      <c r="C319" s="10" t="s">
        <v>1147</v>
      </c>
      <c r="D319" s="73" t="s">
        <v>650</v>
      </c>
      <c r="E319" s="64" t="s">
        <v>650</v>
      </c>
      <c r="F319" s="64"/>
      <c r="G319" s="68">
        <v>2564</v>
      </c>
      <c r="H319" s="1" t="s">
        <v>237</v>
      </c>
      <c r="I319" s="1" t="s">
        <v>447</v>
      </c>
      <c r="J319" s="1" t="s">
        <v>652</v>
      </c>
      <c r="K319" s="1" t="s">
        <v>131</v>
      </c>
      <c r="L319" s="1" t="s">
        <v>132</v>
      </c>
      <c r="M319" s="85"/>
      <c r="N319" s="1" t="s">
        <v>435</v>
      </c>
      <c r="O319" s="1" t="s">
        <v>1147</v>
      </c>
      <c r="Q319" t="str">
        <f t="shared" si="11"/>
        <v>050201V03F02</v>
      </c>
      <c r="R319" s="168" t="s">
        <v>1662</v>
      </c>
      <c r="S319" s="168" t="s">
        <v>1680</v>
      </c>
    </row>
    <row r="320" spans="1:19">
      <c r="B320" s="10" t="s">
        <v>435</v>
      </c>
      <c r="C320" s="10" t="s">
        <v>1147</v>
      </c>
      <c r="D320" s="74" t="str">
        <f>HYPERLINK(P320,E320)</f>
        <v>โครงการซ่อมแซมศูนย์ดาราศาสตร์ท้องฟ้าจำลอง ตำบลหนองขอน อำเภอเมือง จังหวัดอุบลราชธานี</v>
      </c>
      <c r="E320" s="69" t="s">
        <v>888</v>
      </c>
      <c r="F320" s="69"/>
      <c r="G320" s="70">
        <v>2565</v>
      </c>
      <c r="H320" s="69" t="s">
        <v>890</v>
      </c>
      <c r="I320" s="69" t="s">
        <v>402</v>
      </c>
      <c r="J320" s="69" t="s">
        <v>891</v>
      </c>
      <c r="K320" s="69" t="s">
        <v>131</v>
      </c>
      <c r="L320" s="69" t="s">
        <v>132</v>
      </c>
      <c r="M320" s="69"/>
      <c r="N320" s="69" t="s">
        <v>435</v>
      </c>
      <c r="O320" s="69" t="s">
        <v>1147</v>
      </c>
      <c r="P320" s="168" t="s">
        <v>1148</v>
      </c>
      <c r="Q320" t="str">
        <f t="shared" si="11"/>
        <v>050201V03F02</v>
      </c>
      <c r="R320" s="168" t="s">
        <v>1662</v>
      </c>
      <c r="S320" s="168" t="s">
        <v>1663</v>
      </c>
    </row>
    <row r="321" spans="1:19">
      <c r="A321" s="168" t="s">
        <v>1369</v>
      </c>
      <c r="B321" s="10" t="s">
        <v>435</v>
      </c>
      <c r="C321" s="10" t="s">
        <v>1147</v>
      </c>
      <c r="D321" s="74" t="str">
        <f>HYPERLINK(P321,E321)</f>
        <v>ขีดความสามารถในการรองรับได้ของการท่องเที่ยวโดยชุมชนเกาะเกร็ด จังหวัดนนทบุรี</v>
      </c>
      <c r="E321" s="69" t="s">
        <v>1370</v>
      </c>
      <c r="F321" s="69" t="s">
        <v>29</v>
      </c>
      <c r="G321" s="70">
        <v>2566</v>
      </c>
      <c r="H321" s="69" t="s">
        <v>788</v>
      </c>
      <c r="I321" s="69" t="s">
        <v>789</v>
      </c>
      <c r="J321" s="69" t="s">
        <v>164</v>
      </c>
      <c r="K321" s="69" t="s">
        <v>165</v>
      </c>
      <c r="L321" s="69" t="s">
        <v>166</v>
      </c>
      <c r="M321" s="69"/>
      <c r="N321" s="69" t="s">
        <v>435</v>
      </c>
      <c r="O321" s="69" t="s">
        <v>1147</v>
      </c>
      <c r="P321" s="168" t="s">
        <v>1372</v>
      </c>
      <c r="Q321" t="str">
        <f t="shared" si="11"/>
        <v>050201V03F02</v>
      </c>
      <c r="R321" s="168" t="s">
        <v>1650</v>
      </c>
      <c r="S321" s="168" t="s">
        <v>1651</v>
      </c>
    </row>
    <row r="322" spans="1:19">
      <c r="A322" s="168" t="s">
        <v>1615</v>
      </c>
      <c r="B322" s="10" t="s">
        <v>435</v>
      </c>
      <c r="C322" s="10" t="s">
        <v>1147</v>
      </c>
      <c r="D322" s="74" t="str">
        <f>HYPERLINK(P322,E322)</f>
        <v>การส่งเสริมผู้ประกอบการไมซ์แบบมุ่งเป้าเพื่อเพิ่มศักยภาพการแข่งขันสำหรับเศรษฐกิจดิจิทัล (4 CLUSTERS – 1 PLATFORM)</v>
      </c>
      <c r="E322" s="69" t="s">
        <v>1616</v>
      </c>
      <c r="F322" s="69" t="s">
        <v>29</v>
      </c>
      <c r="G322" s="87">
        <v>2567</v>
      </c>
      <c r="H322" s="86" t="s">
        <v>1290</v>
      </c>
      <c r="I322" s="86" t="s">
        <v>1517</v>
      </c>
      <c r="J322" s="86"/>
      <c r="K322" s="86" t="s">
        <v>1207</v>
      </c>
      <c r="L322" s="86" t="s">
        <v>70</v>
      </c>
      <c r="M322" s="86" t="s">
        <v>1518</v>
      </c>
      <c r="N322" s="86" t="s">
        <v>435</v>
      </c>
      <c r="O322" s="86" t="s">
        <v>1147</v>
      </c>
      <c r="P322" s="168" t="s">
        <v>1617</v>
      </c>
      <c r="Q322" t="str">
        <f t="shared" si="11"/>
        <v>050201V03F02</v>
      </c>
      <c r="R322" s="168" t="s">
        <v>1650</v>
      </c>
      <c r="S322" s="168" t="s">
        <v>1651</v>
      </c>
    </row>
    <row r="323" spans="1:19">
      <c r="B323" s="96" t="s">
        <v>458</v>
      </c>
      <c r="C323" s="96" t="s">
        <v>1144</v>
      </c>
      <c r="D323" s="73" t="s">
        <v>87</v>
      </c>
      <c r="E323" s="64" t="s">
        <v>87</v>
      </c>
      <c r="F323" s="64"/>
      <c r="G323" s="68">
        <v>2562</v>
      </c>
      <c r="H323" s="1" t="s">
        <v>34</v>
      </c>
      <c r="I323" s="1" t="s">
        <v>35</v>
      </c>
      <c r="J323" s="1"/>
      <c r="K323" s="1" t="s">
        <v>69</v>
      </c>
      <c r="L323" s="1" t="s">
        <v>70</v>
      </c>
      <c r="M323" s="1"/>
      <c r="N323" s="1" t="s">
        <v>458</v>
      </c>
      <c r="O323" s="1" t="s">
        <v>1144</v>
      </c>
      <c r="Q323" t="str">
        <f t="shared" si="11"/>
        <v>050201V04F01</v>
      </c>
      <c r="R323" s="168" t="s">
        <v>1662</v>
      </c>
      <c r="S323" s="168" t="s">
        <v>1680</v>
      </c>
    </row>
    <row r="324" spans="1:19">
      <c r="B324" s="96" t="s">
        <v>458</v>
      </c>
      <c r="C324" s="96" t="s">
        <v>1144</v>
      </c>
      <c r="D324" s="74" t="str">
        <f>HYPERLINK(P324,E324)</f>
        <v>ก่อสร้างป้ายประชาสัมพันธ์ @NONGBUALAMPHU แหล่งท่องเที่ยวภูพานน้อย ตำบลหนองบัว อำเภอเมืองหนองบัวลำภู จังหวัดหนองบัวลำภู ความสูงประมาณ 20.00 เมตร ความยาวประมาณ 200.00 เมตร</v>
      </c>
      <c r="E324" s="69" t="s">
        <v>883</v>
      </c>
      <c r="F324" s="69"/>
      <c r="G324" s="70">
        <v>2565</v>
      </c>
      <c r="H324" s="69" t="s">
        <v>401</v>
      </c>
      <c r="I324" s="69" t="s">
        <v>402</v>
      </c>
      <c r="J324" s="69"/>
      <c r="K324" s="69" t="s">
        <v>881</v>
      </c>
      <c r="L324" s="69" t="s">
        <v>277</v>
      </c>
      <c r="M324" s="69"/>
      <c r="N324" s="69" t="s">
        <v>458</v>
      </c>
      <c r="O324" s="69" t="s">
        <v>1144</v>
      </c>
      <c r="P324" s="168" t="s">
        <v>1145</v>
      </c>
      <c r="Q324" t="str">
        <f t="shared" si="11"/>
        <v>050201V04F01</v>
      </c>
      <c r="R324" s="168" t="s">
        <v>1662</v>
      </c>
      <c r="S324" s="168" t="s">
        <v>1680</v>
      </c>
    </row>
    <row r="325" spans="1:19">
      <c r="A325" s="168" t="s">
        <v>1597</v>
      </c>
      <c r="B325" s="96" t="s">
        <v>458</v>
      </c>
      <c r="C325" s="96" t="s">
        <v>1144</v>
      </c>
      <c r="D325" s="74" t="str">
        <f>HYPERLINK(P325,E325)</f>
        <v>โครงการประเมินผลกระทบทางเศรษฐกิจการท่องเที่ยวเชิงธุรกิจ</v>
      </c>
      <c r="E325" s="69" t="s">
        <v>1598</v>
      </c>
      <c r="F325" s="69" t="s">
        <v>29</v>
      </c>
      <c r="G325" s="87">
        <v>2567</v>
      </c>
      <c r="H325" s="86" t="s">
        <v>1290</v>
      </c>
      <c r="I325" s="86" t="s">
        <v>1517</v>
      </c>
      <c r="J325" s="86" t="s">
        <v>172</v>
      </c>
      <c r="K325" s="86" t="s">
        <v>95</v>
      </c>
      <c r="L325" s="86" t="s">
        <v>46</v>
      </c>
      <c r="M325" s="86" t="s">
        <v>1518</v>
      </c>
      <c r="N325" s="86" t="s">
        <v>458</v>
      </c>
      <c r="O325" s="86" t="s">
        <v>1144</v>
      </c>
      <c r="P325" s="168" t="s">
        <v>1599</v>
      </c>
      <c r="Q325" t="str">
        <f t="shared" ref="Q325:Q329" si="13">IF(LEN(O325=11),_xlfn.CONCAT(N325,"F",RIGHT(O325,2)),O325)</f>
        <v>050201V04F01</v>
      </c>
      <c r="R325" s="168" t="s">
        <v>1662</v>
      </c>
      <c r="S325" s="168" t="s">
        <v>1680</v>
      </c>
    </row>
    <row r="326" spans="1:19">
      <c r="A326" s="168" t="s">
        <v>1600</v>
      </c>
      <c r="B326" s="96" t="s">
        <v>458</v>
      </c>
      <c r="C326" s="96" t="s">
        <v>1144</v>
      </c>
      <c r="D326" s="74" t="str">
        <f>HYPERLINK(P326,E326)</f>
        <v>โครงการพัฒนาศูนย์ข้อมูลกลางด้านการท่องเที่ยวขนาดใหญ่</v>
      </c>
      <c r="E326" s="69" t="s">
        <v>1601</v>
      </c>
      <c r="F326" s="69" t="s">
        <v>29</v>
      </c>
      <c r="G326" s="87">
        <v>2567</v>
      </c>
      <c r="H326" s="86" t="s">
        <v>1290</v>
      </c>
      <c r="I326" s="86" t="s">
        <v>1517</v>
      </c>
      <c r="J326" s="86" t="s">
        <v>819</v>
      </c>
      <c r="K326" s="86" t="s">
        <v>95</v>
      </c>
      <c r="L326" s="86" t="s">
        <v>46</v>
      </c>
      <c r="M326" s="86" t="s">
        <v>1518</v>
      </c>
      <c r="N326" s="86" t="s">
        <v>458</v>
      </c>
      <c r="O326" s="86" t="s">
        <v>1144</v>
      </c>
      <c r="P326" s="168" t="s">
        <v>1602</v>
      </c>
      <c r="Q326" t="str">
        <f t="shared" si="13"/>
        <v>050201V04F01</v>
      </c>
      <c r="R326" s="168" t="s">
        <v>1662</v>
      </c>
      <c r="S326" s="168" t="s">
        <v>1680</v>
      </c>
    </row>
    <row r="327" spans="1:19">
      <c r="B327" s="97" t="s">
        <v>458</v>
      </c>
      <c r="C327" s="97" t="s">
        <v>1223</v>
      </c>
      <c r="D327" s="73" t="s">
        <v>456</v>
      </c>
      <c r="E327" s="64" t="s">
        <v>456</v>
      </c>
      <c r="F327" s="64"/>
      <c r="G327" s="68">
        <v>2563</v>
      </c>
      <c r="H327" s="1" t="s">
        <v>122</v>
      </c>
      <c r="I327" s="1" t="s">
        <v>122</v>
      </c>
      <c r="J327" s="1" t="s">
        <v>396</v>
      </c>
      <c r="K327" s="1" t="s">
        <v>95</v>
      </c>
      <c r="L327" s="1" t="s">
        <v>46</v>
      </c>
      <c r="M327" s="85"/>
      <c r="N327" s="1" t="s">
        <v>458</v>
      </c>
      <c r="O327" s="1" t="s">
        <v>1223</v>
      </c>
      <c r="Q327" t="str">
        <f t="shared" si="13"/>
        <v>050201V04F02</v>
      </c>
      <c r="R327" s="168" t="s">
        <v>1650</v>
      </c>
      <c r="S327" s="168" t="s">
        <v>1684</v>
      </c>
    </row>
    <row r="328" spans="1:19">
      <c r="B328" s="97" t="s">
        <v>458</v>
      </c>
      <c r="C328" s="97" t="s">
        <v>1223</v>
      </c>
      <c r="D328" s="73" t="s">
        <v>668</v>
      </c>
      <c r="E328" s="64" t="s">
        <v>668</v>
      </c>
      <c r="F328" s="64"/>
      <c r="G328" s="68">
        <v>2564</v>
      </c>
      <c r="H328" s="1" t="s">
        <v>237</v>
      </c>
      <c r="I328" s="1" t="s">
        <v>447</v>
      </c>
      <c r="J328" s="1" t="s">
        <v>671</v>
      </c>
      <c r="K328" s="1" t="s">
        <v>672</v>
      </c>
      <c r="L328" s="1" t="s">
        <v>673</v>
      </c>
      <c r="M328" s="85"/>
      <c r="N328" s="1" t="s">
        <v>458</v>
      </c>
      <c r="O328" s="1" t="s">
        <v>1223</v>
      </c>
      <c r="Q328" t="str">
        <f t="shared" si="13"/>
        <v>050201V04F02</v>
      </c>
      <c r="R328" s="168" t="s">
        <v>1662</v>
      </c>
      <c r="S328" s="168" t="s">
        <v>1680</v>
      </c>
    </row>
    <row r="329" spans="1:19">
      <c r="A329" s="168" t="s">
        <v>1447</v>
      </c>
      <c r="B329" s="97" t="s">
        <v>458</v>
      </c>
      <c r="C329" s="97" t="s">
        <v>1223</v>
      </c>
      <c r="D329" s="74" t="str">
        <f>HYPERLINK(P329,E329)</f>
        <v>โครงการปรับปรุงพัฒนาฐานเรียนรู้ และภูมิทัศน์จุดเช็คอินแหล่งท่องเที่ยวชุมชน จังหวัดปทุมธานี</v>
      </c>
      <c r="E329" s="69" t="s">
        <v>1448</v>
      </c>
      <c r="F329" s="69" t="s">
        <v>29</v>
      </c>
      <c r="G329" s="70">
        <v>2566</v>
      </c>
      <c r="H329" s="69" t="s">
        <v>788</v>
      </c>
      <c r="I329" s="69" t="s">
        <v>789</v>
      </c>
      <c r="J329" s="69" t="s">
        <v>1449</v>
      </c>
      <c r="K329" s="69" t="s">
        <v>246</v>
      </c>
      <c r="L329" s="69" t="s">
        <v>132</v>
      </c>
      <c r="M329" s="69"/>
      <c r="N329" s="69" t="s">
        <v>458</v>
      </c>
      <c r="O329" s="69" t="s">
        <v>1223</v>
      </c>
      <c r="P329" s="168" t="s">
        <v>1450</v>
      </c>
      <c r="Q329" t="str">
        <f t="shared" si="13"/>
        <v>050201V04F02</v>
      </c>
      <c r="R329" s="168" t="s">
        <v>1662</v>
      </c>
      <c r="S329" s="168" t="s">
        <v>1680</v>
      </c>
    </row>
    <row r="330" spans="1:19">
      <c r="D330" s="174"/>
    </row>
  </sheetData>
  <autoFilter ref="A3:P329" xr:uid="{337E32E2-1F74-490B-A2B1-EC9F3CD14656}">
    <sortState ref="A4:P329">
      <sortCondition ref="C3"/>
    </sortState>
  </autoFilter>
  <hyperlinks>
    <hyperlink ref="D4" r:id="rId1" display="https://emenscr.nesdc.go.th/viewer/view.html?id=5bd43d577de3c605ae415fb2&amp;username=nida05263081" xr:uid="{6393B1F0-4FB4-4383-BEB7-C50677561AA2}"/>
    <hyperlink ref="D172" r:id="rId2" display="https://emenscr.nesdc.go.th/viewer/view.html?id=5bed41a3ead9a205b323d919&amp;username=mots04021" xr:uid="{85428D78-0EF2-43B4-A010-F2A926B4309C}"/>
    <hyperlink ref="D173" r:id="rId3" display="https://emenscr.nesdc.go.th/viewer/view.html?id=5bf23376ead9a205b323d91f&amp;username=mots04021" xr:uid="{6DB49DAF-C469-43F2-8D0A-7ECD0C694739}"/>
    <hyperlink ref="D174" r:id="rId4" display="https://emenscr.nesdc.go.th/viewer/view.html?id=5bf23b3a49b9c605ba60a37e&amp;username=mots04021" xr:uid="{521E6EDF-0ED2-49F2-B50D-B86B0890DA4F}"/>
    <hyperlink ref="D147" r:id="rId5" display="https://emenscr.nesdc.go.th/viewer/view.html?id=5cb6a9b6a6ce3a3febe8d2fa&amp;username=mots04031" xr:uid="{B1F1A18B-E610-41BD-8131-C67BF4729DE1}"/>
    <hyperlink ref="D148" r:id="rId6" display="https://emenscr.nesdc.go.th/viewer/view.html?id=5cb6cc4da392573fe1bc6eb1&amp;username=mots04031" xr:uid="{DBDEDD49-E626-4AC1-AD27-AB84C9E96251}"/>
    <hyperlink ref="D149" r:id="rId7" display="https://emenscr.nesdc.go.th/viewer/view.html?id=5cb6d813a392573fe1bc6ec0&amp;username=mots04031" xr:uid="{F6B017E4-EFB2-46D9-AEB3-5AC684CC9925}"/>
    <hyperlink ref="D260" r:id="rId8" display="https://emenscr.nesdc.go.th/viewer/view.html?id=5cebb19482a4ca7c02f57811&amp;username=tceb1" xr:uid="{818D132C-B7BB-4C90-8CF4-29C4A51E6234}"/>
    <hyperlink ref="D261" r:id="rId9" display="https://emenscr.nesdc.go.th/viewer/view.html?id=5cf61d64656db4416eea0b44&amp;username=sat1" xr:uid="{F2758D5A-2C25-4FA5-B598-D5605C2FD337}"/>
    <hyperlink ref="D262" r:id="rId10" display="https://emenscr.nesdc.go.th/viewer/view.html?id=5cf61f62985c284170d115c4&amp;username=sat1" xr:uid="{7F409DDA-9C22-4DEF-A358-0C971F4A2920}"/>
    <hyperlink ref="D263" r:id="rId11" display="https://emenscr.nesdc.go.th/viewer/view.html?id=5cf62620985c284170d115ce&amp;username=sat1" xr:uid="{54B79273-F6F5-4ACF-8160-5168DC2D3B13}"/>
    <hyperlink ref="D175" r:id="rId12" display="https://emenscr.nesdc.go.th/viewer/view.html?id=5cf63c3e985c284170d115e3&amp;username=sat1" xr:uid="{48D15036-8E22-4BB1-9B91-272ADD8B3A05}"/>
    <hyperlink ref="D323" r:id="rId13" display="https://emenscr.nesdc.go.th/viewer/view.html?id=5cff84e443f43b4179ea1183&amp;username=tceb1" xr:uid="{EBBADDEE-B404-4BD5-9C2F-D90D0A80BFE2}"/>
    <hyperlink ref="D264" r:id="rId14" display="https://emenscr.nesdc.go.th/viewer/view.html?id=5d4b976d36083413fbb3d1d3&amp;username=mots02111" xr:uid="{37952168-163B-4B90-8E72-2B71D28782F0}"/>
    <hyperlink ref="D265" r:id="rId15" display="https://emenscr.nesdc.go.th/viewer/view.html?id=5d577154b2185217239ea4b8&amp;username=tat5201171" xr:uid="{F6504886-D2DA-4014-ADCF-5327F67EB7A5}"/>
    <hyperlink ref="D150" r:id="rId16" display="https://emenscr.nesdc.go.th/viewer/view.html?id=5d5e61034271717c9192c244&amp;username=mots04051" xr:uid="{A07BD8AC-8BC1-4451-9923-E4C369493587}"/>
    <hyperlink ref="D48" r:id="rId17" display="https://emenscr.nesdc.go.th/viewer/view.html?id=5db66a47395adc146fd48601&amp;username=mots04021" xr:uid="{A6C49D9E-EDB8-4B38-9287-E080B084EEB2}"/>
    <hyperlink ref="D5" r:id="rId18" display="https://emenscr.nesdc.go.th/viewer/view.html?id=5db67316395adc146fd4863d&amp;username=mots04021" xr:uid="{EF0762AD-7D20-46D5-8E4B-BE1E68C0D523}"/>
    <hyperlink ref="D49" r:id="rId19" display="https://emenscr.nesdc.go.th/viewer/view.html?id=5db6890b395adc146fd48659&amp;username=mots04021" xr:uid="{CE84B325-0052-489A-9226-BC8E345EEF5E}"/>
    <hyperlink ref="D176" r:id="rId20" display="https://emenscr.nesdc.go.th/viewer/view.html?id=5dedcddb9f75a146bbce08f1&amp;username=opm0001271" xr:uid="{E567A38B-8AC9-4AD6-B7F0-984F2B4B9474}"/>
    <hyperlink ref="D6" r:id="rId21" display="https://emenscr.nesdc.go.th/viewer/view.html?id=5defb23521057f4ecfc9ec5e&amp;username=moi0022521" xr:uid="{245F4E67-9D41-4472-9581-0E703F519A0B}"/>
    <hyperlink ref="D7" r:id="rId22" display="https://emenscr.nesdc.go.th/viewer/view.html?id=5defb5d811e6364ece801d14&amp;username=moi0022521" xr:uid="{1988138F-C4CD-4256-B37A-0EACC8F2B60F}"/>
    <hyperlink ref="D104" r:id="rId23" display="https://emenscr.nesdc.go.th/viewer/view.html?id=5df7361ec576281a577195c2&amp;username=mots04031" xr:uid="{31A35E75-954B-4020-91CE-58D0329707FE}"/>
    <hyperlink ref="D266" r:id="rId24" display="https://emenscr.nesdc.go.th/viewer/view.html?id=5df9cf6c6b12163f58d5f8b2&amp;username=sat1" xr:uid="{3CF22C95-94D1-4BD3-A2BD-37922BD06EF1}"/>
    <hyperlink ref="D267" r:id="rId25" display="https://emenscr.nesdc.go.th/viewer/view.html?id=5df9d1dc467aa83f5ec0b0a9&amp;username=sat1" xr:uid="{46F339AB-945F-4A91-870C-B76BC9688CD3}"/>
    <hyperlink ref="D268" r:id="rId26" display="https://emenscr.nesdc.go.th/viewer/view.html?id=5df9d59fffccfe3f5905eee5&amp;username=sat1" xr:uid="{9DD314CE-46B7-4D96-A50F-EEA9B3C6F0F1}"/>
    <hyperlink ref="D269" r:id="rId27" display="https://emenscr.nesdc.go.th/viewer/view.html?id=5df9d86d6b12163f58d5f8e8&amp;username=sat1" xr:uid="{0D4EB641-1653-4A26-A74B-5FABEA902457}"/>
    <hyperlink ref="D270" r:id="rId28" display="https://emenscr.nesdc.go.th/viewer/view.html?id=5df9db3fffccfe3f5905ef06&amp;username=sat1" xr:uid="{B8D325B9-B45D-4A62-BB5E-1AD46E2E35C6}"/>
    <hyperlink ref="D316" r:id="rId29" display="https://emenscr.nesdc.go.th/viewer/view.html?id=5df9dee0ffccfe3f5905ef20&amp;username=sat1" xr:uid="{4B426B59-14C1-42E0-A36D-C9A5CDBF7F4C}"/>
    <hyperlink ref="D177" r:id="rId30" display="https://emenscr.nesdc.go.th/viewer/view.html?id=5dfb004ac552571a72d136dc&amp;username=sat1" xr:uid="{80F3AF25-B2F5-4696-8A45-2E120344B8A9}"/>
    <hyperlink ref="D8" r:id="rId31" display="https://emenscr.nesdc.go.th/viewer/view.html?id=5dfba41ed2f24a1a689b4d3c&amp;username=rus0585141" xr:uid="{20138B6B-FCA0-4EC9-81A4-5E7F32290B26}"/>
    <hyperlink ref="D224" r:id="rId32" display="https://emenscr.nesdc.go.th/viewer/view.html?id=5e004c6142c5ca49af55a60f&amp;username=mots02041" xr:uid="{7C31FFF8-4F90-4ABF-9053-62EC321B5743}"/>
    <hyperlink ref="D9" r:id="rId33" display="https://emenscr.nesdc.go.th/viewer/view.html?id=5e005dd342c5ca49af55a632&amp;username=mots5802431" xr:uid="{AEDCEAE5-8F4D-4B27-9B48-D82A00B861A8}"/>
    <hyperlink ref="D10" r:id="rId34" display="https://emenscr.nesdc.go.th/viewer/view.html?id=5e0070c1ca0feb49b458bc7b&amp;username=moi0022391" xr:uid="{1561EFCB-7BA9-4AB8-91D5-956956196C99}"/>
    <hyperlink ref="D11" r:id="rId35" display="https://emenscr.nesdc.go.th/viewer/view.html?id=5e00731fca0feb49b458bc9f&amp;username=moi0022811" xr:uid="{8AA2C995-3F4A-45F7-928C-FDB209EF309B}"/>
    <hyperlink ref="D12" r:id="rId36" display="https://emenscr.nesdc.go.th/viewer/view.html?id=5e008781b459dd49a9ac7248&amp;username=moi0022811" xr:uid="{9B8F8D3F-4769-4EFE-A239-945B7C89401E}"/>
    <hyperlink ref="D13" r:id="rId37" display="https://emenscr.nesdc.go.th/viewer/view.html?id=5e008b9e6f155549ab8fb66c&amp;username=mots5402391" xr:uid="{A4882D41-323C-4D6A-B066-7DE194DC3902}"/>
    <hyperlink ref="D14" r:id="rId38" display="https://emenscr.nesdc.go.th/viewer/view.html?id=5e009cb1b459dd49a9ac72b3&amp;username=mot060571" xr:uid="{B68E561C-FF3E-49A1-8E21-1250B2C6A3AA}"/>
    <hyperlink ref="D15" r:id="rId39" display="https://emenscr.nesdc.go.th/viewer/view.html?id=5e00acf142c5ca49af55a7c5&amp;username=mot060571" xr:uid="{43F5DBAF-8DC6-4AF1-B855-22ACDE7F2F88}"/>
    <hyperlink ref="D16" r:id="rId40" display="https://emenscr.nesdc.go.th/viewer/view.html?id=5e01b614ca0feb49b458bf1e&amp;username=mot060571" xr:uid="{DB21FFEA-58F0-47EF-A2C2-E3B411A8FCAA}"/>
    <hyperlink ref="D17" r:id="rId41" display="https://emenscr.nesdc.go.th/viewer/view.html?id=5e01c162ca0feb49b458bf63&amp;username=mot060571" xr:uid="{0465EBF7-80A3-4F6D-A51D-F8FBC4ED5224}"/>
    <hyperlink ref="D18" r:id="rId42" display="https://emenscr.nesdc.go.th/viewer/view.html?id=5e01cd0e42c5ca49af55a9dc&amp;username=mot060571" xr:uid="{839B3F4B-A8C2-4EC2-A9A7-B35C4DE2ECBD}"/>
    <hyperlink ref="D19" r:id="rId43" display="https://emenscr.nesdc.go.th/viewer/view.html?id=5e01cf286f155549ab8fb944&amp;username=mots7102021" xr:uid="{6908D481-6140-48E5-94F3-AC6CEEA925F9}"/>
    <hyperlink ref="D20" r:id="rId44" display="https://emenscr.nesdc.go.th/viewer/view.html?id=5e01d9d9ca0feb49b458c046&amp;username=mots04031" xr:uid="{192D4AA0-0DC1-47AF-9A9E-9A2599C1FBDD}"/>
    <hyperlink ref="D50" r:id="rId45" display="https://emenscr.nesdc.go.th/viewer/view.html?id=5e01e5e16f155549ab8fb9fa&amp;username=mots04051" xr:uid="{F682A382-2F67-49D2-A542-8B737892C391}"/>
    <hyperlink ref="D21" r:id="rId46" display="https://emenscr.nesdc.go.th/viewer/view.html?id=5e030b3eca0feb49b458c2d5&amp;username=moi0018311" xr:uid="{F34AF673-5305-4353-AF8E-CF78B03B333C}"/>
    <hyperlink ref="D271" r:id="rId47" display="https://emenscr.nesdc.go.th/viewer/view.html?id=5e031c1742c5ca49af55ade1&amp;username=tat5201081" xr:uid="{967E03FD-41F3-4CD6-8A6A-930E607453B9}"/>
    <hyperlink ref="D22" r:id="rId48" display="https://emenscr.nesdc.go.th/viewer/view.html?id=5e039abaca0feb49b458c4fb&amp;username=mnre09141" xr:uid="{A0765356-9AD9-4E95-AB4C-DB635BECBA66}"/>
    <hyperlink ref="D23" r:id="rId49" display="https://emenscr.nesdc.go.th/viewer/view.html?id=5e04348bca0feb49b458c5ef&amp;username=moi0019831" xr:uid="{A8A6E9BC-2F70-4808-AB66-C0A0FDB11FA8}"/>
    <hyperlink ref="D24" r:id="rId50" display="https://emenscr.nesdc.go.th/viewer/view.html?id=5e043575b459dd49a9ac7b7d&amp;username=mot0703561" xr:uid="{7B654AEE-7876-4967-AEAE-6DDAB48260DC}"/>
    <hyperlink ref="D25" r:id="rId51" display="https://emenscr.nesdc.go.th/viewer/view.html?id=5e043ae9ca0feb49b458c636&amp;username=district25091" xr:uid="{76C99392-6162-402B-9775-43AC871A62C0}"/>
    <hyperlink ref="D26" r:id="rId52" display="https://emenscr.nesdc.go.th/viewer/view.html?id=5e043f63ca0feb49b458c665&amp;username=mots2002081" xr:uid="{85DC1CD7-C7CE-4F5C-BF7A-D87C1BDEBFA5}"/>
    <hyperlink ref="D27" r:id="rId53" display="https://emenscr.nesdc.go.th/viewer/view.html?id=5e05cd40e82416445c17a4c3&amp;username=mot0703561" xr:uid="{236B8A56-969D-4C32-A492-2E8C89AD47CD}"/>
    <hyperlink ref="D28" r:id="rId54" display="https://emenscr.nesdc.go.th/viewer/view.html?id=5e06eebf5554a6131573c1ad&amp;username=mots7402601" xr:uid="{35655B90-8874-4B18-B1C9-3B6A982D1F38}"/>
    <hyperlink ref="D29" r:id="rId55" display="https://emenscr.nesdc.go.th/viewer/view.html?id=5e08a9f1a0d4f63e608d1595&amp;username=moi0017261" xr:uid="{90AD291D-5FB7-4C79-B00B-41D9BF75E737}"/>
    <hyperlink ref="D272" r:id="rId56" display="https://emenscr.nesdc.go.th/viewer/view.html?id=5e08e617fe8d2c3e610a0f5a&amp;username=tceb1" xr:uid="{CBF77366-9179-4277-986C-D830B5FD0480}"/>
    <hyperlink ref="D178" r:id="rId57" display="https://emenscr.nesdc.go.th/viewer/view.html?id=5e0b40e3a0d4f63e608d1781&amp;username=moi0017481" xr:uid="{0CC1FC39-80B4-45A4-B73F-BC1E5BEF1E9B}"/>
    <hyperlink ref="D30" r:id="rId58" display="https://emenscr.nesdc.go.th/viewer/view.html?id=5e0d788504e86a3876088232&amp;username=moi0017391" xr:uid="{8D0BBD40-CEF7-4478-992F-E5D602D4164B}"/>
    <hyperlink ref="D31" r:id="rId59" display="https://emenscr.nesdc.go.th/viewer/view.html?id=5e0dc29cd5c16e3ef85ebeb3&amp;username=moi0022771" xr:uid="{51B9685C-C9CD-497D-AAA3-A548B5225B5D}"/>
    <hyperlink ref="D105" r:id="rId60" display="https://emenscr.nesdc.go.th/viewer/view.html?id=5e0e01c4d5c16e3ef85ebecf&amp;username=mot0703201" xr:uid="{52AA95BA-4C20-4F7C-8C15-D4039D977DE7}"/>
    <hyperlink ref="D106" r:id="rId61" display="https://emenscr.nesdc.go.th/viewer/view.html?id=5e0e0892f7206a3eeb33f605&amp;username=mot0703201" xr:uid="{8AEC9DEE-B6D4-45C5-9D48-CD4BB8B644F6}"/>
    <hyperlink ref="D32" r:id="rId62" display="https://emenscr.nesdc.go.th/viewer/view.html?id=5e0ebba9d5c16e3ef85ebf26&amp;username=mots3302541" xr:uid="{31F7540A-6345-40C0-9B3A-4013FDEC29F9}"/>
    <hyperlink ref="D33" r:id="rId63" display="https://emenscr.nesdc.go.th/viewer/view.html?id=5e0eed46bf8489017b69d448&amp;username=mot0703301" xr:uid="{12A66B2C-C61E-41D8-B0B4-63F6E8CDE42B}"/>
    <hyperlink ref="D179" r:id="rId64" display="https://emenscr.nesdc.go.th/viewer/view.html?id=5e12ee5cc87029697f013fa3&amp;username=m-culture0031651" xr:uid="{026F8781-727F-414F-984B-9A43638BA25D}"/>
    <hyperlink ref="D34" r:id="rId65" display="https://emenscr.nesdc.go.th/viewer/view.html?id=5e15a4414735416acaa5adde&amp;username=mots9102571" xr:uid="{FA14DCDF-217E-42D1-BD79-429DC224A935}"/>
    <hyperlink ref="D35" r:id="rId66" display="https://emenscr.nesdc.go.th/viewer/view.html?id=5e16a8675332933030ac9959&amp;username=mots4802191" xr:uid="{A09CC93E-743F-4B08-AD6C-AC1C8EA50E05}"/>
    <hyperlink ref="D36" r:id="rId67" display="https://emenscr.nesdc.go.th/viewer/view.html?id=5e16aedba7c96230ec9114cf&amp;username=mots7602371" xr:uid="{6175BE81-9ECB-430A-9C35-587ADF956A87}"/>
    <hyperlink ref="D37" r:id="rId68" display="https://emenscr.nesdc.go.th/viewer/view.html?id=5e1c2e9b6bfa1d6a201d099b&amp;username=mots04031" xr:uid="{A4400962-ED8E-435E-9F51-76B223ADEAF1}"/>
    <hyperlink ref="D38" r:id="rId69" display="https://emenscr.nesdc.go.th/viewer/view.html?id=5e1d9699eeece76891d9c27e&amp;username=mots04031" xr:uid="{D8C8EA58-6D46-4AC5-982D-B10366BD761B}"/>
    <hyperlink ref="D39" r:id="rId70" display="https://emenscr.nesdc.go.th/viewer/view.html?id=5e1d99984480ac6890e22b18&amp;username=mots04031" xr:uid="{533A8D21-B25D-4688-90DB-DC0EDA40F370}"/>
    <hyperlink ref="D40" r:id="rId71" display="https://emenscr.nesdc.go.th/viewer/view.html?id=5e1d9c83eeece76891d9c280&amp;username=mots04031" xr:uid="{8C621EEF-7973-4AF6-99A4-C7E132B68C76}"/>
    <hyperlink ref="D41" r:id="rId72" display="https://emenscr.nesdc.go.th/viewer/view.html?id=5e1d9e15eeece76891d9c285&amp;username=mots04031" xr:uid="{7C20D387-C297-4032-B7B5-3753E5ACD3A5}"/>
    <hyperlink ref="D273" r:id="rId73" display="https://emenscr.nesdc.go.th/viewer/view.html?id=5e1ed046dabf7f12dac04c5f&amp;username=mots04021" xr:uid="{8A716B60-8CD4-4015-9444-C2F64D156971}"/>
    <hyperlink ref="D274" r:id="rId74" display="https://emenscr.nesdc.go.th/viewer/view.html?id=5e1ed5548fc5a2473ee805f5&amp;username=mots04021" xr:uid="{13505B8C-87C5-4DD2-BBEC-EB8F88AA9FE4}"/>
    <hyperlink ref="D225" r:id="rId75" display="https://emenscr.nesdc.go.th/viewer/view.html?id=5e1edbb3885c444735290c26&amp;username=mots04021" xr:uid="{8F57B18B-C1C7-4026-A1AA-C387039AA7E9}"/>
    <hyperlink ref="D151" r:id="rId76" display="https://emenscr.nesdc.go.th/viewer/view.html?id=5e1edef91bcf6f473365c4cb&amp;username=mots04021" xr:uid="{F6D4DFB7-EE79-45EB-9CC2-2CC49E8E6888}"/>
    <hyperlink ref="D42" r:id="rId77" display="https://emenscr.nesdc.go.th/viewer/view.html?id=5e1fd03289ad09044a19c2ce&amp;username=mot060501" xr:uid="{A74F8236-C770-480E-8496-386B293CC70C}"/>
    <hyperlink ref="D43" r:id="rId78" display="https://emenscr.nesdc.go.th/viewer/view.html?id=5e1fd47e89ad09044a19c2dd&amp;username=mot060501" xr:uid="{ACCECF63-8340-4420-B0C5-A4BE3D1F9298}"/>
    <hyperlink ref="D226" r:id="rId79" display="https://emenscr.nesdc.go.th/viewer/view.html?id=5e1fdea04fc2d40f1d6ee312&amp;username=mots04021" xr:uid="{519B7C03-E35E-4AFF-B4DD-C64CB4318645}"/>
    <hyperlink ref="D44" r:id="rId80" display="https://emenscr.nesdc.go.th/viewer/view.html?id=5e2e99a77d67aa2c8fa24ff0&amp;username=moi0022211" xr:uid="{8CA269E0-241B-42E9-9BBC-0AA7925481EE}"/>
    <hyperlink ref="D45" r:id="rId81" display="https://emenscr.nesdc.go.th/viewer/view.html?id=5e8da71f7d229132e4abfb29&amp;username=moi0017411" xr:uid="{578611D6-97D0-4E41-A454-D65216C3FE90}"/>
    <hyperlink ref="D46" r:id="rId82" display="https://emenscr.nesdc.go.th/viewer/view.html?id=5eeb74e90cf4693779076253&amp;username=rmutt0578101" xr:uid="{C87C9948-CBB3-49D1-AA2F-9BDE7AF9A50B}"/>
    <hyperlink ref="D47" r:id="rId83" display="https://emenscr.nesdc.go.th/viewer/view.html?id=5f15691343279744102d12bd&amp;username=mots02011" xr:uid="{49029D8C-B281-4253-BE23-09A6906DC649}"/>
    <hyperlink ref="D275" r:id="rId84" display="https://emenscr.nesdc.go.th/viewer/view.html?id=5f60a6256cae187250a86026&amp;username=mots4602031" xr:uid="{29B8ACF1-E012-483B-9999-4445E291F36D}"/>
    <hyperlink ref="D180" r:id="rId85" display="https://emenscr.nesdc.go.th/viewer/view.html?id=5f7d54d087c44067e3862eeb&amp;username=opm0001621" xr:uid="{7AC113E5-07FD-4453-BE07-AF7A597B1C9D}"/>
    <hyperlink ref="D152" r:id="rId86" display="https://emenscr.nesdc.go.th/viewer/view.html?id=5f880ee09455193a1485e97f&amp;username=mots9102571" xr:uid="{D5464612-4EFA-45D8-A784-04959FEE2AAD}"/>
    <hyperlink ref="D327" r:id="rId87" display="https://emenscr.nesdc.go.th/viewer/view.html?id=5f9b976f457e3655960d1252&amp;username=mots02011" xr:uid="{22EB90EE-7B02-49D1-8550-22BAEAC64571}"/>
    <hyperlink ref="D181" r:id="rId88" display="https://emenscr.nesdc.go.th/viewer/view.html?id=5fb2537dd830192cf1024612&amp;username=mots3302541" xr:uid="{B0B71858-68DF-4851-AFB3-468D80187913}"/>
    <hyperlink ref="D51" r:id="rId89" display="https://emenscr.nesdc.go.th/viewer/view.html?id=5fb37c5d56c36d429b487994&amp;username=moph0032741" xr:uid="{12AC0CCF-7170-4D2E-96B6-1C923EC48D52}"/>
    <hyperlink ref="D153" r:id="rId90" display="https://emenscr.nesdc.go.th/viewer/view.html?id=5fb4f4e020f6a8429dff62fc&amp;username=mots04051" xr:uid="{1D398EC3-D61E-4024-A343-E7A39551D1E5}"/>
    <hyperlink ref="D52" r:id="rId91" display="https://emenscr.nesdc.go.th/viewer/view.html?id=5fbb3bb79a014c2a732f7279&amp;username=moac0224071" xr:uid="{18B09530-F40A-475A-88AF-08B851A28A07}"/>
    <hyperlink ref="D107" r:id="rId92" display="https://emenscr.nesdc.go.th/viewer/view.html?id=5fbb5f0a0d3eec2a6b9e4c69&amp;username=moi0022811" xr:uid="{D573DE3E-A28A-47E7-963F-C5729A579434}"/>
    <hyperlink ref="D317" r:id="rId93" display="https://emenscr.nesdc.go.th/viewer/view.html?id=5fbb90990d3eec2a6b9e4ccc&amp;username=mots8502471" xr:uid="{1D8BA9A0-9EEF-432D-87D4-8BDDF9D81BB8}"/>
    <hyperlink ref="D108" r:id="rId94" display="https://emenscr.nesdc.go.th/viewer/view.html?id=5fbcba9a7232b72a71f77d9a&amp;username=mots04021" xr:uid="{4F2F4B2B-4476-48C9-BD4B-CCA5CA7F78D3}"/>
    <hyperlink ref="D109" r:id="rId95" display="https://emenscr.nesdc.go.th/viewer/view.html?id=5fbcc1577232b72a71f77dab&amp;username=mots04021" xr:uid="{7CF6A8A2-94B8-4DFF-AC24-DD493BB33211}"/>
    <hyperlink ref="D110" r:id="rId96" display="https://emenscr.nesdc.go.th/viewer/view.html?id=5fbcc49b9a014c2a732f73c1&amp;username=mots04021" xr:uid="{8C9CC376-9267-4029-B111-3A921494B040}"/>
    <hyperlink ref="D111" r:id="rId97" display="https://emenscr.nesdc.go.th/viewer/view.html?id=5fbcc7159a014c2a732f73ce&amp;username=mots04021" xr:uid="{92DD95D8-D550-4CEE-B5C5-4878B61B2117}"/>
    <hyperlink ref="D112" r:id="rId98" display="https://emenscr.nesdc.go.th/viewer/view.html?id=5fbcc9737232b72a71f77dbd&amp;username=mots04021" xr:uid="{1EC082FE-1CF9-4B04-8E47-477C323F266C}"/>
    <hyperlink ref="D276" r:id="rId99" display="https://emenscr.nesdc.go.th/viewer/view.html?id=5fbe0b037232b72a71f77e5c&amp;username=mots9002561" xr:uid="{1665C13C-0549-43D7-B9E0-9106BE59F653}"/>
    <hyperlink ref="D277" r:id="rId100" display="https://emenscr.nesdc.go.th/viewer/view.html?id=5fbf17f5beab9d2a7939c001&amp;username=mots9002561" xr:uid="{DE5F00C0-5FF5-4A98-9F30-DD57B8E383BA}"/>
    <hyperlink ref="D227" r:id="rId101" display="https://emenscr.nesdc.go.th/viewer/view.html?id=5fbfc8b30d3eec2a6b9e4f97&amp;username=tat5201071" xr:uid="{B9C93C67-99F8-469F-9934-A6370B674AAF}"/>
    <hyperlink ref="D228" r:id="rId102" display="https://emenscr.nesdc.go.th/viewer/view.html?id=5fc076230d3eec2a6b9e4fe2&amp;username=moi0017491" xr:uid="{2C24E061-7708-435E-930D-004DF4B08199}"/>
    <hyperlink ref="D53" r:id="rId103" display="https://emenscr.nesdc.go.th/viewer/view.html?id=5fc47ada7232b72a71f781c0&amp;username=rus0585141" xr:uid="{BE7825BC-51E0-4DFF-B055-CEF186DC39C0}"/>
    <hyperlink ref="D182" r:id="rId104" display="https://emenscr.nesdc.go.th/viewer/view.html?id=5fc47c467232b72a71f781c4&amp;username=moi0017391" xr:uid="{6F17AD97-5C39-4756-AFCF-0DB09E4FE991}"/>
    <hyperlink ref="D113" r:id="rId105" display="https://emenscr.nesdc.go.th/viewer/view.html?id=5fc47f2c0d3eec2a6b9e5185&amp;username=mua_regional_751" xr:uid="{2F93DA28-BEE2-4F9E-928D-AFBA4E55253E}"/>
    <hyperlink ref="D278" r:id="rId106" display="https://emenscr.nesdc.go.th/viewer/view.html?id=5fc5d73d6b0a9f661db87038&amp;username=mots3102261" xr:uid="{D805A7CC-4A5C-44D4-B9B5-9F8A248A03FC}"/>
    <hyperlink ref="D279" r:id="rId107" display="https://emenscr.nesdc.go.th/viewer/view.html?id=5fc5ece5da05356620e16db0&amp;username=mots3102261" xr:uid="{C23E1325-1C2E-4307-B644-1D3A61DCBA0D}"/>
    <hyperlink ref="D280" r:id="rId108" display="https://emenscr.nesdc.go.th/viewer/view.html?id=5fc717eceb591c133460e955&amp;username=mots4902421" xr:uid="{3F327A25-9B26-4581-997A-7026D011E142}"/>
    <hyperlink ref="D54" r:id="rId109" display="https://emenscr.nesdc.go.th/viewer/view.html?id=5fc718f024b5b4133b5f8f61&amp;username=mot0703201" xr:uid="{E1503C63-4C98-46BD-BEC4-9B6822D6190D}"/>
    <hyperlink ref="D281" r:id="rId110" display="https://emenscr.nesdc.go.th/viewer/view.html?id=5fc71ab6499a93132efec2cf&amp;username=mots4902421" xr:uid="{94CEA1CC-B022-4735-A95C-1F183809F9FB}"/>
    <hyperlink ref="D55" r:id="rId111" display="https://emenscr.nesdc.go.th/viewer/view.html?id=5fc71ef324b5b4133b5f8f7b&amp;username=mot0703201" xr:uid="{1524821C-35F0-4C07-BD07-D3D85B161766}"/>
    <hyperlink ref="D154" r:id="rId112" display="https://emenscr.nesdc.go.th/viewer/view.html?id=5fc74da0eb591c133460ea22&amp;username=mot0703491" xr:uid="{0FDD8BCF-9C9E-417A-AECE-B2320BDE3ACA}"/>
    <hyperlink ref="D183" r:id="rId113" display="https://emenscr.nesdc.go.th/viewer/view.html?id=5fc74de424b5b4133b5f9015&amp;username=moi0022771" xr:uid="{F256DF4A-A225-462F-AD99-7E9644DC0CD5}"/>
    <hyperlink ref="D229" r:id="rId114" display="https://emenscr.nesdc.go.th/viewer/view.html?id=5fc8615524b5b4133b5f911e&amp;username=mots4702551" xr:uid="{46E5E6C1-83ED-41FE-9CE3-7FF859395E8F}"/>
    <hyperlink ref="D282" r:id="rId115" display="https://emenscr.nesdc.go.th/viewer/view.html?id=5fc8a80bcc395c6aa110ce42&amp;username=moac0007161" xr:uid="{35B70334-07E4-48FA-A8EF-0C7AC3736F80}"/>
    <hyperlink ref="D184" r:id="rId116" display="https://emenscr.nesdc.go.th/viewer/view.html?id=5fc9bf9ca8d9686aa79eec24&amp;username=mots4702551" xr:uid="{587E1FD0-534F-4F0B-B98C-3A04700240D3}"/>
    <hyperlink ref="D185" r:id="rId117" display="https://emenscr.nesdc.go.th/viewer/view.html?id=5fc9c0805d06316aaee532c8&amp;username=moi0022951" xr:uid="{7249D916-7279-4D23-9F1B-F9F349A7330E}"/>
    <hyperlink ref="D56" r:id="rId118" display="https://emenscr.nesdc.go.th/viewer/view.html?id=5fc9d9f3cc395c6aa110cf66&amp;username=mots4702551" xr:uid="{42DBF988-3DE8-49F0-A0E4-C2CBF16F4012}"/>
    <hyperlink ref="D114" r:id="rId119" display="https://emenscr.nesdc.go.th/viewer/view.html?id=5fc9f2a78290676ab1b9c892&amp;username=mots4702551" xr:uid="{235931E4-AC3C-42B6-8791-DB040336B379}"/>
    <hyperlink ref="D186" r:id="rId120" display="https://emenscr.nesdc.go.th/viewer/view.html?id=5fcd9ebd1540bf161ab2766a&amp;username=moi0018321" xr:uid="{DBE8F1DA-5069-4E9A-A5BC-6778FEE7D6EB}"/>
    <hyperlink ref="D57" r:id="rId121" display="https://emenscr.nesdc.go.th/viewer/view.html?id=5fcdae0b1540bf161ab276b7&amp;username=mots8002211" xr:uid="{C180760E-7EA0-494C-9030-6989C0EDAFB2}"/>
    <hyperlink ref="D187" r:id="rId122" display="https://emenscr.nesdc.go.th/viewer/view.html?id=5fcdb2d9d39fc0161d169638&amp;username=moi0018321" xr:uid="{4DF7E899-5CC9-426F-B1A3-A7B67B47BE8C}"/>
    <hyperlink ref="D188" r:id="rId123" display="https://emenscr.nesdc.go.th/viewer/view.html?id=5fcdf26ed39fc0161d169736&amp;username=mot0703301" xr:uid="{A874E682-02C5-4ACF-AB73-C6D71B30C33F}"/>
    <hyperlink ref="D318" r:id="rId124" display="https://emenscr.nesdc.go.th/viewer/view.html?id=5fcdf912ca8ceb16144f558b&amp;username=mot0703301" xr:uid="{41697B3C-B3E2-47E4-8AC2-0A2DC710EFE1}"/>
    <hyperlink ref="D115" r:id="rId125" display="https://emenscr.nesdc.go.th/viewer/view.html?id=5fcef87f557f3b161930c366&amp;username=moi0018311" xr:uid="{1C18A83C-DF46-4F7C-B0B7-4251DA1F44B7}"/>
    <hyperlink ref="D230" r:id="rId126" display="https://emenscr.nesdc.go.th/viewer/view.html?id=5fcf0ed756035d16079a0929&amp;username=moi0017331" xr:uid="{8CDB3656-D1CC-4100-9CD1-7869F4C5A996}"/>
    <hyperlink ref="D116" r:id="rId127" display="https://emenscr.nesdc.go.th/viewer/view.html?id=5fcf1f7978ad6216092bc137&amp;username=moi0017081" xr:uid="{98DFCCC8-5738-4789-8255-A18FE7725165}"/>
    <hyperlink ref="D189" r:id="rId128" display="https://emenscr.nesdc.go.th/viewer/view.html?id=5fcf2db756035d16079a0981&amp;username=district65021" xr:uid="{C0273634-A226-4876-BDCC-9A418859F0FB}"/>
    <hyperlink ref="D155" r:id="rId129" display="https://emenscr.nesdc.go.th/viewer/view.html?id=5fd065d69d7cbe590983c154&amp;username=moph0032471" xr:uid="{14F39C02-E0A7-4191-A8C3-FEF63E065DCA}"/>
    <hyperlink ref="D319" r:id="rId130" display="https://emenscr.nesdc.go.th/viewer/view.html?id=5fd086b5e4c2575912afdf30&amp;username=moi0022201" xr:uid="{F700416C-461F-4423-B7AF-BAE06BAD089D}"/>
    <hyperlink ref="D58" r:id="rId131" display="https://emenscr.nesdc.go.th/viewer/view.html?id=5fd091029d7cbe590983c1fb&amp;username=mots4102721" xr:uid="{6D73D5C4-C9DF-4ACF-8DCA-013995874C58}"/>
    <hyperlink ref="D190" r:id="rId132" display="https://emenscr.nesdc.go.th/viewer/view.html?id=5fd0ad61e4c2575912afdfca&amp;username=moi0022821" xr:uid="{544C3B9B-0A0E-4F35-A0BF-9BE363F97BB2}"/>
    <hyperlink ref="D191" r:id="rId133" display="https://emenscr.nesdc.go.th/viewer/view.html?id=5fd0c716c97e955911453d83&amp;username=moi0017331" xr:uid="{BFACD6FB-11EB-4F9F-B110-AD93886E3AC5}"/>
    <hyperlink ref="D328" r:id="rId134" display="https://emenscr.nesdc.go.th/viewer/view.html?id=5fd0ff027cf29c590f8c51ee&amp;username=police_regional_26_11" xr:uid="{A19AF2C0-8E5A-4C06-9542-B6568C01D85C}"/>
    <hyperlink ref="D231" r:id="rId135" display="https://emenscr.nesdc.go.th/viewer/view.html?id=5fdb10faea2eef1b27a27223&amp;username=mot060571" xr:uid="{F024C52C-2223-40E5-A64F-FF3F5DEE022F}"/>
    <hyperlink ref="D117" r:id="rId136" display="https://emenscr.nesdc.go.th/viewer/view.html?id=5fdb18908ae2fc1b311d1f47&amp;username=mot060571" xr:uid="{8E4BF3EA-4F12-4901-B324-2169887D57E9}"/>
    <hyperlink ref="D283" r:id="rId137" display="https://emenscr.nesdc.go.th/viewer/view.html?id=5fea9dd148dad842bf57c8aa&amp;username=sat21" xr:uid="{A523509C-81AB-4469-9867-67D869AECB3E}"/>
    <hyperlink ref="D284" r:id="rId138" display="https://emenscr.nesdc.go.th/viewer/view.html?id=5feaa2de937fc042b84c9f50&amp;username=sat21" xr:uid="{4B7D042A-F756-4BA3-B38B-FFC423690D3F}"/>
    <hyperlink ref="D285" r:id="rId139" display="https://emenscr.nesdc.go.th/viewer/view.html?id=5feaab1748dad842bf57c90e&amp;username=sat21" xr:uid="{E85B3611-6207-4703-9897-B261FF87FA8B}"/>
    <hyperlink ref="D286" r:id="rId140" display="https://emenscr.nesdc.go.th/viewer/view.html?id=5feaadc048dad842bf57c92c&amp;username=sat21" xr:uid="{BE8B77D8-56E5-46FC-AD74-9CEF1A7AFC94}"/>
    <hyperlink ref="D59" r:id="rId141" display="https://emenscr.nesdc.go.th/viewer/view.html?id=5feac6878c931742b9801bc4&amp;username=tceb1" xr:uid="{6FF7334C-BF45-4E6C-8221-CECC9CBDA250}"/>
    <hyperlink ref="D232" r:id="rId142" display="https://emenscr.nesdc.go.th/viewer/view.html?id=5feb06c948dad842bf57cac2&amp;username=tceb1" xr:uid="{A5246FA8-8320-4FA4-BBFF-086D4618411F}"/>
    <hyperlink ref="D233" r:id="rId143" display="https://emenscr.nesdc.go.th/viewer/view.html?id=5feb0c0b8c931742b9801d10&amp;username=tceb1" xr:uid="{E3A3A472-EF9E-4E9D-834F-877C934D227A}"/>
    <hyperlink ref="D234" r:id="rId144" display="https://emenscr.nesdc.go.th/viewer/view.html?id=5febffe2d4a7895f80144059&amp;username=moi0021821" xr:uid="{477E5BBF-79C2-44C8-AE02-7B6D2F2551A2}"/>
    <hyperlink ref="D118" r:id="rId145" display="https://emenscr.nesdc.go.th/viewer/view.html?id=5ff29dbf9a713127d061cd16&amp;username=moac0009521" xr:uid="{78411885-D617-45B7-AD0A-CA2DFE752F57}"/>
    <hyperlink ref="D192" r:id="rId146" display="https://emenscr.nesdc.go.th/viewer/view.html?id=5ff2e2f4664e7b27cf1440f9&amp;username=nrru0544091" xr:uid="{8229C12D-DA87-4240-A52D-C8986ABB5628}"/>
    <hyperlink ref="D60" r:id="rId147" display="https://emenscr.nesdc.go.th/viewer/view.html?id=5ff5272eaefb6c1958824e56&amp;username=moi0019751" xr:uid="{C9A03038-5BBF-454D-9707-247A7D6F3322}"/>
    <hyperlink ref="D287" r:id="rId148" display="https://emenscr.nesdc.go.th/viewer/view.html?id=5ff67959cd4f6e089d682087&amp;username=mots0505011" xr:uid="{00899C3D-EB5E-4D02-80C3-EE424BA3192D}"/>
    <hyperlink ref="D193" r:id="rId149" display="https://emenscr.nesdc.go.th/viewer/view.html?id=5ff822bd4c21db24da209f91&amp;username=mots5002131" xr:uid="{9376CDAA-9CC4-4A29-87B6-97818B0727DA}"/>
    <hyperlink ref="D61" r:id="rId150" display="https://emenscr.nesdc.go.th/viewer/view.html?id=6008e39af9428031247e9903&amp;username=district15031" xr:uid="{9DCC0956-3141-4FB9-98D8-B77C5887CE69}"/>
    <hyperlink ref="D62" r:id="rId151" display="https://emenscr.nesdc.go.th/viewer/view.html?id=6008e687d48dc2311c4c7a3d&amp;username=district15021" xr:uid="{45604373-CBA1-4C64-A00D-9E33F6A66C6B}"/>
    <hyperlink ref="D63" r:id="rId152" display="https://emenscr.nesdc.go.th/viewer/view.html?id=6008e851d309fd3116daa05d&amp;username=district15021" xr:uid="{21A46E1F-91E4-4B4B-8684-056A8EC933AA}"/>
    <hyperlink ref="D119" r:id="rId153" display="https://emenscr.nesdc.go.th/viewer/view.html?id=6048816042689c5ddb3903bb&amp;username=moi0017131" xr:uid="{73E295A9-FEA9-49EB-A741-6C3E2C4AA561}"/>
    <hyperlink ref="D194" r:id="rId154" display="https://emenscr.nesdc.go.th/viewer/view.html?id=60af4e1c5838526f2e0f111d&amp;username=mots04051" xr:uid="{51FFC59E-4B07-43E8-ACF8-445F5B7D3149}"/>
    <hyperlink ref="D288" r:id="rId155" display="https://emenscr.nesdc.go.th/viewer/view.html?id=60b06e91d9f65842e576184b&amp;username=rmutt0578101" xr:uid="{B408C9A8-000F-4C8A-8823-C622EC75865B}"/>
    <hyperlink ref="D235" r:id="rId156" display="https://emenscr.nesdc.go.th/viewer/view.html?id=60c6a53d53920934cf87c150&amp;username=mots02041" xr:uid="{A760A4AB-D514-4A2B-B880-CBC20C44D0C7}"/>
    <hyperlink ref="D64" r:id="rId157" display="https://emenscr.nesdc.go.th/viewer/view.html?id=60e2de2fbcf570643a9fb18c&amp;username=tceb1" xr:uid="{621CAB26-E7A6-4BC7-ABF1-707376BA5354}"/>
    <hyperlink ref="D120" r:id="rId158" display="https://emenscr.nesdc.go.th/viewer/view.html?id=60e2ebb9ed713a6432c7d280&amp;username=tceb1" xr:uid="{90A76E46-C3C8-4407-9953-C1333707E0F6}"/>
    <hyperlink ref="D236" r:id="rId159" display="https://emenscr.nesdc.go.th/viewer/view.html?id=60e322c1a2b0996438061560&amp;username=tceb1" xr:uid="{9E4C1D16-414A-4527-BCA9-0E4C83CF4B66}"/>
    <hyperlink ref="D289" r:id="rId160" display="https://emenscr.nesdc.go.th/viewer/view.html?id=60e32b8fa2b0996438061562&amp;username=tceb1" xr:uid="{517826C9-B2EF-4114-95E3-D25581B71677}"/>
    <hyperlink ref="D156" r:id="rId161" display="https://emenscr.nesdc.go.th/viewer/view.html?id=60eff572b292e846d24206ed&amp;username=mot0703301" xr:uid="{90DCFB99-D995-4843-92BC-2A6B0D3D1DE7}"/>
    <hyperlink ref="D195" r:id="rId162" display="https://emenscr.nesdc.go.th/viewer/view.html?id=60efffc18333c046d07ba106&amp;username=tceb1" xr:uid="{66AAEB1B-268B-4461-BB79-21D4FBDC928F}"/>
    <hyperlink ref="D196" r:id="rId163" display="https://emenscr.nesdc.go.th/viewer/view.html?id=6153e604b1678f76361832cd&amp;username=mots2702611" xr:uid="{17FC3F29-BF5D-4834-99C1-4369AB0B2885}"/>
    <hyperlink ref="D65" r:id="rId164" display="https://emenscr.nesdc.go.th/viewer/view.html?id=61b8571f8104c62e45b2ea78&amp;username=mots04021" xr:uid="{ADBA62D6-1784-4EED-B429-EE8E1F0D8328}"/>
    <hyperlink ref="E4" r:id="rId165" display="https://emenscr.nesdc.go.th/viewer/view.html?id=5bd43d577de3c605ae415fb2&amp;username=nida05263081" xr:uid="{1AC61627-6065-4698-B777-4682BAB705E6}"/>
    <hyperlink ref="E172" r:id="rId166" display="https://emenscr.nesdc.go.th/viewer/view.html?id=5bed41a3ead9a205b323d919&amp;username=mots04021" xr:uid="{3C962697-D4D1-4E36-81E2-55F10ACEC38B}"/>
    <hyperlink ref="E173" r:id="rId167" display="https://emenscr.nesdc.go.th/viewer/view.html?id=5bf23376ead9a205b323d91f&amp;username=mots04021" xr:uid="{546CB8F3-D784-428B-8B11-F39239AF45A9}"/>
    <hyperlink ref="E174" r:id="rId168" display="https://emenscr.nesdc.go.th/viewer/view.html?id=5bf23b3a49b9c605ba60a37e&amp;username=mots04021" xr:uid="{4E38CE59-2050-4206-958B-A06D87C09263}"/>
    <hyperlink ref="E147" r:id="rId169" display="https://emenscr.nesdc.go.th/viewer/view.html?id=5cb6a9b6a6ce3a3febe8d2fa&amp;username=mots04031" xr:uid="{053D93BF-2426-4115-B0EA-F56C72203A93}"/>
    <hyperlink ref="E148" r:id="rId170" display="https://emenscr.nesdc.go.th/viewer/view.html?id=5cb6cc4da392573fe1bc6eb1&amp;username=mots04031" xr:uid="{F1FAA032-5485-40AB-B734-6E25AE7659C0}"/>
    <hyperlink ref="E149" r:id="rId171" display="https://emenscr.nesdc.go.th/viewer/view.html?id=5cb6d813a392573fe1bc6ec0&amp;username=mots04031" xr:uid="{A11B2D35-E836-41C6-81BB-650996957BF3}"/>
    <hyperlink ref="E260" r:id="rId172" display="https://emenscr.nesdc.go.th/viewer/view.html?id=5cebb19482a4ca7c02f57811&amp;username=tceb1" xr:uid="{5AB9B04B-93F5-4FE8-B68C-E1EEB6F58729}"/>
    <hyperlink ref="E261" r:id="rId173" display="https://emenscr.nesdc.go.th/viewer/view.html?id=5cf61d64656db4416eea0b44&amp;username=sat1" xr:uid="{E3FE4430-37CC-4ACB-9C13-674AEC23CB0E}"/>
    <hyperlink ref="E262" r:id="rId174" display="https://emenscr.nesdc.go.th/viewer/view.html?id=5cf61f62985c284170d115c4&amp;username=sat1" xr:uid="{636CBD3B-B11B-4E92-98FE-7C60F695F4DD}"/>
    <hyperlink ref="E263" r:id="rId175" display="https://emenscr.nesdc.go.th/viewer/view.html?id=5cf62620985c284170d115ce&amp;username=sat1" xr:uid="{ACA59D8A-53E5-4A3D-97BA-720BADD96BE0}"/>
    <hyperlink ref="E175" r:id="rId176" display="https://emenscr.nesdc.go.th/viewer/view.html?id=5cf63c3e985c284170d115e3&amp;username=sat1" xr:uid="{FF1F7555-487D-41A3-A106-781D67CEA7C2}"/>
    <hyperlink ref="E323" r:id="rId177" display="https://emenscr.nesdc.go.th/viewer/view.html?id=5cff84e443f43b4179ea1183&amp;username=tceb1" xr:uid="{8DB88A53-201C-444E-A46D-072B75D05FBF}"/>
    <hyperlink ref="E264" r:id="rId178" display="https://emenscr.nesdc.go.th/viewer/view.html?id=5d4b976d36083413fbb3d1d3&amp;username=mots02111" xr:uid="{C6F6EFED-7CF0-4715-A8AB-165628EFB36F}"/>
    <hyperlink ref="E265" r:id="rId179" display="https://emenscr.nesdc.go.th/viewer/view.html?id=5d577154b2185217239ea4b8&amp;username=tat5201171" xr:uid="{D5C1E9DC-EC5E-401F-83A1-C501C5191E3B}"/>
    <hyperlink ref="E150" r:id="rId180" display="https://emenscr.nesdc.go.th/viewer/view.html?id=5d5e61034271717c9192c244&amp;username=mots04051" xr:uid="{662747BD-50DC-45CC-9874-8873EE04A9AE}"/>
    <hyperlink ref="E48" r:id="rId181" display="https://emenscr.nesdc.go.th/viewer/view.html?id=5db66a47395adc146fd48601&amp;username=mots04021" xr:uid="{1A6093E5-2785-4767-9D07-F112288B7746}"/>
    <hyperlink ref="E5" r:id="rId182" display="https://emenscr.nesdc.go.th/viewer/view.html?id=5db67316395adc146fd4863d&amp;username=mots04021" xr:uid="{3D5EBFBA-DFA7-424F-8506-D72169A715D8}"/>
    <hyperlink ref="E49" r:id="rId183" display="https://emenscr.nesdc.go.th/viewer/view.html?id=5db6890b395adc146fd48659&amp;username=mots04021" xr:uid="{53B62B9D-0C1D-4548-A920-52C23D8624AD}"/>
    <hyperlink ref="E176" r:id="rId184" display="https://emenscr.nesdc.go.th/viewer/view.html?id=5dedcddb9f75a146bbce08f1&amp;username=opm0001271" xr:uid="{F6A65D5D-222C-4E92-A811-9DCB41D3444B}"/>
    <hyperlink ref="E6" r:id="rId185" display="https://emenscr.nesdc.go.th/viewer/view.html?id=5defb23521057f4ecfc9ec5e&amp;username=moi0022521" xr:uid="{2069BC98-D3BC-4CE9-8730-ED368A4510C7}"/>
    <hyperlink ref="E7" r:id="rId186" display="https://emenscr.nesdc.go.th/viewer/view.html?id=5defb5d811e6364ece801d14&amp;username=moi0022521" xr:uid="{797A650E-945E-4BD4-AAC4-49D7639C5DC6}"/>
    <hyperlink ref="E104" r:id="rId187" display="https://emenscr.nesdc.go.th/viewer/view.html?id=5df7361ec576281a577195c2&amp;username=mots04031" xr:uid="{97BB7A9A-E9B7-44C0-9976-DD0C4D0D198C}"/>
    <hyperlink ref="E266" r:id="rId188" display="https://emenscr.nesdc.go.th/viewer/view.html?id=5df9cf6c6b12163f58d5f8b2&amp;username=sat1" xr:uid="{4E0A6503-C4E5-42AC-8FCE-3B342B52473D}"/>
    <hyperlink ref="E267" r:id="rId189" display="https://emenscr.nesdc.go.th/viewer/view.html?id=5df9d1dc467aa83f5ec0b0a9&amp;username=sat1" xr:uid="{E405898C-2B7A-4FA0-874D-2267CDE4601C}"/>
    <hyperlink ref="E268" r:id="rId190" display="https://emenscr.nesdc.go.th/viewer/view.html?id=5df9d59fffccfe3f5905eee5&amp;username=sat1" xr:uid="{78CC4D5E-F5CB-4C60-9003-61A91ABE5EF0}"/>
    <hyperlink ref="E269" r:id="rId191" display="https://emenscr.nesdc.go.th/viewer/view.html?id=5df9d86d6b12163f58d5f8e8&amp;username=sat1" xr:uid="{79C9EC99-A170-43F9-A4E3-9075561DED53}"/>
    <hyperlink ref="E270" r:id="rId192" display="https://emenscr.nesdc.go.th/viewer/view.html?id=5df9db3fffccfe3f5905ef06&amp;username=sat1" xr:uid="{76F3B757-6E35-45A6-830F-744C92169015}"/>
    <hyperlink ref="E316" r:id="rId193" display="https://emenscr.nesdc.go.th/viewer/view.html?id=5df9dee0ffccfe3f5905ef20&amp;username=sat1" xr:uid="{21D25B75-2C12-4067-B616-7B0F7F3235D0}"/>
    <hyperlink ref="E177" r:id="rId194" display="https://emenscr.nesdc.go.th/viewer/view.html?id=5dfb004ac552571a72d136dc&amp;username=sat1" xr:uid="{8D38CF28-F7BF-4641-A1E8-A51C0F19504C}"/>
    <hyperlink ref="E8" r:id="rId195" display="https://emenscr.nesdc.go.th/viewer/view.html?id=5dfba41ed2f24a1a689b4d3c&amp;username=rus0585141" xr:uid="{2D6277D8-D553-4FBB-B7D0-FE4EC0A6F67C}"/>
    <hyperlink ref="E224" r:id="rId196" display="https://emenscr.nesdc.go.th/viewer/view.html?id=5e004c6142c5ca49af55a60f&amp;username=mots02041" xr:uid="{8A05471B-C1E5-488C-9CAE-8152799023AB}"/>
    <hyperlink ref="E9" r:id="rId197" display="https://emenscr.nesdc.go.th/viewer/view.html?id=5e005dd342c5ca49af55a632&amp;username=mots5802431" xr:uid="{3A29903F-80C6-4C18-B7E7-AC4F5787DAE1}"/>
    <hyperlink ref="E10" r:id="rId198" display="https://emenscr.nesdc.go.th/viewer/view.html?id=5e0070c1ca0feb49b458bc7b&amp;username=moi0022391" xr:uid="{5781DAF0-FDC6-4494-B094-D2708E365AB4}"/>
    <hyperlink ref="E11" r:id="rId199" display="https://emenscr.nesdc.go.th/viewer/view.html?id=5e00731fca0feb49b458bc9f&amp;username=moi0022811" xr:uid="{FA9DDCA4-4B43-48F9-8FD5-11F90E50DB7C}"/>
    <hyperlink ref="E12" r:id="rId200" display="https://emenscr.nesdc.go.th/viewer/view.html?id=5e008781b459dd49a9ac7248&amp;username=moi0022811" xr:uid="{1067432B-46E2-4324-B801-BDE2611B5873}"/>
    <hyperlink ref="E13" r:id="rId201" display="https://emenscr.nesdc.go.th/viewer/view.html?id=5e008b9e6f155549ab8fb66c&amp;username=mots5402391" xr:uid="{F2199011-0531-422E-BE8C-427C7DD8853B}"/>
    <hyperlink ref="E14" r:id="rId202" display="https://emenscr.nesdc.go.th/viewer/view.html?id=5e009cb1b459dd49a9ac72b3&amp;username=mot060571" xr:uid="{573A9E1B-ACB5-46E5-91AF-27FCC7586E8D}"/>
    <hyperlink ref="E15" r:id="rId203" display="https://emenscr.nesdc.go.th/viewer/view.html?id=5e00acf142c5ca49af55a7c5&amp;username=mot060571" xr:uid="{4DD5F914-FB62-4D8E-86A0-DF2386D06BB5}"/>
    <hyperlink ref="E16" r:id="rId204" display="https://emenscr.nesdc.go.th/viewer/view.html?id=5e01b614ca0feb49b458bf1e&amp;username=mot060571" xr:uid="{33B4C8BE-B380-4AAA-990C-3BBF23BA1978}"/>
    <hyperlink ref="E17" r:id="rId205" display="https://emenscr.nesdc.go.th/viewer/view.html?id=5e01c162ca0feb49b458bf63&amp;username=mot060571" xr:uid="{74CA8181-66EA-4673-A76C-AF9AE71896CC}"/>
    <hyperlink ref="E18" r:id="rId206" display="https://emenscr.nesdc.go.th/viewer/view.html?id=5e01cd0e42c5ca49af55a9dc&amp;username=mot060571" xr:uid="{A3443474-1DED-4D23-ACD7-BAFAF4553415}"/>
    <hyperlink ref="E19" r:id="rId207" display="https://emenscr.nesdc.go.th/viewer/view.html?id=5e01cf286f155549ab8fb944&amp;username=mots7102021" xr:uid="{B3B45B94-3C8D-4283-948D-9B31D2DA3A46}"/>
    <hyperlink ref="E20" r:id="rId208" display="https://emenscr.nesdc.go.th/viewer/view.html?id=5e01d9d9ca0feb49b458c046&amp;username=mots04031" xr:uid="{E23EBA7F-31BE-4C85-983D-D299406E6ABD}"/>
    <hyperlink ref="E50" r:id="rId209" display="https://emenscr.nesdc.go.th/viewer/view.html?id=5e01e5e16f155549ab8fb9fa&amp;username=mots04051" xr:uid="{CAFA244D-6A28-4DBA-8AE7-C3BC6B2CBE9B}"/>
    <hyperlink ref="E21" r:id="rId210" display="https://emenscr.nesdc.go.th/viewer/view.html?id=5e030b3eca0feb49b458c2d5&amp;username=moi0018311" xr:uid="{8704C714-ABB8-459E-8F8E-4D8E7B422E8A}"/>
    <hyperlink ref="E271" r:id="rId211" display="https://emenscr.nesdc.go.th/viewer/view.html?id=5e031c1742c5ca49af55ade1&amp;username=tat5201081" xr:uid="{651C60DC-369B-4A30-B27D-31E39610563D}"/>
    <hyperlink ref="E22" r:id="rId212" display="https://emenscr.nesdc.go.th/viewer/view.html?id=5e039abaca0feb49b458c4fb&amp;username=mnre09141" xr:uid="{5811F653-0745-47FF-BF61-9ADFD829D804}"/>
    <hyperlink ref="E23" r:id="rId213" display="https://emenscr.nesdc.go.th/viewer/view.html?id=5e04348bca0feb49b458c5ef&amp;username=moi0019831" xr:uid="{BF5CB330-8082-4C92-87A0-FA7039A922BB}"/>
    <hyperlink ref="E24" r:id="rId214" display="https://emenscr.nesdc.go.th/viewer/view.html?id=5e043575b459dd49a9ac7b7d&amp;username=mot0703561" xr:uid="{C92604AD-CF7C-42C8-966F-21C085115E60}"/>
    <hyperlink ref="E25" r:id="rId215" display="https://emenscr.nesdc.go.th/viewer/view.html?id=5e043ae9ca0feb49b458c636&amp;username=district25091" xr:uid="{4FE85FE6-A7A6-4DB1-A4AB-E37A5BA95D08}"/>
    <hyperlink ref="E26" r:id="rId216" display="https://emenscr.nesdc.go.th/viewer/view.html?id=5e043f63ca0feb49b458c665&amp;username=mots2002081" xr:uid="{6C606565-C47E-4C8A-B8EA-624E17EFB286}"/>
    <hyperlink ref="E27" r:id="rId217" display="https://emenscr.nesdc.go.th/viewer/view.html?id=5e05cd40e82416445c17a4c3&amp;username=mot0703561" xr:uid="{B8A85EB1-85C0-4038-B67D-424C8C7BAE9B}"/>
    <hyperlink ref="E28" r:id="rId218" display="https://emenscr.nesdc.go.th/viewer/view.html?id=5e06eebf5554a6131573c1ad&amp;username=mots7402601" xr:uid="{44DC8FED-0B0F-4CD9-9E87-EDDE9EB67623}"/>
    <hyperlink ref="E29" r:id="rId219" display="https://emenscr.nesdc.go.th/viewer/view.html?id=5e08a9f1a0d4f63e608d1595&amp;username=moi0017261" xr:uid="{32F060E1-A1A8-430A-B8C0-B539AABF8EED}"/>
    <hyperlink ref="E272" r:id="rId220" display="https://emenscr.nesdc.go.th/viewer/view.html?id=5e08e617fe8d2c3e610a0f5a&amp;username=tceb1" xr:uid="{45D5F41A-86D6-4C41-B2F6-A4C3963E3CCE}"/>
    <hyperlink ref="E178" r:id="rId221" display="https://emenscr.nesdc.go.th/viewer/view.html?id=5e0b40e3a0d4f63e608d1781&amp;username=moi0017481" xr:uid="{C8F86BBC-2EE5-456C-A00D-91BCAA3D36AA}"/>
    <hyperlink ref="E30" r:id="rId222" display="https://emenscr.nesdc.go.th/viewer/view.html?id=5e0d788504e86a3876088232&amp;username=moi0017391" xr:uid="{31C447D0-DF8C-48F2-879C-58898E9C6E38}"/>
    <hyperlink ref="E31" r:id="rId223" display="https://emenscr.nesdc.go.th/viewer/view.html?id=5e0dc29cd5c16e3ef85ebeb3&amp;username=moi0022771" xr:uid="{E140E1C9-ADAD-474D-9651-A323DEFA150D}"/>
    <hyperlink ref="E105" r:id="rId224" display="https://emenscr.nesdc.go.th/viewer/view.html?id=5e0e01c4d5c16e3ef85ebecf&amp;username=mot0703201" xr:uid="{7BA71147-5891-4EDB-A5BB-541C97412236}"/>
    <hyperlink ref="E106" r:id="rId225" display="https://emenscr.nesdc.go.th/viewer/view.html?id=5e0e0892f7206a3eeb33f605&amp;username=mot0703201" xr:uid="{B95F6589-374D-48CF-91F4-498FC1DD6703}"/>
    <hyperlink ref="E32" r:id="rId226" display="https://emenscr.nesdc.go.th/viewer/view.html?id=5e0ebba9d5c16e3ef85ebf26&amp;username=mots3302541" xr:uid="{7CC749C2-3F43-404D-A831-C435E5012BD5}"/>
    <hyperlink ref="E33" r:id="rId227" display="https://emenscr.nesdc.go.th/viewer/view.html?id=5e0eed46bf8489017b69d448&amp;username=mot0703301" xr:uid="{6D6A6FBE-6FF7-465A-AA48-D586ABBCD379}"/>
    <hyperlink ref="E179" r:id="rId228" display="https://emenscr.nesdc.go.th/viewer/view.html?id=5e12ee5cc87029697f013fa3&amp;username=m-culture0031651" xr:uid="{DE3787C1-CA3C-4C55-A620-9386C1767C82}"/>
    <hyperlink ref="E34" r:id="rId229" display="https://emenscr.nesdc.go.th/viewer/view.html?id=5e15a4414735416acaa5adde&amp;username=mots9102571" xr:uid="{2AC9D306-BC77-4CE4-AD44-1E134102DECD}"/>
    <hyperlink ref="E35" r:id="rId230" display="https://emenscr.nesdc.go.th/viewer/view.html?id=5e16a8675332933030ac9959&amp;username=mots4802191" xr:uid="{D5E176E8-B0C8-43AB-BCD4-9853403D4A24}"/>
    <hyperlink ref="E36" r:id="rId231" display="https://emenscr.nesdc.go.th/viewer/view.html?id=5e16aedba7c96230ec9114cf&amp;username=mots7602371" xr:uid="{5B544422-BBD0-40E8-8EE6-7E26C9A34632}"/>
    <hyperlink ref="E37" r:id="rId232" display="https://emenscr.nesdc.go.th/viewer/view.html?id=5e1c2e9b6bfa1d6a201d099b&amp;username=mots04031" xr:uid="{829D8023-FF2A-4630-ADAB-2AA761DE1B98}"/>
    <hyperlink ref="E38" r:id="rId233" display="https://emenscr.nesdc.go.th/viewer/view.html?id=5e1d9699eeece76891d9c27e&amp;username=mots04031" xr:uid="{AB789152-33DF-4F4A-BFBE-2C29ED993CE6}"/>
    <hyperlink ref="E39" r:id="rId234" display="https://emenscr.nesdc.go.th/viewer/view.html?id=5e1d99984480ac6890e22b18&amp;username=mots04031" xr:uid="{E30B838C-3DCA-43CD-AB0C-179DB0F32BDC}"/>
    <hyperlink ref="E40" r:id="rId235" display="https://emenscr.nesdc.go.th/viewer/view.html?id=5e1d9c83eeece76891d9c280&amp;username=mots04031" xr:uid="{9A276E13-FDAC-4CB5-945F-CFC4CD230C7E}"/>
    <hyperlink ref="E41" r:id="rId236" display="https://emenscr.nesdc.go.th/viewer/view.html?id=5e1d9e15eeece76891d9c285&amp;username=mots04031" xr:uid="{4049484C-C528-4A67-B775-44FC5AAB6A6F}"/>
    <hyperlink ref="E273" r:id="rId237" display="https://emenscr.nesdc.go.th/viewer/view.html?id=5e1ed046dabf7f12dac04c5f&amp;username=mots04021" xr:uid="{17364AFB-1124-431E-BAFA-72029B1263C2}"/>
    <hyperlink ref="E274" r:id="rId238" display="https://emenscr.nesdc.go.th/viewer/view.html?id=5e1ed5548fc5a2473ee805f5&amp;username=mots04021" xr:uid="{14BB875F-6A52-470B-9AAD-105820D0D630}"/>
    <hyperlink ref="E225" r:id="rId239" display="https://emenscr.nesdc.go.th/viewer/view.html?id=5e1edbb3885c444735290c26&amp;username=mots04021" xr:uid="{4B278870-C7C2-40CB-B45D-387594B7BFB7}"/>
    <hyperlink ref="E151" r:id="rId240" display="https://emenscr.nesdc.go.th/viewer/view.html?id=5e1edef91bcf6f473365c4cb&amp;username=mots04021" xr:uid="{003E27C9-92FE-4583-B10A-6F5E0A05FB2F}"/>
    <hyperlink ref="E42" r:id="rId241" display="https://emenscr.nesdc.go.th/viewer/view.html?id=5e1fd03289ad09044a19c2ce&amp;username=mot060501" xr:uid="{6D7276B7-B11E-47B1-9E81-E91B731A7C16}"/>
    <hyperlink ref="E43" r:id="rId242" display="https://emenscr.nesdc.go.th/viewer/view.html?id=5e1fd47e89ad09044a19c2dd&amp;username=mot060501" xr:uid="{F184D910-DC67-47C1-880B-15108823EE69}"/>
    <hyperlink ref="E226" r:id="rId243" display="https://emenscr.nesdc.go.th/viewer/view.html?id=5e1fdea04fc2d40f1d6ee312&amp;username=mots04021" xr:uid="{67D640B8-D925-4542-9A64-83628FD9E9A3}"/>
    <hyperlink ref="E44" r:id="rId244" display="https://emenscr.nesdc.go.th/viewer/view.html?id=5e2e99a77d67aa2c8fa24ff0&amp;username=moi0022211" xr:uid="{842A477E-75A7-404F-A961-DE03CBC54D81}"/>
    <hyperlink ref="E45" r:id="rId245" display="https://emenscr.nesdc.go.th/viewer/view.html?id=5e8da71f7d229132e4abfb29&amp;username=moi0017411" xr:uid="{B851AC57-AC71-4142-BD89-950F3B4CC4F0}"/>
    <hyperlink ref="E46" r:id="rId246" display="https://emenscr.nesdc.go.th/viewer/view.html?id=5eeb74e90cf4693779076253&amp;username=rmutt0578101" xr:uid="{EE9EB815-CC01-491F-B8B3-B14E8EC673DB}"/>
    <hyperlink ref="E47" r:id="rId247" display="https://emenscr.nesdc.go.th/viewer/view.html?id=5f15691343279744102d12bd&amp;username=mots02011" xr:uid="{3FBFC204-A617-403A-A834-CDA467770C37}"/>
    <hyperlink ref="E275" r:id="rId248" display="https://emenscr.nesdc.go.th/viewer/view.html?id=5f60a6256cae187250a86026&amp;username=mots4602031" xr:uid="{5EE1E0F2-20F8-45C3-834F-4AD896A41E21}"/>
    <hyperlink ref="E180" r:id="rId249" display="https://emenscr.nesdc.go.th/viewer/view.html?id=5f7d54d087c44067e3862eeb&amp;username=opm0001621" xr:uid="{A835F195-3823-4D89-9BDF-C7510736C1E3}"/>
    <hyperlink ref="E152" r:id="rId250" display="https://emenscr.nesdc.go.th/viewer/view.html?id=5f880ee09455193a1485e97f&amp;username=mots9102571" xr:uid="{694658AD-45A7-42C9-9160-E89952846FEF}"/>
    <hyperlink ref="E327" r:id="rId251" display="https://emenscr.nesdc.go.th/viewer/view.html?id=5f9b976f457e3655960d1252&amp;username=mots02011" xr:uid="{F8602FA8-4FEB-4D8F-A1DD-8544A58E5F59}"/>
    <hyperlink ref="E181" r:id="rId252" display="https://emenscr.nesdc.go.th/viewer/view.html?id=5fb2537dd830192cf1024612&amp;username=mots3302541" xr:uid="{D24F2A0C-8F3D-4F18-B0E1-8AB47697E1C9}"/>
    <hyperlink ref="E51" r:id="rId253" display="https://emenscr.nesdc.go.th/viewer/view.html?id=5fb37c5d56c36d429b487994&amp;username=moph0032741" xr:uid="{89C65B1C-A8D4-4E4F-937C-1F78F20B3319}"/>
    <hyperlink ref="E153" r:id="rId254" display="https://emenscr.nesdc.go.th/viewer/view.html?id=5fb4f4e020f6a8429dff62fc&amp;username=mots04051" xr:uid="{37ED8FDD-9172-4D43-AE4E-904F8C004672}"/>
    <hyperlink ref="E52" r:id="rId255" display="https://emenscr.nesdc.go.th/viewer/view.html?id=5fbb3bb79a014c2a732f7279&amp;username=moac0224071" xr:uid="{82524BAF-FF64-4DA8-987E-F5FEF3AEB660}"/>
    <hyperlink ref="E107" r:id="rId256" display="https://emenscr.nesdc.go.th/viewer/view.html?id=5fbb5f0a0d3eec2a6b9e4c69&amp;username=moi0022811" xr:uid="{F16A1CEA-6CE7-48C8-AE34-B007C9963F3C}"/>
    <hyperlink ref="E317" r:id="rId257" display="https://emenscr.nesdc.go.th/viewer/view.html?id=5fbb90990d3eec2a6b9e4ccc&amp;username=mots8502471" xr:uid="{148A0934-E975-44DD-BC4A-2E94916C305D}"/>
    <hyperlink ref="E108" r:id="rId258" display="https://emenscr.nesdc.go.th/viewer/view.html?id=5fbcba9a7232b72a71f77d9a&amp;username=mots04021" xr:uid="{C775F225-B123-4DC3-BF3B-E9CE8D3B1298}"/>
    <hyperlink ref="E109" r:id="rId259" display="https://emenscr.nesdc.go.th/viewer/view.html?id=5fbcc1577232b72a71f77dab&amp;username=mots04021" xr:uid="{CEFBF5DE-D9AA-4D8F-8F98-AAD44E38EA37}"/>
    <hyperlink ref="E110" r:id="rId260" display="https://emenscr.nesdc.go.th/viewer/view.html?id=5fbcc49b9a014c2a732f73c1&amp;username=mots04021" xr:uid="{D9C1EAB8-B9CD-4D15-8F1B-3B980963A6F3}"/>
    <hyperlink ref="E111" r:id="rId261" display="https://emenscr.nesdc.go.th/viewer/view.html?id=5fbcc7159a014c2a732f73ce&amp;username=mots04021" xr:uid="{27B473F6-2C63-4677-9F1B-74CB68DB5AA2}"/>
    <hyperlink ref="E112" r:id="rId262" display="https://emenscr.nesdc.go.th/viewer/view.html?id=5fbcc9737232b72a71f77dbd&amp;username=mots04021" xr:uid="{669F8CF6-9E5D-4EA9-B4EC-C457B09CE403}"/>
    <hyperlink ref="E276" r:id="rId263" display="https://emenscr.nesdc.go.th/viewer/view.html?id=5fbe0b037232b72a71f77e5c&amp;username=mots9002561" xr:uid="{3F35D06F-0BA2-48BD-86BB-1802A8AB4137}"/>
    <hyperlink ref="E277" r:id="rId264" display="https://emenscr.nesdc.go.th/viewer/view.html?id=5fbf17f5beab9d2a7939c001&amp;username=mots9002561" xr:uid="{163B1059-7D0B-4E36-BAD8-2CCC184AFC1B}"/>
    <hyperlink ref="E227" r:id="rId265" display="https://emenscr.nesdc.go.th/viewer/view.html?id=5fbfc8b30d3eec2a6b9e4f97&amp;username=tat5201071" xr:uid="{4D29C1D9-9CD5-4ACD-BA4C-3D4C381337CE}"/>
    <hyperlink ref="E228" r:id="rId266" display="https://emenscr.nesdc.go.th/viewer/view.html?id=5fc076230d3eec2a6b9e4fe2&amp;username=moi0017491" xr:uid="{83E5A6FB-0FC6-40C0-AB75-1E6C21E3401B}"/>
    <hyperlink ref="E53" r:id="rId267" display="https://emenscr.nesdc.go.th/viewer/view.html?id=5fc47ada7232b72a71f781c0&amp;username=rus0585141" xr:uid="{4335A3CF-6247-47AA-8D50-1C6AC94A86FE}"/>
    <hyperlink ref="E182" r:id="rId268" display="https://emenscr.nesdc.go.th/viewer/view.html?id=5fc47c467232b72a71f781c4&amp;username=moi0017391" xr:uid="{2C2D9908-EBB0-49C2-96C9-CDA659EA6099}"/>
    <hyperlink ref="E113" r:id="rId269" display="https://emenscr.nesdc.go.th/viewer/view.html?id=5fc47f2c0d3eec2a6b9e5185&amp;username=mua_regional_751" xr:uid="{D2867634-BDEA-4DB6-BE28-0B91736AE274}"/>
    <hyperlink ref="E278" r:id="rId270" display="https://emenscr.nesdc.go.th/viewer/view.html?id=5fc5d73d6b0a9f661db87038&amp;username=mots3102261" xr:uid="{64F14C6B-30EC-43D7-8F5A-CF645A15F757}"/>
    <hyperlink ref="E279" r:id="rId271" display="https://emenscr.nesdc.go.th/viewer/view.html?id=5fc5ece5da05356620e16db0&amp;username=mots3102261" xr:uid="{53818AC1-F1D7-4E48-8F63-5A89D448508C}"/>
    <hyperlink ref="E280" r:id="rId272" display="https://emenscr.nesdc.go.th/viewer/view.html?id=5fc717eceb591c133460e955&amp;username=mots4902421" xr:uid="{E8E6F7D7-D61D-4132-A6F3-85A90D037858}"/>
    <hyperlink ref="E54" r:id="rId273" display="https://emenscr.nesdc.go.th/viewer/view.html?id=5fc718f024b5b4133b5f8f61&amp;username=mot0703201" xr:uid="{AFF9B094-72F8-4EFE-8ECA-C63362C38A3C}"/>
    <hyperlink ref="E281" r:id="rId274" display="https://emenscr.nesdc.go.th/viewer/view.html?id=5fc71ab6499a93132efec2cf&amp;username=mots4902421" xr:uid="{56741C3D-8913-4869-B4AF-E90EA6485D44}"/>
    <hyperlink ref="E55" r:id="rId275" display="https://emenscr.nesdc.go.th/viewer/view.html?id=5fc71ef324b5b4133b5f8f7b&amp;username=mot0703201" xr:uid="{FC008924-65B3-42B9-8A48-78A613B127B4}"/>
    <hyperlink ref="E154" r:id="rId276" display="https://emenscr.nesdc.go.th/viewer/view.html?id=5fc74da0eb591c133460ea22&amp;username=mot0703491" xr:uid="{EB374F38-1675-4DFF-8802-B7B86DDE0A6E}"/>
    <hyperlink ref="E183" r:id="rId277" display="https://emenscr.nesdc.go.th/viewer/view.html?id=5fc74de424b5b4133b5f9015&amp;username=moi0022771" xr:uid="{81246A22-FD92-41A1-83C4-3FA2ADC11EF4}"/>
    <hyperlink ref="E229" r:id="rId278" display="https://emenscr.nesdc.go.th/viewer/view.html?id=5fc8615524b5b4133b5f911e&amp;username=mots4702551" xr:uid="{B73402A8-CC78-4D0A-8FE2-52A499411DAE}"/>
    <hyperlink ref="E282" r:id="rId279" display="https://emenscr.nesdc.go.th/viewer/view.html?id=5fc8a80bcc395c6aa110ce42&amp;username=moac0007161" xr:uid="{5B5FC14D-B7DE-45D9-AE20-78EE74D4BB38}"/>
    <hyperlink ref="E184" r:id="rId280" display="https://emenscr.nesdc.go.th/viewer/view.html?id=5fc9bf9ca8d9686aa79eec24&amp;username=mots4702551" xr:uid="{1F45F24B-E7BD-47CC-BAAE-C9C27E8E17B3}"/>
    <hyperlink ref="E185" r:id="rId281" display="https://emenscr.nesdc.go.th/viewer/view.html?id=5fc9c0805d06316aaee532c8&amp;username=moi0022951" xr:uid="{B8A65C02-CD97-47A9-A6C7-A1CA3CE58991}"/>
    <hyperlink ref="E56" r:id="rId282" display="https://emenscr.nesdc.go.th/viewer/view.html?id=5fc9d9f3cc395c6aa110cf66&amp;username=mots4702551" xr:uid="{2E2F88EB-E07A-4A26-B513-0D3B80D7FE5C}"/>
    <hyperlink ref="E114" r:id="rId283" display="https://emenscr.nesdc.go.th/viewer/view.html?id=5fc9f2a78290676ab1b9c892&amp;username=mots4702551" xr:uid="{DDED9DB3-AED0-4613-A94C-B55308DE4A6F}"/>
    <hyperlink ref="E186" r:id="rId284" display="https://emenscr.nesdc.go.th/viewer/view.html?id=5fcd9ebd1540bf161ab2766a&amp;username=moi0018321" xr:uid="{2A4FE0F8-9302-4CC6-886B-1D792D4B94B8}"/>
    <hyperlink ref="E57" r:id="rId285" display="https://emenscr.nesdc.go.th/viewer/view.html?id=5fcdae0b1540bf161ab276b7&amp;username=mots8002211" xr:uid="{8A6EC1B2-2E04-453A-AE13-A9124A2C4702}"/>
    <hyperlink ref="E187" r:id="rId286" display="https://emenscr.nesdc.go.th/viewer/view.html?id=5fcdb2d9d39fc0161d169638&amp;username=moi0018321" xr:uid="{B659781B-B9F5-44E9-A41C-39A033171E43}"/>
    <hyperlink ref="E188" r:id="rId287" display="https://emenscr.nesdc.go.th/viewer/view.html?id=5fcdf26ed39fc0161d169736&amp;username=mot0703301" xr:uid="{10DEE234-1432-432D-AE01-EAC5D1520111}"/>
    <hyperlink ref="E318" r:id="rId288" display="https://emenscr.nesdc.go.th/viewer/view.html?id=5fcdf912ca8ceb16144f558b&amp;username=mot0703301" xr:uid="{F4DA2ED1-98BE-471E-8E9B-F81FE4F4B698}"/>
    <hyperlink ref="E115" r:id="rId289" display="https://emenscr.nesdc.go.th/viewer/view.html?id=5fcef87f557f3b161930c366&amp;username=moi0018311" xr:uid="{BAE60115-B606-4C50-8E27-DACF3290E3C3}"/>
    <hyperlink ref="E230" r:id="rId290" display="https://emenscr.nesdc.go.th/viewer/view.html?id=5fcf0ed756035d16079a0929&amp;username=moi0017331" xr:uid="{70B01346-8A79-43A2-A068-BEDDFEEC58C9}"/>
    <hyperlink ref="E116" r:id="rId291" display="https://emenscr.nesdc.go.th/viewer/view.html?id=5fcf1f7978ad6216092bc137&amp;username=moi0017081" xr:uid="{28C115AB-DF78-446C-B039-11843E9FAB30}"/>
    <hyperlink ref="E189" r:id="rId292" display="https://emenscr.nesdc.go.th/viewer/view.html?id=5fcf2db756035d16079a0981&amp;username=district65021" xr:uid="{5396E86E-4F96-409C-98D1-35505AED002D}"/>
    <hyperlink ref="E155" r:id="rId293" display="https://emenscr.nesdc.go.th/viewer/view.html?id=5fd065d69d7cbe590983c154&amp;username=moph0032471" xr:uid="{0AAA8038-750B-4114-9B15-FCBF0A2EB1B7}"/>
    <hyperlink ref="E319" r:id="rId294" display="https://emenscr.nesdc.go.th/viewer/view.html?id=5fd086b5e4c2575912afdf30&amp;username=moi0022201" xr:uid="{27AD33E0-6FA3-4434-A3E4-FA140A072D1F}"/>
    <hyperlink ref="E58" r:id="rId295" display="https://emenscr.nesdc.go.th/viewer/view.html?id=5fd091029d7cbe590983c1fb&amp;username=mots4102721" xr:uid="{28144E8C-2B2B-4876-9B5A-E1ED82653437}"/>
    <hyperlink ref="E190" r:id="rId296" display="https://emenscr.nesdc.go.th/viewer/view.html?id=5fd0ad61e4c2575912afdfca&amp;username=moi0022821" xr:uid="{62531170-0891-4D11-B9D8-B9E26AE672F3}"/>
    <hyperlink ref="E191" r:id="rId297" display="https://emenscr.nesdc.go.th/viewer/view.html?id=5fd0c716c97e955911453d83&amp;username=moi0017331" xr:uid="{FB7C9C2C-D55B-49AC-B936-7ED503E935C8}"/>
    <hyperlink ref="E328" r:id="rId298" display="https://emenscr.nesdc.go.th/viewer/view.html?id=5fd0ff027cf29c590f8c51ee&amp;username=police_regional_26_11" xr:uid="{A06A2CAD-3F0F-4901-8E25-004818223FF4}"/>
    <hyperlink ref="E231" r:id="rId299" display="https://emenscr.nesdc.go.th/viewer/view.html?id=5fdb10faea2eef1b27a27223&amp;username=mot060571" xr:uid="{4A611BED-DEBB-4A4C-AB08-49CC0B695843}"/>
    <hyperlink ref="E117" r:id="rId300" display="https://emenscr.nesdc.go.th/viewer/view.html?id=5fdb18908ae2fc1b311d1f47&amp;username=mot060571" xr:uid="{8EC831EA-9934-4596-A3DF-7CEDC26D01EF}"/>
    <hyperlink ref="E283" r:id="rId301" display="https://emenscr.nesdc.go.th/viewer/view.html?id=5fea9dd148dad842bf57c8aa&amp;username=sat21" xr:uid="{AC4EA17F-EDFA-4BCA-87F7-2560AFA679C7}"/>
    <hyperlink ref="E284" r:id="rId302" display="https://emenscr.nesdc.go.th/viewer/view.html?id=5feaa2de937fc042b84c9f50&amp;username=sat21" xr:uid="{E64D98AE-5732-4A77-87BC-B4553EE09B18}"/>
    <hyperlink ref="E285" r:id="rId303" display="https://emenscr.nesdc.go.th/viewer/view.html?id=5feaab1748dad842bf57c90e&amp;username=sat21" xr:uid="{5C2E61B6-D50F-4BDE-BE52-EB23E2BFD012}"/>
    <hyperlink ref="E286" r:id="rId304" display="https://emenscr.nesdc.go.th/viewer/view.html?id=5feaadc048dad842bf57c92c&amp;username=sat21" xr:uid="{BE41EEAA-CDB8-4B70-86D7-6D144F189A55}"/>
    <hyperlink ref="E59" r:id="rId305" display="https://emenscr.nesdc.go.th/viewer/view.html?id=5feac6878c931742b9801bc4&amp;username=tceb1" xr:uid="{62CA65D1-149A-4FF5-A78B-3AA6AAE18F0B}"/>
    <hyperlink ref="E232" r:id="rId306" display="https://emenscr.nesdc.go.th/viewer/view.html?id=5feb06c948dad842bf57cac2&amp;username=tceb1" xr:uid="{B23055B6-6FCF-45BD-80AC-7C53B20E0F92}"/>
    <hyperlink ref="E233" r:id="rId307" display="https://emenscr.nesdc.go.th/viewer/view.html?id=5feb0c0b8c931742b9801d10&amp;username=tceb1" xr:uid="{2E5F0E1A-1FC6-4F2E-9E52-EB5F83111842}"/>
    <hyperlink ref="E234" r:id="rId308" display="https://emenscr.nesdc.go.th/viewer/view.html?id=5febffe2d4a7895f80144059&amp;username=moi0021821" xr:uid="{73866656-5396-416A-9AE6-8FB5BD0E6789}"/>
    <hyperlink ref="E118" r:id="rId309" display="https://emenscr.nesdc.go.th/viewer/view.html?id=5ff29dbf9a713127d061cd16&amp;username=moac0009521" xr:uid="{24709B70-7B26-4931-BD0C-934D00AE5D9E}"/>
    <hyperlink ref="E192" r:id="rId310" display="https://emenscr.nesdc.go.th/viewer/view.html?id=5ff2e2f4664e7b27cf1440f9&amp;username=nrru0544091" xr:uid="{951F67C0-852D-4149-B188-BC6616E6A08A}"/>
    <hyperlink ref="E60" r:id="rId311" display="https://emenscr.nesdc.go.th/viewer/view.html?id=5ff5272eaefb6c1958824e56&amp;username=moi0019751" xr:uid="{230BD2E6-A650-4998-8B91-6A89A8D115B3}"/>
    <hyperlink ref="E287" r:id="rId312" display="https://emenscr.nesdc.go.th/viewer/view.html?id=5ff67959cd4f6e089d682087&amp;username=mots0505011" xr:uid="{5BC0ED84-91FB-474A-8F00-56CAA6C93907}"/>
    <hyperlink ref="E193" r:id="rId313" display="https://emenscr.nesdc.go.th/viewer/view.html?id=5ff822bd4c21db24da209f91&amp;username=mots5002131" xr:uid="{61FF13DA-C8D4-472C-82F7-28E65EE5E6F1}"/>
    <hyperlink ref="E61" r:id="rId314" display="https://emenscr.nesdc.go.th/viewer/view.html?id=6008e39af9428031247e9903&amp;username=district15031" xr:uid="{8F10B31B-A713-480F-8171-30C52285864F}"/>
    <hyperlink ref="E62" r:id="rId315" display="https://emenscr.nesdc.go.th/viewer/view.html?id=6008e687d48dc2311c4c7a3d&amp;username=district15021" xr:uid="{07902D38-38B2-4930-836C-55BDE5597A45}"/>
    <hyperlink ref="E63" r:id="rId316" display="https://emenscr.nesdc.go.th/viewer/view.html?id=6008e851d309fd3116daa05d&amp;username=district15021" xr:uid="{06F05E7C-1ED7-4A0C-A9C2-49503935E665}"/>
    <hyperlink ref="E119" r:id="rId317" display="https://emenscr.nesdc.go.th/viewer/view.html?id=6048816042689c5ddb3903bb&amp;username=moi0017131" xr:uid="{EC07EFE8-4123-49DF-BEDB-DF4488776BC7}"/>
    <hyperlink ref="E194" r:id="rId318" display="https://emenscr.nesdc.go.th/viewer/view.html?id=60af4e1c5838526f2e0f111d&amp;username=mots04051" xr:uid="{2DB4CBD0-E19C-461A-AF7E-ECF26FEC88EC}"/>
    <hyperlink ref="E288" r:id="rId319" display="https://emenscr.nesdc.go.th/viewer/view.html?id=60b06e91d9f65842e576184b&amp;username=rmutt0578101" xr:uid="{0F584F51-BC90-4F34-B702-7E64FF2B6215}"/>
    <hyperlink ref="E235" r:id="rId320" display="https://emenscr.nesdc.go.th/viewer/view.html?id=60c6a53d53920934cf87c150&amp;username=mots02041" xr:uid="{B60043FB-80DD-4A04-A36D-F99391066C0C}"/>
    <hyperlink ref="E64" r:id="rId321" display="https://emenscr.nesdc.go.th/viewer/view.html?id=60e2de2fbcf570643a9fb18c&amp;username=tceb1" xr:uid="{8E381152-FE9B-410D-A5AF-E2F4AC9590E9}"/>
    <hyperlink ref="E120" r:id="rId322" display="https://emenscr.nesdc.go.th/viewer/view.html?id=60e2ebb9ed713a6432c7d280&amp;username=tceb1" xr:uid="{123105DD-ACE5-4FCE-B382-CA5EC5D60A51}"/>
    <hyperlink ref="E236" r:id="rId323" display="https://emenscr.nesdc.go.th/viewer/view.html?id=60e322c1a2b0996438061560&amp;username=tceb1" xr:uid="{3877A425-70B9-4832-8851-8F51C77407B5}"/>
    <hyperlink ref="E289" r:id="rId324" display="https://emenscr.nesdc.go.th/viewer/view.html?id=60e32b8fa2b0996438061562&amp;username=tceb1" xr:uid="{E93EB703-3593-4B1B-A2D4-E1A3F49EB535}"/>
    <hyperlink ref="E156" r:id="rId325" display="https://emenscr.nesdc.go.th/viewer/view.html?id=60eff572b292e846d24206ed&amp;username=mot0703301" xr:uid="{D783FB54-9EB2-437D-92E5-79FB6BCF9C51}"/>
    <hyperlink ref="E195" r:id="rId326" display="https://emenscr.nesdc.go.th/viewer/view.html?id=60efffc18333c046d07ba106&amp;username=tceb1" xr:uid="{3DD19D83-3BAC-4E8D-B013-359942C70C83}"/>
    <hyperlink ref="E196" r:id="rId327" display="https://emenscr.nesdc.go.th/viewer/view.html?id=6153e604b1678f76361832cd&amp;username=mots2702611" xr:uid="{2F3CD708-28F1-4F73-88BF-280350D8A439}"/>
    <hyperlink ref="E65" r:id="rId328" display="https://emenscr.nesdc.go.th/viewer/view.html?id=61b8571f8104c62e45b2ea78&amp;username=mots04021" xr:uid="{46A6D766-5FC5-4965-8066-8E29EFB01C91}"/>
    <hyperlink ref="P68" r:id="rId329" xr:uid="{22D47455-01DD-416B-A524-8269DEAA3A8D}"/>
    <hyperlink ref="D68" r:id="rId330" display="พัฒนาโครงสร้างพื้นฐานและเพิ่มศักยภาพการอำนวยความสะดวกในแหล่งท่องเที่ยว กิจกรรมหลักพัฒนาและปรับปรุงภูมิทัศน์แหล่งท่องเที่ยว กิจกรรมย่อยก่อสร้างร้านสวัสดิการรองรับนักท่องเที่ยววนอุทยานเขาตาม่องล่าย ตำบลอ่าวน้อย อำเภอเมืองประจวบคีรีขันธ์ จังหวัดประจวบคีรีขันธ์" xr:uid="{D7A6D925-347C-4E88-9D75-8D161E8992FC}"/>
    <hyperlink ref="P130" r:id="rId331" xr:uid="{5B204C35-119B-49A9-AD55-C79A0DF88D8E}"/>
    <hyperlink ref="D130" r:id="rId332" display="ปรับปรุงเพิ่มศักยภาพผิวจราจรเพื่อพัฒนาโครงสร้างพื้นฐานด้านคมนาคมขนส่งเชื่อมโยงการเดินทางสู่แหล่งท่องเที่ยว ปรับปรุงเพิ่มศักยภาพผิวจราจรเดิมที่เสื่อมสภาพโดยวิธีปรับปรุงคุณภาพแอสฟัลต์เดิมกลับมาใช้ใหม่ (Asphalt hot mix In-place recycling) ทางหลวงหมายเลข 2466 ตอน  ระหว่าง  กม.5+190 - กม.6+295  และ  กม.12+450 - กม.14+620 ตำบลหนองไขว่ ตำบลสักหลง อำเภอหล่มสัก จังหวัดเพชรบูรณ์ ระยะทาง 3.275 กิโลเมตร" xr:uid="{8A5629FF-1FFF-4107-AF50-74F2F696D07F}"/>
    <hyperlink ref="P131" r:id="rId333" xr:uid="{F475D98F-3C15-47EF-86DF-2C6B50BD4AB2}"/>
    <hyperlink ref="D131" r:id="rId334" display="โครงการพัฒนาด้านการท่องเที่ยวและบริการ กิจกรรมก่อสร้างเพิ่มประสิทธิภาพทางหลวงเพื่อส่งเสริมการท่องเที่ยว  ทางหลวงหมายเลข 2275 ตอนห้วยไร่ - ห้วยใหญ่ ระหว่าง  กม.150+350 - กม.152+350 หมู่ที่ 6 ตำบลนาป่า อำเภอเมืองเพชรบูรณ์ จังหวัดเพชรบูรณ์ กว้าง 12.00 เมตร หนา 10.00 เซนติเมตร ระยะทาง 2.000 กิโลเมตร" xr:uid="{B7EFD8CA-F332-4A6B-A1D4-39699D703C57}"/>
    <hyperlink ref="P132" r:id="rId335" xr:uid="{7020BB36-39B9-4959-B49E-A0833A08F1B9}"/>
    <hyperlink ref="D132" r:id="rId336" display="พัฒนาทางหลวงผ่านย่านชุมชนเพื่อส่งเสริมการท่องเที่ยว กิจกรรมพัฒนาทางหลวงผ่านย่านชุมชนเพื่อส่งเสริมการท่องเที่ยว ทางหลวงหมายเลข 2196  ตออน นางั่ว - ทุ่งสมอ ระหว่าง กม.32+600 - กม.33+700 หมู่ที่ 1ตำบลเขาค้อ อำเภอเขาค้อ จังหวัดเพชรบูรณ์ กว้าง 21.00 - 24.00 เมตร หนา 10.00 เซนติเมตร ระยะทาง 1.100 กิโลเมตร" xr:uid="{117D2EDF-30A1-4433-9855-552C75503BD5}"/>
    <hyperlink ref="P141" r:id="rId337" xr:uid="{2AAF6B3D-4DBD-481B-9F6F-241FA359C341}"/>
    <hyperlink ref="D141" r:id="rId338" display="โครงการพัฒนาด้านการท่องเที่ยวและบริการ กิจกรรมติดตั้งไฟฟ้าแสงสว่างข้างทางและอุปกรณ์อำนวยความปลอดภัยเพื่อส่งเสริมการท่องเที่ยว ทางหลวงหมายเลข 2325 ตออนเขาค้อ -หนองแม่นา ระหว่าง กม.0+425 - กม.17+600 (เป็นช่วงๆ) ตำบลเขาค้อ ตำบลหนองแม่นา อำเภอเขาค้อ จังหวัดเพชรบูรณ์" xr:uid="{F2F715F0-3C7C-42EC-A8FC-68E601AAD068}"/>
    <hyperlink ref="P245" r:id="rId339" xr:uid="{A35B93CE-5C59-415E-8641-750E5A7F87A4}"/>
    <hyperlink ref="D245" r:id="rId340" display="โครการส่งเสริมและพัฒนาภาคการท่องเที่ยวและบริการ โครงการย่อยพัฒนาการเชื่อมโยงระบบขนส่งสู่แหล่งท่องเที่ยว กิจกรรมหลักการพัฒนาแหล่งท่องเที่ยวและบริการ กิจกรรมย่อยจ้างเหมาจัดงานส่งเสริมการท่องเที่ยวเชิงอัตลักษณ์ อำเภอมวกเหล็ก จังหวัดสระบุรี (MEAT &amp; MILK FESTIVAL) 3 วัน 2 คืน พร้อมประชาสัมพันธ์ผ่านสื่อต่างๆ" xr:uid="{37376AB2-55F5-48B5-A5E9-3F598842032C}"/>
  </hyperlinks>
  <pageMargins left="0.7" right="0.7" top="0.75" bottom="0.75" header="0.3" footer="0.3"/>
  <pageSetup paperSize="9" orientation="portrait" r:id="rId34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Q47"/>
  <sheetViews>
    <sheetView zoomScale="70" zoomScaleNormal="70" workbookViewId="0">
      <selection activeCell="Y9" sqref="Y9"/>
    </sheetView>
  </sheetViews>
  <sheetFormatPr defaultColWidth="9" defaultRowHeight="14.4"/>
  <cols>
    <col min="1" max="1" width="29.19921875" style="13" customWidth="1"/>
    <col min="2" max="2" width="16" style="13" customWidth="1"/>
    <col min="3" max="6" width="6.3984375" style="13" customWidth="1"/>
    <col min="7" max="7" width="6.3984375" style="13" bestFit="1" customWidth="1"/>
    <col min="8" max="8" width="25.09765625" style="13" customWidth="1"/>
    <col min="9" max="16384" width="9" style="13"/>
  </cols>
  <sheetData>
    <row r="1" spans="1:8" ht="23.4">
      <c r="A1" s="76" t="s">
        <v>1083</v>
      </c>
      <c r="B1" s="98" t="s">
        <v>1068</v>
      </c>
      <c r="C1" s="101"/>
      <c r="D1" s="101"/>
      <c r="E1" s="101"/>
      <c r="F1" s="101"/>
      <c r="G1" s="101"/>
      <c r="H1" s="101"/>
    </row>
    <row r="2" spans="1:8" ht="23.4">
      <c r="A2" s="98" t="s">
        <v>1084</v>
      </c>
      <c r="B2" s="101">
        <v>2562</v>
      </c>
      <c r="C2" s="101">
        <v>2563</v>
      </c>
      <c r="D2" s="101">
        <v>2564</v>
      </c>
      <c r="E2" s="101">
        <v>2565</v>
      </c>
      <c r="F2" s="101">
        <v>2566</v>
      </c>
      <c r="G2" s="101">
        <v>2567</v>
      </c>
      <c r="H2" s="102" t="s">
        <v>1082</v>
      </c>
    </row>
    <row r="3" spans="1:8" ht="23.4">
      <c r="A3" s="103" t="s">
        <v>422</v>
      </c>
      <c r="B3" s="99">
        <v>6</v>
      </c>
      <c r="C3" s="100">
        <v>5</v>
      </c>
      <c r="D3" s="100">
        <v>34</v>
      </c>
      <c r="E3" s="100">
        <v>11</v>
      </c>
      <c r="F3" s="100">
        <v>53</v>
      </c>
      <c r="G3" s="100">
        <v>15</v>
      </c>
      <c r="H3" s="100">
        <v>124</v>
      </c>
    </row>
    <row r="4" spans="1:8" ht="23.4">
      <c r="A4" s="79" t="s">
        <v>1125</v>
      </c>
      <c r="B4" s="77">
        <v>2</v>
      </c>
      <c r="C4" s="78">
        <v>1</v>
      </c>
      <c r="D4" s="78">
        <v>15</v>
      </c>
      <c r="E4" s="78">
        <v>5</v>
      </c>
      <c r="F4" s="78">
        <v>22</v>
      </c>
      <c r="G4" s="78">
        <v>11</v>
      </c>
      <c r="H4" s="78">
        <v>56</v>
      </c>
    </row>
    <row r="5" spans="1:8" ht="23.4">
      <c r="A5" s="79" t="s">
        <v>1141</v>
      </c>
      <c r="B5" s="77"/>
      <c r="C5" s="78">
        <v>3</v>
      </c>
      <c r="D5" s="78">
        <v>14</v>
      </c>
      <c r="E5" s="78">
        <v>3</v>
      </c>
      <c r="F5" s="78">
        <v>23</v>
      </c>
      <c r="G5" s="78"/>
      <c r="H5" s="78">
        <v>43</v>
      </c>
    </row>
    <row r="6" spans="1:8" ht="23.4">
      <c r="A6" s="79" t="s">
        <v>1136</v>
      </c>
      <c r="B6" s="77">
        <v>4</v>
      </c>
      <c r="C6" s="78">
        <v>1</v>
      </c>
      <c r="D6" s="78">
        <v>5</v>
      </c>
      <c r="E6" s="78">
        <v>3</v>
      </c>
      <c r="F6" s="78">
        <v>8</v>
      </c>
      <c r="G6" s="78">
        <v>4</v>
      </c>
      <c r="H6" s="78">
        <v>25</v>
      </c>
    </row>
    <row r="7" spans="1:8" ht="23.4">
      <c r="A7" s="103" t="s">
        <v>405</v>
      </c>
      <c r="B7" s="99">
        <v>5</v>
      </c>
      <c r="C7" s="100">
        <v>6</v>
      </c>
      <c r="D7" s="100">
        <v>27</v>
      </c>
      <c r="E7" s="100">
        <v>9</v>
      </c>
      <c r="F7" s="100">
        <v>25</v>
      </c>
      <c r="G7" s="100">
        <v>16</v>
      </c>
      <c r="H7" s="100">
        <v>88</v>
      </c>
    </row>
    <row r="8" spans="1:8" ht="23.4">
      <c r="A8" s="79" t="s">
        <v>1133</v>
      </c>
      <c r="B8" s="77">
        <v>4</v>
      </c>
      <c r="C8" s="78">
        <v>4</v>
      </c>
      <c r="D8" s="78">
        <v>17</v>
      </c>
      <c r="E8" s="78">
        <v>3</v>
      </c>
      <c r="F8" s="78">
        <v>11</v>
      </c>
      <c r="G8" s="78">
        <v>13</v>
      </c>
      <c r="H8" s="78">
        <v>52</v>
      </c>
    </row>
    <row r="9" spans="1:8" ht="23.4">
      <c r="A9" s="79" t="s">
        <v>1150</v>
      </c>
      <c r="B9" s="77">
        <v>1</v>
      </c>
      <c r="C9" s="78">
        <v>2</v>
      </c>
      <c r="D9" s="78">
        <v>10</v>
      </c>
      <c r="E9" s="78">
        <v>6</v>
      </c>
      <c r="F9" s="78">
        <v>14</v>
      </c>
      <c r="G9" s="78">
        <v>3</v>
      </c>
      <c r="H9" s="78">
        <v>36</v>
      </c>
    </row>
    <row r="10" spans="1:8" ht="23.4">
      <c r="A10" s="103" t="s">
        <v>435</v>
      </c>
      <c r="B10" s="99">
        <v>6</v>
      </c>
      <c r="C10" s="100">
        <v>11</v>
      </c>
      <c r="D10" s="100">
        <v>17</v>
      </c>
      <c r="E10" s="100">
        <v>4</v>
      </c>
      <c r="F10" s="100">
        <v>10</v>
      </c>
      <c r="G10" s="100">
        <v>15</v>
      </c>
      <c r="H10" s="100">
        <v>63</v>
      </c>
    </row>
    <row r="11" spans="1:8" ht="23.4">
      <c r="A11" s="79" t="s">
        <v>1168</v>
      </c>
      <c r="B11" s="77">
        <v>6</v>
      </c>
      <c r="C11" s="78">
        <v>10</v>
      </c>
      <c r="D11" s="78">
        <v>14</v>
      </c>
      <c r="E11" s="78">
        <v>3</v>
      </c>
      <c r="F11" s="78">
        <v>9</v>
      </c>
      <c r="G11" s="78">
        <v>14</v>
      </c>
      <c r="H11" s="78">
        <v>56</v>
      </c>
    </row>
    <row r="12" spans="1:8" ht="23.4">
      <c r="A12" s="79" t="s">
        <v>1147</v>
      </c>
      <c r="B12" s="77"/>
      <c r="C12" s="78">
        <v>1</v>
      </c>
      <c r="D12" s="78">
        <v>3</v>
      </c>
      <c r="E12" s="78">
        <v>1</v>
      </c>
      <c r="F12" s="78">
        <v>1</v>
      </c>
      <c r="G12" s="78">
        <v>1</v>
      </c>
      <c r="H12" s="78">
        <v>7</v>
      </c>
    </row>
    <row r="13" spans="1:8" ht="23.4">
      <c r="A13" s="103" t="s">
        <v>458</v>
      </c>
      <c r="B13" s="99">
        <v>1</v>
      </c>
      <c r="C13" s="100">
        <v>1</v>
      </c>
      <c r="D13" s="100">
        <v>1</v>
      </c>
      <c r="E13" s="100">
        <v>1</v>
      </c>
      <c r="F13" s="100">
        <v>1</v>
      </c>
      <c r="G13" s="100">
        <v>2</v>
      </c>
      <c r="H13" s="100">
        <v>7</v>
      </c>
    </row>
    <row r="14" spans="1:8" ht="23.4">
      <c r="A14" s="79" t="s">
        <v>1144</v>
      </c>
      <c r="B14" s="77">
        <v>1</v>
      </c>
      <c r="C14" s="78"/>
      <c r="D14" s="78"/>
      <c r="E14" s="78">
        <v>1</v>
      </c>
      <c r="F14" s="78"/>
      <c r="G14" s="78">
        <v>2</v>
      </c>
      <c r="H14" s="78">
        <v>4</v>
      </c>
    </row>
    <row r="15" spans="1:8" ht="23.4">
      <c r="A15" s="79" t="s">
        <v>1223</v>
      </c>
      <c r="B15" s="77"/>
      <c r="C15" s="78">
        <v>1</v>
      </c>
      <c r="D15" s="78">
        <v>1</v>
      </c>
      <c r="E15" s="78"/>
      <c r="F15" s="78">
        <v>1</v>
      </c>
      <c r="G15" s="78"/>
      <c r="H15" s="78">
        <v>3</v>
      </c>
    </row>
    <row r="16" spans="1:8" ht="23.4">
      <c r="A16" s="103" t="s">
        <v>1087</v>
      </c>
      <c r="B16" s="99">
        <v>2</v>
      </c>
      <c r="C16" s="100">
        <v>42</v>
      </c>
      <c r="D16" s="100"/>
      <c r="E16" s="100"/>
      <c r="F16" s="100"/>
      <c r="G16" s="100"/>
      <c r="H16" s="100">
        <v>44</v>
      </c>
    </row>
    <row r="17" spans="1:8" ht="23.4">
      <c r="A17" s="79" t="s">
        <v>1222</v>
      </c>
      <c r="B17" s="77">
        <v>2</v>
      </c>
      <c r="C17" s="78">
        <v>42</v>
      </c>
      <c r="D17" s="78"/>
      <c r="E17" s="78"/>
      <c r="F17" s="78"/>
      <c r="G17" s="78"/>
      <c r="H17" s="78">
        <v>44</v>
      </c>
    </row>
    <row r="18" spans="1:8" ht="23.4">
      <c r="A18" s="80" t="s">
        <v>1082</v>
      </c>
      <c r="B18" s="77">
        <v>20</v>
      </c>
      <c r="C18" s="78">
        <v>65</v>
      </c>
      <c r="D18" s="78">
        <v>79</v>
      </c>
      <c r="E18" s="78">
        <v>25</v>
      </c>
      <c r="F18" s="78">
        <v>89</v>
      </c>
      <c r="G18" s="78">
        <v>48</v>
      </c>
      <c r="H18" s="78">
        <v>326</v>
      </c>
    </row>
    <row r="19" spans="1:8" ht="21">
      <c r="A19" s="35" t="s">
        <v>1088</v>
      </c>
    </row>
    <row r="47" spans="10:17" ht="23.4">
      <c r="J47" s="34"/>
      <c r="Q47" s="14"/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089D-41CA-4DEC-9078-75D5F61F97EA}">
  <sheetPr>
    <tabColor rgb="FFFF0000"/>
  </sheetPr>
  <dimension ref="A1:AE39"/>
  <sheetViews>
    <sheetView topLeftCell="B1" zoomScale="50" zoomScaleNormal="50" workbookViewId="0">
      <pane ySplit="2" topLeftCell="A24" activePane="bottomLeft" state="frozen"/>
      <selection activeCell="B1" sqref="B1"/>
      <selection pane="bottomLeft" activeCell="AI44" sqref="AI44"/>
    </sheetView>
  </sheetViews>
  <sheetFormatPr defaultRowHeight="13.8"/>
  <cols>
    <col min="1" max="1" width="16.59765625" hidden="1" customWidth="1"/>
    <col min="2" max="2" width="20.69921875" customWidth="1"/>
    <col min="3" max="3" width="18" customWidth="1"/>
    <col min="4" max="4" width="80.69921875" hidden="1" customWidth="1"/>
    <col min="5" max="5" width="84.8984375" customWidth="1"/>
    <col min="6" max="6" width="173.8984375" hidden="1" customWidth="1"/>
    <col min="7" max="7" width="53.69921875" customWidth="1"/>
    <col min="8" max="8" width="50.69921875" customWidth="1"/>
    <col min="9" max="9" width="11.69921875" hidden="1" customWidth="1"/>
    <col min="10" max="17" width="0" hidden="1" customWidth="1"/>
    <col min="18" max="18" width="20.3984375" customWidth="1"/>
    <col min="19" max="19" width="21.69921875" customWidth="1"/>
    <col min="20" max="20" width="20.59765625" customWidth="1"/>
    <col min="21" max="21" width="20.19921875" customWidth="1"/>
    <col min="22" max="22" width="22.59765625" customWidth="1"/>
    <col min="23" max="23" width="26.8984375" customWidth="1"/>
    <col min="24" max="24" width="22" customWidth="1"/>
    <col min="25" max="26" width="0" hidden="1" customWidth="1"/>
    <col min="27" max="27" width="22.8984375" customWidth="1"/>
    <col min="28" max="28" width="19.3984375" customWidth="1"/>
    <col min="29" max="29" width="20.59765625" customWidth="1"/>
    <col min="30" max="30" width="0" hidden="1" customWidth="1"/>
    <col min="31" max="31" width="17.09765625" customWidth="1"/>
  </cols>
  <sheetData>
    <row r="1" spans="1:31" ht="39" customHeight="1">
      <c r="B1" s="115" t="s">
        <v>1794</v>
      </c>
    </row>
    <row r="2" spans="1:31" ht="21">
      <c r="A2" s="109" t="s">
        <v>1</v>
      </c>
      <c r="B2" s="110" t="s">
        <v>21</v>
      </c>
      <c r="C2" s="110" t="s">
        <v>22</v>
      </c>
      <c r="D2" s="110" t="s">
        <v>1795</v>
      </c>
      <c r="E2" s="110" t="s">
        <v>1735</v>
      </c>
      <c r="F2" s="110" t="s">
        <v>1735</v>
      </c>
      <c r="G2" s="110" t="s">
        <v>1736</v>
      </c>
      <c r="H2" s="110" t="s">
        <v>1737</v>
      </c>
      <c r="I2" s="110" t="s">
        <v>1738</v>
      </c>
      <c r="J2" s="110">
        <v>1</v>
      </c>
      <c r="K2" s="110">
        <v>2</v>
      </c>
      <c r="L2" s="110">
        <v>3</v>
      </c>
      <c r="M2" s="110">
        <v>4</v>
      </c>
      <c r="N2" s="110">
        <v>5</v>
      </c>
      <c r="O2" s="110">
        <v>6</v>
      </c>
      <c r="P2" s="110">
        <v>7</v>
      </c>
      <c r="Q2" s="110" t="s">
        <v>1796</v>
      </c>
      <c r="R2" s="110" t="s">
        <v>1739</v>
      </c>
      <c r="S2" s="110" t="s">
        <v>1740</v>
      </c>
      <c r="T2" s="110" t="s">
        <v>1741</v>
      </c>
      <c r="U2" s="110" t="s">
        <v>1742</v>
      </c>
      <c r="V2" s="110" t="s">
        <v>1743</v>
      </c>
      <c r="W2" s="110" t="s">
        <v>1744</v>
      </c>
      <c r="X2" s="110" t="s">
        <v>1745</v>
      </c>
      <c r="Y2" s="111" t="s">
        <v>1797</v>
      </c>
      <c r="Z2" s="111" t="s">
        <v>1798</v>
      </c>
      <c r="AA2" s="110" t="s">
        <v>1746</v>
      </c>
      <c r="AB2" s="116" t="s">
        <v>1747</v>
      </c>
      <c r="AC2" s="116" t="s">
        <v>1748</v>
      </c>
      <c r="AD2" s="118"/>
      <c r="AE2" s="112" t="s">
        <v>1749</v>
      </c>
    </row>
    <row r="3" spans="1:31" ht="21">
      <c r="A3" s="113" t="s">
        <v>1799</v>
      </c>
      <c r="B3" s="31" t="s">
        <v>422</v>
      </c>
      <c r="C3" s="31" t="s">
        <v>1125</v>
      </c>
      <c r="D3" s="105" t="s">
        <v>1800</v>
      </c>
      <c r="E3" s="117" t="str">
        <f t="shared" ref="E3:E39" si="0">HYPERLINK(D3,F3)</f>
        <v>โครงการการพัฒนาศักยภาพและความพร้อมด้านอาหาร การบริการเพื่อสุขภาพ และโปรแกรมการท่องเที่ยวเพื่อสุขภาพเชื่อมโยงวัฒนธรรมท้องถิ่น สู่การผ่านเข้ารอบเมืองท่องเที่ยวเชิงสุขภาพ</v>
      </c>
      <c r="F3" s="105" t="s">
        <v>1750</v>
      </c>
      <c r="G3" s="105" t="s">
        <v>1565</v>
      </c>
      <c r="H3" s="105" t="s">
        <v>166</v>
      </c>
      <c r="I3" s="104" t="s">
        <v>1751</v>
      </c>
      <c r="J3" s="104">
        <v>0</v>
      </c>
      <c r="K3" s="104">
        <v>0</v>
      </c>
      <c r="L3" s="104">
        <v>0</v>
      </c>
      <c r="M3" s="104">
        <v>0</v>
      </c>
      <c r="N3" s="104">
        <v>0</v>
      </c>
      <c r="O3" s="104">
        <v>0</v>
      </c>
      <c r="P3" s="104">
        <v>1</v>
      </c>
      <c r="Q3" s="104">
        <v>1</v>
      </c>
      <c r="R3" s="106">
        <v>0.5</v>
      </c>
      <c r="S3" s="106">
        <v>1.75</v>
      </c>
      <c r="T3" s="106">
        <v>2</v>
      </c>
      <c r="U3" s="106">
        <v>1.25</v>
      </c>
      <c r="V3" s="106">
        <v>2.25</v>
      </c>
      <c r="W3" s="106">
        <v>1.25</v>
      </c>
      <c r="X3" s="107">
        <v>5</v>
      </c>
      <c r="Y3" s="104">
        <v>0</v>
      </c>
      <c r="Z3" s="104">
        <v>0</v>
      </c>
      <c r="AA3" s="106" t="s">
        <v>1787</v>
      </c>
      <c r="AB3" s="106" t="s">
        <v>1788</v>
      </c>
      <c r="AC3" s="106" t="s">
        <v>1789</v>
      </c>
      <c r="AD3" s="114">
        <v>0</v>
      </c>
      <c r="AE3" s="108" t="s">
        <v>1790</v>
      </c>
    </row>
    <row r="4" spans="1:31" ht="21">
      <c r="A4" s="113" t="s">
        <v>1801</v>
      </c>
      <c r="B4" s="31" t="s">
        <v>422</v>
      </c>
      <c r="C4" s="31" t="s">
        <v>1125</v>
      </c>
      <c r="D4" s="105" t="s">
        <v>1802</v>
      </c>
      <c r="E4" s="117" t="str">
        <f t="shared" si="0"/>
        <v>โครงการพัฒนาสินค้าและบริการท่องเที่ยวเพื่อรองรับการจัดงานระดับประเทศ (Mega Event)</v>
      </c>
      <c r="F4" s="105" t="s">
        <v>1752</v>
      </c>
      <c r="G4" s="105" t="s">
        <v>45</v>
      </c>
      <c r="H4" s="105" t="s">
        <v>46</v>
      </c>
      <c r="I4" s="104" t="s">
        <v>1751</v>
      </c>
      <c r="J4" s="104">
        <v>1</v>
      </c>
      <c r="K4" s="104">
        <v>0</v>
      </c>
      <c r="L4" s="104">
        <v>0</v>
      </c>
      <c r="M4" s="104">
        <v>0</v>
      </c>
      <c r="N4" s="104">
        <v>0</v>
      </c>
      <c r="O4" s="104">
        <v>0</v>
      </c>
      <c r="P4" s="104">
        <v>1</v>
      </c>
      <c r="Q4" s="104">
        <v>2</v>
      </c>
      <c r="R4" s="107">
        <v>1</v>
      </c>
      <c r="S4" s="106">
        <v>3.375</v>
      </c>
      <c r="T4" s="106">
        <v>2.25</v>
      </c>
      <c r="U4" s="106">
        <v>3</v>
      </c>
      <c r="V4" s="106">
        <v>1.75</v>
      </c>
      <c r="W4" s="106">
        <v>3.25</v>
      </c>
      <c r="X4" s="107">
        <v>5</v>
      </c>
      <c r="Y4" s="104">
        <v>0</v>
      </c>
      <c r="Z4" s="104">
        <v>1</v>
      </c>
      <c r="AA4" s="106" t="s">
        <v>1787</v>
      </c>
      <c r="AB4" s="108" t="s">
        <v>1790</v>
      </c>
      <c r="AC4" s="106" t="s">
        <v>1789</v>
      </c>
      <c r="AD4" s="114">
        <v>0</v>
      </c>
      <c r="AE4" s="108" t="s">
        <v>1790</v>
      </c>
    </row>
    <row r="5" spans="1:31" ht="21">
      <c r="A5" s="113" t="s">
        <v>1803</v>
      </c>
      <c r="B5" s="31" t="s">
        <v>422</v>
      </c>
      <c r="C5" s="31" t="s">
        <v>1125</v>
      </c>
      <c r="D5" s="105" t="s">
        <v>1804</v>
      </c>
      <c r="E5" s="117" t="str">
        <f t="shared" si="0"/>
        <v>โครงการส่งเสริมและพัฒนาศักยภาพสินค้าและบริการด้านการท่องเที่ยวคุณภาพสูง เพื่อรองรับการผ่านเข้ารอบจุดหมายปลายทางในการจัดประชุมนานาชาติ (BTMICE City:  The Immersive Experience)</v>
      </c>
      <c r="F5" s="105" t="s">
        <v>1753</v>
      </c>
      <c r="G5" s="105" t="s">
        <v>45</v>
      </c>
      <c r="H5" s="105" t="s">
        <v>46</v>
      </c>
      <c r="I5" s="104" t="s">
        <v>1751</v>
      </c>
      <c r="J5" s="104">
        <v>1</v>
      </c>
      <c r="K5" s="104">
        <v>0</v>
      </c>
      <c r="L5" s="104">
        <v>1</v>
      </c>
      <c r="M5" s="104">
        <v>1</v>
      </c>
      <c r="N5" s="104">
        <v>1</v>
      </c>
      <c r="O5" s="104">
        <v>1</v>
      </c>
      <c r="P5" s="104">
        <v>1</v>
      </c>
      <c r="Q5" s="104">
        <v>6</v>
      </c>
      <c r="R5" s="107">
        <v>1</v>
      </c>
      <c r="S5" s="106">
        <v>3.25</v>
      </c>
      <c r="T5" s="107">
        <v>4</v>
      </c>
      <c r="U5" s="107">
        <v>4.5</v>
      </c>
      <c r="V5" s="107">
        <v>4</v>
      </c>
      <c r="W5" s="107">
        <v>4.75</v>
      </c>
      <c r="X5" s="107">
        <v>5</v>
      </c>
      <c r="Y5" s="104">
        <v>0</v>
      </c>
      <c r="Z5" s="104">
        <v>1</v>
      </c>
      <c r="AA5" s="106" t="s">
        <v>1787</v>
      </c>
      <c r="AB5" s="108" t="s">
        <v>1790</v>
      </c>
      <c r="AC5" s="106" t="s">
        <v>1789</v>
      </c>
      <c r="AD5" s="114">
        <v>0</v>
      </c>
      <c r="AE5" s="108" t="s">
        <v>1790</v>
      </c>
    </row>
    <row r="6" spans="1:31" ht="21">
      <c r="A6" s="113" t="s">
        <v>1805</v>
      </c>
      <c r="B6" s="31" t="s">
        <v>422</v>
      </c>
      <c r="C6" s="31" t="s">
        <v>1125</v>
      </c>
      <c r="D6" s="105" t="s">
        <v>1806</v>
      </c>
      <c r="E6" s="117" t="str">
        <f t="shared" si="0"/>
        <v xml:space="preserve">โครงการส่งเสริมและยกระดับผู้ประกอบการที่ได้รับมาตรฐานการท่องเที่ยวไทยสู่ระดับสากล Thailand International Tourism Standard (TITS) </v>
      </c>
      <c r="F6" s="105" t="s">
        <v>1754</v>
      </c>
      <c r="G6" s="105" t="s">
        <v>45</v>
      </c>
      <c r="H6" s="105" t="s">
        <v>46</v>
      </c>
      <c r="I6" s="104" t="s">
        <v>1751</v>
      </c>
      <c r="J6" s="104">
        <v>1</v>
      </c>
      <c r="K6" s="104">
        <v>0</v>
      </c>
      <c r="L6" s="104">
        <v>0</v>
      </c>
      <c r="M6" s="104">
        <v>0</v>
      </c>
      <c r="N6" s="104">
        <v>0</v>
      </c>
      <c r="O6" s="104">
        <v>0</v>
      </c>
      <c r="P6" s="104">
        <v>1</v>
      </c>
      <c r="Q6" s="104">
        <v>2</v>
      </c>
      <c r="R6" s="107">
        <v>1</v>
      </c>
      <c r="S6" s="106">
        <v>3.375</v>
      </c>
      <c r="T6" s="106">
        <v>3.25</v>
      </c>
      <c r="U6" s="106">
        <v>1.5</v>
      </c>
      <c r="V6" s="106">
        <v>1.75</v>
      </c>
      <c r="W6" s="106">
        <v>1.75</v>
      </c>
      <c r="X6" s="107">
        <v>5</v>
      </c>
      <c r="Y6" s="104">
        <v>0</v>
      </c>
      <c r="Z6" s="104">
        <v>1</v>
      </c>
      <c r="AA6" s="106" t="s">
        <v>1787</v>
      </c>
      <c r="AB6" s="108" t="s">
        <v>1790</v>
      </c>
      <c r="AC6" s="106" t="s">
        <v>1789</v>
      </c>
      <c r="AD6" s="114">
        <v>0</v>
      </c>
      <c r="AE6" s="108" t="s">
        <v>1790</v>
      </c>
    </row>
    <row r="7" spans="1:31" ht="21">
      <c r="A7" s="113" t="s">
        <v>1807</v>
      </c>
      <c r="B7" s="31" t="s">
        <v>422</v>
      </c>
      <c r="C7" s="31" t="s">
        <v>1125</v>
      </c>
      <c r="D7" s="105" t="s">
        <v>1808</v>
      </c>
      <c r="E7" s="117" t="str">
        <f t="shared" si="0"/>
        <v>ส่งเสริมการถ่ายทำภาพยนตร์ภายในเขตพัฒนาการท่องเที่ยววิถีชีวิตลุ่มแม่น้ำเจ้าพระยาตอนกลาง</v>
      </c>
      <c r="F7" s="105" t="s">
        <v>1755</v>
      </c>
      <c r="G7" s="105" t="s">
        <v>95</v>
      </c>
      <c r="H7" s="105" t="s">
        <v>46</v>
      </c>
      <c r="I7" s="104" t="s">
        <v>1751</v>
      </c>
      <c r="J7" s="104">
        <v>1</v>
      </c>
      <c r="K7" s="104">
        <v>0</v>
      </c>
      <c r="L7" s="104">
        <v>1</v>
      </c>
      <c r="M7" s="104">
        <v>0</v>
      </c>
      <c r="N7" s="104">
        <v>0</v>
      </c>
      <c r="O7" s="104">
        <v>0</v>
      </c>
      <c r="P7" s="104">
        <v>1</v>
      </c>
      <c r="Q7" s="104">
        <v>3</v>
      </c>
      <c r="R7" s="107">
        <v>0.75</v>
      </c>
      <c r="S7" s="106">
        <v>3</v>
      </c>
      <c r="T7" s="107">
        <v>4</v>
      </c>
      <c r="U7" s="106">
        <v>2.75</v>
      </c>
      <c r="V7" s="106">
        <v>2.25</v>
      </c>
      <c r="W7" s="106">
        <v>3</v>
      </c>
      <c r="X7" s="107">
        <v>5</v>
      </c>
      <c r="Y7" s="104">
        <v>0</v>
      </c>
      <c r="Z7" s="104">
        <v>0</v>
      </c>
      <c r="AA7" s="106" t="s">
        <v>1787</v>
      </c>
      <c r="AB7" s="106" t="s">
        <v>1788</v>
      </c>
      <c r="AC7" s="106" t="s">
        <v>1789</v>
      </c>
      <c r="AD7" s="114">
        <v>0</v>
      </c>
      <c r="AE7" s="108" t="s">
        <v>1790</v>
      </c>
    </row>
    <row r="8" spans="1:31" ht="21">
      <c r="A8" s="113" t="s">
        <v>1809</v>
      </c>
      <c r="B8" s="30" t="s">
        <v>422</v>
      </c>
      <c r="C8" s="30" t="s">
        <v>1136</v>
      </c>
      <c r="D8" s="105" t="s">
        <v>1810</v>
      </c>
      <c r="E8" s="117" t="str">
        <f t="shared" si="0"/>
        <v>โครงการจัดกิจกรรม Roadshow ในต่างประเทศ เพื่อส่งเสริมการท่องเที่ยว ตามรอยมาตรฐานการท่องเที่ยวไทย</v>
      </c>
      <c r="F8" s="105" t="s">
        <v>1756</v>
      </c>
      <c r="G8" s="105" t="s">
        <v>45</v>
      </c>
      <c r="H8" s="105" t="s">
        <v>46</v>
      </c>
      <c r="I8" s="104" t="s">
        <v>1751</v>
      </c>
      <c r="J8" s="104">
        <v>1</v>
      </c>
      <c r="K8" s="104">
        <v>1</v>
      </c>
      <c r="L8" s="104">
        <v>0</v>
      </c>
      <c r="M8" s="104">
        <v>0</v>
      </c>
      <c r="N8" s="104">
        <v>0</v>
      </c>
      <c r="O8" s="104">
        <v>0</v>
      </c>
      <c r="P8" s="104">
        <v>1</v>
      </c>
      <c r="Q8" s="104">
        <v>3</v>
      </c>
      <c r="R8" s="107">
        <v>1</v>
      </c>
      <c r="S8" s="107">
        <v>4.875</v>
      </c>
      <c r="T8" s="106">
        <v>2.75</v>
      </c>
      <c r="U8" s="106">
        <v>2.25</v>
      </c>
      <c r="V8" s="106">
        <v>2</v>
      </c>
      <c r="W8" s="106">
        <v>1</v>
      </c>
      <c r="X8" s="107">
        <v>5</v>
      </c>
      <c r="Y8" s="104">
        <v>0</v>
      </c>
      <c r="Z8" s="104">
        <v>1</v>
      </c>
      <c r="AA8" s="106" t="s">
        <v>1787</v>
      </c>
      <c r="AB8" s="108" t="s">
        <v>1790</v>
      </c>
      <c r="AC8" s="106" t="s">
        <v>1789</v>
      </c>
      <c r="AD8" s="114">
        <v>0</v>
      </c>
      <c r="AE8" s="108" t="s">
        <v>1790</v>
      </c>
    </row>
    <row r="9" spans="1:31" ht="21">
      <c r="A9" s="113" t="s">
        <v>1811</v>
      </c>
      <c r="B9" s="30" t="s">
        <v>422</v>
      </c>
      <c r="C9" s="30" t="s">
        <v>1136</v>
      </c>
      <c r="D9" s="105" t="s">
        <v>1812</v>
      </c>
      <c r="E9" s="117" t="str">
        <f t="shared" si="0"/>
        <v>โครงการพัฒนาศักยภาพแรงงานรองรับความต้องการของผู้ประกอบการด้านอุตสาหกรรมท่องเที่ยว</v>
      </c>
      <c r="F9" s="105" t="s">
        <v>1757</v>
      </c>
      <c r="G9" s="105" t="s">
        <v>1397</v>
      </c>
      <c r="H9" s="105" t="s">
        <v>1398</v>
      </c>
      <c r="I9" s="104" t="s">
        <v>1751</v>
      </c>
      <c r="J9" s="104">
        <v>1</v>
      </c>
      <c r="K9" s="104">
        <v>0</v>
      </c>
      <c r="L9" s="104">
        <v>1</v>
      </c>
      <c r="M9" s="104">
        <v>0</v>
      </c>
      <c r="N9" s="104">
        <v>0</v>
      </c>
      <c r="O9" s="104">
        <v>1</v>
      </c>
      <c r="P9" s="104">
        <v>1</v>
      </c>
      <c r="Q9" s="104">
        <v>4</v>
      </c>
      <c r="R9" s="107">
        <v>1</v>
      </c>
      <c r="S9" s="106">
        <v>2.875</v>
      </c>
      <c r="T9" s="107">
        <v>3.5</v>
      </c>
      <c r="U9" s="106">
        <v>2.75</v>
      </c>
      <c r="V9" s="106">
        <v>3.25</v>
      </c>
      <c r="W9" s="107">
        <v>4</v>
      </c>
      <c r="X9" s="107">
        <v>5</v>
      </c>
      <c r="Y9" s="104">
        <v>0</v>
      </c>
      <c r="Z9" s="104">
        <v>1</v>
      </c>
      <c r="AA9" s="106" t="s">
        <v>1787</v>
      </c>
      <c r="AB9" s="108" t="s">
        <v>1790</v>
      </c>
      <c r="AC9" s="106" t="s">
        <v>1789</v>
      </c>
      <c r="AD9" s="114">
        <v>0</v>
      </c>
      <c r="AE9" s="108" t="s">
        <v>1790</v>
      </c>
    </row>
    <row r="10" spans="1:31" ht="21">
      <c r="A10" s="113" t="s">
        <v>1813</v>
      </c>
      <c r="B10" s="30" t="s">
        <v>422</v>
      </c>
      <c r="C10" s="30" t="s">
        <v>1136</v>
      </c>
      <c r="D10" s="105" t="s">
        <v>1814</v>
      </c>
      <c r="E10" s="143" t="str">
        <f t="shared" si="0"/>
        <v>ส่งเสริมศักยภาพคนไทยเข้าสู่ธุรกิจการดำน้ำท่องเที่ยวแนวปะการัง</v>
      </c>
      <c r="F10" s="120" t="s">
        <v>1758</v>
      </c>
      <c r="G10" s="120" t="s">
        <v>1759</v>
      </c>
      <c r="H10" s="120" t="s">
        <v>166</v>
      </c>
      <c r="I10" s="121" t="s">
        <v>1751</v>
      </c>
      <c r="J10" s="121">
        <v>1</v>
      </c>
      <c r="K10" s="121">
        <v>1</v>
      </c>
      <c r="L10" s="121">
        <v>1</v>
      </c>
      <c r="M10" s="121">
        <v>1</v>
      </c>
      <c r="N10" s="121">
        <v>1</v>
      </c>
      <c r="O10" s="121">
        <v>1</v>
      </c>
      <c r="P10" s="121">
        <v>1</v>
      </c>
      <c r="Q10" s="121">
        <v>7</v>
      </c>
      <c r="R10" s="122">
        <v>1</v>
      </c>
      <c r="S10" s="122">
        <v>4.875</v>
      </c>
      <c r="T10" s="122">
        <v>4.75</v>
      </c>
      <c r="U10" s="122">
        <v>4.5</v>
      </c>
      <c r="V10" s="122">
        <v>4</v>
      </c>
      <c r="W10" s="122">
        <v>4.75</v>
      </c>
      <c r="X10" s="122">
        <v>5</v>
      </c>
      <c r="Y10" s="121">
        <v>1</v>
      </c>
      <c r="Z10" s="121">
        <v>1</v>
      </c>
      <c r="AA10" s="122" t="s">
        <v>1791</v>
      </c>
      <c r="AB10" s="123" t="s">
        <v>1790</v>
      </c>
      <c r="AC10" s="123" t="s">
        <v>1790</v>
      </c>
      <c r="AD10" s="124">
        <v>93</v>
      </c>
      <c r="AE10" s="122" t="s">
        <v>1792</v>
      </c>
    </row>
    <row r="11" spans="1:31" ht="21">
      <c r="A11" s="113" t="s">
        <v>1815</v>
      </c>
      <c r="B11" s="125" t="s">
        <v>405</v>
      </c>
      <c r="C11" s="125" t="s">
        <v>1133</v>
      </c>
      <c r="D11" s="105" t="s">
        <v>1816</v>
      </c>
      <c r="E11" s="117" t="str">
        <f t="shared" si="0"/>
        <v>โครงการจัด Road Show และจัดนิทรรศการร่วมในเทศกาลภาพยนตร์ในต่างประเทศ ประจำปีงบประมาณ 2568</v>
      </c>
      <c r="F11" s="105" t="s">
        <v>1760</v>
      </c>
      <c r="G11" s="105" t="s">
        <v>45</v>
      </c>
      <c r="H11" s="105" t="s">
        <v>46</v>
      </c>
      <c r="I11" s="104" t="s">
        <v>1751</v>
      </c>
      <c r="J11" s="104">
        <v>1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1</v>
      </c>
      <c r="Q11" s="104">
        <v>2</v>
      </c>
      <c r="R11" s="107">
        <v>1</v>
      </c>
      <c r="S11" s="106">
        <v>3</v>
      </c>
      <c r="T11" s="106">
        <v>1.75</v>
      </c>
      <c r="U11" s="106">
        <v>2.5</v>
      </c>
      <c r="V11" s="106">
        <v>2.75</v>
      </c>
      <c r="W11" s="106">
        <v>2.5</v>
      </c>
      <c r="X11" s="107">
        <v>5</v>
      </c>
      <c r="Y11" s="104">
        <v>0</v>
      </c>
      <c r="Z11" s="104">
        <v>1</v>
      </c>
      <c r="AA11" s="106" t="s">
        <v>1787</v>
      </c>
      <c r="AB11" s="108" t="s">
        <v>1790</v>
      </c>
      <c r="AC11" s="106" t="s">
        <v>1789</v>
      </c>
      <c r="AD11" s="114">
        <v>0</v>
      </c>
      <c r="AE11" s="108" t="s">
        <v>1790</v>
      </c>
    </row>
    <row r="12" spans="1:31" ht="21">
      <c r="A12" s="113" t="s">
        <v>1817</v>
      </c>
      <c r="B12" s="125" t="s">
        <v>405</v>
      </c>
      <c r="C12" s="125" t="s">
        <v>1133</v>
      </c>
      <c r="D12" s="105" t="s">
        <v>1818</v>
      </c>
      <c r="E12" s="117" t="str">
        <f t="shared" si="0"/>
        <v>โครงการแนะนำศักยภาพ ความพร้อมในการผ่านเข้ารอบแหล่งถ่ายทำภาพยนตร์ของประเทศไทยให้แก่ผู้สร้างภาพยนตร์ต่างประเทศ (Inbound Roadshow) ประจำปีงบประมาณ 2568</v>
      </c>
      <c r="F12" s="105" t="s">
        <v>1761</v>
      </c>
      <c r="G12" s="105" t="s">
        <v>45</v>
      </c>
      <c r="H12" s="105" t="s">
        <v>46</v>
      </c>
      <c r="I12" s="104" t="s">
        <v>1751</v>
      </c>
      <c r="J12" s="104">
        <v>1</v>
      </c>
      <c r="K12" s="104">
        <v>0</v>
      </c>
      <c r="L12" s="104">
        <v>1</v>
      </c>
      <c r="M12" s="104">
        <v>1</v>
      </c>
      <c r="N12" s="104">
        <v>0</v>
      </c>
      <c r="O12" s="104">
        <v>0</v>
      </c>
      <c r="P12" s="104">
        <v>1</v>
      </c>
      <c r="Q12" s="104">
        <v>4</v>
      </c>
      <c r="R12" s="107">
        <v>1</v>
      </c>
      <c r="S12" s="106">
        <v>3.125</v>
      </c>
      <c r="T12" s="107">
        <v>4</v>
      </c>
      <c r="U12" s="107">
        <v>3.75</v>
      </c>
      <c r="V12" s="106">
        <v>1.25</v>
      </c>
      <c r="W12" s="106">
        <v>1.25</v>
      </c>
      <c r="X12" s="107">
        <v>5</v>
      </c>
      <c r="Y12" s="104">
        <v>0</v>
      </c>
      <c r="Z12" s="104">
        <v>1</v>
      </c>
      <c r="AA12" s="106" t="s">
        <v>1787</v>
      </c>
      <c r="AB12" s="108" t="s">
        <v>1790</v>
      </c>
      <c r="AC12" s="106" t="s">
        <v>1789</v>
      </c>
      <c r="AD12" s="114">
        <v>0</v>
      </c>
      <c r="AE12" s="108" t="s">
        <v>1790</v>
      </c>
    </row>
    <row r="13" spans="1:31" ht="21">
      <c r="A13" s="113" t="s">
        <v>1819</v>
      </c>
      <c r="B13" s="125" t="s">
        <v>405</v>
      </c>
      <c r="C13" s="125" t="s">
        <v>1133</v>
      </c>
      <c r="D13" s="105" t="s">
        <v>1820</v>
      </c>
      <c r="E13" s="117" t="str">
        <f t="shared" si="0"/>
        <v>โครงการประชาสัมพันธ์ภาพลักษณ์ด้านการท่องเที่ยวเชิงธุรกิจของไทยที่ดีสู่ประชาคมโลก</v>
      </c>
      <c r="F13" s="105" t="s">
        <v>1762</v>
      </c>
      <c r="G13" s="105" t="s">
        <v>124</v>
      </c>
      <c r="H13" s="105" t="s">
        <v>70</v>
      </c>
      <c r="I13" s="104" t="s">
        <v>1751</v>
      </c>
      <c r="J13" s="104">
        <v>1</v>
      </c>
      <c r="K13" s="104">
        <v>0</v>
      </c>
      <c r="L13" s="104">
        <v>1</v>
      </c>
      <c r="M13" s="104">
        <v>0</v>
      </c>
      <c r="N13" s="104">
        <v>0</v>
      </c>
      <c r="O13" s="104">
        <v>0</v>
      </c>
      <c r="P13" s="104">
        <v>1</v>
      </c>
      <c r="Q13" s="104">
        <v>3</v>
      </c>
      <c r="R13" s="107">
        <v>1</v>
      </c>
      <c r="S13" s="106">
        <v>3.375</v>
      </c>
      <c r="T13" s="107">
        <v>3.5</v>
      </c>
      <c r="U13" s="106">
        <v>2.5</v>
      </c>
      <c r="V13" s="106">
        <v>1</v>
      </c>
      <c r="W13" s="106">
        <v>2.5</v>
      </c>
      <c r="X13" s="107">
        <v>5</v>
      </c>
      <c r="Y13" s="104">
        <v>0</v>
      </c>
      <c r="Z13" s="104">
        <v>1</v>
      </c>
      <c r="AA13" s="106" t="s">
        <v>1787</v>
      </c>
      <c r="AB13" s="108" t="s">
        <v>1790</v>
      </c>
      <c r="AC13" s="106" t="s">
        <v>1789</v>
      </c>
      <c r="AD13" s="114">
        <v>0</v>
      </c>
      <c r="AE13" s="108" t="s">
        <v>1790</v>
      </c>
    </row>
    <row r="14" spans="1:31" ht="21">
      <c r="A14" s="113" t="s">
        <v>1821</v>
      </c>
      <c r="B14" s="125" t="s">
        <v>405</v>
      </c>
      <c r="C14" s="125" t="s">
        <v>1133</v>
      </c>
      <c r="D14" s="105" t="s">
        <v>1822</v>
      </c>
      <c r="E14" s="117" t="str">
        <f t="shared" si="0"/>
        <v>โครงการพัฒนาสื่อภาพแสดงสัญลักษณ์ทางการท่องเที่ยว (Tourism Pictograms)</v>
      </c>
      <c r="F14" s="105" t="s">
        <v>1763</v>
      </c>
      <c r="G14" s="105" t="s">
        <v>45</v>
      </c>
      <c r="H14" s="105" t="s">
        <v>46</v>
      </c>
      <c r="I14" s="104" t="s">
        <v>1751</v>
      </c>
      <c r="J14" s="104">
        <v>1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1</v>
      </c>
      <c r="Q14" s="104">
        <v>2</v>
      </c>
      <c r="R14" s="107">
        <v>1</v>
      </c>
      <c r="S14" s="106">
        <v>3</v>
      </c>
      <c r="T14" s="106">
        <v>1.25</v>
      </c>
      <c r="U14" s="106">
        <v>1.75</v>
      </c>
      <c r="V14" s="106">
        <v>1</v>
      </c>
      <c r="W14" s="106">
        <v>0.5</v>
      </c>
      <c r="X14" s="107">
        <v>5</v>
      </c>
      <c r="Y14" s="104">
        <v>0</v>
      </c>
      <c r="Z14" s="104">
        <v>1</v>
      </c>
      <c r="AA14" s="106" t="s">
        <v>1787</v>
      </c>
      <c r="AB14" s="108" t="s">
        <v>1790</v>
      </c>
      <c r="AC14" s="106" t="s">
        <v>1789</v>
      </c>
      <c r="AD14" s="114">
        <v>0</v>
      </c>
      <c r="AE14" s="108" t="s">
        <v>1790</v>
      </c>
    </row>
    <row r="15" spans="1:31" ht="21">
      <c r="A15" s="113" t="s">
        <v>1823</v>
      </c>
      <c r="B15" s="125" t="s">
        <v>405</v>
      </c>
      <c r="C15" s="125" t="s">
        <v>1133</v>
      </c>
      <c r="D15" s="105" t="s">
        <v>1824</v>
      </c>
      <c r="E15" s="117" t="str">
        <f t="shared" si="0"/>
        <v>โครงการเพิ่มขีดความสามารถในการแข่งขัน</v>
      </c>
      <c r="F15" s="105" t="s">
        <v>1764</v>
      </c>
      <c r="G15" s="105" t="s">
        <v>1155</v>
      </c>
      <c r="H15" s="105" t="s">
        <v>46</v>
      </c>
      <c r="I15" s="104" t="s">
        <v>1751</v>
      </c>
      <c r="J15" s="104">
        <v>1</v>
      </c>
      <c r="K15" s="104">
        <v>0</v>
      </c>
      <c r="L15" s="104">
        <v>0</v>
      </c>
      <c r="M15" s="104">
        <v>1</v>
      </c>
      <c r="N15" s="104">
        <v>0</v>
      </c>
      <c r="O15" s="104">
        <v>1</v>
      </c>
      <c r="P15" s="104">
        <v>1</v>
      </c>
      <c r="Q15" s="104">
        <v>4</v>
      </c>
      <c r="R15" s="107">
        <v>0.875</v>
      </c>
      <c r="S15" s="106">
        <v>3.25</v>
      </c>
      <c r="T15" s="106">
        <v>3</v>
      </c>
      <c r="U15" s="107">
        <v>3.75</v>
      </c>
      <c r="V15" s="106">
        <v>2.625</v>
      </c>
      <c r="W15" s="107">
        <v>4</v>
      </c>
      <c r="X15" s="107">
        <v>5</v>
      </c>
      <c r="Y15" s="104">
        <v>0</v>
      </c>
      <c r="Z15" s="104">
        <v>0</v>
      </c>
      <c r="AA15" s="106" t="s">
        <v>1787</v>
      </c>
      <c r="AB15" s="106" t="s">
        <v>1788</v>
      </c>
      <c r="AC15" s="106" t="s">
        <v>1789</v>
      </c>
      <c r="AD15" s="114">
        <v>0</v>
      </c>
      <c r="AE15" s="108" t="s">
        <v>1790</v>
      </c>
    </row>
    <row r="16" spans="1:31" ht="21">
      <c r="A16" s="113" t="s">
        <v>1825</v>
      </c>
      <c r="B16" s="125" t="s">
        <v>405</v>
      </c>
      <c r="C16" s="125" t="s">
        <v>1133</v>
      </c>
      <c r="D16" s="105" t="s">
        <v>1826</v>
      </c>
      <c r="E16" s="117" t="str">
        <f t="shared" si="0"/>
        <v>โครงการส่งเสริมการถ่ายทำภาพยนตร์ต่างประเทศในประเทศไทย ประจำปีงบประมาณ 2568</v>
      </c>
      <c r="F16" s="105" t="s">
        <v>1765</v>
      </c>
      <c r="G16" s="105" t="s">
        <v>45</v>
      </c>
      <c r="H16" s="105" t="s">
        <v>46</v>
      </c>
      <c r="I16" s="104" t="s">
        <v>1751</v>
      </c>
      <c r="J16" s="104">
        <v>1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1</v>
      </c>
      <c r="Q16" s="104">
        <v>2</v>
      </c>
      <c r="R16" s="107">
        <v>1</v>
      </c>
      <c r="S16" s="106">
        <v>3.375</v>
      </c>
      <c r="T16" s="106">
        <v>3.25</v>
      </c>
      <c r="U16" s="106">
        <v>2.5</v>
      </c>
      <c r="V16" s="106">
        <v>3.25</v>
      </c>
      <c r="W16" s="106">
        <v>2.5</v>
      </c>
      <c r="X16" s="107">
        <v>5</v>
      </c>
      <c r="Y16" s="104">
        <v>0</v>
      </c>
      <c r="Z16" s="104">
        <v>1</v>
      </c>
      <c r="AA16" s="106" t="s">
        <v>1787</v>
      </c>
      <c r="AB16" s="108" t="s">
        <v>1790</v>
      </c>
      <c r="AC16" s="106" t="s">
        <v>1789</v>
      </c>
      <c r="AD16" s="114">
        <v>0</v>
      </c>
      <c r="AE16" s="108" t="s">
        <v>1790</v>
      </c>
    </row>
    <row r="17" spans="1:31" ht="21">
      <c r="A17" s="113" t="s">
        <v>1827</v>
      </c>
      <c r="B17" s="126" t="s">
        <v>405</v>
      </c>
      <c r="C17" s="126" t="s">
        <v>1150</v>
      </c>
      <c r="D17" s="105" t="s">
        <v>1828</v>
      </c>
      <c r="E17" s="119" t="str">
        <f t="shared" si="0"/>
        <v>การตลาดเชิงรุกในกลุ่มประเทศศักยภาพใหม่ ภูมิภาคตะวันออกกลาง</v>
      </c>
      <c r="F17" s="120" t="s">
        <v>1766</v>
      </c>
      <c r="G17" s="120" t="s">
        <v>1207</v>
      </c>
      <c r="H17" s="120" t="s">
        <v>70</v>
      </c>
      <c r="I17" s="121" t="s">
        <v>1751</v>
      </c>
      <c r="J17" s="121">
        <v>1</v>
      </c>
      <c r="K17" s="121">
        <v>1</v>
      </c>
      <c r="L17" s="121">
        <v>1</v>
      </c>
      <c r="M17" s="121">
        <v>1</v>
      </c>
      <c r="N17" s="121">
        <v>1</v>
      </c>
      <c r="O17" s="121">
        <v>1</v>
      </c>
      <c r="P17" s="121">
        <v>1</v>
      </c>
      <c r="Q17" s="121">
        <v>7</v>
      </c>
      <c r="R17" s="122">
        <v>1</v>
      </c>
      <c r="S17" s="122">
        <v>4.875</v>
      </c>
      <c r="T17" s="122">
        <v>4.25</v>
      </c>
      <c r="U17" s="122">
        <v>3.5</v>
      </c>
      <c r="V17" s="122">
        <v>3.75</v>
      </c>
      <c r="W17" s="122">
        <v>3.5</v>
      </c>
      <c r="X17" s="122">
        <v>5</v>
      </c>
      <c r="Y17" s="121">
        <v>1</v>
      </c>
      <c r="Z17" s="121">
        <v>1</v>
      </c>
      <c r="AA17" s="122" t="s">
        <v>1791</v>
      </c>
      <c r="AB17" s="123" t="s">
        <v>1790</v>
      </c>
      <c r="AC17" s="123" t="s">
        <v>1790</v>
      </c>
      <c r="AD17" s="124">
        <v>83</v>
      </c>
      <c r="AE17" s="122" t="s">
        <v>1793</v>
      </c>
    </row>
    <row r="18" spans="1:31" ht="21">
      <c r="A18" s="113" t="s">
        <v>1829</v>
      </c>
      <c r="B18" s="126" t="s">
        <v>405</v>
      </c>
      <c r="C18" s="126" t="s">
        <v>1150</v>
      </c>
      <c r="D18" s="105" t="s">
        <v>1830</v>
      </c>
      <c r="E18" s="117" t="str">
        <f t="shared" si="0"/>
        <v>การนำร่อง Segment กีฬา</v>
      </c>
      <c r="F18" s="105" t="s">
        <v>1767</v>
      </c>
      <c r="G18" s="105" t="s">
        <v>76</v>
      </c>
      <c r="H18" s="105" t="s">
        <v>46</v>
      </c>
      <c r="I18" s="104" t="s">
        <v>1751</v>
      </c>
      <c r="J18" s="104">
        <v>1</v>
      </c>
      <c r="K18" s="104">
        <v>1</v>
      </c>
      <c r="L18" s="104">
        <v>0</v>
      </c>
      <c r="M18" s="104">
        <v>0</v>
      </c>
      <c r="N18" s="104">
        <v>0</v>
      </c>
      <c r="O18" s="104">
        <v>0</v>
      </c>
      <c r="P18" s="104">
        <v>1</v>
      </c>
      <c r="Q18" s="104">
        <v>3</v>
      </c>
      <c r="R18" s="107">
        <v>1</v>
      </c>
      <c r="S18" s="107">
        <v>4.9375</v>
      </c>
      <c r="T18" s="106">
        <v>2.25</v>
      </c>
      <c r="U18" s="106">
        <v>2</v>
      </c>
      <c r="V18" s="106">
        <v>2.625</v>
      </c>
      <c r="W18" s="106">
        <v>1.625</v>
      </c>
      <c r="X18" s="107">
        <v>5</v>
      </c>
      <c r="Y18" s="104">
        <v>0</v>
      </c>
      <c r="Z18" s="104">
        <v>1</v>
      </c>
      <c r="AA18" s="106" t="s">
        <v>1787</v>
      </c>
      <c r="AB18" s="108" t="s">
        <v>1790</v>
      </c>
      <c r="AC18" s="106" t="s">
        <v>1789</v>
      </c>
      <c r="AD18" s="114">
        <v>0</v>
      </c>
      <c r="AE18" s="108" t="s">
        <v>1790</v>
      </c>
    </row>
    <row r="19" spans="1:31" ht="21">
      <c r="A19" s="113" t="s">
        <v>1831</v>
      </c>
      <c r="B19" s="126" t="s">
        <v>405</v>
      </c>
      <c r="C19" s="126" t="s">
        <v>1150</v>
      </c>
      <c r="D19" s="105" t="s">
        <v>1832</v>
      </c>
      <c r="E19" s="117" t="str">
        <f t="shared" si="0"/>
        <v xml:space="preserve">โครงการการพัฒนาธุรกิจ Soft Power มวยไทยและธุรกิจเกี่ยวเนื่อง เพื่อดึงดูดกลุ่มตลาดเป้าหมายที่สำคัญ </v>
      </c>
      <c r="F19" s="105" t="s">
        <v>1768</v>
      </c>
      <c r="G19" s="105" t="s">
        <v>827</v>
      </c>
      <c r="H19" s="105" t="s">
        <v>166</v>
      </c>
      <c r="I19" s="104" t="s">
        <v>1751</v>
      </c>
      <c r="J19" s="104">
        <v>1</v>
      </c>
      <c r="K19" s="104">
        <v>1</v>
      </c>
      <c r="L19" s="104">
        <v>1</v>
      </c>
      <c r="M19" s="104">
        <v>0</v>
      </c>
      <c r="N19" s="104">
        <v>1</v>
      </c>
      <c r="O19" s="104">
        <v>0</v>
      </c>
      <c r="P19" s="104">
        <v>1</v>
      </c>
      <c r="Q19" s="104">
        <v>5</v>
      </c>
      <c r="R19" s="107">
        <v>1</v>
      </c>
      <c r="S19" s="107">
        <v>3.875</v>
      </c>
      <c r="T19" s="107">
        <v>3.75</v>
      </c>
      <c r="U19" s="106">
        <v>1.75</v>
      </c>
      <c r="V19" s="107">
        <v>4.25</v>
      </c>
      <c r="W19" s="106">
        <v>2</v>
      </c>
      <c r="X19" s="107">
        <v>5</v>
      </c>
      <c r="Y19" s="104">
        <v>0</v>
      </c>
      <c r="Z19" s="104">
        <v>1</v>
      </c>
      <c r="AA19" s="106" t="s">
        <v>1787</v>
      </c>
      <c r="AB19" s="108" t="s">
        <v>1790</v>
      </c>
      <c r="AC19" s="106" t="s">
        <v>1789</v>
      </c>
      <c r="AD19" s="114">
        <v>0</v>
      </c>
      <c r="AE19" s="108" t="s">
        <v>1790</v>
      </c>
    </row>
    <row r="20" spans="1:31" ht="21">
      <c r="A20" s="113" t="s">
        <v>1833</v>
      </c>
      <c r="B20" s="126" t="s">
        <v>405</v>
      </c>
      <c r="C20" s="126" t="s">
        <v>1150</v>
      </c>
      <c r="D20" s="105" t="s">
        <v>1834</v>
      </c>
      <c r="E20" s="117" t="str">
        <f t="shared" si="0"/>
        <v>โครงการการส่งเสริมธุรกิจนำเที่ยวไทยสู่ภูมิภาคตะวันออกกลาง</v>
      </c>
      <c r="F20" s="105" t="s">
        <v>1769</v>
      </c>
      <c r="G20" s="105" t="s">
        <v>45</v>
      </c>
      <c r="H20" s="105" t="s">
        <v>46</v>
      </c>
      <c r="I20" s="104" t="s">
        <v>1751</v>
      </c>
      <c r="J20" s="104">
        <v>0</v>
      </c>
      <c r="K20" s="104">
        <v>1</v>
      </c>
      <c r="L20" s="104">
        <v>0</v>
      </c>
      <c r="M20" s="104">
        <v>1</v>
      </c>
      <c r="N20" s="104">
        <v>1</v>
      </c>
      <c r="O20" s="104">
        <v>1</v>
      </c>
      <c r="P20" s="104">
        <v>1</v>
      </c>
      <c r="Q20" s="104">
        <v>5</v>
      </c>
      <c r="R20" s="106">
        <v>0.5</v>
      </c>
      <c r="S20" s="107">
        <v>4.5</v>
      </c>
      <c r="T20" s="106">
        <v>3.25</v>
      </c>
      <c r="U20" s="107">
        <v>3.75</v>
      </c>
      <c r="V20" s="107">
        <v>3.75</v>
      </c>
      <c r="W20" s="107">
        <v>4</v>
      </c>
      <c r="X20" s="107">
        <v>5</v>
      </c>
      <c r="Y20" s="104">
        <v>0</v>
      </c>
      <c r="Z20" s="104">
        <v>0</v>
      </c>
      <c r="AA20" s="106" t="s">
        <v>1787</v>
      </c>
      <c r="AB20" s="106" t="s">
        <v>1788</v>
      </c>
      <c r="AC20" s="106" t="s">
        <v>1789</v>
      </c>
      <c r="AD20" s="114">
        <v>0</v>
      </c>
      <c r="AE20" s="108" t="s">
        <v>1790</v>
      </c>
    </row>
    <row r="21" spans="1:31" ht="21">
      <c r="A21" s="113" t="s">
        <v>1835</v>
      </c>
      <c r="B21" s="126" t="s">
        <v>405</v>
      </c>
      <c r="C21" s="126" t="s">
        <v>1150</v>
      </c>
      <c r="D21" s="105" t="s">
        <v>1836</v>
      </c>
      <c r="E21" s="117" t="str">
        <f t="shared" si="0"/>
        <v>โครงการขยายตลาดนักท่องเที่ยวกลุ่มกีฬา</v>
      </c>
      <c r="F21" s="105" t="s">
        <v>799</v>
      </c>
      <c r="G21" s="105" t="s">
        <v>1155</v>
      </c>
      <c r="H21" s="105" t="s">
        <v>46</v>
      </c>
      <c r="I21" s="104" t="s">
        <v>1751</v>
      </c>
      <c r="J21" s="104">
        <v>1</v>
      </c>
      <c r="K21" s="104">
        <v>1</v>
      </c>
      <c r="L21" s="104">
        <v>1</v>
      </c>
      <c r="M21" s="104">
        <v>1</v>
      </c>
      <c r="N21" s="104">
        <v>1</v>
      </c>
      <c r="O21" s="104">
        <v>1</v>
      </c>
      <c r="P21" s="104">
        <v>1</v>
      </c>
      <c r="Q21" s="104">
        <v>7</v>
      </c>
      <c r="R21" s="107">
        <v>0.875</v>
      </c>
      <c r="S21" s="107">
        <v>4.9375</v>
      </c>
      <c r="T21" s="107">
        <v>3.875</v>
      </c>
      <c r="U21" s="107">
        <v>3.875</v>
      </c>
      <c r="V21" s="107">
        <v>3.5</v>
      </c>
      <c r="W21" s="107">
        <v>4</v>
      </c>
      <c r="X21" s="107">
        <v>5</v>
      </c>
      <c r="Y21" s="104">
        <v>1</v>
      </c>
      <c r="Z21" s="104">
        <v>0</v>
      </c>
      <c r="AA21" s="106" t="s">
        <v>1787</v>
      </c>
      <c r="AB21" s="106" t="s">
        <v>1788</v>
      </c>
      <c r="AC21" s="108" t="s">
        <v>1790</v>
      </c>
      <c r="AD21" s="114">
        <v>0</v>
      </c>
      <c r="AE21" s="108" t="s">
        <v>1790</v>
      </c>
    </row>
    <row r="22" spans="1:31" ht="21">
      <c r="A22" s="113" t="s">
        <v>1837</v>
      </c>
      <c r="B22" s="126" t="s">
        <v>405</v>
      </c>
      <c r="C22" s="126" t="s">
        <v>1150</v>
      </c>
      <c r="D22" s="105" t="s">
        <v>1838</v>
      </c>
      <c r="E22" s="117" t="str">
        <f t="shared" si="0"/>
        <v>โครงการจัดทําป้ายบิลบอร์ดเพื่อประชาสัมพันธ์ด้านการท่องเที่ยวกลุ่มจังหวัดเขตพัฒนาการท่องเที่ยวฝั่งทะเลตะวันออก (Active Beach)</v>
      </c>
      <c r="F22" s="105" t="s">
        <v>1770</v>
      </c>
      <c r="G22" s="105" t="s">
        <v>95</v>
      </c>
      <c r="H22" s="105" t="s">
        <v>46</v>
      </c>
      <c r="I22" s="104" t="s">
        <v>1751</v>
      </c>
      <c r="J22" s="104">
        <v>0</v>
      </c>
      <c r="K22" s="104">
        <v>1</v>
      </c>
      <c r="L22" s="104">
        <v>0</v>
      </c>
      <c r="M22" s="104">
        <v>0</v>
      </c>
      <c r="N22" s="104">
        <v>0</v>
      </c>
      <c r="O22" s="104">
        <v>0</v>
      </c>
      <c r="P22" s="104">
        <v>1</v>
      </c>
      <c r="Q22" s="104">
        <v>2</v>
      </c>
      <c r="R22" s="106">
        <v>4</v>
      </c>
      <c r="S22" s="107">
        <v>4.125</v>
      </c>
      <c r="T22" s="106">
        <v>1</v>
      </c>
      <c r="U22" s="106">
        <v>2</v>
      </c>
      <c r="V22" s="106">
        <v>0.5</v>
      </c>
      <c r="W22" s="106">
        <v>2</v>
      </c>
      <c r="X22" s="107">
        <v>4.75</v>
      </c>
      <c r="Y22" s="104">
        <v>0</v>
      </c>
      <c r="Z22" s="104">
        <v>1</v>
      </c>
      <c r="AA22" s="106" t="s">
        <v>1787</v>
      </c>
      <c r="AB22" s="108" t="s">
        <v>1790</v>
      </c>
      <c r="AC22" s="106" t="s">
        <v>1789</v>
      </c>
      <c r="AD22" s="114">
        <v>0</v>
      </c>
      <c r="AE22" s="108" t="s">
        <v>1790</v>
      </c>
    </row>
    <row r="23" spans="1:31" ht="21">
      <c r="A23" s="113" t="s">
        <v>1839</v>
      </c>
      <c r="B23" s="126" t="s">
        <v>405</v>
      </c>
      <c r="C23" s="126" t="s">
        <v>1150</v>
      </c>
      <c r="D23" s="105" t="s">
        <v>1840</v>
      </c>
      <c r="E23" s="117" t="str">
        <f t="shared" si="0"/>
        <v>โครงการมหกรรมดนตรี อาหารทะเล และของดีภาคตะวันออก</v>
      </c>
      <c r="F23" s="105" t="s">
        <v>1771</v>
      </c>
      <c r="G23" s="105" t="s">
        <v>95</v>
      </c>
      <c r="H23" s="105" t="s">
        <v>46</v>
      </c>
      <c r="I23" s="104" t="s">
        <v>1751</v>
      </c>
      <c r="J23" s="104">
        <v>1</v>
      </c>
      <c r="K23" s="104">
        <v>1</v>
      </c>
      <c r="L23" s="104">
        <v>0</v>
      </c>
      <c r="M23" s="104">
        <v>0</v>
      </c>
      <c r="N23" s="104">
        <v>0</v>
      </c>
      <c r="O23" s="104">
        <v>0</v>
      </c>
      <c r="P23" s="104">
        <v>1</v>
      </c>
      <c r="Q23" s="104">
        <v>3</v>
      </c>
      <c r="R23" s="107">
        <v>1</v>
      </c>
      <c r="S23" s="107">
        <v>4.375</v>
      </c>
      <c r="T23" s="106">
        <v>1.5</v>
      </c>
      <c r="U23" s="106">
        <v>2.75</v>
      </c>
      <c r="V23" s="106">
        <v>0.5</v>
      </c>
      <c r="W23" s="106">
        <v>2.5</v>
      </c>
      <c r="X23" s="107">
        <v>5</v>
      </c>
      <c r="Y23" s="104">
        <v>0</v>
      </c>
      <c r="Z23" s="104">
        <v>1</v>
      </c>
      <c r="AA23" s="106" t="s">
        <v>1787</v>
      </c>
      <c r="AB23" s="108" t="s">
        <v>1790</v>
      </c>
      <c r="AC23" s="106" t="s">
        <v>1789</v>
      </c>
      <c r="AD23" s="114">
        <v>0</v>
      </c>
      <c r="AE23" s="108" t="s">
        <v>1790</v>
      </c>
    </row>
    <row r="24" spans="1:31" ht="21">
      <c r="A24" s="113" t="s">
        <v>1841</v>
      </c>
      <c r="B24" s="126" t="s">
        <v>405</v>
      </c>
      <c r="C24" s="126" t="s">
        <v>1150</v>
      </c>
      <c r="D24" s="105" t="s">
        <v>1842</v>
      </c>
      <c r="E24" s="117" t="str">
        <f t="shared" si="0"/>
        <v>โครงการมหัศจรรย์สีสันอาหารฝั่งทะเลตะวันออก (ชลบุรี ระยอง จันทบุรี ตราด)</v>
      </c>
      <c r="F24" s="105" t="s">
        <v>1772</v>
      </c>
      <c r="G24" s="105" t="s">
        <v>95</v>
      </c>
      <c r="H24" s="105" t="s">
        <v>46</v>
      </c>
      <c r="I24" s="104" t="s">
        <v>1751</v>
      </c>
      <c r="J24" s="104">
        <v>0</v>
      </c>
      <c r="K24" s="104">
        <v>1</v>
      </c>
      <c r="L24" s="104">
        <v>0</v>
      </c>
      <c r="M24" s="104">
        <v>0</v>
      </c>
      <c r="N24" s="104">
        <v>0</v>
      </c>
      <c r="O24" s="104">
        <v>0</v>
      </c>
      <c r="P24" s="104">
        <v>1</v>
      </c>
      <c r="Q24" s="104">
        <v>2</v>
      </c>
      <c r="R24" s="106">
        <v>0.5</v>
      </c>
      <c r="S24" s="107">
        <v>4.125</v>
      </c>
      <c r="T24" s="106">
        <v>2</v>
      </c>
      <c r="U24" s="106">
        <v>2</v>
      </c>
      <c r="V24" s="106">
        <v>0.25</v>
      </c>
      <c r="W24" s="106">
        <v>1.5</v>
      </c>
      <c r="X24" s="107">
        <v>5</v>
      </c>
      <c r="Y24" s="104">
        <v>0</v>
      </c>
      <c r="Z24" s="104">
        <v>0</v>
      </c>
      <c r="AA24" s="106" t="s">
        <v>1787</v>
      </c>
      <c r="AB24" s="106" t="s">
        <v>1788</v>
      </c>
      <c r="AC24" s="106" t="s">
        <v>1789</v>
      </c>
      <c r="AD24" s="114">
        <v>0</v>
      </c>
      <c r="AE24" s="108" t="s">
        <v>1790</v>
      </c>
    </row>
    <row r="25" spans="1:31" ht="21">
      <c r="A25" s="113" t="s">
        <v>1843</v>
      </c>
      <c r="B25" s="126" t="s">
        <v>405</v>
      </c>
      <c r="C25" s="126" t="s">
        <v>1150</v>
      </c>
      <c r="D25" s="105" t="s">
        <v>1844</v>
      </c>
      <c r="E25" s="117" t="str">
        <f t="shared" si="0"/>
        <v>จัดงาน Thailand Innovative Meetings Exchange เพื่อสร้างความได้เปรียบทางการแข่งขันในการดึงงานประชุมนานาชาติและการเดินทางเพื่อผ่านเข้ารอบรางวัล</v>
      </c>
      <c r="F25" s="105" t="s">
        <v>1773</v>
      </c>
      <c r="G25" s="105" t="s">
        <v>1207</v>
      </c>
      <c r="H25" s="105" t="s">
        <v>70</v>
      </c>
      <c r="I25" s="104" t="s">
        <v>1751</v>
      </c>
      <c r="J25" s="104">
        <v>1</v>
      </c>
      <c r="K25" s="104">
        <v>1</v>
      </c>
      <c r="L25" s="104">
        <v>1</v>
      </c>
      <c r="M25" s="104">
        <v>0</v>
      </c>
      <c r="N25" s="104">
        <v>0</v>
      </c>
      <c r="O25" s="104">
        <v>0</v>
      </c>
      <c r="P25" s="104">
        <v>1</v>
      </c>
      <c r="Q25" s="104">
        <v>4</v>
      </c>
      <c r="R25" s="107">
        <v>1</v>
      </c>
      <c r="S25" s="107">
        <v>4.875</v>
      </c>
      <c r="T25" s="107">
        <v>4.25</v>
      </c>
      <c r="U25" s="106">
        <v>3.25</v>
      </c>
      <c r="V25" s="106">
        <v>2.75</v>
      </c>
      <c r="W25" s="106">
        <v>3</v>
      </c>
      <c r="X25" s="107">
        <v>5</v>
      </c>
      <c r="Y25" s="104">
        <v>0</v>
      </c>
      <c r="Z25" s="104">
        <v>1</v>
      </c>
      <c r="AA25" s="106" t="s">
        <v>1787</v>
      </c>
      <c r="AB25" s="108" t="s">
        <v>1790</v>
      </c>
      <c r="AC25" s="106" t="s">
        <v>1789</v>
      </c>
      <c r="AD25" s="114">
        <v>0</v>
      </c>
      <c r="AE25" s="108" t="s">
        <v>1790</v>
      </c>
    </row>
    <row r="26" spans="1:31" ht="21">
      <c r="A26" s="113" t="s">
        <v>1845</v>
      </c>
      <c r="B26" s="126" t="s">
        <v>405</v>
      </c>
      <c r="C26" s="126" t="s">
        <v>1150</v>
      </c>
      <c r="D26" s="105" t="s">
        <v>1846</v>
      </c>
      <c r="E26" s="117" t="str">
        <f t="shared" si="0"/>
        <v>ส่งเสริมการท่องเที่ยวเชิงกีฬา ( Walk Run Fun Bike @ สระแก้ว)</v>
      </c>
      <c r="F26" s="105" t="s">
        <v>1586</v>
      </c>
      <c r="G26" s="105" t="s">
        <v>95</v>
      </c>
      <c r="H26" s="105" t="s">
        <v>46</v>
      </c>
      <c r="I26" s="104" t="s">
        <v>1751</v>
      </c>
      <c r="J26" s="104">
        <v>1</v>
      </c>
      <c r="K26" s="104">
        <v>1</v>
      </c>
      <c r="L26" s="104">
        <v>1</v>
      </c>
      <c r="M26" s="104">
        <v>1</v>
      </c>
      <c r="N26" s="104">
        <v>0</v>
      </c>
      <c r="O26" s="104">
        <v>0</v>
      </c>
      <c r="P26" s="104">
        <v>1</v>
      </c>
      <c r="Q26" s="104">
        <v>5</v>
      </c>
      <c r="R26" s="107">
        <v>1</v>
      </c>
      <c r="S26" s="107">
        <v>4.375</v>
      </c>
      <c r="T26" s="107">
        <v>3.5</v>
      </c>
      <c r="U26" s="107">
        <v>3.5</v>
      </c>
      <c r="V26" s="106">
        <v>1.5</v>
      </c>
      <c r="W26" s="106">
        <v>2.5</v>
      </c>
      <c r="X26" s="107">
        <v>5</v>
      </c>
      <c r="Y26" s="104">
        <v>0</v>
      </c>
      <c r="Z26" s="104">
        <v>1</v>
      </c>
      <c r="AA26" s="106" t="s">
        <v>1787</v>
      </c>
      <c r="AB26" s="108" t="s">
        <v>1790</v>
      </c>
      <c r="AC26" s="106" t="s">
        <v>1789</v>
      </c>
      <c r="AD26" s="114">
        <v>0</v>
      </c>
      <c r="AE26" s="108" t="s">
        <v>1790</v>
      </c>
    </row>
    <row r="27" spans="1:31" ht="21">
      <c r="A27" s="113" t="s">
        <v>1847</v>
      </c>
      <c r="B27" s="127" t="s">
        <v>435</v>
      </c>
      <c r="C27" s="127" t="s">
        <v>1168</v>
      </c>
      <c r="D27" s="105" t="s">
        <v>1848</v>
      </c>
      <c r="E27" s="117" t="str">
        <f t="shared" si="0"/>
        <v xml:space="preserve">กระตุ้นการท่องเที่ยวจังหวัดสระบุรีผ่านกิจกรรมท่องเที่ยวเชิงกีฬา (Saraburi Sports Tourism) </v>
      </c>
      <c r="F27" s="105" t="s">
        <v>1774</v>
      </c>
      <c r="G27" s="105" t="s">
        <v>95</v>
      </c>
      <c r="H27" s="105" t="s">
        <v>46</v>
      </c>
      <c r="I27" s="104" t="s">
        <v>1751</v>
      </c>
      <c r="J27" s="104">
        <v>1</v>
      </c>
      <c r="K27" s="104">
        <v>1</v>
      </c>
      <c r="L27" s="104">
        <v>0</v>
      </c>
      <c r="M27" s="104">
        <v>0</v>
      </c>
      <c r="N27" s="104">
        <v>0</v>
      </c>
      <c r="O27" s="104">
        <v>0</v>
      </c>
      <c r="P27" s="104">
        <v>1</v>
      </c>
      <c r="Q27" s="104">
        <v>3</v>
      </c>
      <c r="R27" s="107">
        <v>1</v>
      </c>
      <c r="S27" s="107">
        <v>4.5</v>
      </c>
      <c r="T27" s="106">
        <v>1.25</v>
      </c>
      <c r="U27" s="106">
        <v>2.25</v>
      </c>
      <c r="V27" s="106">
        <v>2</v>
      </c>
      <c r="W27" s="106">
        <v>2.5</v>
      </c>
      <c r="X27" s="107">
        <v>5</v>
      </c>
      <c r="Y27" s="104">
        <v>0</v>
      </c>
      <c r="Z27" s="104">
        <v>1</v>
      </c>
      <c r="AA27" s="106" t="s">
        <v>1787</v>
      </c>
      <c r="AB27" s="108" t="s">
        <v>1790</v>
      </c>
      <c r="AC27" s="106" t="s">
        <v>1789</v>
      </c>
      <c r="AD27" s="114">
        <v>0</v>
      </c>
      <c r="AE27" s="108" t="s">
        <v>1790</v>
      </c>
    </row>
    <row r="28" spans="1:31" ht="21">
      <c r="A28" s="113" t="s">
        <v>1849</v>
      </c>
      <c r="B28" s="127" t="s">
        <v>435</v>
      </c>
      <c r="C28" s="127" t="s">
        <v>1168</v>
      </c>
      <c r="D28" s="105" t="s">
        <v>1850</v>
      </c>
      <c r="E28" s="117" t="str">
        <f t="shared" si="0"/>
        <v>การเตรียมความพร้อมระดับพื้นที่มุ่งสู่งานเทศกาลพืชสวนโลก กระตุ้นเศรษฐกิจไทยและขับเคลื่อนอุตสาหกรรมไมซ์ในภูมิภาค</v>
      </c>
      <c r="F28" s="105" t="s">
        <v>1775</v>
      </c>
      <c r="G28" s="105" t="s">
        <v>1207</v>
      </c>
      <c r="H28" s="105" t="s">
        <v>70</v>
      </c>
      <c r="I28" s="104" t="s">
        <v>1751</v>
      </c>
      <c r="J28" s="104">
        <v>1</v>
      </c>
      <c r="K28" s="104">
        <v>1</v>
      </c>
      <c r="L28" s="104">
        <v>1</v>
      </c>
      <c r="M28" s="104">
        <v>0</v>
      </c>
      <c r="N28" s="104">
        <v>0</v>
      </c>
      <c r="O28" s="104">
        <v>0</v>
      </c>
      <c r="P28" s="104">
        <v>1</v>
      </c>
      <c r="Q28" s="104">
        <v>4</v>
      </c>
      <c r="R28" s="107">
        <v>1</v>
      </c>
      <c r="S28" s="107">
        <v>4.625</v>
      </c>
      <c r="T28" s="107">
        <v>3.75</v>
      </c>
      <c r="U28" s="106">
        <v>3</v>
      </c>
      <c r="V28" s="106">
        <v>2.5</v>
      </c>
      <c r="W28" s="106">
        <v>3</v>
      </c>
      <c r="X28" s="107">
        <v>5</v>
      </c>
      <c r="Y28" s="104">
        <v>0</v>
      </c>
      <c r="Z28" s="104">
        <v>1</v>
      </c>
      <c r="AA28" s="106" t="s">
        <v>1787</v>
      </c>
      <c r="AB28" s="108" t="s">
        <v>1790</v>
      </c>
      <c r="AC28" s="106" t="s">
        <v>1789</v>
      </c>
      <c r="AD28" s="114">
        <v>0</v>
      </c>
      <c r="AE28" s="108" t="s">
        <v>1790</v>
      </c>
    </row>
    <row r="29" spans="1:31" ht="21">
      <c r="A29" s="113" t="s">
        <v>1851</v>
      </c>
      <c r="B29" s="127" t="s">
        <v>435</v>
      </c>
      <c r="C29" s="127" t="s">
        <v>1168</v>
      </c>
      <c r="D29" s="105" t="s">
        <v>1852</v>
      </c>
      <c r="E29" s="117" t="str">
        <f t="shared" si="0"/>
        <v>การผ่านเข้ารอบเจ้าภาพการจัดการแข่งขันรถจักรยานยนต์ชิงแชมป์โลก โมโต จีพี ประจำปี 2568</v>
      </c>
      <c r="F29" s="105" t="s">
        <v>1776</v>
      </c>
      <c r="G29" s="105" t="s">
        <v>76</v>
      </c>
      <c r="H29" s="105" t="s">
        <v>46</v>
      </c>
      <c r="I29" s="104" t="s">
        <v>1751</v>
      </c>
      <c r="J29" s="104">
        <v>1</v>
      </c>
      <c r="K29" s="104">
        <v>1</v>
      </c>
      <c r="L29" s="104">
        <v>1</v>
      </c>
      <c r="M29" s="104">
        <v>1</v>
      </c>
      <c r="N29" s="104">
        <v>1</v>
      </c>
      <c r="O29" s="104">
        <v>0</v>
      </c>
      <c r="P29" s="104">
        <v>1</v>
      </c>
      <c r="Q29" s="104">
        <v>6</v>
      </c>
      <c r="R29" s="107">
        <v>1</v>
      </c>
      <c r="S29" s="107">
        <v>4.5</v>
      </c>
      <c r="T29" s="107">
        <v>4.5</v>
      </c>
      <c r="U29" s="107">
        <v>3.875</v>
      </c>
      <c r="V29" s="107">
        <v>4</v>
      </c>
      <c r="W29" s="106">
        <v>3.375</v>
      </c>
      <c r="X29" s="107">
        <v>5</v>
      </c>
      <c r="Y29" s="104">
        <v>0</v>
      </c>
      <c r="Z29" s="104">
        <v>1</v>
      </c>
      <c r="AA29" s="106" t="s">
        <v>1787</v>
      </c>
      <c r="AB29" s="108" t="s">
        <v>1790</v>
      </c>
      <c r="AC29" s="106" t="s">
        <v>1789</v>
      </c>
      <c r="AD29" s="114">
        <v>0</v>
      </c>
      <c r="AE29" s="108" t="s">
        <v>1790</v>
      </c>
    </row>
    <row r="30" spans="1:31" ht="21">
      <c r="A30" s="113" t="s">
        <v>1853</v>
      </c>
      <c r="B30" s="127" t="s">
        <v>435</v>
      </c>
      <c r="C30" s="127" t="s">
        <v>1168</v>
      </c>
      <c r="D30" s="105" t="s">
        <v>1854</v>
      </c>
      <c r="E30" s="117" t="str">
        <f t="shared" si="0"/>
        <v>การยกระดับการจัดงานเทศกาลนานาชาติเชิงธุรกิจที่สอดคล้องกับอุตสาหกรรมเป้าหมายและสร้างผลกระทบทางเศรษฐกิจสูง</v>
      </c>
      <c r="F30" s="105" t="s">
        <v>1777</v>
      </c>
      <c r="G30" s="105" t="s">
        <v>1207</v>
      </c>
      <c r="H30" s="105" t="s">
        <v>70</v>
      </c>
      <c r="I30" s="104" t="s">
        <v>1751</v>
      </c>
      <c r="J30" s="104">
        <v>1</v>
      </c>
      <c r="K30" s="104">
        <v>1</v>
      </c>
      <c r="L30" s="104">
        <v>0</v>
      </c>
      <c r="M30" s="104">
        <v>0</v>
      </c>
      <c r="N30" s="104">
        <v>0</v>
      </c>
      <c r="O30" s="104">
        <v>0</v>
      </c>
      <c r="P30" s="104">
        <v>1</v>
      </c>
      <c r="Q30" s="104">
        <v>3</v>
      </c>
      <c r="R30" s="107">
        <v>1</v>
      </c>
      <c r="S30" s="107">
        <v>4.5</v>
      </c>
      <c r="T30" s="106">
        <v>1.5</v>
      </c>
      <c r="U30" s="106">
        <v>2.25</v>
      </c>
      <c r="V30" s="106">
        <v>2.75</v>
      </c>
      <c r="W30" s="106">
        <v>1</v>
      </c>
      <c r="X30" s="107">
        <v>5</v>
      </c>
      <c r="Y30" s="104">
        <v>0</v>
      </c>
      <c r="Z30" s="104">
        <v>1</v>
      </c>
      <c r="AA30" s="106" t="s">
        <v>1787</v>
      </c>
      <c r="AB30" s="108" t="s">
        <v>1790</v>
      </c>
      <c r="AC30" s="106" t="s">
        <v>1789</v>
      </c>
      <c r="AD30" s="114">
        <v>0</v>
      </c>
      <c r="AE30" s="108" t="s">
        <v>1790</v>
      </c>
    </row>
    <row r="31" spans="1:31" ht="21">
      <c r="A31" s="113" t="s">
        <v>1855</v>
      </c>
      <c r="B31" s="127" t="s">
        <v>435</v>
      </c>
      <c r="C31" s="127" t="s">
        <v>1168</v>
      </c>
      <c r="D31" s="105" t="s">
        <v>1856</v>
      </c>
      <c r="E31" s="117" t="str">
        <f t="shared" si="0"/>
        <v>การยกระดับมาตรฐานและประมูลสิทธิ์งานเทศกาลการจัดแข่งกีฬามวลชน</v>
      </c>
      <c r="F31" s="105" t="s">
        <v>1778</v>
      </c>
      <c r="G31" s="105" t="s">
        <v>1207</v>
      </c>
      <c r="H31" s="105" t="s">
        <v>70</v>
      </c>
      <c r="I31" s="104" t="s">
        <v>1751</v>
      </c>
      <c r="J31" s="104">
        <v>1</v>
      </c>
      <c r="K31" s="104">
        <v>1</v>
      </c>
      <c r="L31" s="104">
        <v>0</v>
      </c>
      <c r="M31" s="104">
        <v>0</v>
      </c>
      <c r="N31" s="104">
        <v>0</v>
      </c>
      <c r="O31" s="104">
        <v>0</v>
      </c>
      <c r="P31" s="104">
        <v>1</v>
      </c>
      <c r="Q31" s="104">
        <v>3</v>
      </c>
      <c r="R31" s="107">
        <v>1</v>
      </c>
      <c r="S31" s="107">
        <v>4.5</v>
      </c>
      <c r="T31" s="106">
        <v>3.25</v>
      </c>
      <c r="U31" s="106">
        <v>2.25</v>
      </c>
      <c r="V31" s="106">
        <v>3.25</v>
      </c>
      <c r="W31" s="106">
        <v>1</v>
      </c>
      <c r="X31" s="107">
        <v>5</v>
      </c>
      <c r="Y31" s="104">
        <v>0</v>
      </c>
      <c r="Z31" s="104">
        <v>1</v>
      </c>
      <c r="AA31" s="106" t="s">
        <v>1787</v>
      </c>
      <c r="AB31" s="108" t="s">
        <v>1790</v>
      </c>
      <c r="AC31" s="106" t="s">
        <v>1789</v>
      </c>
      <c r="AD31" s="114">
        <v>0</v>
      </c>
      <c r="AE31" s="108" t="s">
        <v>1790</v>
      </c>
    </row>
    <row r="32" spans="1:31" ht="21">
      <c r="A32" s="113" t="s">
        <v>1857</v>
      </c>
      <c r="B32" s="127" t="s">
        <v>435</v>
      </c>
      <c r="C32" s="127" t="s">
        <v>1168</v>
      </c>
      <c r="D32" s="105" t="s">
        <v>1858</v>
      </c>
      <c r="E32" s="119" t="str">
        <f t="shared" si="0"/>
        <v>การสนับสนุนและการจัดการแข่งขันกีฬาเพื่อส่งเสริมการท่องเที่ยว(Sport Tourism) ตามโมเดลเศรษฐกิจแบบองค์รวม (BCG Model)</v>
      </c>
      <c r="F32" s="120" t="s">
        <v>1779</v>
      </c>
      <c r="G32" s="120" t="s">
        <v>76</v>
      </c>
      <c r="H32" s="120" t="s">
        <v>46</v>
      </c>
      <c r="I32" s="121" t="s">
        <v>1751</v>
      </c>
      <c r="J32" s="121">
        <v>1</v>
      </c>
      <c r="K32" s="121">
        <v>1</v>
      </c>
      <c r="L32" s="121">
        <v>1</v>
      </c>
      <c r="M32" s="121">
        <v>1</v>
      </c>
      <c r="N32" s="121">
        <v>1</v>
      </c>
      <c r="O32" s="121">
        <v>1</v>
      </c>
      <c r="P32" s="121">
        <v>1</v>
      </c>
      <c r="Q32" s="121">
        <v>7</v>
      </c>
      <c r="R32" s="122">
        <v>1</v>
      </c>
      <c r="S32" s="122">
        <v>4.5</v>
      </c>
      <c r="T32" s="122">
        <v>4</v>
      </c>
      <c r="U32" s="122">
        <v>3.875</v>
      </c>
      <c r="V32" s="122">
        <v>3.75</v>
      </c>
      <c r="W32" s="122">
        <v>4.125</v>
      </c>
      <c r="X32" s="122">
        <v>5</v>
      </c>
      <c r="Y32" s="121">
        <v>1</v>
      </c>
      <c r="Z32" s="121">
        <v>1</v>
      </c>
      <c r="AA32" s="122" t="s">
        <v>1791</v>
      </c>
      <c r="AB32" s="123" t="s">
        <v>1790</v>
      </c>
      <c r="AC32" s="123" t="s">
        <v>1790</v>
      </c>
      <c r="AD32" s="124">
        <v>84</v>
      </c>
      <c r="AE32" s="122" t="s">
        <v>1793</v>
      </c>
    </row>
    <row r="33" spans="1:31" ht="21">
      <c r="A33" s="113" t="s">
        <v>1859</v>
      </c>
      <c r="B33" s="127" t="s">
        <v>435</v>
      </c>
      <c r="C33" s="127" t="s">
        <v>1168</v>
      </c>
      <c r="D33" s="105" t="s">
        <v>1860</v>
      </c>
      <c r="E33" s="117" t="str">
        <f t="shared" si="0"/>
        <v>โครงการ “แข่งขันไตรกีฬานานาชาติจังหวัดพังงา (Phang-nga International Triathlon Sport Tourism)”</v>
      </c>
      <c r="F33" s="105" t="s">
        <v>1780</v>
      </c>
      <c r="G33" s="105" t="s">
        <v>95</v>
      </c>
      <c r="H33" s="105" t="s">
        <v>46</v>
      </c>
      <c r="I33" s="104" t="s">
        <v>1751</v>
      </c>
      <c r="J33" s="104">
        <v>1</v>
      </c>
      <c r="K33" s="104">
        <v>1</v>
      </c>
      <c r="L33" s="104">
        <v>0</v>
      </c>
      <c r="M33" s="104">
        <v>0</v>
      </c>
      <c r="N33" s="104">
        <v>0</v>
      </c>
      <c r="O33" s="104">
        <v>0</v>
      </c>
      <c r="P33" s="104">
        <v>1</v>
      </c>
      <c r="Q33" s="104">
        <v>3</v>
      </c>
      <c r="R33" s="107">
        <v>1</v>
      </c>
      <c r="S33" s="107">
        <v>4.5</v>
      </c>
      <c r="T33" s="106">
        <v>1.25</v>
      </c>
      <c r="U33" s="106">
        <v>2.5</v>
      </c>
      <c r="V33" s="106">
        <v>1.5</v>
      </c>
      <c r="W33" s="106">
        <v>1.5</v>
      </c>
      <c r="X33" s="107">
        <v>5</v>
      </c>
      <c r="Y33" s="104">
        <v>0</v>
      </c>
      <c r="Z33" s="104">
        <v>1</v>
      </c>
      <c r="AA33" s="106" t="s">
        <v>1787</v>
      </c>
      <c r="AB33" s="108" t="s">
        <v>1790</v>
      </c>
      <c r="AC33" s="106" t="s">
        <v>1789</v>
      </c>
      <c r="AD33" s="114">
        <v>0</v>
      </c>
      <c r="AE33" s="108" t="s">
        <v>1790</v>
      </c>
    </row>
    <row r="34" spans="1:31" ht="21">
      <c r="A34" s="113" t="s">
        <v>1861</v>
      </c>
      <c r="B34" s="127" t="s">
        <v>435</v>
      </c>
      <c r="C34" s="127" t="s">
        <v>1168</v>
      </c>
      <c r="D34" s="105" t="s">
        <v>1862</v>
      </c>
      <c r="E34" s="117" t="str">
        <f t="shared" si="0"/>
        <v>โครงการแข่งขันไตรกีฬาภาคตะวันออก 2025</v>
      </c>
      <c r="F34" s="105" t="s">
        <v>1781</v>
      </c>
      <c r="G34" s="105" t="s">
        <v>95</v>
      </c>
      <c r="H34" s="105" t="s">
        <v>46</v>
      </c>
      <c r="I34" s="104" t="s">
        <v>1751</v>
      </c>
      <c r="J34" s="104">
        <v>1</v>
      </c>
      <c r="K34" s="104">
        <v>1</v>
      </c>
      <c r="L34" s="104">
        <v>0</v>
      </c>
      <c r="M34" s="104">
        <v>0</v>
      </c>
      <c r="N34" s="104">
        <v>0</v>
      </c>
      <c r="O34" s="104">
        <v>0</v>
      </c>
      <c r="P34" s="104">
        <v>1</v>
      </c>
      <c r="Q34" s="104">
        <v>3</v>
      </c>
      <c r="R34" s="107">
        <v>1</v>
      </c>
      <c r="S34" s="107">
        <v>4.5</v>
      </c>
      <c r="T34" s="106">
        <v>1.75</v>
      </c>
      <c r="U34" s="106">
        <v>2.5</v>
      </c>
      <c r="V34" s="106">
        <v>1.5</v>
      </c>
      <c r="W34" s="106">
        <v>1</v>
      </c>
      <c r="X34" s="107">
        <v>5</v>
      </c>
      <c r="Y34" s="104">
        <v>0</v>
      </c>
      <c r="Z34" s="104">
        <v>1</v>
      </c>
      <c r="AA34" s="106" t="s">
        <v>1787</v>
      </c>
      <c r="AB34" s="108" t="s">
        <v>1790</v>
      </c>
      <c r="AC34" s="106" t="s">
        <v>1789</v>
      </c>
      <c r="AD34" s="114">
        <v>0</v>
      </c>
      <c r="AE34" s="108" t="s">
        <v>1790</v>
      </c>
    </row>
    <row r="35" spans="1:31" ht="21">
      <c r="A35" s="113" t="s">
        <v>1863</v>
      </c>
      <c r="B35" s="127" t="s">
        <v>435</v>
      </c>
      <c r="C35" s="127" t="s">
        <v>1168</v>
      </c>
      <c r="D35" s="105" t="s">
        <v>1864</v>
      </c>
      <c r="E35" s="117" t="str">
        <f t="shared" si="0"/>
        <v>โครงการแข่งขันเรือใบ “แล่นเล่นลม ชมทะเลบูรพา”</v>
      </c>
      <c r="F35" s="105" t="s">
        <v>1782</v>
      </c>
      <c r="G35" s="105" t="s">
        <v>95</v>
      </c>
      <c r="H35" s="105" t="s">
        <v>46</v>
      </c>
      <c r="I35" s="104" t="s">
        <v>1751</v>
      </c>
      <c r="J35" s="104">
        <v>1</v>
      </c>
      <c r="K35" s="104">
        <v>1</v>
      </c>
      <c r="L35" s="104">
        <v>0</v>
      </c>
      <c r="M35" s="104">
        <v>0</v>
      </c>
      <c r="N35" s="104">
        <v>0</v>
      </c>
      <c r="O35" s="104">
        <v>0</v>
      </c>
      <c r="P35" s="104">
        <v>1</v>
      </c>
      <c r="Q35" s="104">
        <v>3</v>
      </c>
      <c r="R35" s="107">
        <v>1</v>
      </c>
      <c r="S35" s="107">
        <v>4.5</v>
      </c>
      <c r="T35" s="106">
        <v>2</v>
      </c>
      <c r="U35" s="106">
        <v>2.75</v>
      </c>
      <c r="V35" s="106">
        <v>2</v>
      </c>
      <c r="W35" s="106">
        <v>1</v>
      </c>
      <c r="X35" s="107">
        <v>5</v>
      </c>
      <c r="Y35" s="104">
        <v>0</v>
      </c>
      <c r="Z35" s="104">
        <v>1</v>
      </c>
      <c r="AA35" s="106" t="s">
        <v>1787</v>
      </c>
      <c r="AB35" s="108" t="s">
        <v>1790</v>
      </c>
      <c r="AC35" s="106" t="s">
        <v>1789</v>
      </c>
      <c r="AD35" s="114">
        <v>0</v>
      </c>
      <c r="AE35" s="108" t="s">
        <v>1790</v>
      </c>
    </row>
    <row r="36" spans="1:31" ht="21">
      <c r="A36" s="113" t="s">
        <v>1865</v>
      </c>
      <c r="B36" s="127" t="s">
        <v>435</v>
      </c>
      <c r="C36" s="127" t="s">
        <v>1168</v>
      </c>
      <c r="D36" s="105" t="s">
        <v>1866</v>
      </c>
      <c r="E36" s="117" t="str">
        <f t="shared" si="0"/>
        <v>โครงการพัฒนาและยกระดับผู้ประกอบการเพื่อรองรับการจัดมหกรรมพืชสวนโลก</v>
      </c>
      <c r="F36" s="105" t="s">
        <v>1783</v>
      </c>
      <c r="G36" s="105" t="s">
        <v>1784</v>
      </c>
      <c r="H36" s="105" t="s">
        <v>166</v>
      </c>
      <c r="I36" s="104" t="s">
        <v>1751</v>
      </c>
      <c r="J36" s="104">
        <v>0</v>
      </c>
      <c r="K36" s="104">
        <v>0</v>
      </c>
      <c r="L36" s="104">
        <v>0</v>
      </c>
      <c r="M36" s="104">
        <v>0</v>
      </c>
      <c r="N36" s="104">
        <v>1</v>
      </c>
      <c r="O36" s="104">
        <v>1</v>
      </c>
      <c r="P36" s="104">
        <v>1</v>
      </c>
      <c r="Q36" s="104">
        <v>3</v>
      </c>
      <c r="R36" s="106">
        <v>0.25</v>
      </c>
      <c r="S36" s="106">
        <v>2.125</v>
      </c>
      <c r="T36" s="106">
        <v>3.25</v>
      </c>
      <c r="U36" s="106">
        <v>3.25</v>
      </c>
      <c r="V36" s="107">
        <v>3.5</v>
      </c>
      <c r="W36" s="107">
        <v>3.5</v>
      </c>
      <c r="X36" s="107">
        <v>5</v>
      </c>
      <c r="Y36" s="104">
        <v>0</v>
      </c>
      <c r="Z36" s="104">
        <v>1</v>
      </c>
      <c r="AA36" s="106" t="s">
        <v>1787</v>
      </c>
      <c r="AB36" s="108" t="s">
        <v>1790</v>
      </c>
      <c r="AC36" s="106" t="s">
        <v>1789</v>
      </c>
      <c r="AD36" s="114">
        <v>0</v>
      </c>
      <c r="AE36" s="108" t="s">
        <v>1790</v>
      </c>
    </row>
    <row r="37" spans="1:31" ht="21">
      <c r="A37" s="113" t="s">
        <v>1867</v>
      </c>
      <c r="B37" s="127" t="s">
        <v>435</v>
      </c>
      <c r="C37" s="127" t="s">
        <v>1168</v>
      </c>
      <c r="D37" s="105" t="s">
        <v>1868</v>
      </c>
      <c r="E37" s="117" t="str">
        <f t="shared" si="0"/>
        <v>มหกรรมการแข่งขันฟุตบอลเยาวชนสร้างเศรษฐกิจชาติ</v>
      </c>
      <c r="F37" s="105" t="s">
        <v>1604</v>
      </c>
      <c r="G37" s="105" t="s">
        <v>76</v>
      </c>
      <c r="H37" s="105" t="s">
        <v>46</v>
      </c>
      <c r="I37" s="104" t="s">
        <v>1751</v>
      </c>
      <c r="J37" s="104">
        <v>1</v>
      </c>
      <c r="K37" s="104">
        <v>1</v>
      </c>
      <c r="L37" s="104">
        <v>1</v>
      </c>
      <c r="M37" s="104">
        <v>1</v>
      </c>
      <c r="N37" s="104">
        <v>1</v>
      </c>
      <c r="O37" s="104">
        <v>0</v>
      </c>
      <c r="P37" s="104">
        <v>1</v>
      </c>
      <c r="Q37" s="104">
        <v>6</v>
      </c>
      <c r="R37" s="107">
        <v>1</v>
      </c>
      <c r="S37" s="107">
        <v>4.5</v>
      </c>
      <c r="T37" s="107">
        <v>4.5</v>
      </c>
      <c r="U37" s="107">
        <v>3.5</v>
      </c>
      <c r="V37" s="107">
        <v>3.875</v>
      </c>
      <c r="W37" s="106">
        <v>3.125</v>
      </c>
      <c r="X37" s="107">
        <v>4.875</v>
      </c>
      <c r="Y37" s="104">
        <v>0</v>
      </c>
      <c r="Z37" s="104">
        <v>1</v>
      </c>
      <c r="AA37" s="106" t="s">
        <v>1787</v>
      </c>
      <c r="AB37" s="108" t="s">
        <v>1790</v>
      </c>
      <c r="AC37" s="106" t="s">
        <v>1789</v>
      </c>
      <c r="AD37" s="114">
        <v>0</v>
      </c>
      <c r="AE37" s="108" t="s">
        <v>1790</v>
      </c>
    </row>
    <row r="38" spans="1:31" ht="21">
      <c r="A38" s="113" t="s">
        <v>1869</v>
      </c>
      <c r="B38" s="127" t="s">
        <v>435</v>
      </c>
      <c r="C38" s="127" t="s">
        <v>1168</v>
      </c>
      <c r="D38" s="105" t="s">
        <v>1870</v>
      </c>
      <c r="E38" s="117" t="str">
        <f t="shared" si="0"/>
        <v>โมโตครอสชิงแชมป์โลก FIM Motocross World Championship Grand Prix of Thailand 2025</v>
      </c>
      <c r="F38" s="105" t="s">
        <v>1785</v>
      </c>
      <c r="G38" s="105" t="s">
        <v>76</v>
      </c>
      <c r="H38" s="105" t="s">
        <v>46</v>
      </c>
      <c r="I38" s="104" t="s">
        <v>1751</v>
      </c>
      <c r="J38" s="104">
        <v>1</v>
      </c>
      <c r="K38" s="104">
        <v>1</v>
      </c>
      <c r="L38" s="104">
        <v>1</v>
      </c>
      <c r="M38" s="104">
        <v>1</v>
      </c>
      <c r="N38" s="104">
        <v>0</v>
      </c>
      <c r="O38" s="104">
        <v>1</v>
      </c>
      <c r="P38" s="104">
        <v>1</v>
      </c>
      <c r="Q38" s="104">
        <v>6</v>
      </c>
      <c r="R38" s="107">
        <v>1</v>
      </c>
      <c r="S38" s="107">
        <v>4.5</v>
      </c>
      <c r="T38" s="107">
        <v>4.25</v>
      </c>
      <c r="U38" s="107">
        <v>3.75</v>
      </c>
      <c r="V38" s="106">
        <v>3</v>
      </c>
      <c r="W38" s="107">
        <v>3.875</v>
      </c>
      <c r="X38" s="107">
        <v>4.75</v>
      </c>
      <c r="Y38" s="104">
        <v>0</v>
      </c>
      <c r="Z38" s="104">
        <v>1</v>
      </c>
      <c r="AA38" s="106" t="s">
        <v>1787</v>
      </c>
      <c r="AB38" s="108" t="s">
        <v>1790</v>
      </c>
      <c r="AC38" s="106" t="s">
        <v>1789</v>
      </c>
      <c r="AD38" s="114">
        <v>0</v>
      </c>
      <c r="AE38" s="108" t="s">
        <v>1790</v>
      </c>
    </row>
    <row r="39" spans="1:31" ht="21">
      <c r="A39" s="113" t="s">
        <v>1871</v>
      </c>
      <c r="B39" s="128" t="s">
        <v>458</v>
      </c>
      <c r="C39" s="128" t="s">
        <v>1144</v>
      </c>
      <c r="D39" s="105" t="s">
        <v>1872</v>
      </c>
      <c r="E39" s="117" t="str">
        <f t="shared" si="0"/>
        <v>โครงการค่าใช้จ่ายในการประเมินผลกระทบด้านรายได้จากการท่องเที่ยวเชิงธุรกิจ</v>
      </c>
      <c r="F39" s="105" t="s">
        <v>1786</v>
      </c>
      <c r="G39" s="105" t="s">
        <v>95</v>
      </c>
      <c r="H39" s="105" t="s">
        <v>46</v>
      </c>
      <c r="I39" s="104" t="s">
        <v>1751</v>
      </c>
      <c r="J39" s="104">
        <v>1</v>
      </c>
      <c r="K39" s="104">
        <v>1</v>
      </c>
      <c r="L39" s="104">
        <v>1</v>
      </c>
      <c r="M39" s="104">
        <v>1</v>
      </c>
      <c r="N39" s="104">
        <v>1</v>
      </c>
      <c r="O39" s="104">
        <v>0</v>
      </c>
      <c r="P39" s="104">
        <v>1</v>
      </c>
      <c r="Q39" s="104">
        <v>6</v>
      </c>
      <c r="R39" s="107">
        <v>1</v>
      </c>
      <c r="S39" s="107">
        <v>4.875</v>
      </c>
      <c r="T39" s="107">
        <v>4.25</v>
      </c>
      <c r="U39" s="107">
        <v>4.25</v>
      </c>
      <c r="V39" s="107">
        <v>4.5</v>
      </c>
      <c r="W39" s="106">
        <v>3</v>
      </c>
      <c r="X39" s="107">
        <v>5</v>
      </c>
      <c r="Y39" s="104">
        <v>0</v>
      </c>
      <c r="Z39" s="104">
        <v>1</v>
      </c>
      <c r="AA39" s="106" t="s">
        <v>1787</v>
      </c>
      <c r="AB39" s="108" t="s">
        <v>1790</v>
      </c>
      <c r="AC39" s="106" t="s">
        <v>1789</v>
      </c>
      <c r="AD39" s="114">
        <v>0</v>
      </c>
      <c r="AE39" s="108" t="s">
        <v>1790</v>
      </c>
    </row>
  </sheetData>
  <autoFilter ref="B2:AE39" xr:uid="{A218183A-CE4F-446A-AC6D-5E3CB54513EB}">
    <sortState ref="B3:AE39">
      <sortCondition ref="C2"/>
    </sortState>
  </autoFilter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4FD5-361D-4A36-A26A-713E8AABA743}">
  <sheetPr>
    <tabColor rgb="FF00B050"/>
  </sheetPr>
  <dimension ref="A1:U31"/>
  <sheetViews>
    <sheetView topLeftCell="B1" zoomScale="50" zoomScaleNormal="50" workbookViewId="0">
      <pane ySplit="3" topLeftCell="A4" activePane="bottomLeft" state="frozen"/>
      <selection activeCell="B1" sqref="B1"/>
      <selection pane="bottomLeft" activeCell="V14" sqref="V14"/>
    </sheetView>
  </sheetViews>
  <sheetFormatPr defaultRowHeight="13.8"/>
  <cols>
    <col min="1" max="1" width="14.09765625" hidden="1" customWidth="1"/>
    <col min="2" max="2" width="73.69921875" customWidth="1"/>
    <col min="3" max="3" width="27.3984375" hidden="1" customWidth="1"/>
    <col min="4" max="4" width="39.09765625" hidden="1" customWidth="1"/>
    <col min="5" max="5" width="18.59765625" customWidth="1"/>
    <col min="6" max="6" width="18.69921875" hidden="1" customWidth="1"/>
    <col min="7" max="7" width="22.09765625" hidden="1" customWidth="1"/>
    <col min="8" max="8" width="35.69921875" hidden="1" customWidth="1"/>
    <col min="9" max="9" width="53.69921875" customWidth="1"/>
    <col min="10" max="10" width="49.3984375" customWidth="1"/>
    <col min="11" max="11" width="39.19921875" customWidth="1"/>
    <col min="12" max="12" width="21.69921875" customWidth="1"/>
    <col min="13" max="13" width="19.3984375" customWidth="1"/>
    <col min="14" max="14" width="21.8984375" customWidth="1"/>
    <col min="15" max="15" width="33.8984375" customWidth="1"/>
    <col min="16" max="16" width="31.59765625" hidden="1" customWidth="1"/>
    <col min="17" max="17" width="16.09765625" hidden="1" customWidth="1"/>
    <col min="18" max="18" width="19" hidden="1" customWidth="1"/>
    <col min="19" max="19" width="20.69921875" hidden="1" customWidth="1"/>
    <col min="20" max="20" width="32.8984375" hidden="1" customWidth="1"/>
    <col min="21" max="21" width="25" customWidth="1"/>
  </cols>
  <sheetData>
    <row r="1" spans="1:21" ht="30" customHeight="1">
      <c r="B1" s="166" t="s">
        <v>1879</v>
      </c>
    </row>
    <row r="2" spans="1:21" ht="21">
      <c r="A2" s="131" t="s">
        <v>1</v>
      </c>
      <c r="B2" s="157" t="s">
        <v>2</v>
      </c>
      <c r="C2" s="23" t="s">
        <v>2</v>
      </c>
      <c r="D2" s="147" t="s">
        <v>6</v>
      </c>
      <c r="E2" s="160" t="s">
        <v>1068</v>
      </c>
      <c r="F2" s="150" t="s">
        <v>13</v>
      </c>
      <c r="G2" s="149" t="s">
        <v>14</v>
      </c>
      <c r="H2" s="154" t="s">
        <v>17</v>
      </c>
      <c r="I2" s="152" t="s">
        <v>18</v>
      </c>
      <c r="J2" s="155" t="s">
        <v>19</v>
      </c>
      <c r="K2" s="155" t="s">
        <v>20</v>
      </c>
      <c r="L2" s="169" t="s">
        <v>1873</v>
      </c>
      <c r="M2" s="170"/>
      <c r="N2" s="171" t="s">
        <v>1874</v>
      </c>
      <c r="O2" s="171"/>
    </row>
    <row r="3" spans="1:21" ht="21">
      <c r="A3" s="132"/>
      <c r="B3" s="158"/>
      <c r="C3" s="23"/>
      <c r="D3" s="147"/>
      <c r="E3" s="161"/>
      <c r="F3" s="150"/>
      <c r="G3" s="149"/>
      <c r="H3" s="154"/>
      <c r="I3" s="153"/>
      <c r="J3" s="156"/>
      <c r="K3" s="156"/>
      <c r="L3" s="150" t="s">
        <v>21</v>
      </c>
      <c r="M3" s="149" t="s">
        <v>22</v>
      </c>
      <c r="N3" s="148" t="s">
        <v>21</v>
      </c>
      <c r="O3" s="148" t="s">
        <v>22</v>
      </c>
      <c r="U3" s="167"/>
    </row>
    <row r="4" spans="1:21" ht="21">
      <c r="A4" s="84" t="s">
        <v>808</v>
      </c>
      <c r="B4" s="163" t="str">
        <f t="shared" ref="B4:B5" si="0">HYPERLINK(P4,C4)</f>
        <v>โครงการจัด Roadshow และจัดนิทรรศการร่วมในเทศกาลภาพยนตร์ในต่างประเทศ ประจำปีงบประมาณ พ.ศ. 2566</v>
      </c>
      <c r="C4" s="69" t="s">
        <v>809</v>
      </c>
      <c r="D4" s="69" t="s">
        <v>29</v>
      </c>
      <c r="E4" s="159">
        <v>2566</v>
      </c>
      <c r="F4" s="129" t="s">
        <v>788</v>
      </c>
      <c r="G4" s="129" t="s">
        <v>789</v>
      </c>
      <c r="H4" s="129" t="s">
        <v>44</v>
      </c>
      <c r="I4" s="151" t="s">
        <v>45</v>
      </c>
      <c r="J4" s="151" t="s">
        <v>46</v>
      </c>
      <c r="K4" s="151" t="s">
        <v>811</v>
      </c>
      <c r="L4" s="129" t="s">
        <v>405</v>
      </c>
      <c r="M4" s="129" t="s">
        <v>1133</v>
      </c>
      <c r="N4" s="129" t="s">
        <v>405</v>
      </c>
      <c r="O4" s="129" t="s">
        <v>1133</v>
      </c>
      <c r="P4" s="84" t="s">
        <v>1199</v>
      </c>
      <c r="Q4" s="22" t="str">
        <f t="shared" ref="Q4:Q27" si="1">IF(LEN(M4=11),_xlfn.CONCAT(L4,"F",RIGHT(M4,2)),M4)</f>
        <v>050201V02F01</v>
      </c>
    </row>
    <row r="5" spans="1:21" ht="21">
      <c r="A5" s="84" t="s">
        <v>850</v>
      </c>
      <c r="B5" s="164" t="str">
        <f t="shared" si="0"/>
        <v>การกระตุ้นเศรษฐกิจด้วยการประชุมสัมมนาในประเทศ “ประชุมเมืองไทย ปลอดภัยกว่า ปี 2566”</v>
      </c>
      <c r="C5" s="69" t="s">
        <v>851</v>
      </c>
      <c r="D5" s="69" t="s">
        <v>29</v>
      </c>
      <c r="E5" s="133">
        <v>2566</v>
      </c>
      <c r="F5" s="129" t="s">
        <v>788</v>
      </c>
      <c r="G5" s="129" t="s">
        <v>789</v>
      </c>
      <c r="H5" s="129"/>
      <c r="I5" s="129" t="s">
        <v>1207</v>
      </c>
      <c r="J5" s="129" t="s">
        <v>70</v>
      </c>
      <c r="K5" s="129" t="s">
        <v>811</v>
      </c>
      <c r="L5" s="129" t="s">
        <v>405</v>
      </c>
      <c r="M5" s="129" t="s">
        <v>1150</v>
      </c>
      <c r="N5" s="129" t="s">
        <v>405</v>
      </c>
      <c r="O5" s="129" t="s">
        <v>1150</v>
      </c>
      <c r="P5" s="84" t="s">
        <v>1218</v>
      </c>
      <c r="Q5" s="22" t="str">
        <f t="shared" si="1"/>
        <v>050201V02F02</v>
      </c>
    </row>
    <row r="6" spans="1:21" ht="21">
      <c r="A6" s="84" t="s">
        <v>1515</v>
      </c>
      <c r="B6" s="164" t="str">
        <f t="shared" ref="B6:B27" si="2">HYPERLINK(P6,C6)</f>
        <v>การจัดงาน Thailand Innovative Meetings Exchange (TIME) เพื่อสร้างความได้เปรียบทางการแข่งขันในการดึงงานประชุมนานาชาติ</v>
      </c>
      <c r="C6" s="69" t="s">
        <v>1516</v>
      </c>
      <c r="D6" s="69" t="s">
        <v>29</v>
      </c>
      <c r="E6" s="133">
        <v>2567</v>
      </c>
      <c r="F6" s="129" t="s">
        <v>1290</v>
      </c>
      <c r="G6" s="129" t="s">
        <v>1517</v>
      </c>
      <c r="H6" s="129"/>
      <c r="I6" s="129" t="s">
        <v>1207</v>
      </c>
      <c r="J6" s="129" t="s">
        <v>70</v>
      </c>
      <c r="K6" s="129" t="s">
        <v>1518</v>
      </c>
      <c r="L6" s="129" t="s">
        <v>405</v>
      </c>
      <c r="M6" s="129" t="s">
        <v>1150</v>
      </c>
      <c r="N6" s="129" t="s">
        <v>405</v>
      </c>
      <c r="O6" s="129" t="s">
        <v>1150</v>
      </c>
      <c r="P6" s="84" t="s">
        <v>1519</v>
      </c>
      <c r="Q6" s="22" t="str">
        <f t="shared" si="1"/>
        <v>050201V02F02</v>
      </c>
      <c r="R6" s="130" t="s">
        <v>801</v>
      </c>
      <c r="S6" s="130" t="s">
        <v>853</v>
      </c>
    </row>
    <row r="7" spans="1:21" ht="21">
      <c r="A7" s="84" t="s">
        <v>1546</v>
      </c>
      <c r="B7" s="164" t="str">
        <f t="shared" si="2"/>
        <v>โครงการการส่งเสริมและการสร้างมูลค่า (Value) เครื่องหมายมาตรฐานการท่องเที่ยวไทย</v>
      </c>
      <c r="C7" s="69" t="s">
        <v>1547</v>
      </c>
      <c r="D7" s="69" t="s">
        <v>29</v>
      </c>
      <c r="E7" s="133">
        <v>2567</v>
      </c>
      <c r="F7" s="129" t="s">
        <v>1290</v>
      </c>
      <c r="G7" s="129" t="s">
        <v>1517</v>
      </c>
      <c r="H7" s="129" t="s">
        <v>987</v>
      </c>
      <c r="I7" s="129" t="s">
        <v>45</v>
      </c>
      <c r="J7" s="129" t="s">
        <v>46</v>
      </c>
      <c r="K7" s="129" t="s">
        <v>1518</v>
      </c>
      <c r="L7" s="129" t="s">
        <v>405</v>
      </c>
      <c r="M7" s="129" t="s">
        <v>1133</v>
      </c>
      <c r="N7" s="129" t="s">
        <v>405</v>
      </c>
      <c r="O7" s="129" t="s">
        <v>1133</v>
      </c>
      <c r="P7" s="84" t="s">
        <v>1548</v>
      </c>
      <c r="Q7" s="22" t="str">
        <f t="shared" si="1"/>
        <v>050201V02F01</v>
      </c>
      <c r="R7" s="130" t="s">
        <v>801</v>
      </c>
      <c r="S7" s="130" t="s">
        <v>802</v>
      </c>
      <c r="T7" s="91" t="s">
        <v>1734</v>
      </c>
    </row>
    <row r="8" spans="1:21" ht="21">
      <c r="A8" s="84" t="s">
        <v>1549</v>
      </c>
      <c r="B8" s="164" t="str">
        <f t="shared" si="2"/>
        <v>โครงการส่งเสริมการสร้างภาพยนตร์ต่างประเทศในราชอาณาจักร ประจำปีงบประมาณ พ.ศ. 2567</v>
      </c>
      <c r="C8" s="69" t="s">
        <v>1550</v>
      </c>
      <c r="D8" s="69" t="s">
        <v>29</v>
      </c>
      <c r="E8" s="133">
        <v>2567</v>
      </c>
      <c r="F8" s="129" t="s">
        <v>1290</v>
      </c>
      <c r="G8" s="129" t="s">
        <v>1517</v>
      </c>
      <c r="H8" s="129" t="s">
        <v>44</v>
      </c>
      <c r="I8" s="129" t="s">
        <v>45</v>
      </c>
      <c r="J8" s="129" t="s">
        <v>46</v>
      </c>
      <c r="K8" s="129" t="s">
        <v>1518</v>
      </c>
      <c r="L8" s="129" t="s">
        <v>405</v>
      </c>
      <c r="M8" s="129" t="s">
        <v>1133</v>
      </c>
      <c r="N8" s="129" t="s">
        <v>405</v>
      </c>
      <c r="O8" s="129" t="s">
        <v>1133</v>
      </c>
      <c r="P8" s="84" t="s">
        <v>1551</v>
      </c>
      <c r="Q8" s="22" t="str">
        <f t="shared" si="1"/>
        <v>050201V02F01</v>
      </c>
      <c r="R8" s="130" t="s">
        <v>801</v>
      </c>
      <c r="S8" s="130" t="s">
        <v>802</v>
      </c>
      <c r="T8" s="91" t="s">
        <v>1734</v>
      </c>
    </row>
    <row r="9" spans="1:21" ht="21">
      <c r="A9" s="84" t="s">
        <v>1552</v>
      </c>
      <c r="B9" s="164" t="str">
        <f t="shared" si="2"/>
        <v>โครงการจัด Road Show และจัดนิทรรศการร่วมในเทศกาลภาพยนตร์ในต่างประเทศ ประจำปีงบประมาณ พ.ศ. 2567</v>
      </c>
      <c r="C9" s="69" t="s">
        <v>1553</v>
      </c>
      <c r="D9" s="69" t="s">
        <v>29</v>
      </c>
      <c r="E9" s="133">
        <v>2567</v>
      </c>
      <c r="F9" s="129" t="s">
        <v>1290</v>
      </c>
      <c r="G9" s="129" t="s">
        <v>1517</v>
      </c>
      <c r="H9" s="129" t="s">
        <v>44</v>
      </c>
      <c r="I9" s="129" t="s">
        <v>45</v>
      </c>
      <c r="J9" s="129" t="s">
        <v>46</v>
      </c>
      <c r="K9" s="129" t="s">
        <v>1518</v>
      </c>
      <c r="L9" s="129" t="s">
        <v>405</v>
      </c>
      <c r="M9" s="129" t="s">
        <v>1133</v>
      </c>
      <c r="N9" s="129" t="s">
        <v>405</v>
      </c>
      <c r="O9" s="129" t="s">
        <v>1133</v>
      </c>
      <c r="P9" s="84" t="s">
        <v>1554</v>
      </c>
      <c r="Q9" s="22" t="str">
        <f t="shared" si="1"/>
        <v>050201V02F01</v>
      </c>
      <c r="R9" s="130" t="s">
        <v>801</v>
      </c>
      <c r="S9" s="130" t="s">
        <v>802</v>
      </c>
      <c r="T9" s="91" t="s">
        <v>1734</v>
      </c>
    </row>
    <row r="10" spans="1:21" ht="21">
      <c r="A10" s="84" t="s">
        <v>1555</v>
      </c>
      <c r="B10" s="164" t="str">
        <f t="shared" si="2"/>
        <v>โครงการแนะนำศักยภาพ ความพร้อมในการเป็นแหล่งถ่ายทำภาพยนตร์ของประเทศไทยให้แก่ผู้ถ่ายทำภาพยนตร์ต่างประเทศ (Inbound Roadshow) ประจำปีงบประมาณ พ.ศ. 2567</v>
      </c>
      <c r="C10" s="69" t="s">
        <v>1556</v>
      </c>
      <c r="D10" s="69" t="s">
        <v>29</v>
      </c>
      <c r="E10" s="133">
        <v>2567</v>
      </c>
      <c r="F10" s="129" t="s">
        <v>1290</v>
      </c>
      <c r="G10" s="129" t="s">
        <v>1517</v>
      </c>
      <c r="H10" s="129" t="s">
        <v>44</v>
      </c>
      <c r="I10" s="129" t="s">
        <v>45</v>
      </c>
      <c r="J10" s="129" t="s">
        <v>46</v>
      </c>
      <c r="K10" s="129" t="s">
        <v>1518</v>
      </c>
      <c r="L10" s="129" t="s">
        <v>405</v>
      </c>
      <c r="M10" s="129" t="s">
        <v>1133</v>
      </c>
      <c r="N10" s="129" t="s">
        <v>405</v>
      </c>
      <c r="O10" s="129" t="s">
        <v>1133</v>
      </c>
      <c r="P10" s="84" t="s">
        <v>1557</v>
      </c>
      <c r="Q10" s="22" t="str">
        <f t="shared" si="1"/>
        <v>050201V02F01</v>
      </c>
      <c r="R10" s="130" t="s">
        <v>801</v>
      </c>
      <c r="S10" s="130" t="s">
        <v>802</v>
      </c>
      <c r="T10" s="91" t="s">
        <v>1734</v>
      </c>
    </row>
    <row r="11" spans="1:21" ht="21">
      <c r="A11" s="84" t="s">
        <v>1558</v>
      </c>
      <c r="B11" s="164" t="str">
        <f t="shared" si="2"/>
        <v>โครงการพัฒนาศักยภาพแรงงานรองรับการขับเคลื่อนอุตสาหกรรมการท่องเที่ยวคุณค่าสูง</v>
      </c>
      <c r="C11" s="69" t="s">
        <v>1559</v>
      </c>
      <c r="D11" s="69" t="s">
        <v>29</v>
      </c>
      <c r="E11" s="133">
        <v>2567</v>
      </c>
      <c r="F11" s="129" t="s">
        <v>1290</v>
      </c>
      <c r="G11" s="129" t="s">
        <v>1517</v>
      </c>
      <c r="H11" s="129" t="s">
        <v>1560</v>
      </c>
      <c r="I11" s="129" t="s">
        <v>1397</v>
      </c>
      <c r="J11" s="129" t="s">
        <v>1398</v>
      </c>
      <c r="K11" s="129" t="s">
        <v>1518</v>
      </c>
      <c r="L11" s="129" t="s">
        <v>422</v>
      </c>
      <c r="M11" s="129" t="s">
        <v>1136</v>
      </c>
      <c r="N11" s="129" t="s">
        <v>422</v>
      </c>
      <c r="O11" s="129" t="s">
        <v>1136</v>
      </c>
      <c r="P11" s="84" t="s">
        <v>1561</v>
      </c>
      <c r="Q11" s="22" t="str">
        <f t="shared" si="1"/>
        <v>050201V01F03</v>
      </c>
      <c r="R11" s="130" t="s">
        <v>806</v>
      </c>
      <c r="S11" s="130" t="s">
        <v>849</v>
      </c>
    </row>
    <row r="12" spans="1:21" ht="21">
      <c r="A12" s="84" t="s">
        <v>1585</v>
      </c>
      <c r="B12" s="164" t="str">
        <f t="shared" si="2"/>
        <v>ส่งเสริมการท่องเที่ยวเชิงกีฬา ( Walk Run Fun Bike @ สระแก้ว)</v>
      </c>
      <c r="C12" s="69" t="s">
        <v>1586</v>
      </c>
      <c r="D12" s="69" t="s">
        <v>29</v>
      </c>
      <c r="E12" s="133">
        <v>2567</v>
      </c>
      <c r="F12" s="129" t="s">
        <v>1290</v>
      </c>
      <c r="G12" s="129" t="s">
        <v>1517</v>
      </c>
      <c r="H12" s="129" t="s">
        <v>861</v>
      </c>
      <c r="I12" s="129" t="s">
        <v>95</v>
      </c>
      <c r="J12" s="129" t="s">
        <v>46</v>
      </c>
      <c r="K12" s="129" t="s">
        <v>1518</v>
      </c>
      <c r="L12" s="129" t="s">
        <v>435</v>
      </c>
      <c r="M12" s="129" t="s">
        <v>1168</v>
      </c>
      <c r="N12" s="129" t="s">
        <v>435</v>
      </c>
      <c r="O12" s="129" t="s">
        <v>1168</v>
      </c>
      <c r="P12" s="84" t="s">
        <v>1587</v>
      </c>
      <c r="Q12" s="22" t="str">
        <f t="shared" si="1"/>
        <v>050201V03F01</v>
      </c>
      <c r="R12" s="130" t="s">
        <v>791</v>
      </c>
      <c r="S12" s="130" t="s">
        <v>792</v>
      </c>
      <c r="T12" s="91" t="s">
        <v>1875</v>
      </c>
    </row>
    <row r="13" spans="1:21" ht="21">
      <c r="A13" s="84" t="s">
        <v>1594</v>
      </c>
      <c r="B13" s="164" t="str">
        <f t="shared" si="2"/>
        <v>ขยายฐานตลาด และกระตุ้นการใช้จ่ายนักท่องเที่ยวเพื่อพักผ่อนทั่วไปกลุ่มตลาดกลาง-บน</v>
      </c>
      <c r="C13" s="69" t="s">
        <v>1595</v>
      </c>
      <c r="D13" s="69" t="s">
        <v>29</v>
      </c>
      <c r="E13" s="133">
        <v>2567</v>
      </c>
      <c r="F13" s="129" t="s">
        <v>1290</v>
      </c>
      <c r="G13" s="129" t="s">
        <v>1517</v>
      </c>
      <c r="H13" s="129" t="s">
        <v>414</v>
      </c>
      <c r="I13" s="129" t="s">
        <v>1155</v>
      </c>
      <c r="J13" s="129" t="s">
        <v>46</v>
      </c>
      <c r="K13" s="129" t="s">
        <v>1518</v>
      </c>
      <c r="L13" s="129" t="s">
        <v>405</v>
      </c>
      <c r="M13" s="129" t="s">
        <v>1133</v>
      </c>
      <c r="N13" s="129" t="s">
        <v>405</v>
      </c>
      <c r="O13" s="129" t="s">
        <v>1133</v>
      </c>
      <c r="P13" s="84" t="s">
        <v>1596</v>
      </c>
      <c r="Q13" s="22" t="str">
        <f t="shared" si="1"/>
        <v>050201V02F01</v>
      </c>
      <c r="R13" s="130" t="s">
        <v>801</v>
      </c>
      <c r="S13" s="130" t="s">
        <v>802</v>
      </c>
      <c r="T13" s="91" t="s">
        <v>1734</v>
      </c>
    </row>
    <row r="14" spans="1:21" ht="21">
      <c r="A14" s="84" t="s">
        <v>1597</v>
      </c>
      <c r="B14" s="164" t="str">
        <f t="shared" si="2"/>
        <v>โครงการประเมินผลกระทบทางเศรษฐกิจการท่องเที่ยวเชิงธุรกิจ</v>
      </c>
      <c r="C14" s="69" t="s">
        <v>1598</v>
      </c>
      <c r="D14" s="69" t="s">
        <v>29</v>
      </c>
      <c r="E14" s="133">
        <v>2567</v>
      </c>
      <c r="F14" s="129" t="s">
        <v>1290</v>
      </c>
      <c r="G14" s="129" t="s">
        <v>1517</v>
      </c>
      <c r="H14" s="129" t="s">
        <v>172</v>
      </c>
      <c r="I14" s="129" t="s">
        <v>95</v>
      </c>
      <c r="J14" s="129" t="s">
        <v>46</v>
      </c>
      <c r="K14" s="129" t="s">
        <v>1518</v>
      </c>
      <c r="L14" s="129" t="s">
        <v>458</v>
      </c>
      <c r="M14" s="129" t="s">
        <v>1144</v>
      </c>
      <c r="N14" s="129" t="s">
        <v>458</v>
      </c>
      <c r="O14" s="129" t="s">
        <v>1144</v>
      </c>
      <c r="P14" s="84" t="s">
        <v>1599</v>
      </c>
      <c r="Q14" s="22" t="str">
        <f t="shared" si="1"/>
        <v>050201V04F01</v>
      </c>
      <c r="R14" s="130" t="s">
        <v>820</v>
      </c>
      <c r="S14" s="130" t="s">
        <v>821</v>
      </c>
      <c r="T14" s="91"/>
    </row>
    <row r="15" spans="1:21" ht="21">
      <c r="A15" s="84" t="s">
        <v>1600</v>
      </c>
      <c r="B15" s="164" t="str">
        <f t="shared" si="2"/>
        <v>โครงการพัฒนาศูนย์ข้อมูลกลางด้านการท่องเที่ยวขนาดใหญ่</v>
      </c>
      <c r="C15" s="69" t="s">
        <v>1601</v>
      </c>
      <c r="D15" s="69" t="s">
        <v>29</v>
      </c>
      <c r="E15" s="133">
        <v>2567</v>
      </c>
      <c r="F15" s="129" t="s">
        <v>1290</v>
      </c>
      <c r="G15" s="129" t="s">
        <v>1517</v>
      </c>
      <c r="H15" s="129" t="s">
        <v>819</v>
      </c>
      <c r="I15" s="129" t="s">
        <v>95</v>
      </c>
      <c r="J15" s="129" t="s">
        <v>46</v>
      </c>
      <c r="K15" s="129" t="s">
        <v>1518</v>
      </c>
      <c r="L15" s="129" t="s">
        <v>458</v>
      </c>
      <c r="M15" s="129" t="s">
        <v>1144</v>
      </c>
      <c r="N15" s="129" t="s">
        <v>458</v>
      </c>
      <c r="O15" s="129" t="s">
        <v>1144</v>
      </c>
      <c r="P15" s="84" t="s">
        <v>1602</v>
      </c>
      <c r="Q15" s="22" t="str">
        <f t="shared" si="1"/>
        <v>050201V04F01</v>
      </c>
      <c r="R15" s="130" t="s">
        <v>820</v>
      </c>
      <c r="S15" s="130" t="s">
        <v>821</v>
      </c>
    </row>
    <row r="16" spans="1:21" ht="21">
      <c r="A16" s="84" t="s">
        <v>1603</v>
      </c>
      <c r="B16" s="164" t="str">
        <f t="shared" si="2"/>
        <v>มหกรรมการแข่งขันฟุตบอลเยาวชนสร้างเศรษฐกิจชาติ</v>
      </c>
      <c r="C16" s="69" t="s">
        <v>1604</v>
      </c>
      <c r="D16" s="69" t="s">
        <v>29</v>
      </c>
      <c r="E16" s="133">
        <v>2567</v>
      </c>
      <c r="F16" s="129" t="s">
        <v>1290</v>
      </c>
      <c r="G16" s="129" t="s">
        <v>1517</v>
      </c>
      <c r="H16" s="129" t="s">
        <v>686</v>
      </c>
      <c r="I16" s="129" t="s">
        <v>76</v>
      </c>
      <c r="J16" s="129" t="s">
        <v>46</v>
      </c>
      <c r="K16" s="129" t="s">
        <v>1518</v>
      </c>
      <c r="L16" s="129" t="s">
        <v>435</v>
      </c>
      <c r="M16" s="129" t="s">
        <v>1168</v>
      </c>
      <c r="N16" s="129" t="s">
        <v>435</v>
      </c>
      <c r="O16" s="129" t="s">
        <v>1168</v>
      </c>
      <c r="P16" s="84" t="s">
        <v>1605</v>
      </c>
      <c r="Q16" s="22" t="str">
        <f t="shared" si="1"/>
        <v>050201V03F01</v>
      </c>
      <c r="R16" s="130" t="s">
        <v>791</v>
      </c>
      <c r="S16" s="130" t="s">
        <v>792</v>
      </c>
      <c r="T16" s="91" t="s">
        <v>1875</v>
      </c>
    </row>
    <row r="17" spans="1:20" ht="21">
      <c r="A17" s="84" t="s">
        <v>1606</v>
      </c>
      <c r="B17" s="164" t="str">
        <f t="shared" si="2"/>
        <v>การเป็นเจ้าภาพการจัดการแข่งขันรถจักรยานยนต์ชิงแชมป์โลก โมโต จีพี ประจำปี 2567</v>
      </c>
      <c r="C17" s="69" t="s">
        <v>1607</v>
      </c>
      <c r="D17" s="69" t="s">
        <v>29</v>
      </c>
      <c r="E17" s="133">
        <v>2567</v>
      </c>
      <c r="F17" s="129" t="s">
        <v>1290</v>
      </c>
      <c r="G17" s="129" t="s">
        <v>1517</v>
      </c>
      <c r="H17" s="129" t="s">
        <v>686</v>
      </c>
      <c r="I17" s="129" t="s">
        <v>76</v>
      </c>
      <c r="J17" s="129" t="s">
        <v>46</v>
      </c>
      <c r="K17" s="129" t="s">
        <v>1518</v>
      </c>
      <c r="L17" s="129" t="s">
        <v>435</v>
      </c>
      <c r="M17" s="129" t="s">
        <v>1168</v>
      </c>
      <c r="N17" s="129" t="s">
        <v>435</v>
      </c>
      <c r="O17" s="129" t="s">
        <v>1168</v>
      </c>
      <c r="P17" s="84" t="s">
        <v>1608</v>
      </c>
      <c r="Q17" s="22" t="str">
        <f t="shared" si="1"/>
        <v>050201V03F01</v>
      </c>
      <c r="R17" s="130" t="s">
        <v>791</v>
      </c>
      <c r="S17" s="130" t="s">
        <v>792</v>
      </c>
      <c r="T17" s="91" t="s">
        <v>1875</v>
      </c>
    </row>
    <row r="18" spans="1:20" ht="21">
      <c r="A18" s="84" t="s">
        <v>1609</v>
      </c>
      <c r="B18" s="164" t="str">
        <f t="shared" si="2"/>
        <v>การแข่งขันกีฬาแห่งมวลชนระดับโลก (World Mass Participation Event) เพื่อส่งเสริมอุตสาหกรรมกีฬาและสร้างรายได้จากการท่องเที่ยว</v>
      </c>
      <c r="C18" s="69" t="s">
        <v>1610</v>
      </c>
      <c r="D18" s="69" t="s">
        <v>29</v>
      </c>
      <c r="E18" s="133">
        <v>2567</v>
      </c>
      <c r="F18" s="129" t="s">
        <v>1290</v>
      </c>
      <c r="G18" s="129" t="s">
        <v>1517</v>
      </c>
      <c r="H18" s="129" t="s">
        <v>686</v>
      </c>
      <c r="I18" s="129" t="s">
        <v>76</v>
      </c>
      <c r="J18" s="129" t="s">
        <v>46</v>
      </c>
      <c r="K18" s="129" t="s">
        <v>1518</v>
      </c>
      <c r="L18" s="129" t="s">
        <v>435</v>
      </c>
      <c r="M18" s="129" t="s">
        <v>1168</v>
      </c>
      <c r="N18" s="129" t="s">
        <v>435</v>
      </c>
      <c r="O18" s="129" t="s">
        <v>1168</v>
      </c>
      <c r="P18" s="84" t="s">
        <v>1611</v>
      </c>
      <c r="Q18" s="22" t="str">
        <f t="shared" si="1"/>
        <v>050201V03F01</v>
      </c>
      <c r="R18" s="130" t="s">
        <v>791</v>
      </c>
      <c r="S18" s="130" t="s">
        <v>792</v>
      </c>
      <c r="T18" s="91" t="s">
        <v>1875</v>
      </c>
    </row>
    <row r="19" spans="1:20" ht="21">
      <c r="A19" s="84" t="s">
        <v>1612</v>
      </c>
      <c r="B19" s="164" t="str">
        <f t="shared" si="2"/>
        <v>โครงการพัฒนาศักยภาพผู้ประกอบการวิสาหกิจขนาดกลางและขนาดย่อมในธุรกิจการจัดประชุมและนิทรรศการด้วยแนวทางการพัฒนาคลัสเตอร์และการเข้าสู่ดิจิทัลแพลตฟอร์มของผู้ประกอบการการท่องเที่ยวในพื้นที่ส่งเสริมการพัฒนาเมืองศักยภาพไมซ์</v>
      </c>
      <c r="C19" s="69" t="s">
        <v>1613</v>
      </c>
      <c r="D19" s="69" t="s">
        <v>29</v>
      </c>
      <c r="E19" s="133">
        <v>2567</v>
      </c>
      <c r="F19" s="129" t="s">
        <v>1290</v>
      </c>
      <c r="G19" s="129" t="s">
        <v>1517</v>
      </c>
      <c r="H19" s="129" t="s">
        <v>36</v>
      </c>
      <c r="I19" s="129" t="s">
        <v>37</v>
      </c>
      <c r="J19" s="129" t="s">
        <v>166</v>
      </c>
      <c r="K19" s="129" t="s">
        <v>1518</v>
      </c>
      <c r="L19" s="129" t="s">
        <v>422</v>
      </c>
      <c r="M19" s="129" t="s">
        <v>1125</v>
      </c>
      <c r="N19" s="129" t="s">
        <v>422</v>
      </c>
      <c r="O19" s="129" t="s">
        <v>1125</v>
      </c>
      <c r="P19" s="84" t="s">
        <v>1614</v>
      </c>
      <c r="Q19" s="22" t="str">
        <f t="shared" si="1"/>
        <v>050201V01F01</v>
      </c>
      <c r="R19" s="130" t="s">
        <v>806</v>
      </c>
      <c r="S19" s="130" t="s">
        <v>807</v>
      </c>
    </row>
    <row r="20" spans="1:20" ht="21">
      <c r="A20" s="84" t="s">
        <v>1615</v>
      </c>
      <c r="B20" s="164" t="str">
        <f t="shared" si="2"/>
        <v>การส่งเสริมผู้ประกอบการไมซ์แบบมุ่งเป้าเพื่อเพิ่มศักยภาพการแข่งขันสำหรับเศรษฐกิจดิจิทัล (4 CLUSTERS – 1 PLATFORM)</v>
      </c>
      <c r="C20" s="69" t="s">
        <v>1616</v>
      </c>
      <c r="D20" s="69" t="s">
        <v>29</v>
      </c>
      <c r="E20" s="133">
        <v>2567</v>
      </c>
      <c r="F20" s="129" t="s">
        <v>1290</v>
      </c>
      <c r="G20" s="129" t="s">
        <v>1517</v>
      </c>
      <c r="H20" s="129"/>
      <c r="I20" s="129" t="s">
        <v>1207</v>
      </c>
      <c r="J20" s="129" t="s">
        <v>70</v>
      </c>
      <c r="K20" s="129" t="s">
        <v>1518</v>
      </c>
      <c r="L20" s="129" t="s">
        <v>435</v>
      </c>
      <c r="M20" s="129" t="s">
        <v>1147</v>
      </c>
      <c r="N20" s="129" t="s">
        <v>435</v>
      </c>
      <c r="O20" s="129" t="s">
        <v>1147</v>
      </c>
      <c r="P20" s="84" t="s">
        <v>1617</v>
      </c>
      <c r="Q20" s="22" t="str">
        <f t="shared" si="1"/>
        <v>050201V03F02</v>
      </c>
      <c r="R20" s="130" t="s">
        <v>791</v>
      </c>
      <c r="S20" s="130" t="s">
        <v>1371</v>
      </c>
      <c r="T20" s="91" t="s">
        <v>1875</v>
      </c>
    </row>
    <row r="21" spans="1:20" ht="21">
      <c r="A21" s="84" t="s">
        <v>1618</v>
      </c>
      <c r="B21" s="164" t="str">
        <f t="shared" si="2"/>
        <v>การยกระดับการจัดงานเทศกาลนานาชาติเชิงธุรกิจ (International Business Festival)</v>
      </c>
      <c r="C21" s="69" t="s">
        <v>1619</v>
      </c>
      <c r="D21" s="69" t="s">
        <v>29</v>
      </c>
      <c r="E21" s="133">
        <v>2567</v>
      </c>
      <c r="F21" s="129" t="s">
        <v>1290</v>
      </c>
      <c r="G21" s="129" t="s">
        <v>1517</v>
      </c>
      <c r="H21" s="129"/>
      <c r="I21" s="129" t="s">
        <v>1207</v>
      </c>
      <c r="J21" s="129" t="s">
        <v>70</v>
      </c>
      <c r="K21" s="129" t="s">
        <v>1518</v>
      </c>
      <c r="L21" s="129" t="s">
        <v>435</v>
      </c>
      <c r="M21" s="129" t="s">
        <v>1168</v>
      </c>
      <c r="N21" s="129" t="s">
        <v>435</v>
      </c>
      <c r="O21" s="129" t="s">
        <v>1168</v>
      </c>
      <c r="P21" s="84" t="s">
        <v>1620</v>
      </c>
      <c r="Q21" s="22" t="str">
        <f t="shared" si="1"/>
        <v>050201V03F01</v>
      </c>
      <c r="R21" s="130" t="s">
        <v>791</v>
      </c>
      <c r="S21" s="130" t="s">
        <v>792</v>
      </c>
      <c r="T21" s="91" t="s">
        <v>1875</v>
      </c>
    </row>
    <row r="22" spans="1:20" ht="21">
      <c r="A22" s="84" t="s">
        <v>1621</v>
      </c>
      <c r="B22" s="164" t="str">
        <f t="shared" si="2"/>
        <v>การเตรียมการเป็นเจ้าภาพจัดงาน Specialised Expo 2027/2028 ภายใต้ชื่องาน EXPO 2028 - Phuket, Thailand</v>
      </c>
      <c r="C22" s="69" t="s">
        <v>1622</v>
      </c>
      <c r="D22" s="69" t="s">
        <v>29</v>
      </c>
      <c r="E22" s="133">
        <v>2567</v>
      </c>
      <c r="F22" s="129" t="s">
        <v>1290</v>
      </c>
      <c r="G22" s="129" t="s">
        <v>1517</v>
      </c>
      <c r="H22" s="129"/>
      <c r="I22" s="129" t="s">
        <v>1207</v>
      </c>
      <c r="J22" s="129" t="s">
        <v>70</v>
      </c>
      <c r="K22" s="129" t="s">
        <v>1518</v>
      </c>
      <c r="L22" s="129" t="s">
        <v>435</v>
      </c>
      <c r="M22" s="129" t="s">
        <v>1168</v>
      </c>
      <c r="N22" s="129" t="s">
        <v>435</v>
      </c>
      <c r="O22" s="129" t="s">
        <v>1168</v>
      </c>
      <c r="P22" s="84" t="s">
        <v>1623</v>
      </c>
      <c r="Q22" s="22" t="str">
        <f t="shared" si="1"/>
        <v>050201V03F01</v>
      </c>
      <c r="R22" s="130" t="s">
        <v>791</v>
      </c>
      <c r="S22" s="130" t="s">
        <v>792</v>
      </c>
      <c r="T22" s="91" t="s">
        <v>1875</v>
      </c>
    </row>
    <row r="23" spans="1:20" ht="21">
      <c r="A23" s="84" t="s">
        <v>1627</v>
      </c>
      <c r="B23" s="164" t="str">
        <f t="shared" si="2"/>
        <v>การประมูลสิทธิ์การเป็นเจ้าภาพการจัดงานมหกรรมพืชสวนโลก พ.ศ. 2572 จังหวัดนครราชสีมา</v>
      </c>
      <c r="C23" s="69" t="s">
        <v>1628</v>
      </c>
      <c r="D23" s="69" t="s">
        <v>29</v>
      </c>
      <c r="E23" s="133">
        <v>2567</v>
      </c>
      <c r="F23" s="129" t="s">
        <v>1290</v>
      </c>
      <c r="G23" s="129" t="s">
        <v>1517</v>
      </c>
      <c r="H23" s="129"/>
      <c r="I23" s="129" t="s">
        <v>1207</v>
      </c>
      <c r="J23" s="129" t="s">
        <v>70</v>
      </c>
      <c r="K23" s="129" t="s">
        <v>1518</v>
      </c>
      <c r="L23" s="129" t="s">
        <v>435</v>
      </c>
      <c r="M23" s="129" t="s">
        <v>1168</v>
      </c>
      <c r="N23" s="129" t="s">
        <v>435</v>
      </c>
      <c r="O23" s="129" t="s">
        <v>1168</v>
      </c>
      <c r="P23" s="84" t="s">
        <v>1629</v>
      </c>
      <c r="Q23" s="22" t="str">
        <f t="shared" si="1"/>
        <v>050201V03F01</v>
      </c>
      <c r="R23" s="130" t="s">
        <v>791</v>
      </c>
      <c r="S23" s="130" t="s">
        <v>792</v>
      </c>
      <c r="T23" s="91" t="s">
        <v>1875</v>
      </c>
    </row>
    <row r="24" spans="1:20" ht="21">
      <c r="A24" s="84" t="s">
        <v>1630</v>
      </c>
      <c r="B24" s="164" t="str">
        <f t="shared" si="2"/>
        <v>การเป็นเจ้าภาพจัดงานมหกรรมพืชสวนโลก พ.ศ. 2569 จังหวัดอุดรธานี</v>
      </c>
      <c r="C24" s="69" t="s">
        <v>1631</v>
      </c>
      <c r="D24" s="69" t="s">
        <v>29</v>
      </c>
      <c r="E24" s="133">
        <v>2567</v>
      </c>
      <c r="F24" s="129" t="s">
        <v>1290</v>
      </c>
      <c r="G24" s="129" t="s">
        <v>1517</v>
      </c>
      <c r="H24" s="129"/>
      <c r="I24" s="129" t="s">
        <v>1207</v>
      </c>
      <c r="J24" s="129" t="s">
        <v>70</v>
      </c>
      <c r="K24" s="129" t="s">
        <v>1518</v>
      </c>
      <c r="L24" s="129" t="s">
        <v>435</v>
      </c>
      <c r="M24" s="129" t="s">
        <v>1168</v>
      </c>
      <c r="N24" s="129" t="s">
        <v>435</v>
      </c>
      <c r="O24" s="129" t="s">
        <v>1168</v>
      </c>
      <c r="P24" s="84" t="s">
        <v>1632</v>
      </c>
      <c r="Q24" s="22" t="str">
        <f t="shared" si="1"/>
        <v>050201V03F01</v>
      </c>
      <c r="R24" s="130" t="s">
        <v>791</v>
      </c>
      <c r="S24" s="130" t="s">
        <v>792</v>
      </c>
      <c r="T24" s="91" t="s">
        <v>1875</v>
      </c>
    </row>
    <row r="25" spans="1:20" ht="21">
      <c r="A25" s="84" t="s">
        <v>1633</v>
      </c>
      <c r="B25" s="164" t="str">
        <f t="shared" si="2"/>
        <v>การเตรียมความพร้อมระดับพื้นที่มุ่งสู่ งานเทศกาลพืชสวนโลกระดับนานาชาติกระตุ้นเศรษฐกิจไทย ขับเคลื่อนด้วยไมซ์ภูมิภาค</v>
      </c>
      <c r="C25" s="69" t="s">
        <v>1634</v>
      </c>
      <c r="D25" s="69" t="s">
        <v>29</v>
      </c>
      <c r="E25" s="133">
        <v>2567</v>
      </c>
      <c r="F25" s="129" t="s">
        <v>1290</v>
      </c>
      <c r="G25" s="129" t="s">
        <v>1517</v>
      </c>
      <c r="H25" s="129"/>
      <c r="I25" s="129" t="s">
        <v>1207</v>
      </c>
      <c r="J25" s="129" t="s">
        <v>70</v>
      </c>
      <c r="K25" s="129" t="s">
        <v>1518</v>
      </c>
      <c r="L25" s="129" t="s">
        <v>422</v>
      </c>
      <c r="M25" s="129" t="s">
        <v>1125</v>
      </c>
      <c r="N25" s="129" t="s">
        <v>422</v>
      </c>
      <c r="O25" s="129" t="s">
        <v>1125</v>
      </c>
      <c r="P25" s="84" t="s">
        <v>1635</v>
      </c>
      <c r="Q25" s="22" t="str">
        <f t="shared" si="1"/>
        <v>050201V01F01</v>
      </c>
      <c r="R25" s="130" t="s">
        <v>806</v>
      </c>
      <c r="S25" s="130" t="s">
        <v>807</v>
      </c>
    </row>
    <row r="26" spans="1:20" ht="21">
      <c r="A26" s="84" t="s">
        <v>1636</v>
      </c>
      <c r="B26" s="164" t="str">
        <f t="shared" si="2"/>
        <v>การพัฒนาผลิตภัณฑ์และการบริการจากฐานทรัพยากรและอัตลักษณ์ท้องถิ่นที่มีศักยภาพของกิจกรรมการท่องเที่ยวเชิงธุรกิจ ในเมืองไมซ์ไทย</v>
      </c>
      <c r="C26" s="69" t="s">
        <v>1637</v>
      </c>
      <c r="D26" s="69" t="s">
        <v>29</v>
      </c>
      <c r="E26" s="133">
        <v>2567</v>
      </c>
      <c r="F26" s="129" t="s">
        <v>1290</v>
      </c>
      <c r="G26" s="129" t="s">
        <v>1517</v>
      </c>
      <c r="H26" s="129"/>
      <c r="I26" s="129" t="s">
        <v>1207</v>
      </c>
      <c r="J26" s="129" t="s">
        <v>70</v>
      </c>
      <c r="K26" s="129" t="s">
        <v>1518</v>
      </c>
      <c r="L26" s="129" t="s">
        <v>422</v>
      </c>
      <c r="M26" s="129" t="s">
        <v>1125</v>
      </c>
      <c r="N26" s="129" t="s">
        <v>422</v>
      </c>
      <c r="O26" s="129" t="s">
        <v>1125</v>
      </c>
      <c r="P26" s="84" t="s">
        <v>1638</v>
      </c>
      <c r="Q26" s="22" t="str">
        <f t="shared" si="1"/>
        <v>050201V01F01</v>
      </c>
      <c r="R26" s="130" t="s">
        <v>806</v>
      </c>
      <c r="S26" s="130" t="s">
        <v>807</v>
      </c>
    </row>
    <row r="27" spans="1:20" ht="21">
      <c r="A27" s="84" t="s">
        <v>1642</v>
      </c>
      <c r="B27" s="164" t="str">
        <f t="shared" si="2"/>
        <v>การกระตุ้นเศรษฐกิจไทยด้วยงานแสดงสินค้าภายในประเทศระดับภูมิภาค-Regional Best Expo</v>
      </c>
      <c r="C27" s="69" t="s">
        <v>1643</v>
      </c>
      <c r="D27" s="69" t="s">
        <v>29</v>
      </c>
      <c r="E27" s="133">
        <v>2567</v>
      </c>
      <c r="F27" s="129" t="s">
        <v>1290</v>
      </c>
      <c r="G27" s="129" t="s">
        <v>1517</v>
      </c>
      <c r="H27" s="129"/>
      <c r="I27" s="129" t="s">
        <v>1207</v>
      </c>
      <c r="J27" s="129" t="s">
        <v>70</v>
      </c>
      <c r="K27" s="129" t="s">
        <v>1518</v>
      </c>
      <c r="L27" s="136" t="s">
        <v>435</v>
      </c>
      <c r="M27" s="136" t="s">
        <v>1168</v>
      </c>
      <c r="N27" s="129" t="s">
        <v>435</v>
      </c>
      <c r="O27" s="129" t="s">
        <v>1168</v>
      </c>
      <c r="P27" s="84" t="s">
        <v>1644</v>
      </c>
      <c r="Q27" s="22" t="str">
        <f t="shared" si="1"/>
        <v>050201V03F01</v>
      </c>
      <c r="R27" s="130" t="s">
        <v>791</v>
      </c>
      <c r="S27" s="130" t="s">
        <v>792</v>
      </c>
      <c r="T27" s="91" t="s">
        <v>1875</v>
      </c>
    </row>
    <row r="28" spans="1:20" ht="21">
      <c r="B28" s="165" t="s">
        <v>1758</v>
      </c>
      <c r="C28" s="145" t="s">
        <v>1758</v>
      </c>
      <c r="D28" s="22"/>
      <c r="E28" s="133">
        <v>2568</v>
      </c>
      <c r="F28" s="129" t="s">
        <v>1876</v>
      </c>
      <c r="G28" s="129" t="s">
        <v>1877</v>
      </c>
      <c r="I28" s="146" t="s">
        <v>1759</v>
      </c>
      <c r="J28" s="146" t="s">
        <v>166</v>
      </c>
      <c r="K28" s="129" t="s">
        <v>1878</v>
      </c>
      <c r="L28" s="137"/>
      <c r="M28" s="138"/>
      <c r="N28" s="135" t="s">
        <v>422</v>
      </c>
      <c r="O28" s="134" t="s">
        <v>1136</v>
      </c>
      <c r="P28" s="144" t="s">
        <v>1814</v>
      </c>
    </row>
    <row r="29" spans="1:20" ht="21">
      <c r="B29" s="165" t="s">
        <v>1766</v>
      </c>
      <c r="C29" s="145" t="s">
        <v>1766</v>
      </c>
      <c r="D29" s="22"/>
      <c r="E29" s="133">
        <v>2568</v>
      </c>
      <c r="F29" s="129" t="s">
        <v>1876</v>
      </c>
      <c r="G29" s="129" t="s">
        <v>1877</v>
      </c>
      <c r="I29" s="146" t="s">
        <v>1207</v>
      </c>
      <c r="J29" s="146" t="s">
        <v>70</v>
      </c>
      <c r="K29" s="129" t="s">
        <v>1878</v>
      </c>
      <c r="L29" s="139"/>
      <c r="M29" s="140"/>
      <c r="N29" s="135" t="s">
        <v>405</v>
      </c>
      <c r="O29" s="134" t="s">
        <v>1150</v>
      </c>
      <c r="P29" s="144" t="s">
        <v>1828</v>
      </c>
    </row>
    <row r="30" spans="1:20" ht="21">
      <c r="B30" s="165" t="s">
        <v>1779</v>
      </c>
      <c r="C30" s="145" t="s">
        <v>1779</v>
      </c>
      <c r="D30" s="22"/>
      <c r="E30" s="133">
        <v>2568</v>
      </c>
      <c r="F30" s="129" t="s">
        <v>1876</v>
      </c>
      <c r="G30" s="129" t="s">
        <v>1877</v>
      </c>
      <c r="I30" s="146" t="s">
        <v>76</v>
      </c>
      <c r="J30" s="146" t="s">
        <v>46</v>
      </c>
      <c r="K30" s="129" t="s">
        <v>1878</v>
      </c>
      <c r="L30" s="141"/>
      <c r="M30" s="142"/>
      <c r="N30" s="135" t="s">
        <v>435</v>
      </c>
      <c r="O30" s="134" t="s">
        <v>1168</v>
      </c>
      <c r="P30" s="144" t="s">
        <v>1858</v>
      </c>
    </row>
    <row r="31" spans="1:20">
      <c r="I31" s="162"/>
      <c r="J31" s="162"/>
    </row>
  </sheetData>
  <autoFilter ref="B3:O30" xr:uid="{3D4E243A-EE77-4AFF-8EB6-840A7220F51E}"/>
  <mergeCells count="2">
    <mergeCell ref="L2:M2"/>
    <mergeCell ref="N2:O2"/>
  </mergeCells>
  <hyperlinks>
    <hyperlink ref="P28" r:id="rId1" xr:uid="{A62CFDD3-DB4F-4BC2-8BDA-919C858CAEA4}"/>
    <hyperlink ref="B28" r:id="rId2" xr:uid="{4270764F-E081-4018-B54F-B4C6A8F3C02D}"/>
    <hyperlink ref="P29" r:id="rId3" xr:uid="{ED4B37D8-28A9-4922-B8B3-BC0A19F318D2}"/>
    <hyperlink ref="B29" r:id="rId4" xr:uid="{17631374-6927-482C-9300-FA6B2D6C8324}"/>
    <hyperlink ref="P30" r:id="rId5" xr:uid="{A68A2E20-F9D2-44FA-8B3D-C08C987150D1}"/>
    <hyperlink ref="B30" r:id="rId6" xr:uid="{7F0A939D-338F-497E-8E18-55406041BB82}"/>
    <hyperlink ref="C28" r:id="rId7" xr:uid="{A857592D-4AF0-475B-8F72-3F002D1A477A}"/>
    <hyperlink ref="C29" r:id="rId8" xr:uid="{FE3539CD-A8C3-4A84-AFD2-3123DA6572F3}"/>
    <hyperlink ref="C30" r:id="rId9" xr:uid="{688E6054-3684-4DE6-93ED-F003156B71F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5FAA-C56B-417E-803C-6F9C6E74E69D}">
  <sheetPr filterMode="1"/>
  <dimension ref="A1:N106"/>
  <sheetViews>
    <sheetView zoomScale="80" zoomScaleNormal="80" workbookViewId="0">
      <selection activeCell="A2" sqref="A2"/>
    </sheetView>
  </sheetViews>
  <sheetFormatPr defaultColWidth="9" defaultRowHeight="14.4"/>
  <cols>
    <col min="1" max="1" width="29.3984375" style="81" customWidth="1"/>
    <col min="2" max="2" width="26.19921875" style="82" customWidth="1"/>
    <col min="3" max="4" width="47.19921875" style="81" customWidth="1"/>
    <col min="5" max="5" width="11.69921875" style="81" customWidth="1"/>
    <col min="6" max="6" width="24.69921875" style="81" customWidth="1"/>
    <col min="7" max="7" width="23.59765625" style="81" customWidth="1"/>
    <col min="8" max="11" width="47.19921875" style="81" customWidth="1"/>
    <col min="12" max="12" width="11.69921875" style="81" customWidth="1"/>
    <col min="13" max="13" width="14.09765625" style="81" customWidth="1"/>
    <col min="14" max="14" width="66.8984375" style="81" customWidth="1"/>
    <col min="15" max="16384" width="9" style="81"/>
  </cols>
  <sheetData>
    <row r="1" spans="1:14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>
      <c r="A2" s="60" t="s">
        <v>1</v>
      </c>
      <c r="B2" s="63"/>
      <c r="C2" s="63" t="s">
        <v>2</v>
      </c>
      <c r="D2" s="60" t="s">
        <v>6</v>
      </c>
      <c r="E2" s="63" t="s">
        <v>1068</v>
      </c>
      <c r="F2" s="63" t="s">
        <v>13</v>
      </c>
      <c r="G2" s="63" t="s">
        <v>14</v>
      </c>
      <c r="H2" s="63" t="s">
        <v>17</v>
      </c>
      <c r="I2" s="63" t="s">
        <v>18</v>
      </c>
      <c r="J2" s="63" t="s">
        <v>19</v>
      </c>
      <c r="K2" s="63" t="s">
        <v>20</v>
      </c>
      <c r="L2" s="63" t="s">
        <v>21</v>
      </c>
      <c r="M2" s="63" t="s">
        <v>22</v>
      </c>
      <c r="N2" s="63" t="s">
        <v>1123</v>
      </c>
    </row>
    <row r="3" spans="1:14" hidden="1">
      <c r="A3" s="81" t="s">
        <v>785</v>
      </c>
      <c r="C3" s="81" t="s">
        <v>786</v>
      </c>
      <c r="D3" s="81" t="s">
        <v>29</v>
      </c>
      <c r="E3" s="61">
        <v>2566</v>
      </c>
      <c r="F3" s="81" t="s">
        <v>788</v>
      </c>
      <c r="G3" s="81" t="s">
        <v>789</v>
      </c>
      <c r="H3" s="81" t="s">
        <v>686</v>
      </c>
      <c r="I3" s="81" t="s">
        <v>76</v>
      </c>
      <c r="J3" s="81" t="s">
        <v>46</v>
      </c>
      <c r="K3" s="81" t="s">
        <v>790</v>
      </c>
      <c r="L3" s="81" t="s">
        <v>435</v>
      </c>
      <c r="M3" s="81" t="s">
        <v>1168</v>
      </c>
      <c r="N3" s="81" t="s">
        <v>1189</v>
      </c>
    </row>
    <row r="4" spans="1:14" hidden="1">
      <c r="A4" s="81" t="s">
        <v>793</v>
      </c>
      <c r="C4" s="81" t="s">
        <v>154</v>
      </c>
      <c r="D4" s="81" t="s">
        <v>29</v>
      </c>
      <c r="E4" s="61">
        <v>2566</v>
      </c>
      <c r="F4" s="81" t="s">
        <v>788</v>
      </c>
      <c r="G4" s="81" t="s">
        <v>789</v>
      </c>
      <c r="H4" s="81" t="s">
        <v>686</v>
      </c>
      <c r="I4" s="81" t="s">
        <v>76</v>
      </c>
      <c r="J4" s="81" t="s">
        <v>46</v>
      </c>
      <c r="K4" s="81" t="s">
        <v>790</v>
      </c>
      <c r="L4" s="81" t="s">
        <v>435</v>
      </c>
      <c r="M4" s="81" t="s">
        <v>1168</v>
      </c>
      <c r="N4" s="81" t="s">
        <v>1191</v>
      </c>
    </row>
    <row r="5" spans="1:14" hidden="1">
      <c r="A5" s="81" t="s">
        <v>795</v>
      </c>
      <c r="C5" s="81" t="s">
        <v>796</v>
      </c>
      <c r="D5" s="81" t="s">
        <v>29</v>
      </c>
      <c r="E5" s="61">
        <v>2566</v>
      </c>
      <c r="F5" s="81" t="s">
        <v>788</v>
      </c>
      <c r="G5" s="81" t="s">
        <v>789</v>
      </c>
      <c r="H5" s="81" t="s">
        <v>686</v>
      </c>
      <c r="I5" s="81" t="s">
        <v>76</v>
      </c>
      <c r="J5" s="81" t="s">
        <v>46</v>
      </c>
      <c r="K5" s="81" t="s">
        <v>790</v>
      </c>
      <c r="L5" s="81" t="s">
        <v>435</v>
      </c>
      <c r="M5" s="81" t="s">
        <v>1168</v>
      </c>
      <c r="N5" s="81" t="s">
        <v>1193</v>
      </c>
    </row>
    <row r="6" spans="1:14" hidden="1">
      <c r="A6" s="81" t="s">
        <v>798</v>
      </c>
      <c r="C6" s="81" t="s">
        <v>799</v>
      </c>
      <c r="D6" s="81" t="s">
        <v>29</v>
      </c>
      <c r="E6" s="61">
        <v>2566</v>
      </c>
      <c r="F6" s="81" t="s">
        <v>788</v>
      </c>
      <c r="G6" s="81" t="s">
        <v>789</v>
      </c>
      <c r="H6" s="81" t="s">
        <v>414</v>
      </c>
      <c r="I6" s="81" t="s">
        <v>1155</v>
      </c>
      <c r="J6" s="81" t="s">
        <v>46</v>
      </c>
      <c r="K6" s="81" t="s">
        <v>790</v>
      </c>
      <c r="L6" s="81" t="s">
        <v>405</v>
      </c>
      <c r="M6" s="81" t="s">
        <v>1133</v>
      </c>
      <c r="N6" s="81" t="s">
        <v>1195</v>
      </c>
    </row>
    <row r="7" spans="1:14" hidden="1">
      <c r="A7" s="81" t="s">
        <v>803</v>
      </c>
      <c r="C7" s="81" t="s">
        <v>804</v>
      </c>
      <c r="D7" s="81" t="s">
        <v>29</v>
      </c>
      <c r="E7" s="61">
        <v>2566</v>
      </c>
      <c r="F7" s="81" t="s">
        <v>788</v>
      </c>
      <c r="G7" s="81" t="s">
        <v>789</v>
      </c>
      <c r="H7" s="81" t="s">
        <v>44</v>
      </c>
      <c r="I7" s="81" t="s">
        <v>45</v>
      </c>
      <c r="J7" s="81" t="s">
        <v>46</v>
      </c>
      <c r="K7" s="81" t="s">
        <v>790</v>
      </c>
      <c r="L7" s="81" t="s">
        <v>422</v>
      </c>
      <c r="M7" s="81" t="s">
        <v>1125</v>
      </c>
      <c r="N7" s="81" t="s">
        <v>1197</v>
      </c>
    </row>
    <row r="8" spans="1:14">
      <c r="A8" s="81" t="s">
        <v>808</v>
      </c>
      <c r="C8" s="81" t="s">
        <v>809</v>
      </c>
      <c r="D8" s="81" t="s">
        <v>29</v>
      </c>
      <c r="E8" s="61">
        <v>2566</v>
      </c>
      <c r="F8" s="81" t="s">
        <v>788</v>
      </c>
      <c r="G8" s="81" t="s">
        <v>789</v>
      </c>
      <c r="H8" s="81" t="s">
        <v>44</v>
      </c>
      <c r="I8" s="81" t="s">
        <v>45</v>
      </c>
      <c r="J8" s="81" t="s">
        <v>46</v>
      </c>
      <c r="K8" s="81" t="s">
        <v>811</v>
      </c>
      <c r="L8" s="81" t="s">
        <v>405</v>
      </c>
      <c r="M8" s="81" t="s">
        <v>1133</v>
      </c>
      <c r="N8" s="81" t="s">
        <v>1199</v>
      </c>
    </row>
    <row r="9" spans="1:14" hidden="1">
      <c r="A9" s="81" t="s">
        <v>812</v>
      </c>
      <c r="C9" s="81" t="s">
        <v>813</v>
      </c>
      <c r="D9" s="81" t="s">
        <v>29</v>
      </c>
      <c r="E9" s="61">
        <v>2566</v>
      </c>
      <c r="F9" s="81" t="s">
        <v>788</v>
      </c>
      <c r="G9" s="81" t="s">
        <v>789</v>
      </c>
      <c r="H9" s="81" t="s">
        <v>44</v>
      </c>
      <c r="I9" s="81" t="s">
        <v>45</v>
      </c>
      <c r="J9" s="81" t="s">
        <v>46</v>
      </c>
      <c r="K9" s="81" t="s">
        <v>790</v>
      </c>
      <c r="L9" s="81" t="s">
        <v>405</v>
      </c>
      <c r="M9" s="81" t="s">
        <v>1133</v>
      </c>
      <c r="N9" s="81" t="s">
        <v>1201</v>
      </c>
    </row>
    <row r="10" spans="1:14" hidden="1">
      <c r="A10" s="81" t="s">
        <v>816</v>
      </c>
      <c r="C10" s="81" t="s">
        <v>817</v>
      </c>
      <c r="D10" s="81" t="s">
        <v>29</v>
      </c>
      <c r="E10" s="61">
        <v>2566</v>
      </c>
      <c r="F10" s="81" t="s">
        <v>788</v>
      </c>
      <c r="G10" s="81" t="s">
        <v>789</v>
      </c>
      <c r="H10" s="81" t="s">
        <v>819</v>
      </c>
      <c r="I10" s="81" t="s">
        <v>95</v>
      </c>
      <c r="J10" s="81" t="s">
        <v>46</v>
      </c>
      <c r="K10" s="81" t="s">
        <v>790</v>
      </c>
      <c r="L10" s="81" t="s">
        <v>458</v>
      </c>
      <c r="M10" s="81" t="s">
        <v>1144</v>
      </c>
      <c r="N10" s="81" t="s">
        <v>1203</v>
      </c>
    </row>
    <row r="11" spans="1:14" hidden="1">
      <c r="A11" s="81" t="s">
        <v>823</v>
      </c>
      <c r="C11" s="81" t="s">
        <v>825</v>
      </c>
      <c r="D11" s="81" t="s">
        <v>29</v>
      </c>
      <c r="E11" s="61">
        <v>2566</v>
      </c>
      <c r="F11" s="81" t="s">
        <v>788</v>
      </c>
      <c r="G11" s="81" t="s">
        <v>789</v>
      </c>
      <c r="H11" s="81" t="s">
        <v>720</v>
      </c>
      <c r="I11" s="81" t="s">
        <v>827</v>
      </c>
      <c r="J11" s="81" t="s">
        <v>166</v>
      </c>
      <c r="K11" s="81" t="s">
        <v>790</v>
      </c>
      <c r="L11" s="81" t="s">
        <v>422</v>
      </c>
      <c r="M11" s="81" t="s">
        <v>1125</v>
      </c>
      <c r="N11" s="81" t="s">
        <v>1205</v>
      </c>
    </row>
    <row r="12" spans="1:14" hidden="1">
      <c r="A12" s="81" t="s">
        <v>828</v>
      </c>
      <c r="C12" s="81" t="s">
        <v>829</v>
      </c>
      <c r="D12" s="81" t="s">
        <v>29</v>
      </c>
      <c r="E12" s="61">
        <v>2566</v>
      </c>
      <c r="F12" s="81" t="s">
        <v>788</v>
      </c>
      <c r="G12" s="81" t="s">
        <v>789</v>
      </c>
      <c r="I12" s="81" t="s">
        <v>1207</v>
      </c>
      <c r="J12" s="81" t="s">
        <v>70</v>
      </c>
      <c r="K12" s="81" t="s">
        <v>790</v>
      </c>
      <c r="L12" s="81" t="s">
        <v>422</v>
      </c>
      <c r="M12" s="81" t="s">
        <v>1141</v>
      </c>
      <c r="N12" s="81" t="s">
        <v>1208</v>
      </c>
    </row>
    <row r="13" spans="1:14" hidden="1">
      <c r="A13" s="81" t="s">
        <v>833</v>
      </c>
      <c r="C13" s="81" t="s">
        <v>834</v>
      </c>
      <c r="D13" s="81" t="s">
        <v>29</v>
      </c>
      <c r="E13" s="61">
        <v>2566</v>
      </c>
      <c r="F13" s="81" t="s">
        <v>788</v>
      </c>
      <c r="G13" s="81" t="s">
        <v>789</v>
      </c>
      <c r="H13" s="81" t="s">
        <v>836</v>
      </c>
      <c r="I13" s="81" t="s">
        <v>837</v>
      </c>
      <c r="J13" s="81" t="s">
        <v>166</v>
      </c>
      <c r="K13" s="81" t="s">
        <v>790</v>
      </c>
      <c r="L13" s="81" t="s">
        <v>422</v>
      </c>
      <c r="M13" s="81" t="s">
        <v>1125</v>
      </c>
      <c r="N13" s="81" t="s">
        <v>1210</v>
      </c>
    </row>
    <row r="14" spans="1:14" hidden="1">
      <c r="A14" s="81" t="s">
        <v>838</v>
      </c>
      <c r="C14" s="81" t="s">
        <v>839</v>
      </c>
      <c r="D14" s="81" t="s">
        <v>29</v>
      </c>
      <c r="E14" s="61">
        <v>2566</v>
      </c>
      <c r="F14" s="81" t="s">
        <v>788</v>
      </c>
      <c r="G14" s="81" t="s">
        <v>789</v>
      </c>
      <c r="I14" s="81" t="s">
        <v>1207</v>
      </c>
      <c r="J14" s="81" t="s">
        <v>70</v>
      </c>
      <c r="K14" s="81" t="s">
        <v>790</v>
      </c>
      <c r="L14" s="81" t="s">
        <v>435</v>
      </c>
      <c r="M14" s="81" t="s">
        <v>1168</v>
      </c>
      <c r="N14" s="81" t="s">
        <v>1212</v>
      </c>
    </row>
    <row r="15" spans="1:14" hidden="1">
      <c r="A15" s="81" t="s">
        <v>841</v>
      </c>
      <c r="C15" s="81" t="s">
        <v>842</v>
      </c>
      <c r="D15" s="81" t="s">
        <v>29</v>
      </c>
      <c r="E15" s="61">
        <v>2566</v>
      </c>
      <c r="F15" s="81" t="s">
        <v>788</v>
      </c>
      <c r="G15" s="81" t="s">
        <v>789</v>
      </c>
      <c r="H15" s="81" t="s">
        <v>836</v>
      </c>
      <c r="I15" s="81" t="s">
        <v>837</v>
      </c>
      <c r="J15" s="81" t="s">
        <v>166</v>
      </c>
      <c r="K15" s="81" t="s">
        <v>790</v>
      </c>
      <c r="L15" s="81" t="s">
        <v>422</v>
      </c>
      <c r="M15" s="81" t="s">
        <v>1125</v>
      </c>
      <c r="N15" s="81" t="s">
        <v>1214</v>
      </c>
    </row>
    <row r="16" spans="1:14" hidden="1">
      <c r="A16" s="81" t="s">
        <v>845</v>
      </c>
      <c r="C16" s="81" t="s">
        <v>846</v>
      </c>
      <c r="D16" s="81" t="s">
        <v>29</v>
      </c>
      <c r="E16" s="61">
        <v>2566</v>
      </c>
      <c r="F16" s="81" t="s">
        <v>788</v>
      </c>
      <c r="G16" s="81" t="s">
        <v>789</v>
      </c>
      <c r="H16" s="81" t="s">
        <v>836</v>
      </c>
      <c r="I16" s="81" t="s">
        <v>848</v>
      </c>
      <c r="J16" s="81" t="s">
        <v>166</v>
      </c>
      <c r="K16" s="81" t="s">
        <v>790</v>
      </c>
      <c r="L16" s="81" t="s">
        <v>422</v>
      </c>
      <c r="M16" s="81" t="s">
        <v>1136</v>
      </c>
      <c r="N16" s="81" t="s">
        <v>1216</v>
      </c>
    </row>
    <row r="17" spans="1:14">
      <c r="A17" s="81" t="s">
        <v>850</v>
      </c>
      <c r="C17" s="81" t="s">
        <v>851</v>
      </c>
      <c r="D17" s="81" t="s">
        <v>29</v>
      </c>
      <c r="E17" s="61">
        <v>2566</v>
      </c>
      <c r="F17" s="81" t="s">
        <v>788</v>
      </c>
      <c r="G17" s="81" t="s">
        <v>789</v>
      </c>
      <c r="I17" s="81" t="s">
        <v>1207</v>
      </c>
      <c r="J17" s="81" t="s">
        <v>70</v>
      </c>
      <c r="K17" s="81" t="s">
        <v>811</v>
      </c>
      <c r="L17" s="81" t="s">
        <v>405</v>
      </c>
      <c r="M17" s="81" t="s">
        <v>1150</v>
      </c>
      <c r="N17" s="81" t="s">
        <v>1218</v>
      </c>
    </row>
    <row r="18" spans="1:14" hidden="1">
      <c r="A18" s="81" t="s">
        <v>854</v>
      </c>
      <c r="C18" s="81" t="s">
        <v>426</v>
      </c>
      <c r="D18" s="81" t="s">
        <v>29</v>
      </c>
      <c r="E18" s="61">
        <v>2566</v>
      </c>
      <c r="F18" s="81" t="s">
        <v>788</v>
      </c>
      <c r="G18" s="81" t="s">
        <v>856</v>
      </c>
      <c r="H18" s="81" t="s">
        <v>430</v>
      </c>
      <c r="I18" s="81" t="s">
        <v>431</v>
      </c>
      <c r="J18" s="81" t="s">
        <v>166</v>
      </c>
      <c r="K18" s="81" t="s">
        <v>790</v>
      </c>
      <c r="L18" s="81" t="s">
        <v>405</v>
      </c>
      <c r="M18" s="81" t="s">
        <v>1150</v>
      </c>
      <c r="N18" s="81" t="s">
        <v>1220</v>
      </c>
    </row>
    <row r="19" spans="1:14">
      <c r="A19" s="81" t="s">
        <v>1224</v>
      </c>
      <c r="C19" s="81" t="s">
        <v>1225</v>
      </c>
      <c r="D19" s="81" t="s">
        <v>29</v>
      </c>
      <c r="E19" s="61">
        <v>2566</v>
      </c>
      <c r="F19" s="81" t="s">
        <v>788</v>
      </c>
      <c r="G19" s="81" t="s">
        <v>789</v>
      </c>
      <c r="H19" s="81" t="s">
        <v>686</v>
      </c>
      <c r="I19" s="81" t="s">
        <v>76</v>
      </c>
      <c r="J19" s="81" t="s">
        <v>46</v>
      </c>
      <c r="L19" s="81" t="s">
        <v>435</v>
      </c>
      <c r="M19" s="81" t="s">
        <v>1168</v>
      </c>
      <c r="N19" s="81" t="s">
        <v>1226</v>
      </c>
    </row>
    <row r="20" spans="1:14">
      <c r="A20" s="81" t="s">
        <v>1227</v>
      </c>
      <c r="C20" s="81" t="s">
        <v>1228</v>
      </c>
      <c r="D20" s="81" t="s">
        <v>29</v>
      </c>
      <c r="E20" s="61">
        <v>2566</v>
      </c>
      <c r="F20" s="81" t="s">
        <v>788</v>
      </c>
      <c r="G20" s="81" t="s">
        <v>789</v>
      </c>
      <c r="H20" s="81" t="s">
        <v>686</v>
      </c>
      <c r="I20" s="81" t="s">
        <v>76</v>
      </c>
      <c r="J20" s="81" t="s">
        <v>46</v>
      </c>
      <c r="L20" s="81" t="s">
        <v>422</v>
      </c>
      <c r="M20" s="81" t="s">
        <v>1141</v>
      </c>
      <c r="N20" s="81" t="s">
        <v>1229</v>
      </c>
    </row>
    <row r="21" spans="1:14">
      <c r="A21" s="81" t="s">
        <v>1230</v>
      </c>
      <c r="C21" s="81" t="s">
        <v>1231</v>
      </c>
      <c r="D21" s="81" t="s">
        <v>29</v>
      </c>
      <c r="E21" s="61">
        <v>2566</v>
      </c>
      <c r="F21" s="81" t="s">
        <v>788</v>
      </c>
      <c r="G21" s="81" t="s">
        <v>789</v>
      </c>
      <c r="H21" s="81" t="s">
        <v>686</v>
      </c>
      <c r="I21" s="81" t="s">
        <v>76</v>
      </c>
      <c r="J21" s="81" t="s">
        <v>46</v>
      </c>
      <c r="L21" s="81" t="s">
        <v>435</v>
      </c>
      <c r="M21" s="81" t="s">
        <v>1168</v>
      </c>
      <c r="N21" s="81" t="s">
        <v>1232</v>
      </c>
    </row>
    <row r="22" spans="1:14">
      <c r="A22" s="81" t="s">
        <v>1233</v>
      </c>
      <c r="C22" s="81" t="s">
        <v>1234</v>
      </c>
      <c r="D22" s="81" t="s">
        <v>29</v>
      </c>
      <c r="E22" s="61">
        <v>2566</v>
      </c>
      <c r="F22" s="81" t="s">
        <v>788</v>
      </c>
      <c r="G22" s="81" t="s">
        <v>789</v>
      </c>
      <c r="H22" s="81" t="s">
        <v>559</v>
      </c>
      <c r="I22" s="81" t="s">
        <v>95</v>
      </c>
      <c r="J22" s="81" t="s">
        <v>46</v>
      </c>
      <c r="L22" s="81" t="s">
        <v>435</v>
      </c>
      <c r="M22" s="81" t="s">
        <v>1168</v>
      </c>
      <c r="N22" s="81" t="s">
        <v>1235</v>
      </c>
    </row>
    <row r="23" spans="1:14">
      <c r="A23" s="81" t="s">
        <v>1236</v>
      </c>
      <c r="C23" s="81" t="s">
        <v>1237</v>
      </c>
      <c r="D23" s="81" t="s">
        <v>29</v>
      </c>
      <c r="E23" s="61">
        <v>2566</v>
      </c>
      <c r="F23" s="81" t="s">
        <v>788</v>
      </c>
      <c r="G23" s="81" t="s">
        <v>789</v>
      </c>
      <c r="H23" s="81" t="s">
        <v>559</v>
      </c>
      <c r="I23" s="81" t="s">
        <v>95</v>
      </c>
      <c r="J23" s="81" t="s">
        <v>46</v>
      </c>
      <c r="L23" s="81" t="s">
        <v>435</v>
      </c>
      <c r="M23" s="81" t="s">
        <v>1168</v>
      </c>
      <c r="N23" s="81" t="s">
        <v>1238</v>
      </c>
    </row>
    <row r="24" spans="1:14">
      <c r="A24" s="81" t="s">
        <v>1239</v>
      </c>
      <c r="C24" s="81" t="s">
        <v>1240</v>
      </c>
      <c r="D24" s="81" t="s">
        <v>29</v>
      </c>
      <c r="E24" s="61">
        <v>2566</v>
      </c>
      <c r="F24" s="81" t="s">
        <v>1241</v>
      </c>
      <c r="G24" s="81" t="s">
        <v>789</v>
      </c>
      <c r="H24" s="81" t="s">
        <v>328</v>
      </c>
      <c r="I24" s="81" t="s">
        <v>95</v>
      </c>
      <c r="J24" s="81" t="s">
        <v>46</v>
      </c>
      <c r="L24" s="81" t="s">
        <v>422</v>
      </c>
      <c r="M24" s="81" t="s">
        <v>1125</v>
      </c>
      <c r="N24" s="81" t="s">
        <v>1242</v>
      </c>
    </row>
    <row r="25" spans="1:14">
      <c r="A25" s="81" t="s">
        <v>1243</v>
      </c>
      <c r="C25" s="81" t="s">
        <v>1244</v>
      </c>
      <c r="D25" s="81" t="s">
        <v>29</v>
      </c>
      <c r="E25" s="61">
        <v>2566</v>
      </c>
      <c r="F25" s="81" t="s">
        <v>788</v>
      </c>
      <c r="G25" s="81" t="s">
        <v>789</v>
      </c>
      <c r="H25" s="81" t="s">
        <v>559</v>
      </c>
      <c r="I25" s="81" t="s">
        <v>95</v>
      </c>
      <c r="J25" s="81" t="s">
        <v>46</v>
      </c>
      <c r="L25" s="81" t="s">
        <v>422</v>
      </c>
      <c r="M25" s="81" t="s">
        <v>1136</v>
      </c>
      <c r="N25" s="81" t="s">
        <v>1245</v>
      </c>
    </row>
    <row r="26" spans="1:14">
      <c r="A26" s="81" t="s">
        <v>1246</v>
      </c>
      <c r="C26" s="81" t="s">
        <v>1247</v>
      </c>
      <c r="D26" s="81" t="s">
        <v>29</v>
      </c>
      <c r="E26" s="61">
        <v>2566</v>
      </c>
      <c r="F26" s="81" t="s">
        <v>788</v>
      </c>
      <c r="G26" s="81" t="s">
        <v>789</v>
      </c>
      <c r="H26" s="81" t="s">
        <v>328</v>
      </c>
      <c r="I26" s="81" t="s">
        <v>95</v>
      </c>
      <c r="J26" s="81" t="s">
        <v>46</v>
      </c>
      <c r="L26" s="81" t="s">
        <v>435</v>
      </c>
      <c r="M26" s="81" t="s">
        <v>1168</v>
      </c>
      <c r="N26" s="81" t="s">
        <v>1248</v>
      </c>
    </row>
    <row r="27" spans="1:14">
      <c r="A27" s="81" t="s">
        <v>1249</v>
      </c>
      <c r="C27" s="81" t="s">
        <v>1250</v>
      </c>
      <c r="D27" s="81" t="s">
        <v>29</v>
      </c>
      <c r="E27" s="61">
        <v>2566</v>
      </c>
      <c r="F27" s="81" t="s">
        <v>788</v>
      </c>
      <c r="G27" s="81" t="s">
        <v>789</v>
      </c>
      <c r="H27" s="81" t="s">
        <v>488</v>
      </c>
      <c r="I27" s="81" t="s">
        <v>95</v>
      </c>
      <c r="J27" s="81" t="s">
        <v>46</v>
      </c>
      <c r="L27" s="81" t="s">
        <v>435</v>
      </c>
      <c r="M27" s="81" t="s">
        <v>1168</v>
      </c>
      <c r="N27" s="81" t="s">
        <v>1251</v>
      </c>
    </row>
    <row r="28" spans="1:14">
      <c r="A28" s="81" t="s">
        <v>1252</v>
      </c>
      <c r="C28" s="81" t="s">
        <v>1253</v>
      </c>
      <c r="D28" s="81" t="s">
        <v>29</v>
      </c>
      <c r="E28" s="61">
        <v>2566</v>
      </c>
      <c r="F28" s="81" t="s">
        <v>788</v>
      </c>
      <c r="G28" s="81" t="s">
        <v>789</v>
      </c>
      <c r="H28" s="81" t="s">
        <v>262</v>
      </c>
      <c r="I28" s="81" t="s">
        <v>95</v>
      </c>
      <c r="J28" s="81" t="s">
        <v>46</v>
      </c>
      <c r="L28" s="81" t="s">
        <v>422</v>
      </c>
      <c r="M28" s="81" t="s">
        <v>1125</v>
      </c>
      <c r="N28" s="81" t="s">
        <v>1254</v>
      </c>
    </row>
    <row r="29" spans="1:14">
      <c r="A29" s="81" t="s">
        <v>1255</v>
      </c>
      <c r="C29" s="81" t="s">
        <v>1256</v>
      </c>
      <c r="D29" s="81" t="s">
        <v>29</v>
      </c>
      <c r="E29" s="61">
        <v>2566</v>
      </c>
      <c r="F29" s="81" t="s">
        <v>788</v>
      </c>
      <c r="G29" s="81" t="s">
        <v>789</v>
      </c>
      <c r="H29" s="81" t="s">
        <v>262</v>
      </c>
      <c r="I29" s="81" t="s">
        <v>95</v>
      </c>
      <c r="J29" s="81" t="s">
        <v>46</v>
      </c>
      <c r="L29" s="81" t="s">
        <v>422</v>
      </c>
      <c r="M29" s="81" t="s">
        <v>1125</v>
      </c>
      <c r="N29" s="81" t="s">
        <v>1257</v>
      </c>
    </row>
    <row r="30" spans="1:14">
      <c r="A30" s="81" t="s">
        <v>1258</v>
      </c>
      <c r="C30" s="81" t="s">
        <v>1259</v>
      </c>
      <c r="D30" s="81" t="s">
        <v>29</v>
      </c>
      <c r="E30" s="61">
        <v>2566</v>
      </c>
      <c r="F30" s="81" t="s">
        <v>788</v>
      </c>
      <c r="G30" s="81" t="s">
        <v>1241</v>
      </c>
      <c r="H30" s="81" t="s">
        <v>901</v>
      </c>
      <c r="I30" s="81" t="s">
        <v>95</v>
      </c>
      <c r="J30" s="81" t="s">
        <v>46</v>
      </c>
      <c r="L30" s="81" t="s">
        <v>435</v>
      </c>
      <c r="M30" s="81" t="s">
        <v>1168</v>
      </c>
      <c r="N30" s="81" t="s">
        <v>1260</v>
      </c>
    </row>
    <row r="31" spans="1:14">
      <c r="A31" s="81" t="s">
        <v>1261</v>
      </c>
      <c r="C31" s="81" t="s">
        <v>1262</v>
      </c>
      <c r="D31" s="81" t="s">
        <v>29</v>
      </c>
      <c r="E31" s="61">
        <v>2566</v>
      </c>
      <c r="F31" s="81" t="s">
        <v>788</v>
      </c>
      <c r="G31" s="81" t="s">
        <v>789</v>
      </c>
      <c r="H31" s="81" t="s">
        <v>302</v>
      </c>
      <c r="I31" s="81" t="s">
        <v>252</v>
      </c>
      <c r="J31" s="81" t="s">
        <v>202</v>
      </c>
      <c r="L31" s="81" t="s">
        <v>422</v>
      </c>
      <c r="M31" s="81" t="s">
        <v>1141</v>
      </c>
      <c r="N31" s="81" t="s">
        <v>1263</v>
      </c>
    </row>
    <row r="32" spans="1:14">
      <c r="A32" s="81" t="s">
        <v>1264</v>
      </c>
      <c r="C32" s="81" t="s">
        <v>1265</v>
      </c>
      <c r="D32" s="81" t="s">
        <v>29</v>
      </c>
      <c r="E32" s="61">
        <v>2566</v>
      </c>
      <c r="F32" s="81" t="s">
        <v>788</v>
      </c>
      <c r="G32" s="81" t="s">
        <v>789</v>
      </c>
      <c r="H32" s="81" t="s">
        <v>302</v>
      </c>
      <c r="I32" s="81" t="s">
        <v>252</v>
      </c>
      <c r="J32" s="81" t="s">
        <v>202</v>
      </c>
      <c r="L32" s="81" t="s">
        <v>422</v>
      </c>
      <c r="M32" s="81" t="s">
        <v>1141</v>
      </c>
      <c r="N32" s="81" t="s">
        <v>1266</v>
      </c>
    </row>
    <row r="33" spans="1:14">
      <c r="A33" s="81" t="s">
        <v>1267</v>
      </c>
      <c r="C33" s="81" t="s">
        <v>1268</v>
      </c>
      <c r="D33" s="81" t="s">
        <v>29</v>
      </c>
      <c r="E33" s="61">
        <v>2566</v>
      </c>
      <c r="F33" s="81" t="s">
        <v>788</v>
      </c>
      <c r="G33" s="81" t="s">
        <v>789</v>
      </c>
      <c r="H33" s="81" t="s">
        <v>302</v>
      </c>
      <c r="I33" s="81" t="s">
        <v>252</v>
      </c>
      <c r="J33" s="81" t="s">
        <v>202</v>
      </c>
      <c r="L33" s="81" t="s">
        <v>422</v>
      </c>
      <c r="M33" s="81" t="s">
        <v>1141</v>
      </c>
      <c r="N33" s="81" t="s">
        <v>1269</v>
      </c>
    </row>
    <row r="34" spans="1:14">
      <c r="A34" s="81" t="s">
        <v>1270</v>
      </c>
      <c r="C34" s="81" t="s">
        <v>1271</v>
      </c>
      <c r="D34" s="81" t="s">
        <v>29</v>
      </c>
      <c r="E34" s="61">
        <v>2566</v>
      </c>
      <c r="F34" s="81" t="s">
        <v>788</v>
      </c>
      <c r="G34" s="81" t="s">
        <v>789</v>
      </c>
      <c r="H34" s="81" t="s">
        <v>302</v>
      </c>
      <c r="I34" s="81" t="s">
        <v>252</v>
      </c>
      <c r="J34" s="81" t="s">
        <v>202</v>
      </c>
      <c r="L34" s="81" t="s">
        <v>422</v>
      </c>
      <c r="M34" s="81" t="s">
        <v>1141</v>
      </c>
      <c r="N34" s="81" t="s">
        <v>1272</v>
      </c>
    </row>
    <row r="35" spans="1:14">
      <c r="A35" s="81" t="s">
        <v>1273</v>
      </c>
      <c r="C35" s="81" t="s">
        <v>1274</v>
      </c>
      <c r="D35" s="81" t="s">
        <v>29</v>
      </c>
      <c r="E35" s="61">
        <v>2566</v>
      </c>
      <c r="F35" s="81" t="s">
        <v>788</v>
      </c>
      <c r="G35" s="81" t="s">
        <v>789</v>
      </c>
      <c r="H35" s="81" t="s">
        <v>1275</v>
      </c>
      <c r="I35" s="81" t="s">
        <v>1155</v>
      </c>
      <c r="J35" s="81" t="s">
        <v>46</v>
      </c>
      <c r="L35" s="81" t="s">
        <v>405</v>
      </c>
      <c r="M35" s="81" t="s">
        <v>1133</v>
      </c>
      <c r="N35" s="81" t="s">
        <v>1276</v>
      </c>
    </row>
    <row r="36" spans="1:14">
      <c r="A36" s="81" t="s">
        <v>1277</v>
      </c>
      <c r="C36" s="81" t="s">
        <v>989</v>
      </c>
      <c r="D36" s="81" t="s">
        <v>29</v>
      </c>
      <c r="E36" s="61">
        <v>2566</v>
      </c>
      <c r="F36" s="81" t="s">
        <v>788</v>
      </c>
      <c r="G36" s="81" t="s">
        <v>789</v>
      </c>
      <c r="H36" s="81" t="s">
        <v>987</v>
      </c>
      <c r="I36" s="81" t="s">
        <v>45</v>
      </c>
      <c r="J36" s="81" t="s">
        <v>46</v>
      </c>
      <c r="L36" s="81" t="s">
        <v>405</v>
      </c>
      <c r="M36" s="81" t="s">
        <v>1133</v>
      </c>
      <c r="N36" s="81" t="s">
        <v>1278</v>
      </c>
    </row>
    <row r="37" spans="1:14">
      <c r="A37" s="81" t="s">
        <v>1279</v>
      </c>
      <c r="C37" s="81" t="s">
        <v>799</v>
      </c>
      <c r="D37" s="81" t="s">
        <v>29</v>
      </c>
      <c r="E37" s="61">
        <v>2566</v>
      </c>
      <c r="F37" s="81" t="s">
        <v>788</v>
      </c>
      <c r="G37" s="81" t="s">
        <v>789</v>
      </c>
      <c r="H37" s="81" t="s">
        <v>522</v>
      </c>
      <c r="I37" s="81" t="s">
        <v>1155</v>
      </c>
      <c r="J37" s="81" t="s">
        <v>46</v>
      </c>
      <c r="L37" s="81" t="s">
        <v>405</v>
      </c>
      <c r="M37" s="81" t="s">
        <v>1133</v>
      </c>
      <c r="N37" s="81" t="s">
        <v>1280</v>
      </c>
    </row>
    <row r="38" spans="1:14">
      <c r="A38" s="81" t="s">
        <v>1281</v>
      </c>
      <c r="C38" s="81" t="s">
        <v>1282</v>
      </c>
      <c r="D38" s="81" t="s">
        <v>29</v>
      </c>
      <c r="E38" s="61">
        <v>2566</v>
      </c>
      <c r="F38" s="81" t="s">
        <v>788</v>
      </c>
      <c r="G38" s="81" t="s">
        <v>789</v>
      </c>
      <c r="H38" s="81" t="s">
        <v>549</v>
      </c>
      <c r="I38" s="81" t="s">
        <v>95</v>
      </c>
      <c r="J38" s="81" t="s">
        <v>46</v>
      </c>
      <c r="L38" s="81" t="s">
        <v>422</v>
      </c>
      <c r="M38" s="81" t="s">
        <v>1136</v>
      </c>
      <c r="N38" s="81" t="s">
        <v>1283</v>
      </c>
    </row>
    <row r="39" spans="1:14">
      <c r="A39" s="81" t="s">
        <v>1284</v>
      </c>
      <c r="C39" s="81" t="s">
        <v>1285</v>
      </c>
      <c r="D39" s="81" t="s">
        <v>29</v>
      </c>
      <c r="E39" s="61">
        <v>2566</v>
      </c>
      <c r="F39" s="81" t="s">
        <v>788</v>
      </c>
      <c r="G39" s="81" t="s">
        <v>789</v>
      </c>
      <c r="H39" s="81" t="s">
        <v>1286</v>
      </c>
      <c r="I39" s="81" t="s">
        <v>95</v>
      </c>
      <c r="J39" s="81" t="s">
        <v>46</v>
      </c>
      <c r="L39" s="81" t="s">
        <v>422</v>
      </c>
      <c r="M39" s="81" t="s">
        <v>1141</v>
      </c>
      <c r="N39" s="81" t="s">
        <v>1287</v>
      </c>
    </row>
    <row r="40" spans="1:14">
      <c r="A40" s="81" t="s">
        <v>1288</v>
      </c>
      <c r="C40" s="81" t="s">
        <v>1289</v>
      </c>
      <c r="D40" s="81" t="s">
        <v>29</v>
      </c>
      <c r="E40" s="61">
        <v>2566</v>
      </c>
      <c r="F40" s="81" t="s">
        <v>1048</v>
      </c>
      <c r="G40" s="81" t="s">
        <v>1290</v>
      </c>
      <c r="H40" s="81" t="s">
        <v>1291</v>
      </c>
      <c r="I40" s="81" t="s">
        <v>252</v>
      </c>
      <c r="J40" s="81" t="s">
        <v>202</v>
      </c>
      <c r="L40" s="81" t="s">
        <v>422</v>
      </c>
      <c r="M40" s="81" t="s">
        <v>1136</v>
      </c>
      <c r="N40" s="81" t="s">
        <v>1292</v>
      </c>
    </row>
    <row r="41" spans="1:14">
      <c r="A41" s="81" t="s">
        <v>1293</v>
      </c>
      <c r="C41" s="81" t="s">
        <v>1294</v>
      </c>
      <c r="D41" s="81" t="s">
        <v>29</v>
      </c>
      <c r="E41" s="61">
        <v>2566</v>
      </c>
      <c r="F41" s="81" t="s">
        <v>788</v>
      </c>
      <c r="G41" s="81" t="s">
        <v>789</v>
      </c>
      <c r="H41" s="81" t="s">
        <v>1295</v>
      </c>
      <c r="I41" s="81" t="s">
        <v>322</v>
      </c>
      <c r="J41" s="81" t="s">
        <v>323</v>
      </c>
      <c r="L41" s="81" t="s">
        <v>435</v>
      </c>
      <c r="M41" s="81" t="s">
        <v>1168</v>
      </c>
      <c r="N41" s="81" t="s">
        <v>1296</v>
      </c>
    </row>
    <row r="42" spans="1:14">
      <c r="A42" s="81" t="s">
        <v>1297</v>
      </c>
      <c r="C42" s="81" t="s">
        <v>1298</v>
      </c>
      <c r="D42" s="81" t="s">
        <v>29</v>
      </c>
      <c r="E42" s="61">
        <v>2566</v>
      </c>
      <c r="F42" s="81" t="s">
        <v>788</v>
      </c>
      <c r="G42" s="81" t="s">
        <v>789</v>
      </c>
      <c r="H42" s="81" t="s">
        <v>1295</v>
      </c>
      <c r="I42" s="81" t="s">
        <v>322</v>
      </c>
      <c r="J42" s="81" t="s">
        <v>323</v>
      </c>
      <c r="L42" s="81" t="s">
        <v>405</v>
      </c>
      <c r="M42" s="81" t="s">
        <v>1133</v>
      </c>
      <c r="N42" s="81" t="s">
        <v>1299</v>
      </c>
    </row>
    <row r="43" spans="1:14">
      <c r="A43" s="81" t="s">
        <v>1300</v>
      </c>
      <c r="C43" s="81" t="s">
        <v>1301</v>
      </c>
      <c r="D43" s="81" t="s">
        <v>29</v>
      </c>
      <c r="E43" s="61">
        <v>2566</v>
      </c>
      <c r="F43" s="81" t="s">
        <v>788</v>
      </c>
      <c r="G43" s="81" t="s">
        <v>789</v>
      </c>
      <c r="H43" s="81" t="s">
        <v>1295</v>
      </c>
      <c r="I43" s="81" t="s">
        <v>322</v>
      </c>
      <c r="J43" s="81" t="s">
        <v>323</v>
      </c>
      <c r="L43" s="81" t="s">
        <v>405</v>
      </c>
      <c r="M43" s="81" t="s">
        <v>1133</v>
      </c>
      <c r="N43" s="81" t="s">
        <v>1302</v>
      </c>
    </row>
    <row r="44" spans="1:14">
      <c r="A44" s="81" t="s">
        <v>1303</v>
      </c>
      <c r="C44" s="81" t="s">
        <v>1304</v>
      </c>
      <c r="D44" s="81" t="s">
        <v>29</v>
      </c>
      <c r="E44" s="61">
        <v>2566</v>
      </c>
      <c r="F44" s="81" t="s">
        <v>1305</v>
      </c>
      <c r="G44" s="81" t="s">
        <v>1241</v>
      </c>
      <c r="H44" s="81" t="s">
        <v>1306</v>
      </c>
      <c r="I44" s="81" t="s">
        <v>252</v>
      </c>
      <c r="J44" s="81" t="s">
        <v>202</v>
      </c>
      <c r="L44" s="81" t="s">
        <v>422</v>
      </c>
      <c r="M44" s="81" t="s">
        <v>1125</v>
      </c>
      <c r="N44" s="81" t="s">
        <v>1307</v>
      </c>
    </row>
    <row r="45" spans="1:14">
      <c r="A45" s="81" t="s">
        <v>1308</v>
      </c>
      <c r="C45" s="81" t="s">
        <v>1309</v>
      </c>
      <c r="D45" s="81" t="s">
        <v>29</v>
      </c>
      <c r="E45" s="61">
        <v>2566</v>
      </c>
      <c r="F45" s="81" t="s">
        <v>1305</v>
      </c>
      <c r="G45" s="81" t="s">
        <v>1310</v>
      </c>
      <c r="H45" s="81" t="s">
        <v>1311</v>
      </c>
      <c r="I45" s="81" t="s">
        <v>201</v>
      </c>
      <c r="J45" s="81" t="s">
        <v>202</v>
      </c>
      <c r="L45" s="81" t="s">
        <v>422</v>
      </c>
      <c r="M45" s="81" t="s">
        <v>1141</v>
      </c>
      <c r="N45" s="81" t="s">
        <v>1312</v>
      </c>
    </row>
    <row r="46" spans="1:14">
      <c r="A46" s="81" t="s">
        <v>1313</v>
      </c>
      <c r="C46" s="81" t="s">
        <v>1314</v>
      </c>
      <c r="D46" s="81" t="s">
        <v>29</v>
      </c>
      <c r="E46" s="61">
        <v>2566</v>
      </c>
      <c r="F46" s="81" t="s">
        <v>1315</v>
      </c>
      <c r="G46" s="81" t="s">
        <v>1316</v>
      </c>
      <c r="H46" s="81" t="s">
        <v>1311</v>
      </c>
      <c r="I46" s="81" t="s">
        <v>201</v>
      </c>
      <c r="J46" s="81" t="s">
        <v>202</v>
      </c>
      <c r="L46" s="81" t="s">
        <v>422</v>
      </c>
      <c r="M46" s="81" t="s">
        <v>1141</v>
      </c>
      <c r="N46" s="81" t="s">
        <v>1317</v>
      </c>
    </row>
    <row r="47" spans="1:14">
      <c r="A47" s="81" t="s">
        <v>1318</v>
      </c>
      <c r="C47" s="81" t="s">
        <v>1304</v>
      </c>
      <c r="D47" s="81" t="s">
        <v>29</v>
      </c>
      <c r="E47" s="61">
        <v>2566</v>
      </c>
      <c r="F47" s="81" t="s">
        <v>1305</v>
      </c>
      <c r="G47" s="81" t="s">
        <v>1241</v>
      </c>
      <c r="H47" s="81" t="s">
        <v>1306</v>
      </c>
      <c r="I47" s="81" t="s">
        <v>252</v>
      </c>
      <c r="J47" s="81" t="s">
        <v>202</v>
      </c>
      <c r="L47" s="81" t="s">
        <v>422</v>
      </c>
      <c r="M47" s="81" t="s">
        <v>1125</v>
      </c>
      <c r="N47" s="81" t="s">
        <v>1319</v>
      </c>
    </row>
    <row r="48" spans="1:14">
      <c r="A48" s="81" t="s">
        <v>1320</v>
      </c>
      <c r="C48" s="81" t="s">
        <v>1321</v>
      </c>
      <c r="D48" s="81" t="s">
        <v>29</v>
      </c>
      <c r="E48" s="61">
        <v>2566</v>
      </c>
      <c r="F48" s="81" t="s">
        <v>1241</v>
      </c>
      <c r="G48" s="81" t="s">
        <v>789</v>
      </c>
      <c r="H48" s="81" t="s">
        <v>1311</v>
      </c>
      <c r="I48" s="81" t="s">
        <v>201</v>
      </c>
      <c r="J48" s="81" t="s">
        <v>202</v>
      </c>
      <c r="L48" s="81" t="s">
        <v>422</v>
      </c>
      <c r="M48" s="81" t="s">
        <v>1141</v>
      </c>
      <c r="N48" s="81" t="s">
        <v>1322</v>
      </c>
    </row>
    <row r="49" spans="1:14">
      <c r="A49" s="81" t="s">
        <v>1323</v>
      </c>
      <c r="C49" s="81" t="s">
        <v>1304</v>
      </c>
      <c r="D49" s="81" t="s">
        <v>29</v>
      </c>
      <c r="E49" s="61">
        <v>2566</v>
      </c>
      <c r="F49" s="81" t="s">
        <v>1305</v>
      </c>
      <c r="G49" s="81" t="s">
        <v>1241</v>
      </c>
      <c r="H49" s="81" t="s">
        <v>1306</v>
      </c>
      <c r="I49" s="81" t="s">
        <v>252</v>
      </c>
      <c r="J49" s="81" t="s">
        <v>202</v>
      </c>
      <c r="L49" s="81" t="s">
        <v>422</v>
      </c>
      <c r="M49" s="81" t="s">
        <v>1141</v>
      </c>
      <c r="N49" s="81" t="s">
        <v>1324</v>
      </c>
    </row>
    <row r="50" spans="1:14">
      <c r="A50" s="81" t="s">
        <v>1325</v>
      </c>
      <c r="C50" s="81" t="s">
        <v>1326</v>
      </c>
      <c r="D50" s="81" t="s">
        <v>29</v>
      </c>
      <c r="E50" s="61">
        <v>2566</v>
      </c>
      <c r="F50" s="81" t="s">
        <v>788</v>
      </c>
      <c r="G50" s="81" t="s">
        <v>789</v>
      </c>
      <c r="H50" s="81" t="s">
        <v>44</v>
      </c>
      <c r="I50" s="81" t="s">
        <v>45</v>
      </c>
      <c r="J50" s="81" t="s">
        <v>46</v>
      </c>
      <c r="L50" s="81" t="s">
        <v>405</v>
      </c>
      <c r="M50" s="81" t="s">
        <v>1133</v>
      </c>
      <c r="N50" s="81" t="s">
        <v>1327</v>
      </c>
    </row>
    <row r="51" spans="1:14">
      <c r="A51" s="81" t="s">
        <v>1328</v>
      </c>
      <c r="C51" s="81" t="s">
        <v>1329</v>
      </c>
      <c r="D51" s="81" t="s">
        <v>29</v>
      </c>
      <c r="E51" s="61">
        <v>2566</v>
      </c>
      <c r="F51" s="81" t="s">
        <v>788</v>
      </c>
      <c r="G51" s="81" t="s">
        <v>789</v>
      </c>
      <c r="H51" s="81" t="s">
        <v>44</v>
      </c>
      <c r="I51" s="81" t="s">
        <v>45</v>
      </c>
      <c r="J51" s="81" t="s">
        <v>46</v>
      </c>
      <c r="L51" s="81" t="s">
        <v>405</v>
      </c>
      <c r="M51" s="81" t="s">
        <v>1133</v>
      </c>
      <c r="N51" s="81" t="s">
        <v>1330</v>
      </c>
    </row>
    <row r="52" spans="1:14">
      <c r="A52" s="81" t="s">
        <v>1331</v>
      </c>
      <c r="C52" s="81" t="s">
        <v>1304</v>
      </c>
      <c r="D52" s="81" t="s">
        <v>29</v>
      </c>
      <c r="E52" s="61">
        <v>2566</v>
      </c>
      <c r="F52" s="81" t="s">
        <v>1305</v>
      </c>
      <c r="G52" s="81" t="s">
        <v>1241</v>
      </c>
      <c r="H52" s="81" t="s">
        <v>1306</v>
      </c>
      <c r="I52" s="81" t="s">
        <v>252</v>
      </c>
      <c r="J52" s="81" t="s">
        <v>202</v>
      </c>
      <c r="L52" s="81" t="s">
        <v>422</v>
      </c>
      <c r="M52" s="81" t="s">
        <v>1141</v>
      </c>
      <c r="N52" s="81" t="s">
        <v>1332</v>
      </c>
    </row>
    <row r="53" spans="1:14">
      <c r="A53" s="81" t="s">
        <v>1333</v>
      </c>
      <c r="C53" s="81" t="s">
        <v>1304</v>
      </c>
      <c r="D53" s="81" t="s">
        <v>29</v>
      </c>
      <c r="E53" s="61">
        <v>2566</v>
      </c>
      <c r="F53" s="81" t="s">
        <v>1305</v>
      </c>
      <c r="G53" s="81" t="s">
        <v>1241</v>
      </c>
      <c r="H53" s="81" t="s">
        <v>1306</v>
      </c>
      <c r="I53" s="81" t="s">
        <v>252</v>
      </c>
      <c r="J53" s="81" t="s">
        <v>202</v>
      </c>
      <c r="L53" s="81" t="s">
        <v>422</v>
      </c>
      <c r="M53" s="81" t="s">
        <v>1141</v>
      </c>
      <c r="N53" s="81" t="s">
        <v>1334</v>
      </c>
    </row>
    <row r="54" spans="1:14">
      <c r="A54" s="81" t="s">
        <v>1335</v>
      </c>
      <c r="C54" s="81" t="s">
        <v>1304</v>
      </c>
      <c r="D54" s="81" t="s">
        <v>29</v>
      </c>
      <c r="E54" s="61">
        <v>2566</v>
      </c>
      <c r="F54" s="81" t="s">
        <v>1305</v>
      </c>
      <c r="G54" s="81" t="s">
        <v>1241</v>
      </c>
      <c r="H54" s="81" t="s">
        <v>1306</v>
      </c>
      <c r="I54" s="81" t="s">
        <v>252</v>
      </c>
      <c r="J54" s="81" t="s">
        <v>202</v>
      </c>
      <c r="L54" s="81" t="s">
        <v>422</v>
      </c>
      <c r="M54" s="81" t="s">
        <v>1141</v>
      </c>
      <c r="N54" s="81" t="s">
        <v>1336</v>
      </c>
    </row>
    <row r="55" spans="1:14">
      <c r="A55" s="81" t="s">
        <v>1337</v>
      </c>
      <c r="C55" s="81" t="s">
        <v>1304</v>
      </c>
      <c r="D55" s="81" t="s">
        <v>29</v>
      </c>
      <c r="E55" s="61">
        <v>2566</v>
      </c>
      <c r="F55" s="81" t="s">
        <v>1305</v>
      </c>
      <c r="G55" s="81" t="s">
        <v>1241</v>
      </c>
      <c r="H55" s="81" t="s">
        <v>1306</v>
      </c>
      <c r="I55" s="81" t="s">
        <v>252</v>
      </c>
      <c r="J55" s="81" t="s">
        <v>202</v>
      </c>
      <c r="L55" s="81" t="s">
        <v>422</v>
      </c>
      <c r="M55" s="81" t="s">
        <v>1141</v>
      </c>
      <c r="N55" s="81" t="s">
        <v>1338</v>
      </c>
    </row>
    <row r="56" spans="1:14">
      <c r="A56" s="81" t="s">
        <v>1339</v>
      </c>
      <c r="C56" s="81" t="s">
        <v>1304</v>
      </c>
      <c r="D56" s="81" t="s">
        <v>29</v>
      </c>
      <c r="E56" s="61">
        <v>2566</v>
      </c>
      <c r="F56" s="81" t="s">
        <v>1305</v>
      </c>
      <c r="G56" s="81" t="s">
        <v>1241</v>
      </c>
      <c r="H56" s="81" t="s">
        <v>1306</v>
      </c>
      <c r="I56" s="81" t="s">
        <v>252</v>
      </c>
      <c r="J56" s="81" t="s">
        <v>202</v>
      </c>
      <c r="L56" s="81" t="s">
        <v>422</v>
      </c>
      <c r="M56" s="81" t="s">
        <v>1141</v>
      </c>
      <c r="N56" s="81" t="s">
        <v>1340</v>
      </c>
    </row>
    <row r="57" spans="1:14">
      <c r="A57" s="81" t="s">
        <v>1341</v>
      </c>
      <c r="C57" s="81" t="s">
        <v>1304</v>
      </c>
      <c r="D57" s="81" t="s">
        <v>29</v>
      </c>
      <c r="E57" s="61">
        <v>2566</v>
      </c>
      <c r="F57" s="81" t="s">
        <v>1305</v>
      </c>
      <c r="G57" s="81" t="s">
        <v>1241</v>
      </c>
      <c r="H57" s="81" t="s">
        <v>1306</v>
      </c>
      <c r="I57" s="81" t="s">
        <v>252</v>
      </c>
      <c r="J57" s="81" t="s">
        <v>202</v>
      </c>
      <c r="L57" s="81" t="s">
        <v>422</v>
      </c>
      <c r="M57" s="81" t="s">
        <v>1141</v>
      </c>
      <c r="N57" s="81" t="s">
        <v>1342</v>
      </c>
    </row>
    <row r="58" spans="1:14">
      <c r="A58" s="81" t="s">
        <v>1343</v>
      </c>
      <c r="C58" s="81" t="s">
        <v>1304</v>
      </c>
      <c r="D58" s="81" t="s">
        <v>29</v>
      </c>
      <c r="E58" s="61">
        <v>2566</v>
      </c>
      <c r="F58" s="81" t="s">
        <v>1305</v>
      </c>
      <c r="G58" s="81" t="s">
        <v>1241</v>
      </c>
      <c r="H58" s="81" t="s">
        <v>1306</v>
      </c>
      <c r="I58" s="81" t="s">
        <v>252</v>
      </c>
      <c r="J58" s="81" t="s">
        <v>202</v>
      </c>
      <c r="L58" s="81" t="s">
        <v>422</v>
      </c>
      <c r="M58" s="81" t="s">
        <v>1141</v>
      </c>
      <c r="N58" s="81" t="s">
        <v>1344</v>
      </c>
    </row>
    <row r="59" spans="1:14">
      <c r="A59" s="81" t="s">
        <v>1345</v>
      </c>
      <c r="C59" s="81" t="s">
        <v>1346</v>
      </c>
      <c r="D59" s="81" t="s">
        <v>29</v>
      </c>
      <c r="E59" s="61">
        <v>2566</v>
      </c>
      <c r="F59" s="81" t="s">
        <v>1241</v>
      </c>
      <c r="G59" s="81" t="s">
        <v>1347</v>
      </c>
      <c r="H59" s="81" t="s">
        <v>1311</v>
      </c>
      <c r="I59" s="81" t="s">
        <v>201</v>
      </c>
      <c r="J59" s="81" t="s">
        <v>202</v>
      </c>
      <c r="L59" s="81" t="s">
        <v>422</v>
      </c>
      <c r="M59" s="81" t="s">
        <v>1141</v>
      </c>
      <c r="N59" s="81" t="s">
        <v>1348</v>
      </c>
    </row>
    <row r="60" spans="1:14">
      <c r="A60" s="81" t="s">
        <v>1349</v>
      </c>
      <c r="C60" s="81" t="s">
        <v>1304</v>
      </c>
      <c r="D60" s="81" t="s">
        <v>29</v>
      </c>
      <c r="E60" s="61">
        <v>2566</v>
      </c>
      <c r="F60" s="81" t="s">
        <v>1305</v>
      </c>
      <c r="G60" s="81" t="s">
        <v>1241</v>
      </c>
      <c r="H60" s="81" t="s">
        <v>1306</v>
      </c>
      <c r="I60" s="81" t="s">
        <v>252</v>
      </c>
      <c r="J60" s="81" t="s">
        <v>202</v>
      </c>
      <c r="L60" s="81" t="s">
        <v>422</v>
      </c>
      <c r="M60" s="81" t="s">
        <v>1141</v>
      </c>
      <c r="N60" s="81" t="s">
        <v>1350</v>
      </c>
    </row>
    <row r="61" spans="1:14">
      <c r="A61" s="81" t="s">
        <v>1351</v>
      </c>
      <c r="C61" s="81" t="s">
        <v>1304</v>
      </c>
      <c r="D61" s="81" t="s">
        <v>29</v>
      </c>
      <c r="E61" s="61">
        <v>2566</v>
      </c>
      <c r="F61" s="81" t="s">
        <v>1305</v>
      </c>
      <c r="G61" s="81" t="s">
        <v>1241</v>
      </c>
      <c r="H61" s="81" t="s">
        <v>1306</v>
      </c>
      <c r="I61" s="81" t="s">
        <v>252</v>
      </c>
      <c r="J61" s="81" t="s">
        <v>202</v>
      </c>
      <c r="L61" s="81" t="s">
        <v>422</v>
      </c>
      <c r="M61" s="81" t="s">
        <v>1141</v>
      </c>
      <c r="N61" s="81" t="s">
        <v>1352</v>
      </c>
    </row>
    <row r="62" spans="1:14">
      <c r="A62" s="81" t="s">
        <v>1353</v>
      </c>
      <c r="C62" s="81" t="s">
        <v>1354</v>
      </c>
      <c r="D62" s="81" t="s">
        <v>29</v>
      </c>
      <c r="E62" s="61">
        <v>2566</v>
      </c>
      <c r="F62" s="81" t="s">
        <v>788</v>
      </c>
      <c r="G62" s="81" t="s">
        <v>789</v>
      </c>
      <c r="H62" s="81" t="s">
        <v>1355</v>
      </c>
      <c r="I62" s="81" t="s">
        <v>95</v>
      </c>
      <c r="J62" s="81" t="s">
        <v>46</v>
      </c>
      <c r="L62" s="81" t="s">
        <v>405</v>
      </c>
      <c r="M62" s="81" t="s">
        <v>1133</v>
      </c>
      <c r="N62" s="81" t="s">
        <v>1356</v>
      </c>
    </row>
    <row r="63" spans="1:14">
      <c r="A63" s="81" t="s">
        <v>1357</v>
      </c>
      <c r="C63" s="81" t="s">
        <v>1358</v>
      </c>
      <c r="D63" s="81" t="s">
        <v>29</v>
      </c>
      <c r="E63" s="61">
        <v>2566</v>
      </c>
      <c r="F63" s="81" t="s">
        <v>788</v>
      </c>
      <c r="G63" s="81" t="s">
        <v>1305</v>
      </c>
      <c r="H63" s="81" t="s">
        <v>1359</v>
      </c>
      <c r="I63" s="81" t="s">
        <v>95</v>
      </c>
      <c r="J63" s="81" t="s">
        <v>46</v>
      </c>
      <c r="L63" s="81" t="s">
        <v>422</v>
      </c>
      <c r="M63" s="81" t="s">
        <v>1136</v>
      </c>
      <c r="N63" s="81" t="s">
        <v>1360</v>
      </c>
    </row>
    <row r="64" spans="1:14">
      <c r="A64" s="81" t="s">
        <v>1361</v>
      </c>
      <c r="C64" s="81" t="s">
        <v>1362</v>
      </c>
      <c r="D64" s="81" t="s">
        <v>29</v>
      </c>
      <c r="E64" s="61">
        <v>2566</v>
      </c>
      <c r="F64" s="81" t="s">
        <v>1048</v>
      </c>
      <c r="G64" s="81" t="s">
        <v>1347</v>
      </c>
      <c r="H64" s="81" t="s">
        <v>1363</v>
      </c>
      <c r="I64" s="81" t="s">
        <v>252</v>
      </c>
      <c r="J64" s="81" t="s">
        <v>202</v>
      </c>
      <c r="L64" s="81" t="s">
        <v>405</v>
      </c>
      <c r="M64" s="81" t="s">
        <v>1150</v>
      </c>
      <c r="N64" s="81" t="s">
        <v>1364</v>
      </c>
    </row>
    <row r="65" spans="1:14">
      <c r="A65" s="81" t="s">
        <v>1365</v>
      </c>
      <c r="C65" s="81" t="s">
        <v>1366</v>
      </c>
      <c r="D65" s="81" t="s">
        <v>29</v>
      </c>
      <c r="E65" s="61">
        <v>2566</v>
      </c>
      <c r="F65" s="81" t="s">
        <v>1241</v>
      </c>
      <c r="G65" s="81" t="s">
        <v>1241</v>
      </c>
      <c r="H65" s="81" t="s">
        <v>1367</v>
      </c>
      <c r="I65" s="81" t="s">
        <v>95</v>
      </c>
      <c r="J65" s="81" t="s">
        <v>46</v>
      </c>
      <c r="L65" s="81" t="s">
        <v>405</v>
      </c>
      <c r="M65" s="81" t="s">
        <v>1150</v>
      </c>
      <c r="N65" s="81" t="s">
        <v>1368</v>
      </c>
    </row>
    <row r="66" spans="1:14">
      <c r="A66" s="81" t="s">
        <v>1369</v>
      </c>
      <c r="C66" s="81" t="s">
        <v>1370</v>
      </c>
      <c r="D66" s="81" t="s">
        <v>29</v>
      </c>
      <c r="E66" s="61">
        <v>2566</v>
      </c>
      <c r="F66" s="81" t="s">
        <v>788</v>
      </c>
      <c r="G66" s="81" t="s">
        <v>789</v>
      </c>
      <c r="H66" s="81" t="s">
        <v>164</v>
      </c>
      <c r="I66" s="81" t="s">
        <v>165</v>
      </c>
      <c r="J66" s="81" t="s">
        <v>166</v>
      </c>
      <c r="L66" s="81" t="s">
        <v>435</v>
      </c>
      <c r="M66" s="81" t="s">
        <v>1147</v>
      </c>
      <c r="N66" s="81" t="s">
        <v>1372</v>
      </c>
    </row>
    <row r="67" spans="1:14">
      <c r="A67" s="81" t="s">
        <v>1373</v>
      </c>
      <c r="C67" s="81" t="s">
        <v>1374</v>
      </c>
      <c r="D67" s="81" t="s">
        <v>29</v>
      </c>
      <c r="E67" s="61">
        <v>2566</v>
      </c>
      <c r="F67" s="81" t="s">
        <v>788</v>
      </c>
      <c r="G67" s="81" t="s">
        <v>789</v>
      </c>
      <c r="H67" s="81" t="s">
        <v>1375</v>
      </c>
      <c r="I67" s="81" t="s">
        <v>95</v>
      </c>
      <c r="J67" s="81" t="s">
        <v>46</v>
      </c>
      <c r="L67" s="81" t="s">
        <v>422</v>
      </c>
      <c r="M67" s="81" t="s">
        <v>1141</v>
      </c>
      <c r="N67" s="81" t="s">
        <v>1376</v>
      </c>
    </row>
    <row r="68" spans="1:14">
      <c r="A68" s="81" t="s">
        <v>1377</v>
      </c>
      <c r="C68" s="81" t="s">
        <v>1378</v>
      </c>
      <c r="D68" s="81" t="s">
        <v>29</v>
      </c>
      <c r="E68" s="61">
        <v>2566</v>
      </c>
      <c r="F68" s="81" t="s">
        <v>1315</v>
      </c>
      <c r="G68" s="81" t="s">
        <v>789</v>
      </c>
      <c r="H68" s="81" t="s">
        <v>1379</v>
      </c>
      <c r="I68" s="81" t="s">
        <v>228</v>
      </c>
      <c r="J68" s="81" t="s">
        <v>132</v>
      </c>
      <c r="L68" s="81" t="s">
        <v>422</v>
      </c>
      <c r="M68" s="81" t="s">
        <v>1125</v>
      </c>
      <c r="N68" s="81" t="s">
        <v>1380</v>
      </c>
    </row>
    <row r="69" spans="1:14">
      <c r="A69" s="81" t="s">
        <v>1381</v>
      </c>
      <c r="C69" s="81" t="s">
        <v>1382</v>
      </c>
      <c r="D69" s="81" t="s">
        <v>29</v>
      </c>
      <c r="E69" s="61">
        <v>2566</v>
      </c>
      <c r="F69" s="81" t="s">
        <v>1305</v>
      </c>
      <c r="G69" s="81" t="s">
        <v>789</v>
      </c>
      <c r="I69" s="81" t="s">
        <v>1383</v>
      </c>
      <c r="J69" s="81" t="s">
        <v>277</v>
      </c>
      <c r="L69" s="81" t="s">
        <v>422</v>
      </c>
      <c r="M69" s="81" t="s">
        <v>1125</v>
      </c>
      <c r="N69" s="81" t="s">
        <v>1384</v>
      </c>
    </row>
    <row r="70" spans="1:14">
      <c r="A70" s="81" t="s">
        <v>1385</v>
      </c>
      <c r="C70" s="81" t="s">
        <v>1386</v>
      </c>
      <c r="D70" s="81" t="s">
        <v>29</v>
      </c>
      <c r="E70" s="61">
        <v>2566</v>
      </c>
      <c r="F70" s="81" t="s">
        <v>788</v>
      </c>
      <c r="G70" s="81" t="s">
        <v>789</v>
      </c>
      <c r="H70" s="81" t="s">
        <v>652</v>
      </c>
      <c r="I70" s="81" t="s">
        <v>131</v>
      </c>
      <c r="J70" s="81" t="s">
        <v>132</v>
      </c>
      <c r="L70" s="81" t="s">
        <v>422</v>
      </c>
      <c r="M70" s="81" t="s">
        <v>1125</v>
      </c>
      <c r="N70" s="81" t="s">
        <v>1387</v>
      </c>
    </row>
    <row r="71" spans="1:14">
      <c r="A71" s="81" t="s">
        <v>1388</v>
      </c>
      <c r="C71" s="81" t="s">
        <v>1389</v>
      </c>
      <c r="D71" s="81" t="s">
        <v>29</v>
      </c>
      <c r="E71" s="61">
        <v>2566</v>
      </c>
      <c r="F71" s="81" t="s">
        <v>788</v>
      </c>
      <c r="G71" s="81" t="s">
        <v>789</v>
      </c>
      <c r="H71" s="81" t="s">
        <v>652</v>
      </c>
      <c r="I71" s="81" t="s">
        <v>131</v>
      </c>
      <c r="J71" s="81" t="s">
        <v>132</v>
      </c>
      <c r="L71" s="81" t="s">
        <v>422</v>
      </c>
      <c r="M71" s="81" t="s">
        <v>1125</v>
      </c>
      <c r="N71" s="81" t="s">
        <v>1390</v>
      </c>
    </row>
    <row r="72" spans="1:14">
      <c r="A72" s="81" t="s">
        <v>1391</v>
      </c>
      <c r="C72" s="81" t="s">
        <v>1392</v>
      </c>
      <c r="D72" s="81" t="s">
        <v>29</v>
      </c>
      <c r="E72" s="61">
        <v>2566</v>
      </c>
      <c r="F72" s="81" t="s">
        <v>788</v>
      </c>
      <c r="G72" s="81" t="s">
        <v>789</v>
      </c>
      <c r="H72" s="81" t="s">
        <v>652</v>
      </c>
      <c r="I72" s="81" t="s">
        <v>131</v>
      </c>
      <c r="J72" s="81" t="s">
        <v>132</v>
      </c>
      <c r="L72" s="81" t="s">
        <v>422</v>
      </c>
      <c r="M72" s="81" t="s">
        <v>1125</v>
      </c>
      <c r="N72" s="81" t="s">
        <v>1393</v>
      </c>
    </row>
    <row r="73" spans="1:14">
      <c r="A73" s="81" t="s">
        <v>1394</v>
      </c>
      <c r="C73" s="81" t="s">
        <v>1395</v>
      </c>
      <c r="D73" s="81" t="s">
        <v>29</v>
      </c>
      <c r="E73" s="61">
        <v>2566</v>
      </c>
      <c r="F73" s="81" t="s">
        <v>788</v>
      </c>
      <c r="G73" s="81" t="s">
        <v>789</v>
      </c>
      <c r="H73" s="81" t="s">
        <v>1396</v>
      </c>
      <c r="I73" s="81" t="s">
        <v>1397</v>
      </c>
      <c r="J73" s="81" t="s">
        <v>1398</v>
      </c>
      <c r="L73" s="81" t="s">
        <v>422</v>
      </c>
      <c r="M73" s="81" t="s">
        <v>1136</v>
      </c>
      <c r="N73" s="81" t="s">
        <v>1399</v>
      </c>
    </row>
    <row r="74" spans="1:14">
      <c r="A74" s="81" t="s">
        <v>1400</v>
      </c>
      <c r="C74" s="81" t="s">
        <v>1401</v>
      </c>
      <c r="D74" s="81" t="s">
        <v>29</v>
      </c>
      <c r="E74" s="61">
        <v>2566</v>
      </c>
      <c r="F74" s="81" t="s">
        <v>788</v>
      </c>
      <c r="G74" s="81" t="s">
        <v>789</v>
      </c>
      <c r="I74" s="81" t="s">
        <v>1402</v>
      </c>
      <c r="J74" s="81" t="s">
        <v>277</v>
      </c>
      <c r="L74" s="81" t="s">
        <v>435</v>
      </c>
      <c r="M74" s="81" t="s">
        <v>1168</v>
      </c>
      <c r="N74" s="81" t="s">
        <v>1403</v>
      </c>
    </row>
    <row r="75" spans="1:14">
      <c r="A75" s="81" t="s">
        <v>1404</v>
      </c>
      <c r="C75" s="81" t="s">
        <v>1405</v>
      </c>
      <c r="D75" s="81" t="s">
        <v>29</v>
      </c>
      <c r="E75" s="61">
        <v>2566</v>
      </c>
      <c r="F75" s="81" t="s">
        <v>1048</v>
      </c>
      <c r="G75" s="81" t="s">
        <v>1241</v>
      </c>
      <c r="H75" s="81" t="s">
        <v>1406</v>
      </c>
      <c r="I75" s="81" t="s">
        <v>95</v>
      </c>
      <c r="J75" s="81" t="s">
        <v>46</v>
      </c>
      <c r="L75" s="81" t="s">
        <v>405</v>
      </c>
      <c r="M75" s="81" t="s">
        <v>1150</v>
      </c>
      <c r="N75" s="81" t="s">
        <v>1407</v>
      </c>
    </row>
    <row r="76" spans="1:14">
      <c r="A76" s="81" t="s">
        <v>1408</v>
      </c>
      <c r="C76" s="81" t="s">
        <v>1409</v>
      </c>
      <c r="D76" s="81" t="s">
        <v>29</v>
      </c>
      <c r="E76" s="61">
        <v>2566</v>
      </c>
      <c r="F76" s="81" t="s">
        <v>788</v>
      </c>
      <c r="G76" s="81" t="s">
        <v>789</v>
      </c>
      <c r="H76" s="81" t="s">
        <v>652</v>
      </c>
      <c r="I76" s="81" t="s">
        <v>131</v>
      </c>
      <c r="J76" s="81" t="s">
        <v>132</v>
      </c>
      <c r="L76" s="81" t="s">
        <v>422</v>
      </c>
      <c r="M76" s="81" t="s">
        <v>1125</v>
      </c>
      <c r="N76" s="81" t="s">
        <v>1410</v>
      </c>
    </row>
    <row r="77" spans="1:14">
      <c r="A77" s="81" t="s">
        <v>1411</v>
      </c>
      <c r="C77" s="81" t="s">
        <v>1412</v>
      </c>
      <c r="D77" s="81" t="s">
        <v>29</v>
      </c>
      <c r="E77" s="61">
        <v>2566</v>
      </c>
      <c r="F77" s="81" t="s">
        <v>788</v>
      </c>
      <c r="G77" s="81" t="s">
        <v>789</v>
      </c>
      <c r="H77" s="81" t="s">
        <v>1406</v>
      </c>
      <c r="I77" s="81" t="s">
        <v>95</v>
      </c>
      <c r="J77" s="81" t="s">
        <v>46</v>
      </c>
      <c r="L77" s="81" t="s">
        <v>405</v>
      </c>
      <c r="M77" s="81" t="s">
        <v>1150</v>
      </c>
      <c r="N77" s="81" t="s">
        <v>1413</v>
      </c>
    </row>
    <row r="78" spans="1:14">
      <c r="A78" s="81" t="s">
        <v>1414</v>
      </c>
      <c r="C78" s="81" t="s">
        <v>1415</v>
      </c>
      <c r="D78" s="81" t="s">
        <v>29</v>
      </c>
      <c r="E78" s="61">
        <v>2566</v>
      </c>
      <c r="F78" s="81" t="s">
        <v>788</v>
      </c>
      <c r="G78" s="81" t="s">
        <v>789</v>
      </c>
      <c r="H78" s="81" t="s">
        <v>1416</v>
      </c>
      <c r="I78" s="81" t="s">
        <v>95</v>
      </c>
      <c r="J78" s="81" t="s">
        <v>46</v>
      </c>
      <c r="L78" s="81" t="s">
        <v>422</v>
      </c>
      <c r="M78" s="81" t="s">
        <v>1125</v>
      </c>
      <c r="N78" s="81" t="s">
        <v>1417</v>
      </c>
    </row>
    <row r="79" spans="1:14">
      <c r="A79" s="81" t="s">
        <v>1418</v>
      </c>
      <c r="C79" s="81" t="s">
        <v>1419</v>
      </c>
      <c r="D79" s="81" t="s">
        <v>29</v>
      </c>
      <c r="E79" s="61">
        <v>2566</v>
      </c>
      <c r="F79" s="81" t="s">
        <v>788</v>
      </c>
      <c r="G79" s="81" t="s">
        <v>789</v>
      </c>
      <c r="I79" s="81" t="s">
        <v>1420</v>
      </c>
      <c r="J79" s="81" t="s">
        <v>277</v>
      </c>
      <c r="L79" s="81" t="s">
        <v>422</v>
      </c>
      <c r="M79" s="81" t="s">
        <v>1125</v>
      </c>
      <c r="N79" s="81" t="s">
        <v>1421</v>
      </c>
    </row>
    <row r="80" spans="1:14">
      <c r="A80" s="81" t="s">
        <v>1422</v>
      </c>
      <c r="C80" s="81" t="s">
        <v>1423</v>
      </c>
      <c r="D80" s="81" t="s">
        <v>29</v>
      </c>
      <c r="E80" s="61">
        <v>2566</v>
      </c>
      <c r="F80" s="81" t="s">
        <v>788</v>
      </c>
      <c r="G80" s="81" t="s">
        <v>789</v>
      </c>
      <c r="H80" s="81" t="s">
        <v>1424</v>
      </c>
      <c r="I80" s="81" t="s">
        <v>252</v>
      </c>
      <c r="J80" s="81" t="s">
        <v>202</v>
      </c>
      <c r="L80" s="81" t="s">
        <v>422</v>
      </c>
      <c r="M80" s="81" t="s">
        <v>1141</v>
      </c>
      <c r="N80" s="81" t="s">
        <v>1425</v>
      </c>
    </row>
    <row r="81" spans="1:14">
      <c r="A81" s="81" t="s">
        <v>1426</v>
      </c>
      <c r="C81" s="81" t="s">
        <v>204</v>
      </c>
      <c r="D81" s="81" t="s">
        <v>29</v>
      </c>
      <c r="E81" s="61">
        <v>2566</v>
      </c>
      <c r="F81" s="81" t="s">
        <v>788</v>
      </c>
      <c r="G81" s="81" t="s">
        <v>789</v>
      </c>
      <c r="H81" s="81" t="s">
        <v>1427</v>
      </c>
      <c r="I81" s="81" t="s">
        <v>1397</v>
      </c>
      <c r="J81" s="81" t="s">
        <v>1398</v>
      </c>
      <c r="L81" s="81" t="s">
        <v>422</v>
      </c>
      <c r="M81" s="81" t="s">
        <v>1125</v>
      </c>
      <c r="N81" s="81" t="s">
        <v>1428</v>
      </c>
    </row>
    <row r="82" spans="1:14">
      <c r="A82" s="81" t="s">
        <v>1429</v>
      </c>
      <c r="C82" s="81" t="s">
        <v>1430</v>
      </c>
      <c r="D82" s="81" t="s">
        <v>29</v>
      </c>
      <c r="E82" s="61">
        <v>2566</v>
      </c>
      <c r="F82" s="81" t="s">
        <v>1241</v>
      </c>
      <c r="G82" s="81" t="s">
        <v>1431</v>
      </c>
      <c r="H82" s="81" t="s">
        <v>1432</v>
      </c>
      <c r="I82" s="81" t="s">
        <v>131</v>
      </c>
      <c r="J82" s="81" t="s">
        <v>132</v>
      </c>
      <c r="L82" s="81" t="s">
        <v>405</v>
      </c>
      <c r="M82" s="81" t="s">
        <v>1150</v>
      </c>
      <c r="N82" s="81" t="s">
        <v>1433</v>
      </c>
    </row>
    <row r="83" spans="1:14">
      <c r="A83" s="81" t="s">
        <v>1434</v>
      </c>
      <c r="C83" s="81" t="s">
        <v>1435</v>
      </c>
      <c r="D83" s="81" t="s">
        <v>29</v>
      </c>
      <c r="E83" s="61">
        <v>2566</v>
      </c>
      <c r="F83" s="81" t="s">
        <v>1310</v>
      </c>
      <c r="G83" s="81" t="s">
        <v>789</v>
      </c>
      <c r="H83" s="81" t="s">
        <v>901</v>
      </c>
      <c r="I83" s="81" t="s">
        <v>95</v>
      </c>
      <c r="J83" s="81" t="s">
        <v>46</v>
      </c>
      <c r="L83" s="81" t="s">
        <v>405</v>
      </c>
      <c r="M83" s="81" t="s">
        <v>1133</v>
      </c>
      <c r="N83" s="81" t="s">
        <v>1436</v>
      </c>
    </row>
    <row r="84" spans="1:14">
      <c r="A84" s="81" t="s">
        <v>1437</v>
      </c>
      <c r="C84" s="81" t="s">
        <v>1438</v>
      </c>
      <c r="D84" s="81" t="s">
        <v>29</v>
      </c>
      <c r="E84" s="61">
        <v>2566</v>
      </c>
      <c r="F84" s="81" t="s">
        <v>1310</v>
      </c>
      <c r="G84" s="81" t="s">
        <v>789</v>
      </c>
      <c r="H84" s="81" t="s">
        <v>901</v>
      </c>
      <c r="I84" s="81" t="s">
        <v>95</v>
      </c>
      <c r="J84" s="81" t="s">
        <v>46</v>
      </c>
      <c r="L84" s="81" t="s">
        <v>422</v>
      </c>
      <c r="M84" s="81" t="s">
        <v>1136</v>
      </c>
      <c r="N84" s="81" t="s">
        <v>1439</v>
      </c>
    </row>
    <row r="85" spans="1:14">
      <c r="A85" s="81" t="s">
        <v>1440</v>
      </c>
      <c r="C85" s="81" t="s">
        <v>1441</v>
      </c>
      <c r="D85" s="81" t="s">
        <v>29</v>
      </c>
      <c r="E85" s="61">
        <v>2566</v>
      </c>
      <c r="F85" s="81" t="s">
        <v>788</v>
      </c>
      <c r="G85" s="81" t="s">
        <v>789</v>
      </c>
      <c r="H85" s="81" t="s">
        <v>1442</v>
      </c>
      <c r="I85" s="81" t="s">
        <v>201</v>
      </c>
      <c r="J85" s="81" t="s">
        <v>202</v>
      </c>
      <c r="L85" s="81" t="s">
        <v>405</v>
      </c>
      <c r="M85" s="81" t="s">
        <v>1133</v>
      </c>
      <c r="N85" s="81" t="s">
        <v>1443</v>
      </c>
    </row>
    <row r="86" spans="1:14">
      <c r="A86" s="81" t="s">
        <v>1444</v>
      </c>
      <c r="C86" s="81" t="s">
        <v>1445</v>
      </c>
      <c r="D86" s="81" t="s">
        <v>29</v>
      </c>
      <c r="E86" s="61">
        <v>2566</v>
      </c>
      <c r="F86" s="81" t="s">
        <v>788</v>
      </c>
      <c r="G86" s="81" t="s">
        <v>789</v>
      </c>
      <c r="I86" s="81" t="s">
        <v>1420</v>
      </c>
      <c r="J86" s="81" t="s">
        <v>277</v>
      </c>
      <c r="L86" s="81" t="s">
        <v>422</v>
      </c>
      <c r="M86" s="81" t="s">
        <v>1125</v>
      </c>
      <c r="N86" s="81" t="s">
        <v>1446</v>
      </c>
    </row>
    <row r="87" spans="1:14">
      <c r="A87" s="81" t="s">
        <v>1447</v>
      </c>
      <c r="C87" s="81" t="s">
        <v>1448</v>
      </c>
      <c r="D87" s="81" t="s">
        <v>29</v>
      </c>
      <c r="E87" s="61">
        <v>2566</v>
      </c>
      <c r="F87" s="81" t="s">
        <v>788</v>
      </c>
      <c r="G87" s="81" t="s">
        <v>789</v>
      </c>
      <c r="H87" s="81" t="s">
        <v>1449</v>
      </c>
      <c r="I87" s="81" t="s">
        <v>246</v>
      </c>
      <c r="J87" s="81" t="s">
        <v>132</v>
      </c>
      <c r="L87" s="81" t="s">
        <v>458</v>
      </c>
      <c r="M87" s="81" t="s">
        <v>1223</v>
      </c>
      <c r="N87" s="81" t="s">
        <v>1450</v>
      </c>
    </row>
    <row r="88" spans="1:14">
      <c r="A88" s="81" t="s">
        <v>1451</v>
      </c>
      <c r="C88" s="81" t="s">
        <v>1452</v>
      </c>
      <c r="D88" s="81" t="s">
        <v>29</v>
      </c>
      <c r="E88" s="61">
        <v>2566</v>
      </c>
      <c r="F88" s="81" t="s">
        <v>788</v>
      </c>
      <c r="G88" s="81" t="s">
        <v>789</v>
      </c>
      <c r="H88" s="81" t="s">
        <v>1006</v>
      </c>
      <c r="I88" s="81" t="s">
        <v>95</v>
      </c>
      <c r="J88" s="81" t="s">
        <v>46</v>
      </c>
      <c r="L88" s="81" t="s">
        <v>405</v>
      </c>
      <c r="M88" s="81" t="s">
        <v>1150</v>
      </c>
      <c r="N88" s="81" t="s">
        <v>1453</v>
      </c>
    </row>
    <row r="89" spans="1:14">
      <c r="A89" s="81" t="s">
        <v>1454</v>
      </c>
      <c r="C89" s="81" t="s">
        <v>1455</v>
      </c>
      <c r="D89" s="81" t="s">
        <v>29</v>
      </c>
      <c r="E89" s="61">
        <v>2566</v>
      </c>
      <c r="F89" s="81" t="s">
        <v>788</v>
      </c>
      <c r="G89" s="81" t="s">
        <v>789</v>
      </c>
      <c r="I89" s="81" t="s">
        <v>1420</v>
      </c>
      <c r="J89" s="81" t="s">
        <v>277</v>
      </c>
      <c r="L89" s="81" t="s">
        <v>422</v>
      </c>
      <c r="M89" s="81" t="s">
        <v>1125</v>
      </c>
      <c r="N89" s="81" t="s">
        <v>1456</v>
      </c>
    </row>
    <row r="90" spans="1:14">
      <c r="A90" s="81" t="s">
        <v>1457</v>
      </c>
      <c r="C90" s="81" t="s">
        <v>1458</v>
      </c>
      <c r="D90" s="81" t="s">
        <v>29</v>
      </c>
      <c r="E90" s="61">
        <v>2566</v>
      </c>
      <c r="F90" s="81" t="s">
        <v>788</v>
      </c>
      <c r="G90" s="81" t="s">
        <v>789</v>
      </c>
      <c r="I90" s="81" t="s">
        <v>1420</v>
      </c>
      <c r="J90" s="81" t="s">
        <v>277</v>
      </c>
      <c r="L90" s="81" t="s">
        <v>422</v>
      </c>
      <c r="M90" s="81" t="s">
        <v>1125</v>
      </c>
      <c r="N90" s="81" t="s">
        <v>1459</v>
      </c>
    </row>
    <row r="91" spans="1:14">
      <c r="A91" s="81" t="s">
        <v>1460</v>
      </c>
      <c r="C91" s="81" t="s">
        <v>1461</v>
      </c>
      <c r="D91" s="81" t="s">
        <v>29</v>
      </c>
      <c r="E91" s="61">
        <v>2566</v>
      </c>
      <c r="F91" s="81" t="s">
        <v>788</v>
      </c>
      <c r="G91" s="81" t="s">
        <v>789</v>
      </c>
      <c r="H91" s="81" t="s">
        <v>1462</v>
      </c>
      <c r="I91" s="81" t="s">
        <v>931</v>
      </c>
      <c r="J91" s="81" t="s">
        <v>932</v>
      </c>
      <c r="L91" s="81" t="s">
        <v>405</v>
      </c>
      <c r="M91" s="81" t="s">
        <v>1150</v>
      </c>
      <c r="N91" s="81" t="s">
        <v>1463</v>
      </c>
    </row>
    <row r="92" spans="1:14">
      <c r="A92" s="81" t="s">
        <v>1464</v>
      </c>
      <c r="C92" s="81" t="s">
        <v>1465</v>
      </c>
      <c r="D92" s="81" t="s">
        <v>29</v>
      </c>
      <c r="E92" s="61">
        <v>2566</v>
      </c>
      <c r="F92" s="81" t="s">
        <v>788</v>
      </c>
      <c r="G92" s="81" t="s">
        <v>789</v>
      </c>
      <c r="H92" s="81" t="s">
        <v>177</v>
      </c>
      <c r="I92" s="81" t="s">
        <v>95</v>
      </c>
      <c r="J92" s="81" t="s">
        <v>46</v>
      </c>
      <c r="L92" s="81" t="s">
        <v>422</v>
      </c>
      <c r="M92" s="81" t="s">
        <v>1125</v>
      </c>
      <c r="N92" s="81" t="s">
        <v>1466</v>
      </c>
    </row>
    <row r="93" spans="1:14">
      <c r="A93" s="81" t="s">
        <v>1467</v>
      </c>
      <c r="C93" s="81" t="s">
        <v>1468</v>
      </c>
      <c r="D93" s="81" t="s">
        <v>29</v>
      </c>
      <c r="E93" s="61">
        <v>2566</v>
      </c>
      <c r="F93" s="81" t="s">
        <v>788</v>
      </c>
      <c r="G93" s="81" t="s">
        <v>789</v>
      </c>
      <c r="H93" s="81" t="s">
        <v>1469</v>
      </c>
      <c r="I93" s="81" t="s">
        <v>95</v>
      </c>
      <c r="J93" s="81" t="s">
        <v>46</v>
      </c>
      <c r="L93" s="81" t="s">
        <v>405</v>
      </c>
      <c r="M93" s="81" t="s">
        <v>1150</v>
      </c>
      <c r="N93" s="81" t="s">
        <v>1470</v>
      </c>
    </row>
    <row r="94" spans="1:14">
      <c r="A94" s="81" t="s">
        <v>1471</v>
      </c>
      <c r="C94" s="81" t="s">
        <v>1472</v>
      </c>
      <c r="D94" s="81" t="s">
        <v>29</v>
      </c>
      <c r="E94" s="61">
        <v>2566</v>
      </c>
      <c r="F94" s="81" t="s">
        <v>788</v>
      </c>
      <c r="G94" s="81" t="s">
        <v>789</v>
      </c>
      <c r="I94" s="81" t="s">
        <v>1207</v>
      </c>
      <c r="J94" s="81" t="s">
        <v>70</v>
      </c>
      <c r="L94" s="81" t="s">
        <v>422</v>
      </c>
      <c r="M94" s="81" t="s">
        <v>1125</v>
      </c>
      <c r="N94" s="81" t="s">
        <v>1473</v>
      </c>
    </row>
    <row r="95" spans="1:14">
      <c r="A95" s="81" t="s">
        <v>1474</v>
      </c>
      <c r="C95" s="81" t="s">
        <v>1475</v>
      </c>
      <c r="D95" s="81" t="s">
        <v>29</v>
      </c>
      <c r="E95" s="61">
        <v>2566</v>
      </c>
      <c r="F95" s="81" t="s">
        <v>788</v>
      </c>
      <c r="G95" s="81" t="s">
        <v>789</v>
      </c>
      <c r="I95" s="81" t="s">
        <v>1207</v>
      </c>
      <c r="J95" s="81" t="s">
        <v>70</v>
      </c>
      <c r="L95" s="81" t="s">
        <v>422</v>
      </c>
      <c r="M95" s="81" t="s">
        <v>1125</v>
      </c>
      <c r="N95" s="81" t="s">
        <v>1476</v>
      </c>
    </row>
    <row r="96" spans="1:14">
      <c r="A96" s="81" t="s">
        <v>1477</v>
      </c>
      <c r="C96" s="81" t="s">
        <v>1478</v>
      </c>
      <c r="D96" s="81" t="s">
        <v>29</v>
      </c>
      <c r="E96" s="61">
        <v>2566</v>
      </c>
      <c r="F96" s="81" t="s">
        <v>788</v>
      </c>
      <c r="G96" s="81" t="s">
        <v>789</v>
      </c>
      <c r="I96" s="81" t="s">
        <v>1207</v>
      </c>
      <c r="J96" s="81" t="s">
        <v>70</v>
      </c>
      <c r="L96" s="81" t="s">
        <v>422</v>
      </c>
      <c r="M96" s="81" t="s">
        <v>1125</v>
      </c>
      <c r="N96" s="81" t="s">
        <v>1479</v>
      </c>
    </row>
    <row r="97" spans="1:14">
      <c r="A97" s="81" t="s">
        <v>1480</v>
      </c>
      <c r="C97" s="81" t="s">
        <v>1481</v>
      </c>
      <c r="D97" s="81" t="s">
        <v>29</v>
      </c>
      <c r="E97" s="61">
        <v>2566</v>
      </c>
      <c r="F97" s="81" t="s">
        <v>788</v>
      </c>
      <c r="G97" s="81" t="s">
        <v>789</v>
      </c>
      <c r="I97" s="81" t="s">
        <v>1207</v>
      </c>
      <c r="J97" s="81" t="s">
        <v>70</v>
      </c>
      <c r="L97" s="81" t="s">
        <v>405</v>
      </c>
      <c r="M97" s="81" t="s">
        <v>1150</v>
      </c>
      <c r="N97" s="81" t="s">
        <v>1482</v>
      </c>
    </row>
    <row r="98" spans="1:14">
      <c r="A98" s="81" t="s">
        <v>1483</v>
      </c>
      <c r="C98" s="81" t="s">
        <v>1484</v>
      </c>
      <c r="D98" s="81" t="s">
        <v>29</v>
      </c>
      <c r="E98" s="61">
        <v>2566</v>
      </c>
      <c r="F98" s="81" t="s">
        <v>1485</v>
      </c>
      <c r="G98" s="81" t="s">
        <v>1485</v>
      </c>
      <c r="H98" s="81" t="s">
        <v>1486</v>
      </c>
      <c r="I98" s="81" t="s">
        <v>95</v>
      </c>
      <c r="J98" s="81" t="s">
        <v>46</v>
      </c>
      <c r="L98" s="81" t="s">
        <v>405</v>
      </c>
      <c r="M98" s="81" t="s">
        <v>1150</v>
      </c>
      <c r="N98" s="81" t="s">
        <v>1487</v>
      </c>
    </row>
    <row r="99" spans="1:14">
      <c r="A99" s="81" t="s">
        <v>1488</v>
      </c>
      <c r="C99" s="81" t="s">
        <v>1489</v>
      </c>
      <c r="D99" s="81" t="s">
        <v>29</v>
      </c>
      <c r="E99" s="61">
        <v>2566</v>
      </c>
      <c r="F99" s="81" t="s">
        <v>788</v>
      </c>
      <c r="G99" s="81" t="s">
        <v>789</v>
      </c>
      <c r="I99" s="81" t="s">
        <v>1207</v>
      </c>
      <c r="J99" s="81" t="s">
        <v>70</v>
      </c>
      <c r="L99" s="81" t="s">
        <v>422</v>
      </c>
      <c r="M99" s="81" t="s">
        <v>1136</v>
      </c>
      <c r="N99" s="81" t="s">
        <v>1490</v>
      </c>
    </row>
    <row r="100" spans="1:14">
      <c r="A100" s="81" t="s">
        <v>1491</v>
      </c>
      <c r="C100" s="81" t="s">
        <v>1492</v>
      </c>
      <c r="D100" s="81" t="s">
        <v>29</v>
      </c>
      <c r="E100" s="61">
        <v>2566</v>
      </c>
      <c r="F100" s="81" t="s">
        <v>788</v>
      </c>
      <c r="G100" s="81" t="s">
        <v>789</v>
      </c>
      <c r="I100" s="81" t="s">
        <v>1207</v>
      </c>
      <c r="J100" s="81" t="s">
        <v>70</v>
      </c>
      <c r="L100" s="81" t="s">
        <v>405</v>
      </c>
      <c r="M100" s="81" t="s">
        <v>1150</v>
      </c>
      <c r="N100" s="81" t="s">
        <v>1493</v>
      </c>
    </row>
    <row r="101" spans="1:14" hidden="1">
      <c r="A101" s="81" t="s">
        <v>1494</v>
      </c>
      <c r="C101" s="81" t="s">
        <v>851</v>
      </c>
      <c r="D101" s="81" t="s">
        <v>29</v>
      </c>
      <c r="E101" s="61">
        <v>2566</v>
      </c>
      <c r="F101" s="81" t="s">
        <v>788</v>
      </c>
      <c r="G101" s="81" t="s">
        <v>789</v>
      </c>
      <c r="I101" s="81" t="s">
        <v>1207</v>
      </c>
      <c r="J101" s="81" t="s">
        <v>70</v>
      </c>
      <c r="K101" s="81" t="s">
        <v>1495</v>
      </c>
      <c r="L101" s="81" t="s">
        <v>405</v>
      </c>
      <c r="M101" s="81" t="s">
        <v>1150</v>
      </c>
      <c r="N101" s="81" t="s">
        <v>1496</v>
      </c>
    </row>
    <row r="102" spans="1:14">
      <c r="A102" s="81" t="s">
        <v>1497</v>
      </c>
      <c r="C102" s="81" t="s">
        <v>1498</v>
      </c>
      <c r="D102" s="81" t="s">
        <v>29</v>
      </c>
      <c r="E102" s="61">
        <v>2566</v>
      </c>
      <c r="F102" s="81" t="s">
        <v>1315</v>
      </c>
      <c r="G102" s="81" t="s">
        <v>789</v>
      </c>
      <c r="H102" s="81" t="s">
        <v>615</v>
      </c>
      <c r="I102" s="81" t="s">
        <v>95</v>
      </c>
      <c r="J102" s="81" t="s">
        <v>46</v>
      </c>
      <c r="L102" s="81" t="s">
        <v>422</v>
      </c>
      <c r="M102" s="81" t="s">
        <v>1141</v>
      </c>
      <c r="N102" s="81" t="s">
        <v>1499</v>
      </c>
    </row>
    <row r="103" spans="1:14">
      <c r="A103" s="81" t="s">
        <v>1500</v>
      </c>
      <c r="C103" s="81" t="s">
        <v>1501</v>
      </c>
      <c r="D103" s="81" t="s">
        <v>29</v>
      </c>
      <c r="E103" s="61">
        <v>2566</v>
      </c>
      <c r="F103" s="81" t="s">
        <v>1485</v>
      </c>
      <c r="G103" s="81" t="s">
        <v>1316</v>
      </c>
      <c r="H103" s="81" t="s">
        <v>1502</v>
      </c>
      <c r="I103" s="81" t="s">
        <v>95</v>
      </c>
      <c r="J103" s="81" t="s">
        <v>46</v>
      </c>
      <c r="L103" s="81" t="s">
        <v>422</v>
      </c>
      <c r="M103" s="81" t="s">
        <v>1125</v>
      </c>
      <c r="N103" s="81" t="s">
        <v>1503</v>
      </c>
    </row>
    <row r="104" spans="1:14">
      <c r="A104" s="81" t="s">
        <v>1504</v>
      </c>
      <c r="C104" s="81" t="s">
        <v>1505</v>
      </c>
      <c r="D104" s="81" t="s">
        <v>29</v>
      </c>
      <c r="E104" s="61">
        <v>2566</v>
      </c>
      <c r="F104" s="81" t="s">
        <v>1347</v>
      </c>
      <c r="G104" s="81" t="s">
        <v>789</v>
      </c>
      <c r="H104" s="81" t="s">
        <v>1506</v>
      </c>
      <c r="I104" s="81" t="s">
        <v>246</v>
      </c>
      <c r="J104" s="81" t="s">
        <v>132</v>
      </c>
      <c r="L104" s="81" t="s">
        <v>405</v>
      </c>
      <c r="M104" s="81" t="s">
        <v>1150</v>
      </c>
      <c r="N104" s="81" t="s">
        <v>1507</v>
      </c>
    </row>
    <row r="105" spans="1:14">
      <c r="A105" s="81" t="s">
        <v>1508</v>
      </c>
      <c r="C105" s="81" t="s">
        <v>1509</v>
      </c>
      <c r="D105" s="81" t="s">
        <v>29</v>
      </c>
      <c r="E105" s="61">
        <v>2566</v>
      </c>
      <c r="F105" s="81" t="s">
        <v>1310</v>
      </c>
      <c r="G105" s="81" t="s">
        <v>789</v>
      </c>
      <c r="H105" s="81" t="s">
        <v>1506</v>
      </c>
      <c r="I105" s="81" t="s">
        <v>246</v>
      </c>
      <c r="J105" s="81" t="s">
        <v>132</v>
      </c>
      <c r="L105" s="81" t="s">
        <v>422</v>
      </c>
      <c r="M105" s="81" t="s">
        <v>1136</v>
      </c>
      <c r="N105" s="81" t="s">
        <v>1510</v>
      </c>
    </row>
    <row r="106" spans="1:14">
      <c r="A106" s="81" t="s">
        <v>1511</v>
      </c>
      <c r="C106" s="81" t="s">
        <v>1512</v>
      </c>
      <c r="D106" s="81" t="s">
        <v>29</v>
      </c>
      <c r="E106" s="61">
        <v>2566</v>
      </c>
      <c r="F106" s="81" t="s">
        <v>1310</v>
      </c>
      <c r="G106" s="81" t="s">
        <v>789</v>
      </c>
      <c r="H106" s="81" t="s">
        <v>1513</v>
      </c>
      <c r="I106" s="81" t="s">
        <v>589</v>
      </c>
      <c r="J106" s="81" t="s">
        <v>479</v>
      </c>
      <c r="L106" s="81" t="s">
        <v>405</v>
      </c>
      <c r="M106" s="81" t="s">
        <v>1150</v>
      </c>
      <c r="N106" s="81" t="s">
        <v>1514</v>
      </c>
    </row>
  </sheetData>
  <autoFilter ref="A2:N106" xr:uid="{3C5D7BB8-0867-4EBB-A096-9C16B44A17BD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328A-6F6E-4052-B872-2818FA7C3EF2}">
  <sheetPr filterMode="1"/>
  <dimension ref="A1:Q69"/>
  <sheetViews>
    <sheetView zoomScale="70" zoomScaleNormal="70" workbookViewId="0">
      <selection activeCell="A3" sqref="A3:Q69"/>
    </sheetView>
  </sheetViews>
  <sheetFormatPr defaultColWidth="9" defaultRowHeight="14.4"/>
  <cols>
    <col min="1" max="1" width="22.3984375" style="81" customWidth="1"/>
    <col min="2" max="2" width="22.3984375" style="82" customWidth="1"/>
    <col min="3" max="4" width="47.19921875" style="81" customWidth="1"/>
    <col min="5" max="5" width="11.69921875" style="81" customWidth="1"/>
    <col min="6" max="6" width="24.69921875" style="81" customWidth="1"/>
    <col min="7" max="7" width="23.59765625" style="81" customWidth="1"/>
    <col min="8" max="10" width="47.19921875" style="81" customWidth="1"/>
    <col min="11" max="11" width="39.8984375" style="81" customWidth="1"/>
    <col min="12" max="12" width="11.69921875" style="81" customWidth="1"/>
    <col min="13" max="13" width="14.09765625" style="81" customWidth="1"/>
    <col min="14" max="14" width="60.3984375" style="81" customWidth="1"/>
    <col min="15" max="15" width="11.8984375" style="81" customWidth="1"/>
    <col min="16" max="16" width="23.19921875" style="82" customWidth="1"/>
    <col min="17" max="17" width="18" style="82" customWidth="1"/>
    <col min="18" max="16384" width="9" style="81"/>
  </cols>
  <sheetData>
    <row r="1" spans="1:17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P1" s="81"/>
      <c r="Q1" s="81"/>
    </row>
    <row r="2" spans="1:17">
      <c r="A2" s="63" t="s">
        <v>1</v>
      </c>
      <c r="B2" s="63"/>
      <c r="C2" s="63" t="s">
        <v>2</v>
      </c>
      <c r="D2" s="63" t="s">
        <v>6</v>
      </c>
      <c r="E2" s="63" t="s">
        <v>1068</v>
      </c>
      <c r="F2" s="63" t="s">
        <v>13</v>
      </c>
      <c r="G2" s="63" t="s">
        <v>14</v>
      </c>
      <c r="H2" s="63" t="s">
        <v>17</v>
      </c>
      <c r="I2" s="63" t="s">
        <v>18</v>
      </c>
      <c r="J2" s="63" t="s">
        <v>19</v>
      </c>
      <c r="K2" s="63" t="s">
        <v>20</v>
      </c>
      <c r="L2" s="63" t="s">
        <v>21</v>
      </c>
      <c r="M2" s="63" t="s">
        <v>22</v>
      </c>
      <c r="N2" s="63" t="s">
        <v>1123</v>
      </c>
      <c r="P2" s="63" t="s">
        <v>1121</v>
      </c>
      <c r="Q2" s="63" t="s">
        <v>1122</v>
      </c>
    </row>
    <row r="3" spans="1:17">
      <c r="A3" s="81" t="s">
        <v>1515</v>
      </c>
      <c r="C3" s="81" t="s">
        <v>1516</v>
      </c>
      <c r="D3" s="81" t="s">
        <v>29</v>
      </c>
      <c r="E3" s="61">
        <v>2567</v>
      </c>
      <c r="F3" s="81" t="s">
        <v>1290</v>
      </c>
      <c r="G3" s="81" t="s">
        <v>1517</v>
      </c>
      <c r="I3" s="81" t="s">
        <v>1207</v>
      </c>
      <c r="J3" s="81" t="s">
        <v>70</v>
      </c>
      <c r="K3" s="81" t="s">
        <v>1518</v>
      </c>
      <c r="L3" s="81" t="s">
        <v>405</v>
      </c>
      <c r="M3" s="81" t="s">
        <v>1150</v>
      </c>
      <c r="N3" s="81" t="s">
        <v>1519</v>
      </c>
      <c r="P3" s="82" t="s">
        <v>801</v>
      </c>
      <c r="Q3" s="82" t="s">
        <v>853</v>
      </c>
    </row>
    <row r="4" spans="1:17" hidden="1">
      <c r="A4" s="81" t="s">
        <v>1520</v>
      </c>
      <c r="C4" s="81" t="s">
        <v>1521</v>
      </c>
      <c r="D4" s="81" t="s">
        <v>29</v>
      </c>
      <c r="E4" s="61">
        <v>2567</v>
      </c>
      <c r="F4" s="81" t="s">
        <v>1290</v>
      </c>
      <c r="G4" s="81" t="s">
        <v>1517</v>
      </c>
      <c r="H4" s="81" t="s">
        <v>1522</v>
      </c>
      <c r="I4" s="81" t="s">
        <v>95</v>
      </c>
      <c r="J4" s="81" t="s">
        <v>46</v>
      </c>
      <c r="K4" s="81" t="s">
        <v>1523</v>
      </c>
      <c r="L4" s="81" t="s">
        <v>422</v>
      </c>
      <c r="M4" s="81" t="s">
        <v>1136</v>
      </c>
      <c r="N4" s="81" t="s">
        <v>1524</v>
      </c>
      <c r="P4" s="82" t="s">
        <v>806</v>
      </c>
      <c r="Q4" s="82" t="s">
        <v>849</v>
      </c>
    </row>
    <row r="5" spans="1:17" hidden="1">
      <c r="A5" s="81" t="s">
        <v>1525</v>
      </c>
      <c r="C5" s="81" t="s">
        <v>1526</v>
      </c>
      <c r="D5" s="81" t="s">
        <v>29</v>
      </c>
      <c r="E5" s="61">
        <v>2567</v>
      </c>
      <c r="F5" s="81" t="s">
        <v>1290</v>
      </c>
      <c r="G5" s="81" t="s">
        <v>1517</v>
      </c>
      <c r="H5" s="81" t="s">
        <v>1522</v>
      </c>
      <c r="I5" s="81" t="s">
        <v>95</v>
      </c>
      <c r="J5" s="81" t="s">
        <v>46</v>
      </c>
      <c r="K5" s="81" t="s">
        <v>1523</v>
      </c>
      <c r="L5" s="81" t="s">
        <v>405</v>
      </c>
      <c r="M5" s="81" t="s">
        <v>1150</v>
      </c>
      <c r="N5" s="81" t="s">
        <v>1527</v>
      </c>
      <c r="P5" s="82" t="s">
        <v>801</v>
      </c>
      <c r="Q5" s="82" t="s">
        <v>853</v>
      </c>
    </row>
    <row r="6" spans="1:17" hidden="1">
      <c r="A6" s="81" t="s">
        <v>1528</v>
      </c>
      <c r="C6" s="81" t="s">
        <v>1529</v>
      </c>
      <c r="D6" s="81" t="s">
        <v>29</v>
      </c>
      <c r="E6" s="61">
        <v>2567</v>
      </c>
      <c r="F6" s="81" t="s">
        <v>1290</v>
      </c>
      <c r="G6" s="81" t="s">
        <v>1517</v>
      </c>
      <c r="H6" s="81" t="s">
        <v>1522</v>
      </c>
      <c r="I6" s="81" t="s">
        <v>95</v>
      </c>
      <c r="J6" s="81" t="s">
        <v>46</v>
      </c>
      <c r="K6" s="81" t="s">
        <v>1523</v>
      </c>
      <c r="L6" s="81" t="s">
        <v>405</v>
      </c>
      <c r="M6" s="81" t="s">
        <v>1150</v>
      </c>
      <c r="N6" s="81" t="s">
        <v>1530</v>
      </c>
      <c r="P6" s="82" t="s">
        <v>801</v>
      </c>
      <c r="Q6" s="82" t="s">
        <v>853</v>
      </c>
    </row>
    <row r="7" spans="1:17" hidden="1">
      <c r="A7" s="81" t="s">
        <v>1531</v>
      </c>
      <c r="C7" s="81" t="s">
        <v>1532</v>
      </c>
      <c r="D7" s="81" t="s">
        <v>29</v>
      </c>
      <c r="E7" s="61">
        <v>2567</v>
      </c>
      <c r="F7" s="81" t="s">
        <v>1290</v>
      </c>
      <c r="G7" s="81" t="s">
        <v>1517</v>
      </c>
      <c r="H7" s="81" t="s">
        <v>1522</v>
      </c>
      <c r="I7" s="81" t="s">
        <v>95</v>
      </c>
      <c r="J7" s="81" t="s">
        <v>46</v>
      </c>
      <c r="K7" s="81" t="s">
        <v>1523</v>
      </c>
      <c r="L7" s="81" t="s">
        <v>422</v>
      </c>
      <c r="M7" s="81" t="s">
        <v>1125</v>
      </c>
      <c r="N7" s="81" t="s">
        <v>1533</v>
      </c>
      <c r="P7" s="82" t="s">
        <v>806</v>
      </c>
      <c r="Q7" s="82" t="s">
        <v>807</v>
      </c>
    </row>
    <row r="8" spans="1:17" hidden="1">
      <c r="A8" s="81" t="s">
        <v>1534</v>
      </c>
      <c r="C8" s="81" t="s">
        <v>1535</v>
      </c>
      <c r="D8" s="81" t="s">
        <v>29</v>
      </c>
      <c r="E8" s="61">
        <v>2567</v>
      </c>
      <c r="F8" s="81" t="s">
        <v>1290</v>
      </c>
      <c r="G8" s="81" t="s">
        <v>1517</v>
      </c>
      <c r="H8" s="81" t="s">
        <v>1522</v>
      </c>
      <c r="I8" s="81" t="s">
        <v>95</v>
      </c>
      <c r="J8" s="81" t="s">
        <v>46</v>
      </c>
      <c r="K8" s="81" t="s">
        <v>1523</v>
      </c>
      <c r="L8" s="81" t="s">
        <v>405</v>
      </c>
      <c r="M8" s="81" t="s">
        <v>1133</v>
      </c>
      <c r="N8" s="81" t="s">
        <v>1536</v>
      </c>
      <c r="P8" s="82" t="s">
        <v>801</v>
      </c>
      <c r="Q8" s="82" t="s">
        <v>802</v>
      </c>
    </row>
    <row r="9" spans="1:17" hidden="1">
      <c r="A9" s="81" t="s">
        <v>1537</v>
      </c>
      <c r="C9" s="81" t="s">
        <v>1538</v>
      </c>
      <c r="D9" s="81" t="s">
        <v>29</v>
      </c>
      <c r="E9" s="61">
        <v>2567</v>
      </c>
      <c r="F9" s="81" t="s">
        <v>1290</v>
      </c>
      <c r="G9" s="81" t="s">
        <v>1517</v>
      </c>
      <c r="H9" s="81" t="s">
        <v>1522</v>
      </c>
      <c r="I9" s="81" t="s">
        <v>95</v>
      </c>
      <c r="J9" s="81" t="s">
        <v>46</v>
      </c>
      <c r="K9" s="81" t="s">
        <v>1523</v>
      </c>
      <c r="L9" s="81" t="s">
        <v>422</v>
      </c>
      <c r="M9" s="81" t="s">
        <v>1125</v>
      </c>
      <c r="N9" s="81" t="s">
        <v>1539</v>
      </c>
      <c r="P9" s="82" t="s">
        <v>806</v>
      </c>
      <c r="Q9" s="82" t="s">
        <v>807</v>
      </c>
    </row>
    <row r="10" spans="1:17" hidden="1">
      <c r="A10" s="81" t="s">
        <v>1540</v>
      </c>
      <c r="C10" s="81" t="s">
        <v>1541</v>
      </c>
      <c r="D10" s="81" t="s">
        <v>29</v>
      </c>
      <c r="E10" s="61">
        <v>2567</v>
      </c>
      <c r="F10" s="81" t="s">
        <v>1290</v>
      </c>
      <c r="G10" s="81" t="s">
        <v>1517</v>
      </c>
      <c r="H10" s="81" t="s">
        <v>1522</v>
      </c>
      <c r="I10" s="81" t="s">
        <v>95</v>
      </c>
      <c r="J10" s="81" t="s">
        <v>46</v>
      </c>
      <c r="K10" s="81" t="s">
        <v>1523</v>
      </c>
      <c r="L10" s="81" t="s">
        <v>405</v>
      </c>
      <c r="M10" s="81" t="s">
        <v>1133</v>
      </c>
      <c r="N10" s="81" t="s">
        <v>1542</v>
      </c>
      <c r="P10" s="82" t="s">
        <v>801</v>
      </c>
      <c r="Q10" s="82" t="s">
        <v>802</v>
      </c>
    </row>
    <row r="11" spans="1:17" hidden="1">
      <c r="A11" s="81" t="s">
        <v>1543</v>
      </c>
      <c r="C11" s="81" t="s">
        <v>1544</v>
      </c>
      <c r="D11" s="81" t="s">
        <v>29</v>
      </c>
      <c r="E11" s="61">
        <v>2567</v>
      </c>
      <c r="F11" s="81" t="s">
        <v>1290</v>
      </c>
      <c r="G11" s="81" t="s">
        <v>1517</v>
      </c>
      <c r="H11" s="81" t="s">
        <v>987</v>
      </c>
      <c r="I11" s="81" t="s">
        <v>45</v>
      </c>
      <c r="J11" s="81" t="s">
        <v>46</v>
      </c>
      <c r="K11" s="81" t="s">
        <v>1523</v>
      </c>
      <c r="L11" s="81" t="s">
        <v>405</v>
      </c>
      <c r="M11" s="81" t="s">
        <v>1133</v>
      </c>
      <c r="N11" s="81" t="s">
        <v>1545</v>
      </c>
      <c r="P11" s="82" t="s">
        <v>801</v>
      </c>
      <c r="Q11" s="82" t="s">
        <v>802</v>
      </c>
    </row>
    <row r="12" spans="1:17">
      <c r="A12" s="81" t="s">
        <v>1546</v>
      </c>
      <c r="C12" s="81" t="s">
        <v>1547</v>
      </c>
      <c r="D12" s="81" t="s">
        <v>29</v>
      </c>
      <c r="E12" s="61">
        <v>2567</v>
      </c>
      <c r="F12" s="81" t="s">
        <v>1290</v>
      </c>
      <c r="G12" s="81" t="s">
        <v>1517</v>
      </c>
      <c r="H12" s="81" t="s">
        <v>987</v>
      </c>
      <c r="I12" s="81" t="s">
        <v>45</v>
      </c>
      <c r="J12" s="81" t="s">
        <v>46</v>
      </c>
      <c r="K12" s="81" t="s">
        <v>1518</v>
      </c>
      <c r="L12" s="81" t="s">
        <v>405</v>
      </c>
      <c r="M12" s="81" t="s">
        <v>1133</v>
      </c>
      <c r="N12" s="81" t="s">
        <v>1548</v>
      </c>
      <c r="P12" s="82" t="s">
        <v>801</v>
      </c>
      <c r="Q12" s="82" t="s">
        <v>802</v>
      </c>
    </row>
    <row r="13" spans="1:17">
      <c r="A13" s="81" t="s">
        <v>1549</v>
      </c>
      <c r="C13" s="81" t="s">
        <v>1550</v>
      </c>
      <c r="D13" s="81" t="s">
        <v>29</v>
      </c>
      <c r="E13" s="61">
        <v>2567</v>
      </c>
      <c r="F13" s="81" t="s">
        <v>1290</v>
      </c>
      <c r="G13" s="81" t="s">
        <v>1517</v>
      </c>
      <c r="H13" s="81" t="s">
        <v>44</v>
      </c>
      <c r="I13" s="81" t="s">
        <v>45</v>
      </c>
      <c r="J13" s="81" t="s">
        <v>46</v>
      </c>
      <c r="K13" s="81" t="s">
        <v>1518</v>
      </c>
      <c r="L13" s="81" t="s">
        <v>405</v>
      </c>
      <c r="M13" s="81" t="s">
        <v>1133</v>
      </c>
      <c r="N13" s="81" t="s">
        <v>1551</v>
      </c>
      <c r="P13" s="82" t="s">
        <v>801</v>
      </c>
      <c r="Q13" s="82" t="s">
        <v>802</v>
      </c>
    </row>
    <row r="14" spans="1:17">
      <c r="A14" s="81" t="s">
        <v>1552</v>
      </c>
      <c r="C14" s="81" t="s">
        <v>1553</v>
      </c>
      <c r="D14" s="81" t="s">
        <v>29</v>
      </c>
      <c r="E14" s="61">
        <v>2567</v>
      </c>
      <c r="F14" s="81" t="s">
        <v>1290</v>
      </c>
      <c r="G14" s="81" t="s">
        <v>1517</v>
      </c>
      <c r="H14" s="81" t="s">
        <v>44</v>
      </c>
      <c r="I14" s="81" t="s">
        <v>45</v>
      </c>
      <c r="J14" s="81" t="s">
        <v>46</v>
      </c>
      <c r="K14" s="81" t="s">
        <v>1518</v>
      </c>
      <c r="L14" s="81" t="s">
        <v>405</v>
      </c>
      <c r="M14" s="81" t="s">
        <v>1133</v>
      </c>
      <c r="N14" s="81" t="s">
        <v>1554</v>
      </c>
      <c r="P14" s="82" t="s">
        <v>801</v>
      </c>
      <c r="Q14" s="82" t="s">
        <v>802</v>
      </c>
    </row>
    <row r="15" spans="1:17">
      <c r="A15" s="81" t="s">
        <v>1555</v>
      </c>
      <c r="C15" s="81" t="s">
        <v>1556</v>
      </c>
      <c r="D15" s="81" t="s">
        <v>29</v>
      </c>
      <c r="E15" s="61">
        <v>2567</v>
      </c>
      <c r="F15" s="81" t="s">
        <v>1290</v>
      </c>
      <c r="G15" s="81" t="s">
        <v>1517</v>
      </c>
      <c r="H15" s="81" t="s">
        <v>44</v>
      </c>
      <c r="I15" s="81" t="s">
        <v>45</v>
      </c>
      <c r="J15" s="81" t="s">
        <v>46</v>
      </c>
      <c r="K15" s="81" t="s">
        <v>1518</v>
      </c>
      <c r="L15" s="81" t="s">
        <v>405</v>
      </c>
      <c r="M15" s="81" t="s">
        <v>1133</v>
      </c>
      <c r="N15" s="81" t="s">
        <v>1557</v>
      </c>
      <c r="P15" s="82" t="s">
        <v>801</v>
      </c>
      <c r="Q15" s="82" t="s">
        <v>802</v>
      </c>
    </row>
    <row r="16" spans="1:17">
      <c r="A16" s="81" t="s">
        <v>1558</v>
      </c>
      <c r="C16" s="81" t="s">
        <v>1559</v>
      </c>
      <c r="D16" s="81" t="s">
        <v>29</v>
      </c>
      <c r="E16" s="61">
        <v>2567</v>
      </c>
      <c r="F16" s="81" t="s">
        <v>1290</v>
      </c>
      <c r="G16" s="81" t="s">
        <v>1517</v>
      </c>
      <c r="H16" s="81" t="s">
        <v>1560</v>
      </c>
      <c r="I16" s="81" t="s">
        <v>1397</v>
      </c>
      <c r="J16" s="81" t="s">
        <v>1398</v>
      </c>
      <c r="K16" s="81" t="s">
        <v>1518</v>
      </c>
      <c r="L16" s="81" t="s">
        <v>422</v>
      </c>
      <c r="M16" s="81" t="s">
        <v>1136</v>
      </c>
      <c r="N16" s="81" t="s">
        <v>1561</v>
      </c>
      <c r="P16" s="82" t="s">
        <v>806</v>
      </c>
      <c r="Q16" s="82" t="s">
        <v>849</v>
      </c>
    </row>
    <row r="17" spans="1:17" hidden="1">
      <c r="A17" s="81" t="s">
        <v>1562</v>
      </c>
      <c r="C17" s="81" t="s">
        <v>1563</v>
      </c>
      <c r="D17" s="81" t="s">
        <v>29</v>
      </c>
      <c r="E17" s="61">
        <v>2567</v>
      </c>
      <c r="F17" s="81" t="s">
        <v>1290</v>
      </c>
      <c r="G17" s="81" t="s">
        <v>1517</v>
      </c>
      <c r="H17" s="81" t="s">
        <v>1564</v>
      </c>
      <c r="I17" s="81" t="s">
        <v>1565</v>
      </c>
      <c r="J17" s="81" t="s">
        <v>166</v>
      </c>
      <c r="K17" s="81" t="s">
        <v>1523</v>
      </c>
      <c r="L17" s="81" t="s">
        <v>435</v>
      </c>
      <c r="M17" s="81" t="s">
        <v>1168</v>
      </c>
      <c r="N17" s="81" t="s">
        <v>1566</v>
      </c>
      <c r="P17" s="82" t="s">
        <v>791</v>
      </c>
      <c r="Q17" s="82" t="s">
        <v>792</v>
      </c>
    </row>
    <row r="18" spans="1:17" hidden="1">
      <c r="A18" s="81" t="s">
        <v>1567</v>
      </c>
      <c r="C18" s="81" t="s">
        <v>1568</v>
      </c>
      <c r="D18" s="81" t="s">
        <v>29</v>
      </c>
      <c r="E18" s="61">
        <v>2567</v>
      </c>
      <c r="F18" s="81" t="s">
        <v>1290</v>
      </c>
      <c r="G18" s="81" t="s">
        <v>1517</v>
      </c>
      <c r="H18" s="81" t="s">
        <v>1569</v>
      </c>
      <c r="I18" s="81" t="s">
        <v>1570</v>
      </c>
      <c r="J18" s="81" t="s">
        <v>166</v>
      </c>
      <c r="K18" s="81" t="s">
        <v>1523</v>
      </c>
      <c r="L18" s="81" t="s">
        <v>422</v>
      </c>
      <c r="M18" s="81" t="s">
        <v>1141</v>
      </c>
      <c r="N18" s="81" t="s">
        <v>1571</v>
      </c>
      <c r="P18" s="82" t="s">
        <v>806</v>
      </c>
      <c r="Q18" s="82" t="s">
        <v>831</v>
      </c>
    </row>
    <row r="19" spans="1:17" hidden="1">
      <c r="A19" s="81" t="s">
        <v>1572</v>
      </c>
      <c r="C19" s="81" t="s">
        <v>1573</v>
      </c>
      <c r="D19" s="81" t="s">
        <v>29</v>
      </c>
      <c r="E19" s="61">
        <v>2567</v>
      </c>
      <c r="F19" s="81" t="s">
        <v>1290</v>
      </c>
      <c r="G19" s="81" t="s">
        <v>1517</v>
      </c>
      <c r="H19" s="81" t="s">
        <v>1522</v>
      </c>
      <c r="I19" s="81" t="s">
        <v>95</v>
      </c>
      <c r="J19" s="81" t="s">
        <v>46</v>
      </c>
      <c r="K19" s="81" t="s">
        <v>1523</v>
      </c>
      <c r="L19" s="81" t="s">
        <v>435</v>
      </c>
      <c r="M19" s="81" t="s">
        <v>1168</v>
      </c>
      <c r="N19" s="81" t="s">
        <v>1574</v>
      </c>
      <c r="P19" s="82" t="s">
        <v>791</v>
      </c>
      <c r="Q19" s="82" t="s">
        <v>792</v>
      </c>
    </row>
    <row r="20" spans="1:17" hidden="1">
      <c r="A20" s="81" t="s">
        <v>1575</v>
      </c>
      <c r="C20" s="81" t="s">
        <v>1576</v>
      </c>
      <c r="D20" s="81" t="s">
        <v>29</v>
      </c>
      <c r="E20" s="61">
        <v>2567</v>
      </c>
      <c r="F20" s="81" t="s">
        <v>1290</v>
      </c>
      <c r="G20" s="81" t="s">
        <v>1517</v>
      </c>
      <c r="H20" s="81" t="s">
        <v>1522</v>
      </c>
      <c r="I20" s="81" t="s">
        <v>95</v>
      </c>
      <c r="J20" s="81" t="s">
        <v>46</v>
      </c>
      <c r="K20" s="81" t="s">
        <v>1523</v>
      </c>
      <c r="L20" s="81" t="s">
        <v>422</v>
      </c>
      <c r="M20" s="81" t="s">
        <v>1136</v>
      </c>
      <c r="N20" s="81" t="s">
        <v>1577</v>
      </c>
      <c r="P20" s="82" t="s">
        <v>806</v>
      </c>
      <c r="Q20" s="82" t="s">
        <v>849</v>
      </c>
    </row>
    <row r="21" spans="1:17" hidden="1">
      <c r="A21" s="81" t="s">
        <v>1578</v>
      </c>
      <c r="C21" s="81" t="s">
        <v>1579</v>
      </c>
      <c r="D21" s="81" t="s">
        <v>29</v>
      </c>
      <c r="E21" s="61">
        <v>2567</v>
      </c>
      <c r="F21" s="81" t="s">
        <v>1290</v>
      </c>
      <c r="G21" s="81" t="s">
        <v>1517</v>
      </c>
      <c r="H21" s="81" t="s">
        <v>615</v>
      </c>
      <c r="I21" s="81" t="s">
        <v>95</v>
      </c>
      <c r="J21" s="81" t="s">
        <v>46</v>
      </c>
      <c r="K21" s="81" t="s">
        <v>1523</v>
      </c>
      <c r="L21" s="81" t="s">
        <v>405</v>
      </c>
      <c r="M21" s="81" t="s">
        <v>1133</v>
      </c>
      <c r="N21" s="81" t="s">
        <v>1580</v>
      </c>
      <c r="P21" s="82" t="s">
        <v>801</v>
      </c>
      <c r="Q21" s="82" t="s">
        <v>802</v>
      </c>
    </row>
    <row r="22" spans="1:17" hidden="1">
      <c r="A22" s="81" t="s">
        <v>1581</v>
      </c>
      <c r="C22" s="81" t="s">
        <v>1582</v>
      </c>
      <c r="D22" s="81" t="s">
        <v>29</v>
      </c>
      <c r="E22" s="61">
        <v>2567</v>
      </c>
      <c r="F22" s="81" t="s">
        <v>788</v>
      </c>
      <c r="G22" s="81" t="s">
        <v>856</v>
      </c>
      <c r="H22" s="81" t="s">
        <v>1583</v>
      </c>
      <c r="I22" s="81" t="s">
        <v>95</v>
      </c>
      <c r="J22" s="81" t="s">
        <v>46</v>
      </c>
      <c r="K22" s="81" t="s">
        <v>1523</v>
      </c>
      <c r="L22" s="81" t="s">
        <v>422</v>
      </c>
      <c r="M22" s="81" t="s">
        <v>1141</v>
      </c>
      <c r="N22" s="81" t="s">
        <v>1584</v>
      </c>
      <c r="P22" s="82" t="s">
        <v>806</v>
      </c>
      <c r="Q22" s="82" t="s">
        <v>831</v>
      </c>
    </row>
    <row r="23" spans="1:17">
      <c r="A23" s="81" t="s">
        <v>1585</v>
      </c>
      <c r="C23" s="81" t="s">
        <v>1586</v>
      </c>
      <c r="D23" s="81" t="s">
        <v>29</v>
      </c>
      <c r="E23" s="61">
        <v>2567</v>
      </c>
      <c r="F23" s="81" t="s">
        <v>1290</v>
      </c>
      <c r="G23" s="81" t="s">
        <v>1517</v>
      </c>
      <c r="H23" s="81" t="s">
        <v>861</v>
      </c>
      <c r="I23" s="81" t="s">
        <v>95</v>
      </c>
      <c r="J23" s="81" t="s">
        <v>46</v>
      </c>
      <c r="K23" s="81" t="s">
        <v>1518</v>
      </c>
      <c r="L23" s="81" t="s">
        <v>435</v>
      </c>
      <c r="M23" s="81" t="s">
        <v>1168</v>
      </c>
      <c r="N23" s="81" t="s">
        <v>1587</v>
      </c>
      <c r="P23" s="82" t="s">
        <v>791</v>
      </c>
      <c r="Q23" s="82" t="s">
        <v>792</v>
      </c>
    </row>
    <row r="24" spans="1:17" hidden="1">
      <c r="A24" s="81" t="s">
        <v>1588</v>
      </c>
      <c r="C24" s="81" t="s">
        <v>1589</v>
      </c>
      <c r="D24" s="81" t="s">
        <v>29</v>
      </c>
      <c r="E24" s="61">
        <v>2567</v>
      </c>
      <c r="F24" s="81" t="s">
        <v>1290</v>
      </c>
      <c r="G24" s="81" t="s">
        <v>1517</v>
      </c>
      <c r="H24" s="81" t="s">
        <v>1583</v>
      </c>
      <c r="I24" s="81" t="s">
        <v>95</v>
      </c>
      <c r="J24" s="81" t="s">
        <v>46</v>
      </c>
      <c r="K24" s="81" t="s">
        <v>1523</v>
      </c>
      <c r="L24" s="81" t="s">
        <v>422</v>
      </c>
      <c r="M24" s="81" t="s">
        <v>1125</v>
      </c>
      <c r="N24" s="81" t="s">
        <v>1590</v>
      </c>
      <c r="P24" s="82" t="s">
        <v>806</v>
      </c>
      <c r="Q24" s="82" t="s">
        <v>807</v>
      </c>
    </row>
    <row r="25" spans="1:17" hidden="1">
      <c r="A25" s="81" t="s">
        <v>1591</v>
      </c>
      <c r="C25" s="81" t="s">
        <v>1592</v>
      </c>
      <c r="D25" s="81" t="s">
        <v>29</v>
      </c>
      <c r="E25" s="61">
        <v>2567</v>
      </c>
      <c r="F25" s="81" t="s">
        <v>1290</v>
      </c>
      <c r="G25" s="81" t="s">
        <v>1517</v>
      </c>
      <c r="H25" s="81" t="s">
        <v>172</v>
      </c>
      <c r="I25" s="81" t="s">
        <v>95</v>
      </c>
      <c r="J25" s="81" t="s">
        <v>46</v>
      </c>
      <c r="K25" s="81" t="s">
        <v>1523</v>
      </c>
      <c r="L25" s="81" t="s">
        <v>422</v>
      </c>
      <c r="M25" s="81" t="s">
        <v>1141</v>
      </c>
      <c r="N25" s="81" t="s">
        <v>1593</v>
      </c>
      <c r="P25" s="82" t="s">
        <v>806</v>
      </c>
      <c r="Q25" s="82" t="s">
        <v>831</v>
      </c>
    </row>
    <row r="26" spans="1:17">
      <c r="A26" s="81" t="s">
        <v>1594</v>
      </c>
      <c r="C26" s="81" t="s">
        <v>1595</v>
      </c>
      <c r="D26" s="81" t="s">
        <v>29</v>
      </c>
      <c r="E26" s="61">
        <v>2567</v>
      </c>
      <c r="F26" s="81" t="s">
        <v>1290</v>
      </c>
      <c r="G26" s="81" t="s">
        <v>1517</v>
      </c>
      <c r="H26" s="81" t="s">
        <v>414</v>
      </c>
      <c r="I26" s="81" t="s">
        <v>1155</v>
      </c>
      <c r="J26" s="81" t="s">
        <v>46</v>
      </c>
      <c r="K26" s="81" t="s">
        <v>1518</v>
      </c>
      <c r="L26" s="81" t="s">
        <v>405</v>
      </c>
      <c r="M26" s="81" t="s">
        <v>1133</v>
      </c>
      <c r="N26" s="81" t="s">
        <v>1596</v>
      </c>
      <c r="P26" s="82" t="s">
        <v>801</v>
      </c>
      <c r="Q26" s="82" t="s">
        <v>802</v>
      </c>
    </row>
    <row r="27" spans="1:17">
      <c r="A27" s="81" t="s">
        <v>1597</v>
      </c>
      <c r="C27" s="81" t="s">
        <v>1598</v>
      </c>
      <c r="D27" s="81" t="s">
        <v>29</v>
      </c>
      <c r="E27" s="61">
        <v>2567</v>
      </c>
      <c r="F27" s="81" t="s">
        <v>1290</v>
      </c>
      <c r="G27" s="81" t="s">
        <v>1517</v>
      </c>
      <c r="H27" s="81" t="s">
        <v>172</v>
      </c>
      <c r="I27" s="81" t="s">
        <v>95</v>
      </c>
      <c r="J27" s="81" t="s">
        <v>46</v>
      </c>
      <c r="K27" s="81" t="s">
        <v>1518</v>
      </c>
      <c r="L27" s="81" t="s">
        <v>458</v>
      </c>
      <c r="M27" s="81" t="s">
        <v>1144</v>
      </c>
      <c r="N27" s="81" t="s">
        <v>1599</v>
      </c>
      <c r="P27" s="82" t="s">
        <v>820</v>
      </c>
      <c r="Q27" s="82" t="s">
        <v>821</v>
      </c>
    </row>
    <row r="28" spans="1:17">
      <c r="A28" s="81" t="s">
        <v>1600</v>
      </c>
      <c r="C28" s="81" t="s">
        <v>1601</v>
      </c>
      <c r="D28" s="81" t="s">
        <v>29</v>
      </c>
      <c r="E28" s="61">
        <v>2567</v>
      </c>
      <c r="F28" s="81" t="s">
        <v>1290</v>
      </c>
      <c r="G28" s="81" t="s">
        <v>1517</v>
      </c>
      <c r="H28" s="81" t="s">
        <v>819</v>
      </c>
      <c r="I28" s="81" t="s">
        <v>95</v>
      </c>
      <c r="J28" s="81" t="s">
        <v>46</v>
      </c>
      <c r="K28" s="81" t="s">
        <v>1518</v>
      </c>
      <c r="L28" s="81" t="s">
        <v>458</v>
      </c>
      <c r="M28" s="81" t="s">
        <v>1144</v>
      </c>
      <c r="N28" s="81" t="s">
        <v>1602</v>
      </c>
      <c r="P28" s="82" t="s">
        <v>820</v>
      </c>
      <c r="Q28" s="82" t="s">
        <v>821</v>
      </c>
    </row>
    <row r="29" spans="1:17">
      <c r="A29" s="81" t="s">
        <v>1603</v>
      </c>
      <c r="C29" s="81" t="s">
        <v>1604</v>
      </c>
      <c r="D29" s="81" t="s">
        <v>29</v>
      </c>
      <c r="E29" s="61">
        <v>2567</v>
      </c>
      <c r="F29" s="81" t="s">
        <v>1290</v>
      </c>
      <c r="G29" s="81" t="s">
        <v>1517</v>
      </c>
      <c r="H29" s="81" t="s">
        <v>686</v>
      </c>
      <c r="I29" s="81" t="s">
        <v>76</v>
      </c>
      <c r="J29" s="81" t="s">
        <v>46</v>
      </c>
      <c r="K29" s="81" t="s">
        <v>1518</v>
      </c>
      <c r="L29" s="81" t="s">
        <v>435</v>
      </c>
      <c r="M29" s="81" t="s">
        <v>1168</v>
      </c>
      <c r="N29" s="81" t="s">
        <v>1605</v>
      </c>
      <c r="P29" s="82" t="s">
        <v>791</v>
      </c>
      <c r="Q29" s="82" t="s">
        <v>792</v>
      </c>
    </row>
    <row r="30" spans="1:17">
      <c r="A30" s="81" t="s">
        <v>1606</v>
      </c>
      <c r="C30" s="81" t="s">
        <v>1607</v>
      </c>
      <c r="D30" s="81" t="s">
        <v>29</v>
      </c>
      <c r="E30" s="61">
        <v>2567</v>
      </c>
      <c r="F30" s="81" t="s">
        <v>1290</v>
      </c>
      <c r="G30" s="81" t="s">
        <v>1517</v>
      </c>
      <c r="H30" s="81" t="s">
        <v>686</v>
      </c>
      <c r="I30" s="81" t="s">
        <v>76</v>
      </c>
      <c r="J30" s="81" t="s">
        <v>46</v>
      </c>
      <c r="K30" s="81" t="s">
        <v>1518</v>
      </c>
      <c r="L30" s="81" t="s">
        <v>435</v>
      </c>
      <c r="M30" s="81" t="s">
        <v>1168</v>
      </c>
      <c r="N30" s="81" t="s">
        <v>1608</v>
      </c>
      <c r="P30" s="82" t="s">
        <v>791</v>
      </c>
      <c r="Q30" s="82" t="s">
        <v>792</v>
      </c>
    </row>
    <row r="31" spans="1:17">
      <c r="A31" s="81" t="s">
        <v>1609</v>
      </c>
      <c r="C31" s="81" t="s">
        <v>1610</v>
      </c>
      <c r="D31" s="81" t="s">
        <v>29</v>
      </c>
      <c r="E31" s="61">
        <v>2567</v>
      </c>
      <c r="F31" s="81" t="s">
        <v>1290</v>
      </c>
      <c r="G31" s="81" t="s">
        <v>1517</v>
      </c>
      <c r="H31" s="81" t="s">
        <v>686</v>
      </c>
      <c r="I31" s="81" t="s">
        <v>76</v>
      </c>
      <c r="J31" s="81" t="s">
        <v>46</v>
      </c>
      <c r="K31" s="81" t="s">
        <v>1518</v>
      </c>
      <c r="L31" s="81" t="s">
        <v>435</v>
      </c>
      <c r="M31" s="81" t="s">
        <v>1168</v>
      </c>
      <c r="N31" s="81" t="s">
        <v>1611</v>
      </c>
      <c r="P31" s="82" t="s">
        <v>791</v>
      </c>
      <c r="Q31" s="82" t="s">
        <v>792</v>
      </c>
    </row>
    <row r="32" spans="1:17">
      <c r="A32" s="81" t="s">
        <v>1612</v>
      </c>
      <c r="C32" s="81" t="s">
        <v>1613</v>
      </c>
      <c r="D32" s="81" t="s">
        <v>29</v>
      </c>
      <c r="E32" s="61">
        <v>2567</v>
      </c>
      <c r="F32" s="81" t="s">
        <v>1290</v>
      </c>
      <c r="G32" s="81" t="s">
        <v>1517</v>
      </c>
      <c r="H32" s="81" t="s">
        <v>36</v>
      </c>
      <c r="I32" s="81" t="s">
        <v>37</v>
      </c>
      <c r="J32" s="81" t="s">
        <v>166</v>
      </c>
      <c r="K32" s="81" t="s">
        <v>1518</v>
      </c>
      <c r="L32" s="81" t="s">
        <v>422</v>
      </c>
      <c r="M32" s="81" t="s">
        <v>1125</v>
      </c>
      <c r="N32" s="81" t="s">
        <v>1614</v>
      </c>
      <c r="P32" s="82" t="s">
        <v>806</v>
      </c>
      <c r="Q32" s="82" t="s">
        <v>807</v>
      </c>
    </row>
    <row r="33" spans="1:17">
      <c r="A33" s="81" t="s">
        <v>1615</v>
      </c>
      <c r="C33" s="81" t="s">
        <v>1616</v>
      </c>
      <c r="D33" s="81" t="s">
        <v>29</v>
      </c>
      <c r="E33" s="61">
        <v>2567</v>
      </c>
      <c r="F33" s="81" t="s">
        <v>1290</v>
      </c>
      <c r="G33" s="81" t="s">
        <v>1517</v>
      </c>
      <c r="I33" s="81" t="s">
        <v>1207</v>
      </c>
      <c r="J33" s="81" t="s">
        <v>70</v>
      </c>
      <c r="K33" s="81" t="s">
        <v>1518</v>
      </c>
      <c r="L33" s="81" t="s">
        <v>435</v>
      </c>
      <c r="M33" s="81" t="s">
        <v>1147</v>
      </c>
      <c r="N33" s="81" t="s">
        <v>1617</v>
      </c>
      <c r="P33" s="82" t="s">
        <v>791</v>
      </c>
      <c r="Q33" s="82" t="s">
        <v>1371</v>
      </c>
    </row>
    <row r="34" spans="1:17">
      <c r="A34" s="81" t="s">
        <v>1618</v>
      </c>
      <c r="C34" s="81" t="s">
        <v>1619</v>
      </c>
      <c r="D34" s="81" t="s">
        <v>29</v>
      </c>
      <c r="E34" s="61">
        <v>2567</v>
      </c>
      <c r="F34" s="81" t="s">
        <v>1290</v>
      </c>
      <c r="G34" s="81" t="s">
        <v>1517</v>
      </c>
      <c r="I34" s="81" t="s">
        <v>1207</v>
      </c>
      <c r="J34" s="81" t="s">
        <v>70</v>
      </c>
      <c r="K34" s="81" t="s">
        <v>1518</v>
      </c>
      <c r="L34" s="81" t="s">
        <v>435</v>
      </c>
      <c r="M34" s="81" t="s">
        <v>1168</v>
      </c>
      <c r="N34" s="81" t="s">
        <v>1620</v>
      </c>
      <c r="P34" s="82" t="s">
        <v>791</v>
      </c>
      <c r="Q34" s="82" t="s">
        <v>792</v>
      </c>
    </row>
    <row r="35" spans="1:17">
      <c r="A35" s="81" t="s">
        <v>1621</v>
      </c>
      <c r="C35" s="81" t="s">
        <v>1622</v>
      </c>
      <c r="D35" s="81" t="s">
        <v>29</v>
      </c>
      <c r="E35" s="61">
        <v>2567</v>
      </c>
      <c r="F35" s="81" t="s">
        <v>1290</v>
      </c>
      <c r="G35" s="81" t="s">
        <v>1517</v>
      </c>
      <c r="I35" s="81" t="s">
        <v>1207</v>
      </c>
      <c r="J35" s="81" t="s">
        <v>70</v>
      </c>
      <c r="K35" s="81" t="s">
        <v>1518</v>
      </c>
      <c r="L35" s="81" t="s">
        <v>435</v>
      </c>
      <c r="M35" s="81" t="s">
        <v>1168</v>
      </c>
      <c r="N35" s="81" t="s">
        <v>1623</v>
      </c>
      <c r="P35" s="82" t="s">
        <v>791</v>
      </c>
      <c r="Q35" s="82" t="s">
        <v>792</v>
      </c>
    </row>
    <row r="36" spans="1:17" hidden="1">
      <c r="A36" s="81" t="s">
        <v>1624</v>
      </c>
      <c r="C36" s="81" t="s">
        <v>1625</v>
      </c>
      <c r="D36" s="81" t="s">
        <v>29</v>
      </c>
      <c r="E36" s="61">
        <v>2567</v>
      </c>
      <c r="F36" s="81" t="s">
        <v>1290</v>
      </c>
      <c r="G36" s="81" t="s">
        <v>1517</v>
      </c>
      <c r="H36" s="81" t="s">
        <v>686</v>
      </c>
      <c r="I36" s="81" t="s">
        <v>76</v>
      </c>
      <c r="J36" s="81" t="s">
        <v>46</v>
      </c>
      <c r="K36" s="81" t="s">
        <v>1523</v>
      </c>
      <c r="L36" s="81" t="s">
        <v>435</v>
      </c>
      <c r="M36" s="81" t="s">
        <v>1168</v>
      </c>
      <c r="N36" s="81" t="s">
        <v>1626</v>
      </c>
      <c r="P36" s="82" t="s">
        <v>791</v>
      </c>
      <c r="Q36" s="82" t="s">
        <v>792</v>
      </c>
    </row>
    <row r="37" spans="1:17">
      <c r="A37" s="81" t="s">
        <v>1627</v>
      </c>
      <c r="C37" s="81" t="s">
        <v>1628</v>
      </c>
      <c r="D37" s="81" t="s">
        <v>29</v>
      </c>
      <c r="E37" s="61">
        <v>2567</v>
      </c>
      <c r="F37" s="81" t="s">
        <v>1290</v>
      </c>
      <c r="G37" s="81" t="s">
        <v>1517</v>
      </c>
      <c r="I37" s="81" t="s">
        <v>1207</v>
      </c>
      <c r="J37" s="81" t="s">
        <v>70</v>
      </c>
      <c r="K37" s="81" t="s">
        <v>1518</v>
      </c>
      <c r="L37" s="81" t="s">
        <v>435</v>
      </c>
      <c r="M37" s="81" t="s">
        <v>1168</v>
      </c>
      <c r="N37" s="81" t="s">
        <v>1629</v>
      </c>
      <c r="P37" s="82" t="s">
        <v>791</v>
      </c>
      <c r="Q37" s="82" t="s">
        <v>792</v>
      </c>
    </row>
    <row r="38" spans="1:17">
      <c r="A38" s="81" t="s">
        <v>1630</v>
      </c>
      <c r="C38" s="81" t="s">
        <v>1631</v>
      </c>
      <c r="D38" s="81" t="s">
        <v>29</v>
      </c>
      <c r="E38" s="61">
        <v>2567</v>
      </c>
      <c r="F38" s="81" t="s">
        <v>1290</v>
      </c>
      <c r="G38" s="81" t="s">
        <v>1517</v>
      </c>
      <c r="I38" s="81" t="s">
        <v>1207</v>
      </c>
      <c r="J38" s="81" t="s">
        <v>70</v>
      </c>
      <c r="K38" s="81" t="s">
        <v>1518</v>
      </c>
      <c r="L38" s="81" t="s">
        <v>435</v>
      </c>
      <c r="M38" s="81" t="s">
        <v>1168</v>
      </c>
      <c r="N38" s="81" t="s">
        <v>1632</v>
      </c>
      <c r="P38" s="82" t="s">
        <v>791</v>
      </c>
      <c r="Q38" s="82" t="s">
        <v>792</v>
      </c>
    </row>
    <row r="39" spans="1:17">
      <c r="A39" s="81" t="s">
        <v>1633</v>
      </c>
      <c r="C39" s="81" t="s">
        <v>1634</v>
      </c>
      <c r="D39" s="81" t="s">
        <v>29</v>
      </c>
      <c r="E39" s="61">
        <v>2567</v>
      </c>
      <c r="F39" s="81" t="s">
        <v>1290</v>
      </c>
      <c r="G39" s="81" t="s">
        <v>1517</v>
      </c>
      <c r="I39" s="81" t="s">
        <v>1207</v>
      </c>
      <c r="J39" s="81" t="s">
        <v>70</v>
      </c>
      <c r="K39" s="81" t="s">
        <v>1518</v>
      </c>
      <c r="L39" s="81" t="s">
        <v>422</v>
      </c>
      <c r="M39" s="81" t="s">
        <v>1125</v>
      </c>
      <c r="N39" s="81" t="s">
        <v>1635</v>
      </c>
      <c r="P39" s="82" t="s">
        <v>806</v>
      </c>
      <c r="Q39" s="82" t="s">
        <v>807</v>
      </c>
    </row>
    <row r="40" spans="1:17">
      <c r="A40" s="81" t="s">
        <v>1636</v>
      </c>
      <c r="C40" s="81" t="s">
        <v>1637</v>
      </c>
      <c r="D40" s="81" t="s">
        <v>29</v>
      </c>
      <c r="E40" s="61">
        <v>2567</v>
      </c>
      <c r="F40" s="81" t="s">
        <v>1290</v>
      </c>
      <c r="G40" s="81" t="s">
        <v>1517</v>
      </c>
      <c r="I40" s="81" t="s">
        <v>1207</v>
      </c>
      <c r="J40" s="81" t="s">
        <v>70</v>
      </c>
      <c r="K40" s="81" t="s">
        <v>1518</v>
      </c>
      <c r="L40" s="81" t="s">
        <v>422</v>
      </c>
      <c r="M40" s="81" t="s">
        <v>1125</v>
      </c>
      <c r="N40" s="81" t="s">
        <v>1638</v>
      </c>
      <c r="P40" s="82" t="s">
        <v>806</v>
      </c>
      <c r="Q40" s="82" t="s">
        <v>807</v>
      </c>
    </row>
    <row r="41" spans="1:17" hidden="1">
      <c r="A41" s="81" t="s">
        <v>1639</v>
      </c>
      <c r="C41" s="81" t="s">
        <v>1640</v>
      </c>
      <c r="D41" s="81" t="s">
        <v>29</v>
      </c>
      <c r="E41" s="61">
        <v>2567</v>
      </c>
      <c r="F41" s="81" t="s">
        <v>1290</v>
      </c>
      <c r="G41" s="81" t="s">
        <v>1517</v>
      </c>
      <c r="I41" s="81" t="s">
        <v>1207</v>
      </c>
      <c r="J41" s="81" t="s">
        <v>70</v>
      </c>
      <c r="K41" s="81" t="s">
        <v>1523</v>
      </c>
      <c r="L41" s="81" t="s">
        <v>435</v>
      </c>
      <c r="M41" s="81" t="s">
        <v>1168</v>
      </c>
      <c r="N41" s="81" t="s">
        <v>1641</v>
      </c>
      <c r="P41" s="82" t="s">
        <v>791</v>
      </c>
      <c r="Q41" s="82" t="s">
        <v>792</v>
      </c>
    </row>
    <row r="42" spans="1:17">
      <c r="A42" s="81" t="s">
        <v>1642</v>
      </c>
      <c r="C42" s="81" t="s">
        <v>1643</v>
      </c>
      <c r="D42" s="81" t="s">
        <v>29</v>
      </c>
      <c r="E42" s="61">
        <v>2567</v>
      </c>
      <c r="F42" s="81" t="s">
        <v>1290</v>
      </c>
      <c r="G42" s="81" t="s">
        <v>1517</v>
      </c>
      <c r="I42" s="81" t="s">
        <v>1207</v>
      </c>
      <c r="J42" s="81" t="s">
        <v>70</v>
      </c>
      <c r="K42" s="81" t="s">
        <v>1518</v>
      </c>
      <c r="L42" s="81" t="s">
        <v>435</v>
      </c>
      <c r="M42" s="81" t="s">
        <v>1168</v>
      </c>
      <c r="N42" s="81" t="s">
        <v>1644</v>
      </c>
      <c r="P42" s="82" t="s">
        <v>791</v>
      </c>
      <c r="Q42" s="82" t="s">
        <v>792</v>
      </c>
    </row>
    <row r="43" spans="1:17" hidden="1">
      <c r="A43" s="81" t="s">
        <v>1645</v>
      </c>
      <c r="C43" s="81" t="s">
        <v>1646</v>
      </c>
      <c r="D43" s="81" t="s">
        <v>29</v>
      </c>
      <c r="E43" s="61">
        <v>2567</v>
      </c>
      <c r="F43" s="81" t="s">
        <v>1290</v>
      </c>
      <c r="G43" s="81" t="s">
        <v>1517</v>
      </c>
      <c r="I43" s="81" t="s">
        <v>1207</v>
      </c>
      <c r="J43" s="81" t="s">
        <v>70</v>
      </c>
      <c r="K43" s="81" t="s">
        <v>1523</v>
      </c>
      <c r="L43" s="81" t="s">
        <v>422</v>
      </c>
      <c r="M43" s="81" t="s">
        <v>1125</v>
      </c>
      <c r="N43" s="81" t="s">
        <v>1647</v>
      </c>
      <c r="P43" s="82" t="s">
        <v>806</v>
      </c>
      <c r="Q43" s="82" t="s">
        <v>807</v>
      </c>
    </row>
    <row r="44" spans="1:17">
      <c r="A44" s="81" t="s">
        <v>1648</v>
      </c>
      <c r="C44" s="81" t="s">
        <v>1649</v>
      </c>
      <c r="D44" s="81" t="s">
        <v>29</v>
      </c>
      <c r="E44" s="61">
        <v>2567</v>
      </c>
      <c r="F44" s="81" t="s">
        <v>1290</v>
      </c>
      <c r="G44" s="81" t="s">
        <v>1517</v>
      </c>
      <c r="H44" s="81" t="s">
        <v>1416</v>
      </c>
      <c r="I44" s="81" t="s">
        <v>95</v>
      </c>
      <c r="J44" s="81" t="s">
        <v>46</v>
      </c>
      <c r="L44" s="81" t="s">
        <v>405</v>
      </c>
      <c r="M44" s="81" t="s">
        <v>1133</v>
      </c>
      <c r="N44" s="81" t="s">
        <v>1652</v>
      </c>
      <c r="P44" s="82" t="s">
        <v>1650</v>
      </c>
      <c r="Q44" s="82" t="s">
        <v>1651</v>
      </c>
    </row>
    <row r="45" spans="1:17">
      <c r="A45" s="81" t="s">
        <v>1653</v>
      </c>
      <c r="C45" s="81" t="s">
        <v>1654</v>
      </c>
      <c r="D45" s="81" t="s">
        <v>29</v>
      </c>
      <c r="E45" s="61">
        <v>2567</v>
      </c>
      <c r="F45" s="81" t="s">
        <v>1290</v>
      </c>
      <c r="G45" s="81" t="s">
        <v>1517</v>
      </c>
      <c r="H45" s="81" t="s">
        <v>1416</v>
      </c>
      <c r="I45" s="81" t="s">
        <v>95</v>
      </c>
      <c r="J45" s="81" t="s">
        <v>46</v>
      </c>
      <c r="L45" s="81" t="s">
        <v>435</v>
      </c>
      <c r="M45" s="81" t="s">
        <v>1168</v>
      </c>
      <c r="N45" s="81" t="s">
        <v>1657</v>
      </c>
      <c r="P45" s="82" t="s">
        <v>1655</v>
      </c>
      <c r="Q45" s="82" t="s">
        <v>1656</v>
      </c>
    </row>
    <row r="46" spans="1:17">
      <c r="A46" s="81" t="s">
        <v>1658</v>
      </c>
      <c r="C46" s="81" t="s">
        <v>1659</v>
      </c>
      <c r="D46" s="81" t="s">
        <v>29</v>
      </c>
      <c r="E46" s="61">
        <v>2567</v>
      </c>
      <c r="F46" s="81" t="s">
        <v>1290</v>
      </c>
      <c r="G46" s="81" t="s">
        <v>1660</v>
      </c>
      <c r="H46" s="81" t="s">
        <v>1661</v>
      </c>
      <c r="I46" s="81" t="s">
        <v>1397</v>
      </c>
      <c r="J46" s="81" t="s">
        <v>1398</v>
      </c>
      <c r="L46" s="81" t="s">
        <v>422</v>
      </c>
      <c r="M46" s="81" t="s">
        <v>1136</v>
      </c>
      <c r="N46" s="81" t="s">
        <v>1664</v>
      </c>
      <c r="P46" s="82" t="s">
        <v>1662</v>
      </c>
      <c r="Q46" s="82" t="s">
        <v>1663</v>
      </c>
    </row>
    <row r="47" spans="1:17">
      <c r="A47" s="81" t="s">
        <v>1665</v>
      </c>
      <c r="C47" s="81" t="s">
        <v>1666</v>
      </c>
      <c r="D47" s="81" t="s">
        <v>29</v>
      </c>
      <c r="E47" s="61">
        <v>2567</v>
      </c>
      <c r="F47" s="81" t="s">
        <v>1290</v>
      </c>
      <c r="G47" s="81" t="s">
        <v>1517</v>
      </c>
      <c r="H47" s="81" t="s">
        <v>686</v>
      </c>
      <c r="I47" s="81" t="s">
        <v>76</v>
      </c>
      <c r="J47" s="81" t="s">
        <v>46</v>
      </c>
      <c r="L47" s="81" t="s">
        <v>435</v>
      </c>
      <c r="M47" s="81" t="s">
        <v>1168</v>
      </c>
      <c r="N47" s="81" t="s">
        <v>1667</v>
      </c>
      <c r="P47" s="82" t="s">
        <v>1655</v>
      </c>
      <c r="Q47" s="82" t="s">
        <v>1656</v>
      </c>
    </row>
    <row r="48" spans="1:17">
      <c r="A48" s="81" t="s">
        <v>1668</v>
      </c>
      <c r="C48" s="81" t="s">
        <v>799</v>
      </c>
      <c r="D48" s="81" t="s">
        <v>29</v>
      </c>
      <c r="E48" s="61">
        <v>2567</v>
      </c>
      <c r="F48" s="81" t="s">
        <v>1290</v>
      </c>
      <c r="G48" s="81" t="s">
        <v>1517</v>
      </c>
      <c r="H48" s="81" t="s">
        <v>522</v>
      </c>
      <c r="I48" s="81" t="s">
        <v>1155</v>
      </c>
      <c r="J48" s="81" t="s">
        <v>46</v>
      </c>
      <c r="L48" s="81" t="s">
        <v>405</v>
      </c>
      <c r="M48" s="81" t="s">
        <v>1133</v>
      </c>
      <c r="N48" s="81" t="s">
        <v>1669</v>
      </c>
      <c r="P48" s="82" t="s">
        <v>1650</v>
      </c>
      <c r="Q48" s="82" t="s">
        <v>1651</v>
      </c>
    </row>
    <row r="49" spans="1:17">
      <c r="A49" s="81" t="s">
        <v>1670</v>
      </c>
      <c r="C49" s="81" t="s">
        <v>1671</v>
      </c>
      <c r="D49" s="81" t="s">
        <v>29</v>
      </c>
      <c r="E49" s="61">
        <v>2567</v>
      </c>
      <c r="F49" s="81" t="s">
        <v>1290</v>
      </c>
      <c r="G49" s="81" t="s">
        <v>1517</v>
      </c>
      <c r="H49" s="81" t="s">
        <v>686</v>
      </c>
      <c r="I49" s="81" t="s">
        <v>76</v>
      </c>
      <c r="J49" s="81" t="s">
        <v>46</v>
      </c>
      <c r="L49" s="81" t="s">
        <v>435</v>
      </c>
      <c r="M49" s="81" t="s">
        <v>1168</v>
      </c>
      <c r="N49" s="81" t="s">
        <v>1672</v>
      </c>
      <c r="P49" s="82" t="s">
        <v>1655</v>
      </c>
      <c r="Q49" s="82" t="s">
        <v>1656</v>
      </c>
    </row>
    <row r="50" spans="1:17">
      <c r="A50" s="81" t="s">
        <v>1673</v>
      </c>
      <c r="C50" s="81" t="s">
        <v>1674</v>
      </c>
      <c r="D50" s="81" t="s">
        <v>29</v>
      </c>
      <c r="E50" s="61">
        <v>2567</v>
      </c>
      <c r="F50" s="81" t="s">
        <v>1290</v>
      </c>
      <c r="G50" s="81" t="s">
        <v>1517</v>
      </c>
      <c r="H50" s="81" t="s">
        <v>686</v>
      </c>
      <c r="I50" s="81" t="s">
        <v>76</v>
      </c>
      <c r="J50" s="81" t="s">
        <v>46</v>
      </c>
      <c r="L50" s="81" t="s">
        <v>435</v>
      </c>
      <c r="M50" s="81" t="s">
        <v>1168</v>
      </c>
      <c r="N50" s="81" t="s">
        <v>1675</v>
      </c>
      <c r="P50" s="82" t="s">
        <v>1655</v>
      </c>
      <c r="Q50" s="82" t="s">
        <v>1656</v>
      </c>
    </row>
    <row r="51" spans="1:17">
      <c r="A51" s="81" t="s">
        <v>1676</v>
      </c>
      <c r="C51" s="81" t="s">
        <v>1677</v>
      </c>
      <c r="D51" s="81" t="s">
        <v>29</v>
      </c>
      <c r="E51" s="61">
        <v>2567</v>
      </c>
      <c r="F51" s="81" t="s">
        <v>1290</v>
      </c>
      <c r="G51" s="81" t="s">
        <v>1517</v>
      </c>
      <c r="I51" s="81" t="s">
        <v>1420</v>
      </c>
      <c r="J51" s="81" t="s">
        <v>277</v>
      </c>
      <c r="L51" s="81" t="s">
        <v>405</v>
      </c>
      <c r="M51" s="81" t="s">
        <v>1133</v>
      </c>
      <c r="N51" s="81" t="s">
        <v>1678</v>
      </c>
      <c r="P51" s="82" t="s">
        <v>1650</v>
      </c>
      <c r="Q51" s="82" t="s">
        <v>1651</v>
      </c>
    </row>
    <row r="52" spans="1:17">
      <c r="A52" s="81" t="s">
        <v>1679</v>
      </c>
      <c r="C52" s="81" t="s">
        <v>1445</v>
      </c>
      <c r="D52" s="81" t="s">
        <v>29</v>
      </c>
      <c r="E52" s="61">
        <v>2567</v>
      </c>
      <c r="F52" s="81" t="s">
        <v>1290</v>
      </c>
      <c r="G52" s="81" t="s">
        <v>1660</v>
      </c>
      <c r="I52" s="81" t="s">
        <v>1420</v>
      </c>
      <c r="J52" s="81" t="s">
        <v>277</v>
      </c>
      <c r="L52" s="81" t="s">
        <v>422</v>
      </c>
      <c r="M52" s="81" t="s">
        <v>1125</v>
      </c>
      <c r="N52" s="81" t="s">
        <v>1681</v>
      </c>
      <c r="P52" s="82" t="s">
        <v>1662</v>
      </c>
      <c r="Q52" s="82" t="s">
        <v>1680</v>
      </c>
    </row>
    <row r="53" spans="1:17">
      <c r="A53" s="81" t="s">
        <v>1682</v>
      </c>
      <c r="C53" s="81" t="s">
        <v>1683</v>
      </c>
      <c r="D53" s="81" t="s">
        <v>29</v>
      </c>
      <c r="E53" s="61">
        <v>2567</v>
      </c>
      <c r="F53" s="81" t="s">
        <v>1290</v>
      </c>
      <c r="G53" s="81" t="s">
        <v>1660</v>
      </c>
      <c r="I53" s="81" t="s">
        <v>1420</v>
      </c>
      <c r="J53" s="81" t="s">
        <v>277</v>
      </c>
      <c r="L53" s="81" t="s">
        <v>405</v>
      </c>
      <c r="M53" s="81" t="s">
        <v>1150</v>
      </c>
      <c r="N53" s="81" t="s">
        <v>1685</v>
      </c>
      <c r="P53" s="82" t="s">
        <v>1650</v>
      </c>
      <c r="Q53" s="82" t="s">
        <v>1684</v>
      </c>
    </row>
    <row r="54" spans="1:17">
      <c r="A54" s="81" t="s">
        <v>1686</v>
      </c>
      <c r="C54" s="81" t="s">
        <v>1687</v>
      </c>
      <c r="D54" s="81" t="s">
        <v>29</v>
      </c>
      <c r="E54" s="61">
        <v>2567</v>
      </c>
      <c r="F54" s="81" t="s">
        <v>1290</v>
      </c>
      <c r="G54" s="81" t="s">
        <v>1660</v>
      </c>
      <c r="I54" s="81" t="s">
        <v>1420</v>
      </c>
      <c r="J54" s="81" t="s">
        <v>277</v>
      </c>
      <c r="L54" s="81" t="s">
        <v>405</v>
      </c>
      <c r="M54" s="81" t="s">
        <v>1133</v>
      </c>
      <c r="N54" s="81" t="s">
        <v>1688</v>
      </c>
      <c r="P54" s="82" t="s">
        <v>1650</v>
      </c>
      <c r="Q54" s="82" t="s">
        <v>1651</v>
      </c>
    </row>
    <row r="55" spans="1:17">
      <c r="A55" s="81" t="s">
        <v>1689</v>
      </c>
      <c r="C55" s="81" t="s">
        <v>1250</v>
      </c>
      <c r="D55" s="81" t="s">
        <v>29</v>
      </c>
      <c r="E55" s="61">
        <v>2567</v>
      </c>
      <c r="F55" s="81" t="s">
        <v>1290</v>
      </c>
      <c r="G55" s="81" t="s">
        <v>1660</v>
      </c>
      <c r="H55" s="81" t="s">
        <v>488</v>
      </c>
      <c r="I55" s="81" t="s">
        <v>95</v>
      </c>
      <c r="J55" s="81" t="s">
        <v>46</v>
      </c>
      <c r="L55" s="81" t="s">
        <v>435</v>
      </c>
      <c r="M55" s="81" t="s">
        <v>1168</v>
      </c>
      <c r="N55" s="81" t="s">
        <v>1690</v>
      </c>
      <c r="P55" s="82" t="s">
        <v>1655</v>
      </c>
      <c r="Q55" s="82" t="s">
        <v>1656</v>
      </c>
    </row>
    <row r="56" spans="1:17">
      <c r="A56" s="81" t="s">
        <v>1691</v>
      </c>
      <c r="C56" s="81" t="s">
        <v>1692</v>
      </c>
      <c r="D56" s="81" t="s">
        <v>29</v>
      </c>
      <c r="E56" s="61">
        <v>2567</v>
      </c>
      <c r="F56" s="81" t="s">
        <v>1290</v>
      </c>
      <c r="G56" s="81" t="s">
        <v>1660</v>
      </c>
      <c r="H56" s="81" t="s">
        <v>1693</v>
      </c>
      <c r="I56" s="81" t="s">
        <v>1397</v>
      </c>
      <c r="J56" s="81" t="s">
        <v>1398</v>
      </c>
      <c r="L56" s="81" t="s">
        <v>422</v>
      </c>
      <c r="M56" s="81" t="s">
        <v>1136</v>
      </c>
      <c r="N56" s="81" t="s">
        <v>1694</v>
      </c>
      <c r="P56" s="82" t="s">
        <v>1662</v>
      </c>
      <c r="Q56" s="82" t="s">
        <v>1663</v>
      </c>
    </row>
    <row r="57" spans="1:17">
      <c r="A57" s="81" t="s">
        <v>1695</v>
      </c>
      <c r="C57" s="81" t="s">
        <v>1696</v>
      </c>
      <c r="D57" s="81" t="s">
        <v>29</v>
      </c>
      <c r="E57" s="61">
        <v>2567</v>
      </c>
      <c r="F57" s="81" t="s">
        <v>1290</v>
      </c>
      <c r="G57" s="81" t="s">
        <v>1517</v>
      </c>
      <c r="H57" s="81" t="s">
        <v>44</v>
      </c>
      <c r="I57" s="81" t="s">
        <v>45</v>
      </c>
      <c r="J57" s="81" t="s">
        <v>46</v>
      </c>
      <c r="L57" s="81" t="s">
        <v>405</v>
      </c>
      <c r="M57" s="81" t="s">
        <v>1133</v>
      </c>
      <c r="N57" s="81" t="s">
        <v>1697</v>
      </c>
      <c r="P57" s="82" t="s">
        <v>1650</v>
      </c>
      <c r="Q57" s="82" t="s">
        <v>1651</v>
      </c>
    </row>
    <row r="58" spans="1:17">
      <c r="A58" s="81" t="s">
        <v>1698</v>
      </c>
      <c r="C58" s="81" t="s">
        <v>1699</v>
      </c>
      <c r="D58" s="81" t="s">
        <v>29</v>
      </c>
      <c r="E58" s="61">
        <v>2567</v>
      </c>
      <c r="F58" s="81" t="s">
        <v>1290</v>
      </c>
      <c r="G58" s="81" t="s">
        <v>1517</v>
      </c>
      <c r="H58" s="81" t="s">
        <v>44</v>
      </c>
      <c r="I58" s="81" t="s">
        <v>45</v>
      </c>
      <c r="J58" s="81" t="s">
        <v>46</v>
      </c>
      <c r="L58" s="81" t="s">
        <v>405</v>
      </c>
      <c r="M58" s="81" t="s">
        <v>1133</v>
      </c>
      <c r="N58" s="81" t="s">
        <v>1700</v>
      </c>
      <c r="P58" s="82" t="s">
        <v>1650</v>
      </c>
      <c r="Q58" s="82" t="s">
        <v>1651</v>
      </c>
    </row>
    <row r="59" spans="1:17">
      <c r="A59" s="81" t="s">
        <v>1701</v>
      </c>
      <c r="C59" s="81" t="s">
        <v>1702</v>
      </c>
      <c r="D59" s="81" t="s">
        <v>29</v>
      </c>
      <c r="E59" s="61">
        <v>2567</v>
      </c>
      <c r="F59" s="81" t="s">
        <v>1290</v>
      </c>
      <c r="G59" s="81" t="s">
        <v>1517</v>
      </c>
      <c r="I59" s="81" t="s">
        <v>1383</v>
      </c>
      <c r="J59" s="81" t="s">
        <v>277</v>
      </c>
      <c r="L59" s="81" t="s">
        <v>422</v>
      </c>
      <c r="M59" s="81" t="s">
        <v>1125</v>
      </c>
      <c r="N59" s="81" t="s">
        <v>1703</v>
      </c>
      <c r="P59" s="82" t="s">
        <v>1662</v>
      </c>
      <c r="Q59" s="82" t="s">
        <v>1680</v>
      </c>
    </row>
    <row r="60" spans="1:17">
      <c r="A60" s="81" t="s">
        <v>1704</v>
      </c>
      <c r="C60" s="81" t="s">
        <v>1705</v>
      </c>
      <c r="D60" s="81" t="s">
        <v>29</v>
      </c>
      <c r="E60" s="61">
        <v>2567</v>
      </c>
      <c r="F60" s="81" t="s">
        <v>1290</v>
      </c>
      <c r="G60" s="81" t="s">
        <v>1517</v>
      </c>
      <c r="H60" s="81" t="s">
        <v>1295</v>
      </c>
      <c r="I60" s="81" t="s">
        <v>322</v>
      </c>
      <c r="J60" s="81" t="s">
        <v>323</v>
      </c>
      <c r="L60" s="81" t="s">
        <v>422</v>
      </c>
      <c r="M60" s="81" t="s">
        <v>1136</v>
      </c>
      <c r="N60" s="81" t="s">
        <v>1706</v>
      </c>
      <c r="P60" s="82" t="s">
        <v>1662</v>
      </c>
      <c r="Q60" s="82" t="s">
        <v>1663</v>
      </c>
    </row>
    <row r="61" spans="1:17">
      <c r="A61" s="81" t="s">
        <v>1707</v>
      </c>
      <c r="C61" s="81" t="s">
        <v>1708</v>
      </c>
      <c r="D61" s="81" t="s">
        <v>29</v>
      </c>
      <c r="E61" s="61">
        <v>2567</v>
      </c>
      <c r="F61" s="81" t="s">
        <v>1290</v>
      </c>
      <c r="G61" s="81" t="s">
        <v>1517</v>
      </c>
      <c r="H61" s="81" t="s">
        <v>1295</v>
      </c>
      <c r="I61" s="81" t="s">
        <v>322</v>
      </c>
      <c r="J61" s="81" t="s">
        <v>323</v>
      </c>
      <c r="L61" s="81" t="s">
        <v>405</v>
      </c>
      <c r="M61" s="81" t="s">
        <v>1133</v>
      </c>
      <c r="N61" s="81" t="s">
        <v>1709</v>
      </c>
      <c r="P61" s="82" t="s">
        <v>1650</v>
      </c>
      <c r="Q61" s="82" t="s">
        <v>1651</v>
      </c>
    </row>
    <row r="62" spans="1:17">
      <c r="A62" s="81" t="s">
        <v>1710</v>
      </c>
      <c r="C62" s="81" t="s">
        <v>1711</v>
      </c>
      <c r="D62" s="81" t="s">
        <v>29</v>
      </c>
      <c r="E62" s="61">
        <v>2567</v>
      </c>
      <c r="F62" s="81" t="s">
        <v>1290</v>
      </c>
      <c r="G62" s="81" t="s">
        <v>1517</v>
      </c>
      <c r="H62" s="81" t="s">
        <v>1295</v>
      </c>
      <c r="I62" s="81" t="s">
        <v>322</v>
      </c>
      <c r="J62" s="81" t="s">
        <v>323</v>
      </c>
      <c r="L62" s="81" t="s">
        <v>405</v>
      </c>
      <c r="M62" s="81" t="s">
        <v>1133</v>
      </c>
      <c r="N62" s="81" t="s">
        <v>1712</v>
      </c>
      <c r="P62" s="82" t="s">
        <v>1650</v>
      </c>
      <c r="Q62" s="82" t="s">
        <v>1651</v>
      </c>
    </row>
    <row r="63" spans="1:17">
      <c r="A63" s="81" t="s">
        <v>1713</v>
      </c>
      <c r="C63" s="81" t="s">
        <v>989</v>
      </c>
      <c r="D63" s="81" t="s">
        <v>29</v>
      </c>
      <c r="E63" s="61">
        <v>2567</v>
      </c>
      <c r="F63" s="81" t="s">
        <v>1290</v>
      </c>
      <c r="G63" s="81" t="s">
        <v>1517</v>
      </c>
      <c r="H63" s="81" t="s">
        <v>987</v>
      </c>
      <c r="I63" s="81" t="s">
        <v>45</v>
      </c>
      <c r="J63" s="81" t="s">
        <v>46</v>
      </c>
      <c r="L63" s="81" t="s">
        <v>422</v>
      </c>
      <c r="M63" s="81" t="s">
        <v>1125</v>
      </c>
      <c r="N63" s="81" t="s">
        <v>1714</v>
      </c>
      <c r="P63" s="82" t="s">
        <v>1662</v>
      </c>
      <c r="Q63" s="82" t="s">
        <v>1680</v>
      </c>
    </row>
    <row r="64" spans="1:17">
      <c r="A64" s="81" t="s">
        <v>1715</v>
      </c>
      <c r="C64" s="81" t="s">
        <v>1716</v>
      </c>
      <c r="D64" s="81" t="s">
        <v>29</v>
      </c>
      <c r="E64" s="61">
        <v>2567</v>
      </c>
      <c r="F64" s="81" t="s">
        <v>1290</v>
      </c>
      <c r="G64" s="81" t="s">
        <v>1517</v>
      </c>
      <c r="H64" s="81" t="s">
        <v>1717</v>
      </c>
      <c r="I64" s="81" t="s">
        <v>1207</v>
      </c>
      <c r="J64" s="81" t="s">
        <v>70</v>
      </c>
      <c r="L64" s="81" t="s">
        <v>422</v>
      </c>
      <c r="M64" s="81" t="s">
        <v>1125</v>
      </c>
      <c r="N64" s="81" t="s">
        <v>1718</v>
      </c>
      <c r="P64" s="82" t="s">
        <v>1662</v>
      </c>
      <c r="Q64" s="82" t="s">
        <v>1680</v>
      </c>
    </row>
    <row r="65" spans="1:17">
      <c r="A65" s="81" t="s">
        <v>1719</v>
      </c>
      <c r="C65" s="81" t="s">
        <v>1720</v>
      </c>
      <c r="D65" s="81" t="s">
        <v>29</v>
      </c>
      <c r="E65" s="61">
        <v>2567</v>
      </c>
      <c r="F65" s="81" t="s">
        <v>1290</v>
      </c>
      <c r="G65" s="81" t="s">
        <v>1517</v>
      </c>
      <c r="I65" s="81" t="s">
        <v>1207</v>
      </c>
      <c r="J65" s="81" t="s">
        <v>70</v>
      </c>
      <c r="L65" s="81" t="s">
        <v>422</v>
      </c>
      <c r="M65" s="81" t="s">
        <v>1125</v>
      </c>
      <c r="N65" s="81" t="s">
        <v>1721</v>
      </c>
      <c r="P65" s="82" t="s">
        <v>1662</v>
      </c>
      <c r="Q65" s="82" t="s">
        <v>1680</v>
      </c>
    </row>
    <row r="66" spans="1:17">
      <c r="A66" s="81" t="s">
        <v>1722</v>
      </c>
      <c r="C66" s="81" t="s">
        <v>1723</v>
      </c>
      <c r="D66" s="81" t="s">
        <v>29</v>
      </c>
      <c r="E66" s="61">
        <v>2567</v>
      </c>
      <c r="F66" s="81" t="s">
        <v>1290</v>
      </c>
      <c r="G66" s="81" t="s">
        <v>1517</v>
      </c>
      <c r="H66" s="81" t="s">
        <v>1717</v>
      </c>
      <c r="I66" s="81" t="s">
        <v>1207</v>
      </c>
      <c r="J66" s="81" t="s">
        <v>70</v>
      </c>
      <c r="L66" s="81" t="s">
        <v>422</v>
      </c>
      <c r="M66" s="81" t="s">
        <v>1125</v>
      </c>
      <c r="N66" s="81" t="s">
        <v>1724</v>
      </c>
      <c r="P66" s="82" t="s">
        <v>1662</v>
      </c>
      <c r="Q66" s="82" t="s">
        <v>1680</v>
      </c>
    </row>
    <row r="67" spans="1:17">
      <c r="A67" s="81" t="s">
        <v>1725</v>
      </c>
      <c r="C67" s="81" t="s">
        <v>1726</v>
      </c>
      <c r="D67" s="81" t="s">
        <v>29</v>
      </c>
      <c r="E67" s="61">
        <v>2567</v>
      </c>
      <c r="F67" s="81" t="s">
        <v>1290</v>
      </c>
      <c r="G67" s="81" t="s">
        <v>1517</v>
      </c>
      <c r="H67" s="81" t="s">
        <v>1717</v>
      </c>
      <c r="I67" s="81" t="s">
        <v>1207</v>
      </c>
      <c r="J67" s="81" t="s">
        <v>70</v>
      </c>
      <c r="L67" s="81" t="s">
        <v>405</v>
      </c>
      <c r="M67" s="81" t="s">
        <v>1150</v>
      </c>
      <c r="N67" s="81" t="s">
        <v>1727</v>
      </c>
      <c r="P67" s="82" t="s">
        <v>1650</v>
      </c>
      <c r="Q67" s="82" t="s">
        <v>1684</v>
      </c>
    </row>
    <row r="68" spans="1:17">
      <c r="A68" s="81" t="s">
        <v>1728</v>
      </c>
      <c r="C68" s="81" t="s">
        <v>1729</v>
      </c>
      <c r="D68" s="81" t="s">
        <v>29</v>
      </c>
      <c r="E68" s="61">
        <v>2567</v>
      </c>
      <c r="F68" s="81" t="s">
        <v>1290</v>
      </c>
      <c r="G68" s="81" t="s">
        <v>1517</v>
      </c>
      <c r="H68" s="81" t="s">
        <v>1717</v>
      </c>
      <c r="I68" s="81" t="s">
        <v>1207</v>
      </c>
      <c r="J68" s="81" t="s">
        <v>70</v>
      </c>
      <c r="L68" s="81" t="s">
        <v>422</v>
      </c>
      <c r="M68" s="81" t="s">
        <v>1125</v>
      </c>
      <c r="N68" s="81" t="s">
        <v>1730</v>
      </c>
      <c r="P68" s="82" t="s">
        <v>1662</v>
      </c>
      <c r="Q68" s="82" t="s">
        <v>1680</v>
      </c>
    </row>
    <row r="69" spans="1:17">
      <c r="A69" s="81" t="s">
        <v>1731</v>
      </c>
      <c r="C69" s="81" t="s">
        <v>1732</v>
      </c>
      <c r="D69" s="81" t="s">
        <v>29</v>
      </c>
      <c r="E69" s="61">
        <v>2567</v>
      </c>
      <c r="F69" s="81" t="s">
        <v>1290</v>
      </c>
      <c r="G69" s="81" t="s">
        <v>1517</v>
      </c>
      <c r="I69" s="81" t="s">
        <v>1207</v>
      </c>
      <c r="J69" s="81" t="s">
        <v>70</v>
      </c>
      <c r="L69" s="81" t="s">
        <v>422</v>
      </c>
      <c r="M69" s="81" t="s">
        <v>1125</v>
      </c>
      <c r="N69" s="81" t="s">
        <v>1733</v>
      </c>
      <c r="P69" s="82" t="s">
        <v>1662</v>
      </c>
      <c r="Q69" s="82" t="s">
        <v>1680</v>
      </c>
    </row>
  </sheetData>
  <autoFilter ref="A2:Q69" xr:uid="{526AF6C5-64B6-4F99-92CF-7E4E65ECB875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2"/>
  <sheetViews>
    <sheetView workbookViewId="0">
      <selection activeCell="C1" sqref="C1"/>
    </sheetView>
  </sheetViews>
  <sheetFormatPr defaultColWidth="9" defaultRowHeight="13.8"/>
  <cols>
    <col min="1" max="1" width="47.3984375" style="12" bestFit="1" customWidth="1"/>
    <col min="2" max="2" width="24.59765625" style="12" bestFit="1" customWidth="1"/>
    <col min="3" max="16384" width="9" style="12"/>
  </cols>
  <sheetData>
    <row r="1" spans="1:2" ht="21">
      <c r="A1" s="52" t="s">
        <v>1085</v>
      </c>
      <c r="B1" s="58" t="s">
        <v>1083</v>
      </c>
    </row>
    <row r="2" spans="1:2" ht="21">
      <c r="A2" s="53" t="s">
        <v>46</v>
      </c>
      <c r="B2" s="54">
        <v>104</v>
      </c>
    </row>
    <row r="3" spans="1:2" ht="21">
      <c r="A3" s="55" t="s">
        <v>45</v>
      </c>
      <c r="B3" s="54">
        <v>38</v>
      </c>
    </row>
    <row r="4" spans="1:2" ht="21">
      <c r="A4" s="56" t="s">
        <v>1087</v>
      </c>
      <c r="B4" s="54">
        <v>7</v>
      </c>
    </row>
    <row r="5" spans="1:2" ht="21">
      <c r="A5" s="57" t="s">
        <v>1081</v>
      </c>
      <c r="B5" s="54">
        <v>7</v>
      </c>
    </row>
    <row r="6" spans="1:2" ht="21">
      <c r="A6" s="56" t="s">
        <v>422</v>
      </c>
      <c r="B6" s="54">
        <v>21</v>
      </c>
    </row>
    <row r="7" spans="1:2" ht="21">
      <c r="A7" s="57" t="s">
        <v>423</v>
      </c>
      <c r="B7" s="54">
        <v>6</v>
      </c>
    </row>
    <row r="8" spans="1:2" ht="21">
      <c r="A8" s="57" t="s">
        <v>483</v>
      </c>
      <c r="B8" s="54">
        <v>7</v>
      </c>
    </row>
    <row r="9" spans="1:2" ht="21">
      <c r="A9" s="57" t="s">
        <v>454</v>
      </c>
      <c r="B9" s="54">
        <v>8</v>
      </c>
    </row>
    <row r="10" spans="1:2" ht="21">
      <c r="A10" s="56" t="s">
        <v>405</v>
      </c>
      <c r="B10" s="54">
        <v>8</v>
      </c>
    </row>
    <row r="11" spans="1:2" ht="21">
      <c r="A11" s="57" t="s">
        <v>449</v>
      </c>
      <c r="B11" s="54">
        <v>6</v>
      </c>
    </row>
    <row r="12" spans="1:2" ht="21">
      <c r="A12" s="57" t="s">
        <v>406</v>
      </c>
      <c r="B12" s="54">
        <v>2</v>
      </c>
    </row>
    <row r="13" spans="1:2" ht="21">
      <c r="A13" s="56" t="s">
        <v>435</v>
      </c>
      <c r="B13" s="54">
        <v>2</v>
      </c>
    </row>
    <row r="14" spans="1:2" ht="21">
      <c r="A14" s="57" t="s">
        <v>436</v>
      </c>
      <c r="B14" s="54">
        <v>2</v>
      </c>
    </row>
    <row r="15" spans="1:2" ht="21">
      <c r="A15" s="55" t="s">
        <v>76</v>
      </c>
      <c r="B15" s="54">
        <v>15</v>
      </c>
    </row>
    <row r="16" spans="1:2" ht="21">
      <c r="A16" s="56" t="s">
        <v>405</v>
      </c>
      <c r="B16" s="54">
        <v>2</v>
      </c>
    </row>
    <row r="17" spans="1:2" ht="21">
      <c r="A17" s="57" t="s">
        <v>449</v>
      </c>
      <c r="B17" s="54">
        <v>2</v>
      </c>
    </row>
    <row r="18" spans="1:2" ht="21">
      <c r="A18" s="56" t="s">
        <v>435</v>
      </c>
      <c r="B18" s="54">
        <v>13</v>
      </c>
    </row>
    <row r="19" spans="1:2" ht="21">
      <c r="A19" s="57" t="s">
        <v>436</v>
      </c>
      <c r="B19" s="54">
        <v>12</v>
      </c>
    </row>
    <row r="20" spans="1:2" ht="21">
      <c r="A20" s="57" t="s">
        <v>489</v>
      </c>
      <c r="B20" s="54">
        <v>1</v>
      </c>
    </row>
    <row r="21" spans="1:2" ht="21">
      <c r="A21" s="55" t="s">
        <v>101</v>
      </c>
      <c r="B21" s="54">
        <v>4</v>
      </c>
    </row>
    <row r="22" spans="1:2" ht="21">
      <c r="A22" s="56" t="s">
        <v>405</v>
      </c>
      <c r="B22" s="54">
        <v>2</v>
      </c>
    </row>
    <row r="23" spans="1:2" ht="21">
      <c r="A23" s="57" t="s">
        <v>449</v>
      </c>
      <c r="B23" s="54">
        <v>1</v>
      </c>
    </row>
    <row r="24" spans="1:2" ht="21">
      <c r="A24" s="57" t="s">
        <v>406</v>
      </c>
      <c r="B24" s="54">
        <v>1</v>
      </c>
    </row>
    <row r="25" spans="1:2" ht="21">
      <c r="A25" s="56" t="s">
        <v>435</v>
      </c>
      <c r="B25" s="54">
        <v>2</v>
      </c>
    </row>
    <row r="26" spans="1:2" ht="21">
      <c r="A26" s="57" t="s">
        <v>436</v>
      </c>
      <c r="B26" s="54">
        <v>2</v>
      </c>
    </row>
    <row r="27" spans="1:2" ht="21">
      <c r="A27" s="55" t="s">
        <v>732</v>
      </c>
      <c r="B27" s="54">
        <v>1</v>
      </c>
    </row>
    <row r="28" spans="1:2" ht="21">
      <c r="A28" s="56" t="s">
        <v>435</v>
      </c>
      <c r="B28" s="54">
        <v>1</v>
      </c>
    </row>
    <row r="29" spans="1:2" ht="21">
      <c r="A29" s="57" t="s">
        <v>436</v>
      </c>
      <c r="B29" s="54">
        <v>1</v>
      </c>
    </row>
    <row r="30" spans="1:2" ht="21">
      <c r="A30" s="55" t="s">
        <v>95</v>
      </c>
      <c r="B30" s="54">
        <v>46</v>
      </c>
    </row>
    <row r="31" spans="1:2" ht="21">
      <c r="A31" s="56" t="s">
        <v>1087</v>
      </c>
      <c r="B31" s="54">
        <v>10</v>
      </c>
    </row>
    <row r="32" spans="1:2" ht="21">
      <c r="A32" s="57" t="s">
        <v>1081</v>
      </c>
      <c r="B32" s="54">
        <v>10</v>
      </c>
    </row>
    <row r="33" spans="1:2" ht="21">
      <c r="A33" s="56" t="s">
        <v>422</v>
      </c>
      <c r="B33" s="54">
        <v>11</v>
      </c>
    </row>
    <row r="34" spans="1:2" ht="21">
      <c r="A34" s="57" t="s">
        <v>423</v>
      </c>
      <c r="B34" s="54">
        <v>5</v>
      </c>
    </row>
    <row r="35" spans="1:2" ht="21">
      <c r="A35" s="57" t="s">
        <v>483</v>
      </c>
      <c r="B35" s="54">
        <v>2</v>
      </c>
    </row>
    <row r="36" spans="1:2" ht="21">
      <c r="A36" s="57" t="s">
        <v>454</v>
      </c>
      <c r="B36" s="54">
        <v>4</v>
      </c>
    </row>
    <row r="37" spans="1:2" ht="21">
      <c r="A37" s="56" t="s">
        <v>405</v>
      </c>
      <c r="B37" s="54">
        <v>11</v>
      </c>
    </row>
    <row r="38" spans="1:2" ht="21">
      <c r="A38" s="57" t="s">
        <v>449</v>
      </c>
      <c r="B38" s="54">
        <v>4</v>
      </c>
    </row>
    <row r="39" spans="1:2" ht="21">
      <c r="A39" s="57" t="s">
        <v>406</v>
      </c>
      <c r="B39" s="54">
        <v>7</v>
      </c>
    </row>
    <row r="40" spans="1:2" ht="21">
      <c r="A40" s="56" t="s">
        <v>435</v>
      </c>
      <c r="B40" s="54">
        <v>13</v>
      </c>
    </row>
    <row r="41" spans="1:2" ht="21">
      <c r="A41" s="57" t="s">
        <v>436</v>
      </c>
      <c r="B41" s="54">
        <v>12</v>
      </c>
    </row>
    <row r="42" spans="1:2" ht="21">
      <c r="A42" s="57" t="s">
        <v>489</v>
      </c>
      <c r="B42" s="54">
        <v>1</v>
      </c>
    </row>
    <row r="43" spans="1:2" ht="21">
      <c r="A43" s="56" t="s">
        <v>458</v>
      </c>
      <c r="B43" s="54">
        <v>1</v>
      </c>
    </row>
    <row r="44" spans="1:2" ht="21">
      <c r="A44" s="57" t="s">
        <v>459</v>
      </c>
      <c r="B44" s="54">
        <v>1</v>
      </c>
    </row>
    <row r="45" spans="1:2" ht="21">
      <c r="A45" s="53" t="s">
        <v>166</v>
      </c>
      <c r="B45" s="54">
        <v>8</v>
      </c>
    </row>
    <row r="46" spans="1:2" ht="21">
      <c r="A46" s="55" t="s">
        <v>391</v>
      </c>
      <c r="B46" s="54">
        <v>2</v>
      </c>
    </row>
    <row r="47" spans="1:2" ht="21">
      <c r="A47" s="56" t="s">
        <v>1087</v>
      </c>
      <c r="B47" s="54">
        <v>1</v>
      </c>
    </row>
    <row r="48" spans="1:2" ht="21">
      <c r="A48" s="57" t="s">
        <v>1081</v>
      </c>
      <c r="B48" s="54">
        <v>1</v>
      </c>
    </row>
    <row r="49" spans="1:2" ht="21">
      <c r="A49" s="56" t="s">
        <v>405</v>
      </c>
      <c r="B49" s="54">
        <v>1</v>
      </c>
    </row>
    <row r="50" spans="1:2" ht="21">
      <c r="A50" s="57" t="s">
        <v>449</v>
      </c>
      <c r="B50" s="54">
        <v>1</v>
      </c>
    </row>
    <row r="51" spans="1:2" ht="21">
      <c r="A51" s="55" t="s">
        <v>165</v>
      </c>
      <c r="B51" s="54">
        <v>3</v>
      </c>
    </row>
    <row r="52" spans="1:2" ht="21">
      <c r="A52" s="56" t="s">
        <v>1087</v>
      </c>
      <c r="B52" s="54">
        <v>1</v>
      </c>
    </row>
    <row r="53" spans="1:2" ht="21">
      <c r="A53" s="57" t="s">
        <v>1081</v>
      </c>
      <c r="B53" s="54">
        <v>1</v>
      </c>
    </row>
    <row r="54" spans="1:2" ht="21">
      <c r="A54" s="56" t="s">
        <v>422</v>
      </c>
      <c r="B54" s="54">
        <v>2</v>
      </c>
    </row>
    <row r="55" spans="1:2" ht="21">
      <c r="A55" s="57" t="s">
        <v>423</v>
      </c>
      <c r="B55" s="54">
        <v>2</v>
      </c>
    </row>
    <row r="56" spans="1:2" ht="21">
      <c r="A56" s="55" t="s">
        <v>721</v>
      </c>
      <c r="B56" s="54">
        <v>1</v>
      </c>
    </row>
    <row r="57" spans="1:2" ht="21">
      <c r="A57" s="56" t="s">
        <v>405</v>
      </c>
      <c r="B57" s="54">
        <v>1</v>
      </c>
    </row>
    <row r="58" spans="1:2" ht="21">
      <c r="A58" s="57" t="s">
        <v>449</v>
      </c>
      <c r="B58" s="54">
        <v>1</v>
      </c>
    </row>
    <row r="59" spans="1:2" ht="21">
      <c r="A59" s="55" t="s">
        <v>876</v>
      </c>
      <c r="B59" s="54">
        <v>1</v>
      </c>
    </row>
    <row r="60" spans="1:2" ht="21">
      <c r="A60" s="56" t="s">
        <v>422</v>
      </c>
      <c r="B60" s="54">
        <v>1</v>
      </c>
    </row>
    <row r="61" spans="1:2" ht="21">
      <c r="A61" s="57" t="s">
        <v>423</v>
      </c>
      <c r="B61" s="54">
        <v>1</v>
      </c>
    </row>
    <row r="62" spans="1:2" ht="21">
      <c r="A62" s="55" t="s">
        <v>543</v>
      </c>
      <c r="B62" s="54">
        <v>1</v>
      </c>
    </row>
    <row r="63" spans="1:2" ht="21">
      <c r="A63" s="56" t="s">
        <v>422</v>
      </c>
      <c r="B63" s="54">
        <v>1</v>
      </c>
    </row>
    <row r="64" spans="1:2" ht="21">
      <c r="A64" s="57" t="s">
        <v>483</v>
      </c>
      <c r="B64" s="54">
        <v>1</v>
      </c>
    </row>
    <row r="65" spans="1:2" ht="21">
      <c r="A65" s="53" t="s">
        <v>479</v>
      </c>
      <c r="B65" s="54">
        <v>7</v>
      </c>
    </row>
    <row r="66" spans="1:2" ht="21">
      <c r="A66" s="55" t="s">
        <v>589</v>
      </c>
      <c r="B66" s="54">
        <v>2</v>
      </c>
    </row>
    <row r="67" spans="1:2" ht="21">
      <c r="A67" s="56" t="s">
        <v>422</v>
      </c>
      <c r="B67" s="54">
        <v>1</v>
      </c>
    </row>
    <row r="68" spans="1:2" ht="21">
      <c r="A68" s="57" t="s">
        <v>423</v>
      </c>
      <c r="B68" s="54">
        <v>1</v>
      </c>
    </row>
    <row r="69" spans="1:2" ht="21">
      <c r="A69" s="56" t="s">
        <v>435</v>
      </c>
      <c r="B69" s="54">
        <v>1</v>
      </c>
    </row>
    <row r="70" spans="1:2" ht="21">
      <c r="A70" s="57" t="s">
        <v>436</v>
      </c>
      <c r="B70" s="54">
        <v>1</v>
      </c>
    </row>
    <row r="71" spans="1:2" ht="21">
      <c r="A71" s="55" t="s">
        <v>713</v>
      </c>
      <c r="B71" s="54">
        <v>3</v>
      </c>
    </row>
    <row r="72" spans="1:2" ht="21">
      <c r="A72" s="56" t="s">
        <v>422</v>
      </c>
      <c r="B72" s="54">
        <v>2</v>
      </c>
    </row>
    <row r="73" spans="1:2" ht="21">
      <c r="A73" s="57" t="s">
        <v>423</v>
      </c>
      <c r="B73" s="54">
        <v>1</v>
      </c>
    </row>
    <row r="74" spans="1:2" ht="21">
      <c r="A74" s="57" t="s">
        <v>483</v>
      </c>
      <c r="B74" s="54">
        <v>1</v>
      </c>
    </row>
    <row r="75" spans="1:2" ht="21">
      <c r="A75" s="56" t="s">
        <v>405</v>
      </c>
      <c r="B75" s="54">
        <v>1</v>
      </c>
    </row>
    <row r="76" spans="1:2" ht="21">
      <c r="A76" s="57" t="s">
        <v>406</v>
      </c>
      <c r="B76" s="54">
        <v>1</v>
      </c>
    </row>
    <row r="77" spans="1:2" ht="21">
      <c r="A77" s="55" t="s">
        <v>478</v>
      </c>
      <c r="B77" s="54">
        <v>2</v>
      </c>
    </row>
    <row r="78" spans="1:2" ht="21">
      <c r="A78" s="56" t="s">
        <v>422</v>
      </c>
      <c r="B78" s="54">
        <v>1</v>
      </c>
    </row>
    <row r="79" spans="1:2" ht="21">
      <c r="A79" s="57" t="s">
        <v>423</v>
      </c>
      <c r="B79" s="54">
        <v>1</v>
      </c>
    </row>
    <row r="80" spans="1:2" ht="21">
      <c r="A80" s="56" t="s">
        <v>405</v>
      </c>
      <c r="B80" s="54">
        <v>1</v>
      </c>
    </row>
    <row r="81" spans="1:2" ht="21">
      <c r="A81" s="57" t="s">
        <v>406</v>
      </c>
      <c r="B81" s="54">
        <v>1</v>
      </c>
    </row>
    <row r="82" spans="1:2" ht="21">
      <c r="A82" s="53" t="s">
        <v>202</v>
      </c>
      <c r="B82" s="54">
        <v>26</v>
      </c>
    </row>
    <row r="83" spans="1:2" ht="21">
      <c r="A83" s="55" t="s">
        <v>201</v>
      </c>
      <c r="B83" s="54">
        <v>14</v>
      </c>
    </row>
    <row r="84" spans="1:2" ht="21">
      <c r="A84" s="56" t="s">
        <v>1087</v>
      </c>
      <c r="B84" s="54">
        <v>7</v>
      </c>
    </row>
    <row r="85" spans="1:2" ht="21">
      <c r="A85" s="57" t="s">
        <v>1081</v>
      </c>
      <c r="B85" s="54">
        <v>7</v>
      </c>
    </row>
    <row r="86" spans="1:2" ht="21">
      <c r="A86" s="56" t="s">
        <v>422</v>
      </c>
      <c r="B86" s="54">
        <v>5</v>
      </c>
    </row>
    <row r="87" spans="1:2" ht="21">
      <c r="A87" s="57" t="s">
        <v>483</v>
      </c>
      <c r="B87" s="54">
        <v>5</v>
      </c>
    </row>
    <row r="88" spans="1:2" ht="21">
      <c r="A88" s="56" t="s">
        <v>405</v>
      </c>
      <c r="B88" s="54">
        <v>2</v>
      </c>
    </row>
    <row r="89" spans="1:2" ht="21">
      <c r="A89" s="57" t="s">
        <v>406</v>
      </c>
      <c r="B89" s="54">
        <v>2</v>
      </c>
    </row>
    <row r="90" spans="1:2" ht="21">
      <c r="A90" s="55" t="s">
        <v>252</v>
      </c>
      <c r="B90" s="54">
        <v>12</v>
      </c>
    </row>
    <row r="91" spans="1:2" ht="21">
      <c r="A91" s="56" t="s">
        <v>1087</v>
      </c>
      <c r="B91" s="54">
        <v>3</v>
      </c>
    </row>
    <row r="92" spans="1:2" ht="21">
      <c r="A92" s="57" t="s">
        <v>1081</v>
      </c>
      <c r="B92" s="54">
        <v>3</v>
      </c>
    </row>
    <row r="93" spans="1:2" ht="21">
      <c r="A93" s="56" t="s">
        <v>422</v>
      </c>
      <c r="B93" s="54">
        <v>6</v>
      </c>
    </row>
    <row r="94" spans="1:2" ht="21">
      <c r="A94" s="57" t="s">
        <v>423</v>
      </c>
      <c r="B94" s="54">
        <v>3</v>
      </c>
    </row>
    <row r="95" spans="1:2" ht="21">
      <c r="A95" s="57" t="s">
        <v>483</v>
      </c>
      <c r="B95" s="54">
        <v>2</v>
      </c>
    </row>
    <row r="96" spans="1:2" ht="21">
      <c r="A96" s="57" t="s">
        <v>454</v>
      </c>
      <c r="B96" s="54">
        <v>1</v>
      </c>
    </row>
    <row r="97" spans="1:2" ht="21">
      <c r="A97" s="56" t="s">
        <v>405</v>
      </c>
      <c r="B97" s="54">
        <v>1</v>
      </c>
    </row>
    <row r="98" spans="1:2" ht="21">
      <c r="A98" s="57" t="s">
        <v>449</v>
      </c>
      <c r="B98" s="54">
        <v>1</v>
      </c>
    </row>
    <row r="99" spans="1:2" ht="21">
      <c r="A99" s="56" t="s">
        <v>435</v>
      </c>
      <c r="B99" s="54">
        <v>2</v>
      </c>
    </row>
    <row r="100" spans="1:2" ht="21">
      <c r="A100" s="57" t="s">
        <v>436</v>
      </c>
      <c r="B100" s="54">
        <v>1</v>
      </c>
    </row>
    <row r="101" spans="1:2" ht="21">
      <c r="A101" s="57" t="s">
        <v>489</v>
      </c>
      <c r="B101" s="54">
        <v>1</v>
      </c>
    </row>
    <row r="102" spans="1:2" ht="21">
      <c r="A102" s="53" t="s">
        <v>240</v>
      </c>
      <c r="B102" s="54">
        <v>4</v>
      </c>
    </row>
    <row r="103" spans="1:2" ht="21">
      <c r="A103" s="55" t="s">
        <v>239</v>
      </c>
      <c r="B103" s="54">
        <v>3</v>
      </c>
    </row>
    <row r="104" spans="1:2" ht="21">
      <c r="A104" s="56" t="s">
        <v>1087</v>
      </c>
      <c r="B104" s="54">
        <v>1</v>
      </c>
    </row>
    <row r="105" spans="1:2" ht="21">
      <c r="A105" s="57" t="s">
        <v>1081</v>
      </c>
      <c r="B105" s="54">
        <v>1</v>
      </c>
    </row>
    <row r="106" spans="1:2" ht="21">
      <c r="A106" s="56" t="s">
        <v>405</v>
      </c>
      <c r="B106" s="54">
        <v>1</v>
      </c>
    </row>
    <row r="107" spans="1:2" ht="21">
      <c r="A107" s="57" t="s">
        <v>449</v>
      </c>
      <c r="B107" s="54">
        <v>1</v>
      </c>
    </row>
    <row r="108" spans="1:2" ht="21">
      <c r="A108" s="56" t="s">
        <v>458</v>
      </c>
      <c r="B108" s="54">
        <v>1</v>
      </c>
    </row>
    <row r="109" spans="1:2" ht="21">
      <c r="A109" s="57" t="s">
        <v>459</v>
      </c>
      <c r="B109" s="54">
        <v>1</v>
      </c>
    </row>
    <row r="110" spans="1:2" ht="21">
      <c r="A110" s="55" t="s">
        <v>910</v>
      </c>
      <c r="B110" s="54">
        <v>1</v>
      </c>
    </row>
    <row r="111" spans="1:2" ht="21">
      <c r="A111" s="56" t="s">
        <v>422</v>
      </c>
      <c r="B111" s="54">
        <v>1</v>
      </c>
    </row>
    <row r="112" spans="1:2" ht="21">
      <c r="A112" s="57" t="s">
        <v>423</v>
      </c>
      <c r="B112" s="54">
        <v>1</v>
      </c>
    </row>
    <row r="113" spans="1:2" ht="21">
      <c r="A113" s="53" t="s">
        <v>932</v>
      </c>
      <c r="B113" s="54">
        <v>1</v>
      </c>
    </row>
    <row r="114" spans="1:2" ht="21">
      <c r="A114" s="55" t="s">
        <v>931</v>
      </c>
      <c r="B114" s="54">
        <v>1</v>
      </c>
    </row>
    <row r="115" spans="1:2" ht="21">
      <c r="A115" s="56" t="s">
        <v>422</v>
      </c>
      <c r="B115" s="54">
        <v>1</v>
      </c>
    </row>
    <row r="116" spans="1:2" ht="21">
      <c r="A116" s="57" t="s">
        <v>423</v>
      </c>
      <c r="B116" s="54">
        <v>1</v>
      </c>
    </row>
    <row r="117" spans="1:2" ht="21">
      <c r="A117" s="53" t="s">
        <v>132</v>
      </c>
      <c r="B117" s="54">
        <v>26</v>
      </c>
    </row>
    <row r="118" spans="1:2" ht="21">
      <c r="A118" s="55" t="s">
        <v>228</v>
      </c>
      <c r="B118" s="54">
        <v>9</v>
      </c>
    </row>
    <row r="119" spans="1:2" ht="21">
      <c r="A119" s="56" t="s">
        <v>1087</v>
      </c>
      <c r="B119" s="54">
        <v>2</v>
      </c>
    </row>
    <row r="120" spans="1:2" ht="21">
      <c r="A120" s="57" t="s">
        <v>1081</v>
      </c>
      <c r="B120" s="54">
        <v>2</v>
      </c>
    </row>
    <row r="121" spans="1:2" ht="21">
      <c r="A121" s="56" t="s">
        <v>422</v>
      </c>
      <c r="B121" s="54">
        <v>4</v>
      </c>
    </row>
    <row r="122" spans="1:2" ht="21">
      <c r="A122" s="57" t="s">
        <v>423</v>
      </c>
      <c r="B122" s="54">
        <v>3</v>
      </c>
    </row>
    <row r="123" spans="1:2" ht="21">
      <c r="A123" s="57" t="s">
        <v>483</v>
      </c>
      <c r="B123" s="54">
        <v>1</v>
      </c>
    </row>
    <row r="124" spans="1:2" ht="21">
      <c r="A124" s="56" t="s">
        <v>405</v>
      </c>
      <c r="B124" s="54">
        <v>3</v>
      </c>
    </row>
    <row r="125" spans="1:2" ht="21">
      <c r="A125" s="57" t="s">
        <v>449</v>
      </c>
      <c r="B125" s="54">
        <v>3</v>
      </c>
    </row>
    <row r="126" spans="1:2" ht="21">
      <c r="A126" s="55" t="s">
        <v>246</v>
      </c>
      <c r="B126" s="54">
        <v>2</v>
      </c>
    </row>
    <row r="127" spans="1:2" ht="21">
      <c r="A127" s="56" t="s">
        <v>1087</v>
      </c>
      <c r="B127" s="54">
        <v>1</v>
      </c>
    </row>
    <row r="128" spans="1:2" ht="21">
      <c r="A128" s="57" t="s">
        <v>1081</v>
      </c>
      <c r="B128" s="54">
        <v>1</v>
      </c>
    </row>
    <row r="129" spans="1:2" ht="21">
      <c r="A129" s="56" t="s">
        <v>422</v>
      </c>
      <c r="B129" s="54">
        <v>1</v>
      </c>
    </row>
    <row r="130" spans="1:2" ht="21">
      <c r="A130" s="57" t="s">
        <v>423</v>
      </c>
      <c r="B130" s="54">
        <v>1</v>
      </c>
    </row>
    <row r="131" spans="1:2" ht="21">
      <c r="A131" s="55" t="s">
        <v>707</v>
      </c>
      <c r="B131" s="54">
        <v>1</v>
      </c>
    </row>
    <row r="132" spans="1:2" ht="21">
      <c r="A132" s="56" t="s">
        <v>405</v>
      </c>
      <c r="B132" s="54">
        <v>1</v>
      </c>
    </row>
    <row r="133" spans="1:2" ht="21">
      <c r="A133" s="57" t="s">
        <v>406</v>
      </c>
      <c r="B133" s="54">
        <v>1</v>
      </c>
    </row>
    <row r="134" spans="1:2" ht="21">
      <c r="A134" s="55" t="s">
        <v>131</v>
      </c>
      <c r="B134" s="54">
        <v>14</v>
      </c>
    </row>
    <row r="135" spans="1:2" ht="21">
      <c r="A135" s="56" t="s">
        <v>1087</v>
      </c>
      <c r="B135" s="54">
        <v>7</v>
      </c>
    </row>
    <row r="136" spans="1:2" ht="21">
      <c r="A136" s="57" t="s">
        <v>1081</v>
      </c>
      <c r="B136" s="54">
        <v>7</v>
      </c>
    </row>
    <row r="137" spans="1:2" ht="21">
      <c r="A137" s="56" t="s">
        <v>422</v>
      </c>
      <c r="B137" s="54">
        <v>1</v>
      </c>
    </row>
    <row r="138" spans="1:2" ht="21">
      <c r="A138" s="57" t="s">
        <v>483</v>
      </c>
      <c r="B138" s="54">
        <v>1</v>
      </c>
    </row>
    <row r="139" spans="1:2" ht="21">
      <c r="A139" s="56" t="s">
        <v>405</v>
      </c>
      <c r="B139" s="54">
        <v>4</v>
      </c>
    </row>
    <row r="140" spans="1:2" ht="21">
      <c r="A140" s="57" t="s">
        <v>449</v>
      </c>
      <c r="B140" s="54">
        <v>3</v>
      </c>
    </row>
    <row r="141" spans="1:2" ht="21">
      <c r="A141" s="57" t="s">
        <v>406</v>
      </c>
      <c r="B141" s="54">
        <v>1</v>
      </c>
    </row>
    <row r="142" spans="1:2" ht="21">
      <c r="A142" s="56" t="s">
        <v>435</v>
      </c>
      <c r="B142" s="54">
        <v>2</v>
      </c>
    </row>
    <row r="143" spans="1:2" ht="21">
      <c r="A143" s="57" t="s">
        <v>489</v>
      </c>
      <c r="B143" s="54">
        <v>2</v>
      </c>
    </row>
    <row r="144" spans="1:2" ht="21">
      <c r="A144" s="53" t="s">
        <v>323</v>
      </c>
      <c r="B144" s="54">
        <v>1</v>
      </c>
    </row>
    <row r="145" spans="1:2" ht="21">
      <c r="A145" s="55" t="s">
        <v>322</v>
      </c>
      <c r="B145" s="54">
        <v>1</v>
      </c>
    </row>
    <row r="146" spans="1:2" ht="21">
      <c r="A146" s="56" t="s">
        <v>405</v>
      </c>
      <c r="B146" s="54">
        <v>1</v>
      </c>
    </row>
    <row r="147" spans="1:2" ht="21">
      <c r="A147" s="57" t="s">
        <v>449</v>
      </c>
      <c r="B147" s="54">
        <v>1</v>
      </c>
    </row>
    <row r="148" spans="1:2" ht="21">
      <c r="A148" s="53" t="s">
        <v>38</v>
      </c>
      <c r="B148" s="54">
        <v>1</v>
      </c>
    </row>
    <row r="149" spans="1:2" ht="21">
      <c r="A149" s="55" t="s">
        <v>37</v>
      </c>
      <c r="B149" s="54">
        <v>1</v>
      </c>
    </row>
    <row r="150" spans="1:2" ht="21">
      <c r="A150" s="56" t="s">
        <v>1087</v>
      </c>
      <c r="B150" s="54">
        <v>1</v>
      </c>
    </row>
    <row r="151" spans="1:2" ht="21">
      <c r="A151" s="57" t="s">
        <v>1081</v>
      </c>
      <c r="B151" s="54">
        <v>1</v>
      </c>
    </row>
    <row r="152" spans="1:2" ht="21">
      <c r="A152" s="53" t="s">
        <v>469</v>
      </c>
      <c r="B152" s="54">
        <v>2</v>
      </c>
    </row>
    <row r="153" spans="1:2" ht="21">
      <c r="A153" s="55" t="s">
        <v>468</v>
      </c>
      <c r="B153" s="54">
        <v>2</v>
      </c>
    </row>
    <row r="154" spans="1:2" ht="21">
      <c r="A154" s="56" t="s">
        <v>422</v>
      </c>
      <c r="B154" s="54">
        <v>2</v>
      </c>
    </row>
    <row r="155" spans="1:2" ht="21">
      <c r="A155" s="57" t="s">
        <v>423</v>
      </c>
      <c r="B155" s="54">
        <v>1</v>
      </c>
    </row>
    <row r="156" spans="1:2" ht="21">
      <c r="A156" s="57" t="s">
        <v>454</v>
      </c>
      <c r="B156" s="54">
        <v>1</v>
      </c>
    </row>
    <row r="157" spans="1:2" ht="21">
      <c r="A157" s="53" t="s">
        <v>277</v>
      </c>
      <c r="B157" s="54">
        <v>16</v>
      </c>
    </row>
    <row r="158" spans="1:2" ht="21">
      <c r="A158" s="55" t="s">
        <v>1011</v>
      </c>
      <c r="B158" s="54">
        <v>1</v>
      </c>
    </row>
    <row r="159" spans="1:2" ht="21">
      <c r="A159" s="56" t="s">
        <v>422</v>
      </c>
      <c r="B159" s="54">
        <v>1</v>
      </c>
    </row>
    <row r="160" spans="1:2" ht="21">
      <c r="A160" s="57" t="s">
        <v>423</v>
      </c>
      <c r="B160" s="54">
        <v>1</v>
      </c>
    </row>
    <row r="161" spans="1:2" ht="21">
      <c r="A161" s="55" t="s">
        <v>636</v>
      </c>
      <c r="B161" s="54">
        <v>1</v>
      </c>
    </row>
    <row r="162" spans="1:2" ht="21">
      <c r="A162" s="56" t="s">
        <v>422</v>
      </c>
      <c r="B162" s="54">
        <v>1</v>
      </c>
    </row>
    <row r="163" spans="1:2" ht="21">
      <c r="A163" s="57" t="s">
        <v>483</v>
      </c>
      <c r="B163" s="54">
        <v>1</v>
      </c>
    </row>
    <row r="164" spans="1:2" ht="21">
      <c r="A164" s="55" t="s">
        <v>757</v>
      </c>
      <c r="B164" s="54">
        <v>1</v>
      </c>
    </row>
    <row r="165" spans="1:2" ht="21">
      <c r="A165" s="56" t="s">
        <v>422</v>
      </c>
      <c r="B165" s="54">
        <v>1</v>
      </c>
    </row>
    <row r="166" spans="1:2" ht="21">
      <c r="A166" s="57" t="s">
        <v>483</v>
      </c>
      <c r="B166" s="54">
        <v>1</v>
      </c>
    </row>
    <row r="167" spans="1:2" ht="21">
      <c r="A167" s="55" t="s">
        <v>276</v>
      </c>
      <c r="B167" s="54">
        <v>1</v>
      </c>
    </row>
    <row r="168" spans="1:2" ht="21">
      <c r="A168" s="56" t="s">
        <v>1087</v>
      </c>
      <c r="B168" s="54">
        <v>1</v>
      </c>
    </row>
    <row r="169" spans="1:2" ht="21">
      <c r="A169" s="57" t="s">
        <v>1081</v>
      </c>
      <c r="B169" s="54">
        <v>1</v>
      </c>
    </row>
    <row r="170" spans="1:2" ht="21">
      <c r="A170" s="55" t="s">
        <v>631</v>
      </c>
      <c r="B170" s="54">
        <v>4</v>
      </c>
    </row>
    <row r="171" spans="1:2" ht="21">
      <c r="A171" s="56" t="s">
        <v>405</v>
      </c>
      <c r="B171" s="54">
        <v>4</v>
      </c>
    </row>
    <row r="172" spans="1:2" ht="21">
      <c r="A172" s="57" t="s">
        <v>449</v>
      </c>
      <c r="B172" s="54">
        <v>1</v>
      </c>
    </row>
    <row r="173" spans="1:2" ht="21">
      <c r="A173" s="57" t="s">
        <v>406</v>
      </c>
      <c r="B173" s="54">
        <v>3</v>
      </c>
    </row>
    <row r="174" spans="1:2" ht="21">
      <c r="A174" s="55" t="s">
        <v>291</v>
      </c>
      <c r="B174" s="54">
        <v>2</v>
      </c>
    </row>
    <row r="175" spans="1:2" ht="21">
      <c r="A175" s="56" t="s">
        <v>1087</v>
      </c>
      <c r="B175" s="54">
        <v>1</v>
      </c>
    </row>
    <row r="176" spans="1:2" ht="21">
      <c r="A176" s="57" t="s">
        <v>1081</v>
      </c>
      <c r="B176" s="54">
        <v>1</v>
      </c>
    </row>
    <row r="177" spans="1:2" ht="21">
      <c r="A177" s="56" t="s">
        <v>405</v>
      </c>
      <c r="B177" s="54">
        <v>1</v>
      </c>
    </row>
    <row r="178" spans="1:2" ht="21">
      <c r="A178" s="57" t="s">
        <v>449</v>
      </c>
      <c r="B178" s="54">
        <v>1</v>
      </c>
    </row>
    <row r="179" spans="1:2" ht="21">
      <c r="A179" s="55" t="s">
        <v>386</v>
      </c>
      <c r="B179" s="54">
        <v>1</v>
      </c>
    </row>
    <row r="180" spans="1:2" ht="21">
      <c r="A180" s="56" t="s">
        <v>1087</v>
      </c>
      <c r="B180" s="54">
        <v>1</v>
      </c>
    </row>
    <row r="181" spans="1:2" ht="21">
      <c r="A181" s="57" t="s">
        <v>1081</v>
      </c>
      <c r="B181" s="54">
        <v>1</v>
      </c>
    </row>
    <row r="182" spans="1:2" ht="21">
      <c r="A182" s="55" t="s">
        <v>286</v>
      </c>
      <c r="B182" s="54">
        <v>1</v>
      </c>
    </row>
    <row r="183" spans="1:2" ht="21">
      <c r="A183" s="56" t="s">
        <v>405</v>
      </c>
      <c r="B183" s="54">
        <v>1</v>
      </c>
    </row>
    <row r="184" spans="1:2" ht="21">
      <c r="A184" s="57" t="s">
        <v>449</v>
      </c>
      <c r="B184" s="54">
        <v>1</v>
      </c>
    </row>
    <row r="185" spans="1:2" ht="21">
      <c r="A185" s="55" t="s">
        <v>527</v>
      </c>
      <c r="B185" s="54">
        <v>1</v>
      </c>
    </row>
    <row r="186" spans="1:2" ht="21">
      <c r="A186" s="56" t="s">
        <v>405</v>
      </c>
      <c r="B186" s="54">
        <v>1</v>
      </c>
    </row>
    <row r="187" spans="1:2" ht="21">
      <c r="A187" s="57" t="s">
        <v>406</v>
      </c>
      <c r="B187" s="54">
        <v>1</v>
      </c>
    </row>
    <row r="188" spans="1:2" ht="21">
      <c r="A188" s="55" t="s">
        <v>881</v>
      </c>
      <c r="B188" s="54">
        <v>3</v>
      </c>
    </row>
    <row r="189" spans="1:2" ht="21">
      <c r="A189" s="56" t="s">
        <v>422</v>
      </c>
      <c r="B189" s="54">
        <v>2</v>
      </c>
    </row>
    <row r="190" spans="1:2" ht="21">
      <c r="A190" s="57" t="s">
        <v>483</v>
      </c>
      <c r="B190" s="54">
        <v>2</v>
      </c>
    </row>
    <row r="191" spans="1:2" ht="21">
      <c r="A191" s="56" t="s">
        <v>458</v>
      </c>
      <c r="B191" s="54">
        <v>1</v>
      </c>
    </row>
    <row r="192" spans="1:2" ht="21">
      <c r="A192" s="57" t="s">
        <v>885</v>
      </c>
      <c r="B192" s="54">
        <v>1</v>
      </c>
    </row>
    <row r="193" spans="1:2" ht="21">
      <c r="A193" s="53" t="s">
        <v>70</v>
      </c>
      <c r="B193" s="54">
        <v>16</v>
      </c>
    </row>
    <row r="194" spans="1:2" ht="21">
      <c r="A194" s="55" t="s">
        <v>124</v>
      </c>
      <c r="B194" s="54">
        <v>2</v>
      </c>
    </row>
    <row r="195" spans="1:2" ht="21">
      <c r="A195" s="56" t="s">
        <v>405</v>
      </c>
      <c r="B195" s="54">
        <v>2</v>
      </c>
    </row>
    <row r="196" spans="1:2" ht="21">
      <c r="A196" s="57" t="s">
        <v>449</v>
      </c>
      <c r="B196" s="54">
        <v>2</v>
      </c>
    </row>
    <row r="197" spans="1:2" ht="21">
      <c r="A197" s="55" t="s">
        <v>69</v>
      </c>
      <c r="B197" s="54">
        <v>14</v>
      </c>
    </row>
    <row r="198" spans="1:2" ht="21">
      <c r="A198" s="56" t="s">
        <v>422</v>
      </c>
      <c r="B198" s="54">
        <v>5</v>
      </c>
    </row>
    <row r="199" spans="1:2" ht="21">
      <c r="A199" s="57" t="s">
        <v>423</v>
      </c>
      <c r="B199" s="54">
        <v>3</v>
      </c>
    </row>
    <row r="200" spans="1:2" ht="21">
      <c r="A200" s="57" t="s">
        <v>483</v>
      </c>
      <c r="B200" s="54">
        <v>1</v>
      </c>
    </row>
    <row r="201" spans="1:2" ht="21">
      <c r="A201" s="57" t="s">
        <v>454</v>
      </c>
      <c r="B201" s="54">
        <v>1</v>
      </c>
    </row>
    <row r="202" spans="1:2" ht="21">
      <c r="A202" s="56" t="s">
        <v>405</v>
      </c>
      <c r="B202" s="54">
        <v>5</v>
      </c>
    </row>
    <row r="203" spans="1:2" ht="21">
      <c r="A203" s="57" t="s">
        <v>406</v>
      </c>
      <c r="B203" s="54">
        <v>5</v>
      </c>
    </row>
    <row r="204" spans="1:2" ht="21">
      <c r="A204" s="56" t="s">
        <v>435</v>
      </c>
      <c r="B204" s="54">
        <v>3</v>
      </c>
    </row>
    <row r="205" spans="1:2" ht="21">
      <c r="A205" s="57" t="s">
        <v>436</v>
      </c>
      <c r="B205" s="54">
        <v>3</v>
      </c>
    </row>
    <row r="206" spans="1:2" ht="21">
      <c r="A206" s="56" t="s">
        <v>458</v>
      </c>
      <c r="B206" s="54">
        <v>1</v>
      </c>
    </row>
    <row r="207" spans="1:2" ht="21">
      <c r="A207" s="57" t="s">
        <v>885</v>
      </c>
      <c r="B207" s="54">
        <v>1</v>
      </c>
    </row>
    <row r="208" spans="1:2" ht="21">
      <c r="A208" s="53" t="s">
        <v>673</v>
      </c>
      <c r="B208" s="54">
        <v>1</v>
      </c>
    </row>
    <row r="209" spans="1:2" ht="21">
      <c r="A209" s="55" t="s">
        <v>672</v>
      </c>
      <c r="B209" s="54">
        <v>1</v>
      </c>
    </row>
    <row r="210" spans="1:2" ht="21">
      <c r="A210" s="56" t="s">
        <v>458</v>
      </c>
      <c r="B210" s="54">
        <v>1</v>
      </c>
    </row>
    <row r="211" spans="1:2" ht="21">
      <c r="A211" s="57" t="s">
        <v>459</v>
      </c>
      <c r="B211" s="54">
        <v>1</v>
      </c>
    </row>
    <row r="212" spans="1:2" ht="21">
      <c r="A212" s="53" t="s">
        <v>1082</v>
      </c>
      <c r="B212" s="54">
        <v>213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6"/>
  <sheetViews>
    <sheetView workbookViewId="0">
      <selection activeCell="A3" sqref="A3"/>
    </sheetView>
  </sheetViews>
  <sheetFormatPr defaultRowHeight="21"/>
  <cols>
    <col min="1" max="1" width="14.3984375" customWidth="1"/>
    <col min="2" max="2" width="84.8984375" style="22" customWidth="1"/>
    <col min="3" max="3" width="38.19921875" customWidth="1"/>
    <col min="4" max="4" width="33.3984375" customWidth="1"/>
    <col min="5" max="5" width="21.3984375" style="8" bestFit="1" customWidth="1"/>
    <col min="6" max="6" width="38.19921875" customWidth="1"/>
    <col min="7" max="7" width="19" bestFit="1" customWidth="1"/>
    <col min="8" max="8" width="18.3984375" bestFit="1" customWidth="1"/>
    <col min="9" max="11" width="38.19921875" customWidth="1"/>
    <col min="12" max="12" width="33.8984375" bestFit="1" customWidth="1"/>
    <col min="13" max="13" width="13.69921875" bestFit="1" customWidth="1"/>
    <col min="14" max="14" width="15.59765625" bestFit="1" customWidth="1"/>
  </cols>
  <sheetData>
    <row r="1" spans="1:14" ht="23.4">
      <c r="A1" s="51" t="s">
        <v>1086</v>
      </c>
    </row>
    <row r="3" spans="1:14">
      <c r="A3" s="7" t="s">
        <v>1068</v>
      </c>
      <c r="B3" s="7" t="s">
        <v>2</v>
      </c>
      <c r="C3" s="23" t="s">
        <v>6</v>
      </c>
      <c r="D3" s="7" t="s">
        <v>8</v>
      </c>
      <c r="E3" s="7" t="s">
        <v>9</v>
      </c>
      <c r="F3" s="7" t="s">
        <v>10</v>
      </c>
      <c r="G3" s="7" t="s">
        <v>13</v>
      </c>
      <c r="H3" s="7" t="s">
        <v>14</v>
      </c>
      <c r="I3" s="7" t="s">
        <v>17</v>
      </c>
      <c r="J3" s="7" t="s">
        <v>18</v>
      </c>
      <c r="K3" s="7" t="s">
        <v>19</v>
      </c>
      <c r="L3" s="7" t="s">
        <v>20</v>
      </c>
      <c r="M3" s="7" t="s">
        <v>21</v>
      </c>
      <c r="N3" s="7" t="s">
        <v>22</v>
      </c>
    </row>
    <row r="4" spans="1:14">
      <c r="A4" s="27">
        <v>2562</v>
      </c>
      <c r="B4" s="25" t="s">
        <v>26</v>
      </c>
      <c r="C4" s="24" t="s">
        <v>29</v>
      </c>
      <c r="D4" s="1" t="s">
        <v>28</v>
      </c>
      <c r="E4" s="9" t="s">
        <v>30</v>
      </c>
      <c r="F4" s="1" t="s">
        <v>31</v>
      </c>
      <c r="G4" s="1" t="s">
        <v>34</v>
      </c>
      <c r="H4" s="1" t="s">
        <v>35</v>
      </c>
      <c r="I4" s="1" t="s">
        <v>36</v>
      </c>
      <c r="J4" s="1" t="s">
        <v>37</v>
      </c>
      <c r="K4" s="1" t="s">
        <v>38</v>
      </c>
      <c r="L4" s="3"/>
      <c r="M4" s="1" t="s">
        <v>1080</v>
      </c>
      <c r="N4" s="1" t="s">
        <v>1081</v>
      </c>
    </row>
    <row r="5" spans="1:14">
      <c r="A5" s="27">
        <v>2562</v>
      </c>
      <c r="B5" s="25" t="s">
        <v>41</v>
      </c>
      <c r="C5" s="24" t="s">
        <v>29</v>
      </c>
      <c r="D5" s="1" t="s">
        <v>28</v>
      </c>
      <c r="E5" s="9" t="s">
        <v>30</v>
      </c>
      <c r="F5" s="1" t="s">
        <v>31</v>
      </c>
      <c r="G5" s="1" t="s">
        <v>34</v>
      </c>
      <c r="H5" s="1" t="s">
        <v>35</v>
      </c>
      <c r="I5" s="1" t="s">
        <v>44</v>
      </c>
      <c r="J5" s="1" t="s">
        <v>45</v>
      </c>
      <c r="K5" s="1" t="s">
        <v>46</v>
      </c>
      <c r="L5" s="3"/>
      <c r="M5" s="1" t="s">
        <v>405</v>
      </c>
      <c r="N5" s="1" t="s">
        <v>449</v>
      </c>
    </row>
    <row r="6" spans="1:14">
      <c r="A6" s="27">
        <v>2562</v>
      </c>
      <c r="B6" s="25" t="s">
        <v>48</v>
      </c>
      <c r="C6" s="24" t="s">
        <v>29</v>
      </c>
      <c r="D6" s="1" t="s">
        <v>28</v>
      </c>
      <c r="E6" s="9" t="s">
        <v>30</v>
      </c>
      <c r="F6" s="1" t="s">
        <v>31</v>
      </c>
      <c r="G6" s="1" t="s">
        <v>34</v>
      </c>
      <c r="H6" s="1" t="s">
        <v>35</v>
      </c>
      <c r="I6" s="1" t="s">
        <v>44</v>
      </c>
      <c r="J6" s="1" t="s">
        <v>45</v>
      </c>
      <c r="K6" s="1" t="s">
        <v>46</v>
      </c>
      <c r="L6" s="3"/>
      <c r="M6" s="1" t="s">
        <v>405</v>
      </c>
      <c r="N6" s="1" t="s">
        <v>449</v>
      </c>
    </row>
    <row r="7" spans="1:14">
      <c r="A7" s="27">
        <v>2562</v>
      </c>
      <c r="B7" s="25" t="s">
        <v>51</v>
      </c>
      <c r="C7" s="24" t="s">
        <v>29</v>
      </c>
      <c r="D7" s="1" t="s">
        <v>28</v>
      </c>
      <c r="E7" s="9" t="s">
        <v>30</v>
      </c>
      <c r="F7" s="1" t="s">
        <v>31</v>
      </c>
      <c r="G7" s="1" t="s">
        <v>34</v>
      </c>
      <c r="H7" s="1" t="s">
        <v>35</v>
      </c>
      <c r="I7" s="1" t="s">
        <v>44</v>
      </c>
      <c r="J7" s="1" t="s">
        <v>45</v>
      </c>
      <c r="K7" s="1" t="s">
        <v>46</v>
      </c>
      <c r="L7" s="3"/>
      <c r="M7" s="1" t="s">
        <v>405</v>
      </c>
      <c r="N7" s="1" t="s">
        <v>449</v>
      </c>
    </row>
    <row r="8" spans="1:14">
      <c r="A8" s="27">
        <v>2562</v>
      </c>
      <c r="B8" s="25" t="s">
        <v>55</v>
      </c>
      <c r="C8" s="24" t="s">
        <v>29</v>
      </c>
      <c r="D8" s="1" t="s">
        <v>28</v>
      </c>
      <c r="E8" s="9" t="s">
        <v>30</v>
      </c>
      <c r="F8" s="1" t="s">
        <v>31</v>
      </c>
      <c r="G8" s="1" t="s">
        <v>34</v>
      </c>
      <c r="H8" s="1" t="s">
        <v>35</v>
      </c>
      <c r="I8" s="1" t="s">
        <v>57</v>
      </c>
      <c r="J8" s="1" t="s">
        <v>45</v>
      </c>
      <c r="K8" s="1" t="s">
        <v>46</v>
      </c>
      <c r="L8" s="3"/>
      <c r="M8" s="1" t="s">
        <v>422</v>
      </c>
      <c r="N8" s="1" t="s">
        <v>454</v>
      </c>
    </row>
    <row r="9" spans="1:14">
      <c r="A9" s="27">
        <v>2562</v>
      </c>
      <c r="B9" s="25" t="s">
        <v>59</v>
      </c>
      <c r="C9" s="24" t="s">
        <v>29</v>
      </c>
      <c r="D9" s="1" t="s">
        <v>28</v>
      </c>
      <c r="E9" s="9" t="s">
        <v>30</v>
      </c>
      <c r="F9" s="1" t="s">
        <v>31</v>
      </c>
      <c r="G9" s="1" t="s">
        <v>34</v>
      </c>
      <c r="H9" s="1" t="s">
        <v>35</v>
      </c>
      <c r="I9" s="1" t="s">
        <v>57</v>
      </c>
      <c r="J9" s="1" t="s">
        <v>45</v>
      </c>
      <c r="K9" s="1" t="s">
        <v>46</v>
      </c>
      <c r="L9" s="3"/>
      <c r="M9" s="1" t="s">
        <v>422</v>
      </c>
      <c r="N9" s="1" t="s">
        <v>454</v>
      </c>
    </row>
    <row r="10" spans="1:14">
      <c r="A10" s="27">
        <v>2562</v>
      </c>
      <c r="B10" s="25" t="s">
        <v>62</v>
      </c>
      <c r="C10" s="24" t="s">
        <v>29</v>
      </c>
      <c r="D10" s="1" t="s">
        <v>28</v>
      </c>
      <c r="E10" s="9" t="s">
        <v>30</v>
      </c>
      <c r="F10" s="1" t="s">
        <v>31</v>
      </c>
      <c r="G10" s="1" t="s">
        <v>34</v>
      </c>
      <c r="H10" s="1" t="s">
        <v>64</v>
      </c>
      <c r="I10" s="1" t="s">
        <v>57</v>
      </c>
      <c r="J10" s="1" t="s">
        <v>45</v>
      </c>
      <c r="K10" s="1" t="s">
        <v>46</v>
      </c>
      <c r="L10" s="3"/>
      <c r="M10" s="1" t="s">
        <v>422</v>
      </c>
      <c r="N10" s="1" t="s">
        <v>454</v>
      </c>
    </row>
    <row r="11" spans="1:14">
      <c r="A11" s="27">
        <v>2562</v>
      </c>
      <c r="B11" s="25" t="s">
        <v>67</v>
      </c>
      <c r="C11" s="24" t="s">
        <v>29</v>
      </c>
      <c r="D11" s="1" t="s">
        <v>28</v>
      </c>
      <c r="E11" s="9" t="s">
        <v>30</v>
      </c>
      <c r="F11" s="1" t="s">
        <v>31</v>
      </c>
      <c r="G11" s="1" t="s">
        <v>34</v>
      </c>
      <c r="H11" s="1" t="s">
        <v>35</v>
      </c>
      <c r="I11" s="3"/>
      <c r="J11" s="1" t="s">
        <v>69</v>
      </c>
      <c r="K11" s="1" t="s">
        <v>70</v>
      </c>
      <c r="L11" s="3"/>
      <c r="M11" s="1" t="s">
        <v>435</v>
      </c>
      <c r="N11" s="1" t="s">
        <v>436</v>
      </c>
    </row>
    <row r="12" spans="1:14">
      <c r="A12" s="27">
        <v>2562</v>
      </c>
      <c r="B12" s="25" t="s">
        <v>73</v>
      </c>
      <c r="C12" s="24" t="s">
        <v>29</v>
      </c>
      <c r="D12" s="1" t="s">
        <v>28</v>
      </c>
      <c r="E12" s="9" t="s">
        <v>30</v>
      </c>
      <c r="F12" s="1" t="s">
        <v>31</v>
      </c>
      <c r="G12" s="1" t="s">
        <v>34</v>
      </c>
      <c r="H12" s="1" t="s">
        <v>35</v>
      </c>
      <c r="I12" s="3"/>
      <c r="J12" s="1" t="s">
        <v>76</v>
      </c>
      <c r="K12" s="1" t="s">
        <v>46</v>
      </c>
      <c r="L12" s="3"/>
      <c r="M12" s="1" t="s">
        <v>435</v>
      </c>
      <c r="N12" s="1" t="s">
        <v>436</v>
      </c>
    </row>
    <row r="13" spans="1:14">
      <c r="A13" s="27">
        <v>2562</v>
      </c>
      <c r="B13" s="25" t="s">
        <v>78</v>
      </c>
      <c r="C13" s="24" t="s">
        <v>29</v>
      </c>
      <c r="D13" s="1" t="s">
        <v>28</v>
      </c>
      <c r="E13" s="9" t="s">
        <v>30</v>
      </c>
      <c r="F13" s="1" t="s">
        <v>31</v>
      </c>
      <c r="G13" s="1" t="s">
        <v>34</v>
      </c>
      <c r="H13" s="1" t="s">
        <v>35</v>
      </c>
      <c r="I13" s="3"/>
      <c r="J13" s="1" t="s">
        <v>76</v>
      </c>
      <c r="K13" s="1" t="s">
        <v>46</v>
      </c>
      <c r="L13" s="3"/>
      <c r="M13" s="1" t="s">
        <v>435</v>
      </c>
      <c r="N13" s="1" t="s">
        <v>436</v>
      </c>
    </row>
    <row r="14" spans="1:14">
      <c r="A14" s="27">
        <v>2562</v>
      </c>
      <c r="B14" s="25" t="s">
        <v>81</v>
      </c>
      <c r="C14" s="24" t="s">
        <v>29</v>
      </c>
      <c r="D14" s="1" t="s">
        <v>28</v>
      </c>
      <c r="E14" s="9" t="s">
        <v>30</v>
      </c>
      <c r="F14" s="1" t="s">
        <v>31</v>
      </c>
      <c r="G14" s="1" t="s">
        <v>34</v>
      </c>
      <c r="H14" s="1" t="s">
        <v>35</v>
      </c>
      <c r="I14" s="3"/>
      <c r="J14" s="1" t="s">
        <v>76</v>
      </c>
      <c r="K14" s="1" t="s">
        <v>46</v>
      </c>
      <c r="L14" s="3"/>
      <c r="M14" s="1" t="s">
        <v>435</v>
      </c>
      <c r="N14" s="1" t="s">
        <v>436</v>
      </c>
    </row>
    <row r="15" spans="1:14">
      <c r="A15" s="27">
        <v>2562</v>
      </c>
      <c r="B15" s="25" t="s">
        <v>84</v>
      </c>
      <c r="C15" s="24" t="s">
        <v>29</v>
      </c>
      <c r="D15" s="1" t="s">
        <v>28</v>
      </c>
      <c r="E15" s="9" t="s">
        <v>30</v>
      </c>
      <c r="F15" s="1" t="s">
        <v>31</v>
      </c>
      <c r="G15" s="1" t="s">
        <v>34</v>
      </c>
      <c r="H15" s="1" t="s">
        <v>35</v>
      </c>
      <c r="I15" s="3"/>
      <c r="J15" s="1" t="s">
        <v>76</v>
      </c>
      <c r="K15" s="1" t="s">
        <v>46</v>
      </c>
      <c r="L15" s="3"/>
      <c r="M15" s="1" t="s">
        <v>405</v>
      </c>
      <c r="N15" s="1" t="s">
        <v>449</v>
      </c>
    </row>
    <row r="16" spans="1:14">
      <c r="A16" s="27">
        <v>2562</v>
      </c>
      <c r="B16" s="25" t="s">
        <v>87</v>
      </c>
      <c r="C16" s="24" t="s">
        <v>29</v>
      </c>
      <c r="D16" s="1" t="s">
        <v>28</v>
      </c>
      <c r="E16" s="9" t="s">
        <v>30</v>
      </c>
      <c r="F16" s="1" t="s">
        <v>31</v>
      </c>
      <c r="G16" s="1" t="s">
        <v>34</v>
      </c>
      <c r="H16" s="1" t="s">
        <v>35</v>
      </c>
      <c r="I16" s="3"/>
      <c r="J16" s="1" t="s">
        <v>69</v>
      </c>
      <c r="K16" s="1" t="s">
        <v>70</v>
      </c>
      <c r="L16" s="3"/>
      <c r="M16" s="1" t="s">
        <v>458</v>
      </c>
      <c r="N16" s="1" t="s">
        <v>885</v>
      </c>
    </row>
    <row r="17" spans="1:14">
      <c r="A17" s="27">
        <v>2562</v>
      </c>
      <c r="B17" s="25" t="s">
        <v>91</v>
      </c>
      <c r="C17" s="24" t="s">
        <v>29</v>
      </c>
      <c r="D17" s="1" t="s">
        <v>28</v>
      </c>
      <c r="E17" s="9" t="s">
        <v>30</v>
      </c>
      <c r="F17" s="1" t="s">
        <v>31</v>
      </c>
      <c r="G17" s="1" t="s">
        <v>93</v>
      </c>
      <c r="H17" s="1" t="s">
        <v>64</v>
      </c>
      <c r="I17" s="1" t="s">
        <v>94</v>
      </c>
      <c r="J17" s="1" t="s">
        <v>95</v>
      </c>
      <c r="K17" s="1" t="s">
        <v>46</v>
      </c>
      <c r="L17" s="3"/>
      <c r="M17" s="1" t="s">
        <v>435</v>
      </c>
      <c r="N17" s="1" t="s">
        <v>436</v>
      </c>
    </row>
    <row r="18" spans="1:14">
      <c r="A18" s="27">
        <v>2562</v>
      </c>
      <c r="B18" s="25" t="s">
        <v>98</v>
      </c>
      <c r="C18" s="24" t="s">
        <v>29</v>
      </c>
      <c r="D18" s="1" t="s">
        <v>28</v>
      </c>
      <c r="E18" s="9" t="s">
        <v>30</v>
      </c>
      <c r="F18" s="1" t="s">
        <v>31</v>
      </c>
      <c r="G18" s="1" t="s">
        <v>34</v>
      </c>
      <c r="H18" s="1" t="s">
        <v>35</v>
      </c>
      <c r="I18" s="1" t="s">
        <v>100</v>
      </c>
      <c r="J18" s="1" t="s">
        <v>101</v>
      </c>
      <c r="K18" s="1" t="s">
        <v>46</v>
      </c>
      <c r="L18" s="3"/>
      <c r="M18" s="1" t="s">
        <v>435</v>
      </c>
      <c r="N18" s="1" t="s">
        <v>436</v>
      </c>
    </row>
    <row r="19" spans="1:14">
      <c r="A19" s="27">
        <v>2562</v>
      </c>
      <c r="B19" s="25" t="s">
        <v>104</v>
      </c>
      <c r="C19" s="24" t="s">
        <v>29</v>
      </c>
      <c r="D19" s="1" t="s">
        <v>28</v>
      </c>
      <c r="E19" s="9" t="s">
        <v>30</v>
      </c>
      <c r="F19" s="1" t="s">
        <v>31</v>
      </c>
      <c r="G19" s="1" t="s">
        <v>34</v>
      </c>
      <c r="H19" s="1" t="s">
        <v>35</v>
      </c>
      <c r="I19" s="1" t="s">
        <v>106</v>
      </c>
      <c r="J19" s="1" t="s">
        <v>45</v>
      </c>
      <c r="K19" s="1" t="s">
        <v>46</v>
      </c>
      <c r="L19" s="26"/>
      <c r="M19" s="1" t="s">
        <v>422</v>
      </c>
      <c r="N19" s="1" t="s">
        <v>454</v>
      </c>
    </row>
    <row r="20" spans="1:14">
      <c r="A20" s="27">
        <v>2562</v>
      </c>
      <c r="B20" s="25" t="s">
        <v>108</v>
      </c>
      <c r="C20" s="24" t="s">
        <v>29</v>
      </c>
      <c r="D20" s="1" t="s">
        <v>28</v>
      </c>
      <c r="E20" s="9" t="s">
        <v>30</v>
      </c>
      <c r="F20" s="1" t="s">
        <v>31</v>
      </c>
      <c r="G20" s="1" t="s">
        <v>34</v>
      </c>
      <c r="H20" s="1" t="s">
        <v>35</v>
      </c>
      <c r="I20" s="1" t="s">
        <v>44</v>
      </c>
      <c r="J20" s="1" t="s">
        <v>45</v>
      </c>
      <c r="K20" s="1" t="s">
        <v>46</v>
      </c>
      <c r="L20" s="26"/>
      <c r="M20" s="1" t="s">
        <v>422</v>
      </c>
      <c r="N20" s="1" t="s">
        <v>423</v>
      </c>
    </row>
    <row r="21" spans="1:14">
      <c r="A21" s="27">
        <v>2562</v>
      </c>
      <c r="B21" s="25" t="s">
        <v>111</v>
      </c>
      <c r="C21" s="24" t="s">
        <v>29</v>
      </c>
      <c r="D21" s="1" t="s">
        <v>28</v>
      </c>
      <c r="E21" s="9" t="s">
        <v>30</v>
      </c>
      <c r="F21" s="1" t="s">
        <v>31</v>
      </c>
      <c r="G21" s="1" t="s">
        <v>34</v>
      </c>
      <c r="H21" s="1" t="s">
        <v>35</v>
      </c>
      <c r="I21" s="1" t="s">
        <v>44</v>
      </c>
      <c r="J21" s="1" t="s">
        <v>45</v>
      </c>
      <c r="K21" s="1" t="s">
        <v>46</v>
      </c>
      <c r="L21" s="26"/>
      <c r="M21" s="1" t="s">
        <v>1080</v>
      </c>
      <c r="N21" s="1" t="s">
        <v>1081</v>
      </c>
    </row>
    <row r="22" spans="1:14">
      <c r="A22" s="27">
        <v>2562</v>
      </c>
      <c r="B22" s="25" t="s">
        <v>114</v>
      </c>
      <c r="C22" s="24" t="s">
        <v>29</v>
      </c>
      <c r="D22" s="1" t="s">
        <v>28</v>
      </c>
      <c r="E22" s="9" t="s">
        <v>30</v>
      </c>
      <c r="F22" s="1" t="s">
        <v>31</v>
      </c>
      <c r="G22" s="1" t="s">
        <v>34</v>
      </c>
      <c r="H22" s="1" t="s">
        <v>35</v>
      </c>
      <c r="I22" s="1" t="s">
        <v>44</v>
      </c>
      <c r="J22" s="1" t="s">
        <v>45</v>
      </c>
      <c r="K22" s="1" t="s">
        <v>46</v>
      </c>
      <c r="L22" s="26"/>
      <c r="M22" s="1" t="s">
        <v>422</v>
      </c>
      <c r="N22" s="1" t="s">
        <v>423</v>
      </c>
    </row>
    <row r="23" spans="1:14">
      <c r="A23" s="27">
        <v>2562</v>
      </c>
      <c r="B23" s="25" t="s">
        <v>169</v>
      </c>
      <c r="C23" s="24" t="s">
        <v>29</v>
      </c>
      <c r="D23" s="1" t="s">
        <v>28</v>
      </c>
      <c r="E23" s="9" t="s">
        <v>30</v>
      </c>
      <c r="F23" s="1" t="s">
        <v>31</v>
      </c>
      <c r="G23" s="1" t="s">
        <v>35</v>
      </c>
      <c r="H23" s="1" t="s">
        <v>171</v>
      </c>
      <c r="I23" s="1" t="s">
        <v>172</v>
      </c>
      <c r="J23" s="1" t="s">
        <v>95</v>
      </c>
      <c r="K23" s="1" t="s">
        <v>46</v>
      </c>
      <c r="L23" s="26"/>
      <c r="M23" s="1" t="s">
        <v>405</v>
      </c>
      <c r="N23" s="1" t="s">
        <v>406</v>
      </c>
    </row>
    <row r="24" spans="1:14">
      <c r="A24" s="28">
        <v>2563</v>
      </c>
      <c r="B24" s="25" t="s">
        <v>119</v>
      </c>
      <c r="C24" s="24" t="s">
        <v>29</v>
      </c>
      <c r="D24" s="1" t="s">
        <v>28</v>
      </c>
      <c r="E24" s="9" t="s">
        <v>30</v>
      </c>
      <c r="F24" s="1" t="s">
        <v>31</v>
      </c>
      <c r="G24" s="1" t="s">
        <v>121</v>
      </c>
      <c r="H24" s="1" t="s">
        <v>122</v>
      </c>
      <c r="I24" s="1" t="s">
        <v>123</v>
      </c>
      <c r="J24" s="1" t="s">
        <v>124</v>
      </c>
      <c r="K24" s="1" t="s">
        <v>70</v>
      </c>
      <c r="L24" s="26"/>
      <c r="M24" s="1" t="s">
        <v>405</v>
      </c>
      <c r="N24" s="1" t="s">
        <v>449</v>
      </c>
    </row>
    <row r="25" spans="1:14">
      <c r="A25" s="28">
        <v>2563</v>
      </c>
      <c r="B25" s="25" t="s">
        <v>127</v>
      </c>
      <c r="C25" s="24" t="s">
        <v>29</v>
      </c>
      <c r="D25" s="1" t="s">
        <v>28</v>
      </c>
      <c r="E25" s="9" t="s">
        <v>30</v>
      </c>
      <c r="F25" s="1" t="s">
        <v>31</v>
      </c>
      <c r="G25" s="1" t="s">
        <v>129</v>
      </c>
      <c r="H25" s="1" t="s">
        <v>122</v>
      </c>
      <c r="I25" s="1" t="s">
        <v>130</v>
      </c>
      <c r="J25" s="1" t="s">
        <v>131</v>
      </c>
      <c r="K25" s="1" t="s">
        <v>132</v>
      </c>
      <c r="L25" s="26"/>
      <c r="M25" s="1" t="s">
        <v>1080</v>
      </c>
      <c r="N25" s="1" t="s">
        <v>1081</v>
      </c>
    </row>
    <row r="26" spans="1:14">
      <c r="A26" s="28">
        <v>2563</v>
      </c>
      <c r="B26" s="25" t="s">
        <v>134</v>
      </c>
      <c r="C26" s="24" t="s">
        <v>29</v>
      </c>
      <c r="D26" s="1" t="s">
        <v>28</v>
      </c>
      <c r="E26" s="9" t="s">
        <v>30</v>
      </c>
      <c r="F26" s="1" t="s">
        <v>31</v>
      </c>
      <c r="G26" s="1" t="s">
        <v>64</v>
      </c>
      <c r="H26" s="1" t="s">
        <v>122</v>
      </c>
      <c r="I26" s="1" t="s">
        <v>130</v>
      </c>
      <c r="J26" s="1" t="s">
        <v>131</v>
      </c>
      <c r="K26" s="1" t="s">
        <v>132</v>
      </c>
      <c r="L26" s="26"/>
      <c r="M26" s="1" t="s">
        <v>1080</v>
      </c>
      <c r="N26" s="1" t="s">
        <v>1081</v>
      </c>
    </row>
    <row r="27" spans="1:14">
      <c r="A27" s="28">
        <v>2563</v>
      </c>
      <c r="B27" s="25" t="s">
        <v>137</v>
      </c>
      <c r="C27" s="24" t="s">
        <v>29</v>
      </c>
      <c r="D27" s="1" t="s">
        <v>28</v>
      </c>
      <c r="E27" s="9" t="s">
        <v>30</v>
      </c>
      <c r="F27" s="1" t="s">
        <v>31</v>
      </c>
      <c r="G27" s="1" t="s">
        <v>139</v>
      </c>
      <c r="H27" s="1" t="s">
        <v>122</v>
      </c>
      <c r="I27" s="1" t="s">
        <v>57</v>
      </c>
      <c r="J27" s="1" t="s">
        <v>45</v>
      </c>
      <c r="K27" s="1" t="s">
        <v>46</v>
      </c>
      <c r="L27" s="26"/>
      <c r="M27" s="1" t="s">
        <v>422</v>
      </c>
      <c r="N27" s="1" t="s">
        <v>483</v>
      </c>
    </row>
    <row r="28" spans="1:14">
      <c r="A28" s="28">
        <v>2563</v>
      </c>
      <c r="B28" s="25" t="s">
        <v>73</v>
      </c>
      <c r="C28" s="24" t="s">
        <v>29</v>
      </c>
      <c r="D28" s="1" t="s">
        <v>28</v>
      </c>
      <c r="E28" s="9" t="s">
        <v>30</v>
      </c>
      <c r="F28" s="1" t="s">
        <v>31</v>
      </c>
      <c r="G28" s="1" t="s">
        <v>139</v>
      </c>
      <c r="H28" s="1" t="s">
        <v>122</v>
      </c>
      <c r="I28" s="3"/>
      <c r="J28" s="1" t="s">
        <v>76</v>
      </c>
      <c r="K28" s="1" t="s">
        <v>46</v>
      </c>
      <c r="L28" s="26"/>
      <c r="M28" s="1" t="s">
        <v>435</v>
      </c>
      <c r="N28" s="1" t="s">
        <v>436</v>
      </c>
    </row>
    <row r="29" spans="1:14">
      <c r="A29" s="28">
        <v>2563</v>
      </c>
      <c r="B29" s="25" t="s">
        <v>78</v>
      </c>
      <c r="C29" s="24" t="s">
        <v>29</v>
      </c>
      <c r="D29" s="1" t="s">
        <v>28</v>
      </c>
      <c r="E29" s="9" t="s">
        <v>30</v>
      </c>
      <c r="F29" s="1" t="s">
        <v>31</v>
      </c>
      <c r="G29" s="1" t="s">
        <v>139</v>
      </c>
      <c r="H29" s="1" t="s">
        <v>122</v>
      </c>
      <c r="I29" s="3"/>
      <c r="J29" s="1" t="s">
        <v>76</v>
      </c>
      <c r="K29" s="1" t="s">
        <v>46</v>
      </c>
      <c r="L29" s="26"/>
      <c r="M29" s="1" t="s">
        <v>435</v>
      </c>
      <c r="N29" s="1" t="s">
        <v>436</v>
      </c>
    </row>
    <row r="30" spans="1:14">
      <c r="A30" s="28">
        <v>2563</v>
      </c>
      <c r="B30" s="25" t="s">
        <v>145</v>
      </c>
      <c r="C30" s="24" t="s">
        <v>29</v>
      </c>
      <c r="D30" s="1" t="s">
        <v>28</v>
      </c>
      <c r="E30" s="9" t="s">
        <v>30</v>
      </c>
      <c r="F30" s="1" t="s">
        <v>31</v>
      </c>
      <c r="G30" s="1" t="s">
        <v>139</v>
      </c>
      <c r="H30" s="1" t="s">
        <v>122</v>
      </c>
      <c r="I30" s="3"/>
      <c r="J30" s="1" t="s">
        <v>76</v>
      </c>
      <c r="K30" s="1" t="s">
        <v>46</v>
      </c>
      <c r="L30" s="26"/>
      <c r="M30" s="1" t="s">
        <v>435</v>
      </c>
      <c r="N30" s="1" t="s">
        <v>436</v>
      </c>
    </row>
    <row r="31" spans="1:14">
      <c r="A31" s="28">
        <v>2563</v>
      </c>
      <c r="B31" s="25" t="s">
        <v>148</v>
      </c>
      <c r="C31" s="24" t="s">
        <v>29</v>
      </c>
      <c r="D31" s="1" t="s">
        <v>28</v>
      </c>
      <c r="E31" s="9" t="s">
        <v>30</v>
      </c>
      <c r="F31" s="1" t="s">
        <v>31</v>
      </c>
      <c r="G31" s="1" t="s">
        <v>139</v>
      </c>
      <c r="H31" s="1" t="s">
        <v>122</v>
      </c>
      <c r="I31" s="3"/>
      <c r="J31" s="1" t="s">
        <v>76</v>
      </c>
      <c r="K31" s="1" t="s">
        <v>46</v>
      </c>
      <c r="L31" s="26"/>
      <c r="M31" s="1" t="s">
        <v>435</v>
      </c>
      <c r="N31" s="1" t="s">
        <v>436</v>
      </c>
    </row>
    <row r="32" spans="1:14">
      <c r="A32" s="28">
        <v>2563</v>
      </c>
      <c r="B32" s="25" t="s">
        <v>151</v>
      </c>
      <c r="C32" s="24" t="s">
        <v>29</v>
      </c>
      <c r="D32" s="1" t="s">
        <v>28</v>
      </c>
      <c r="E32" s="9" t="s">
        <v>30</v>
      </c>
      <c r="F32" s="1" t="s">
        <v>31</v>
      </c>
      <c r="G32" s="1" t="s">
        <v>139</v>
      </c>
      <c r="H32" s="1" t="s">
        <v>122</v>
      </c>
      <c r="I32" s="3"/>
      <c r="J32" s="1" t="s">
        <v>76</v>
      </c>
      <c r="K32" s="1" t="s">
        <v>46</v>
      </c>
      <c r="L32" s="26"/>
      <c r="M32" s="1" t="s">
        <v>435</v>
      </c>
      <c r="N32" s="1" t="s">
        <v>436</v>
      </c>
    </row>
    <row r="33" spans="1:14">
      <c r="A33" s="28">
        <v>2563</v>
      </c>
      <c r="B33" s="25" t="s">
        <v>154</v>
      </c>
      <c r="C33" s="24" t="s">
        <v>29</v>
      </c>
      <c r="D33" s="1" t="s">
        <v>28</v>
      </c>
      <c r="E33" s="9" t="s">
        <v>30</v>
      </c>
      <c r="F33" s="1" t="s">
        <v>31</v>
      </c>
      <c r="G33" s="1" t="s">
        <v>139</v>
      </c>
      <c r="H33" s="1" t="s">
        <v>122</v>
      </c>
      <c r="I33" s="3"/>
      <c r="J33" s="1" t="s">
        <v>76</v>
      </c>
      <c r="K33" s="1" t="s">
        <v>46</v>
      </c>
      <c r="L33" s="26"/>
      <c r="M33" s="1" t="s">
        <v>435</v>
      </c>
      <c r="N33" s="1" t="s">
        <v>489</v>
      </c>
    </row>
    <row r="34" spans="1:14">
      <c r="A34" s="28">
        <v>2563</v>
      </c>
      <c r="B34" s="25" t="s">
        <v>157</v>
      </c>
      <c r="C34" s="24" t="s">
        <v>29</v>
      </c>
      <c r="D34" s="1" t="s">
        <v>28</v>
      </c>
      <c r="E34" s="9" t="s">
        <v>30</v>
      </c>
      <c r="F34" s="1" t="s">
        <v>31</v>
      </c>
      <c r="G34" s="1" t="s">
        <v>139</v>
      </c>
      <c r="H34" s="1" t="s">
        <v>122</v>
      </c>
      <c r="I34" s="3"/>
      <c r="J34" s="1" t="s">
        <v>76</v>
      </c>
      <c r="K34" s="1" t="s">
        <v>46</v>
      </c>
      <c r="L34" s="26"/>
      <c r="M34" s="1" t="s">
        <v>405</v>
      </c>
      <c r="N34" s="1" t="s">
        <v>449</v>
      </c>
    </row>
    <row r="35" spans="1:14">
      <c r="A35" s="28">
        <v>2563</v>
      </c>
      <c r="B35" s="25" t="s">
        <v>161</v>
      </c>
      <c r="C35" s="24" t="s">
        <v>29</v>
      </c>
      <c r="D35" s="1" t="s">
        <v>28</v>
      </c>
      <c r="E35" s="9" t="s">
        <v>30</v>
      </c>
      <c r="F35" s="1" t="s">
        <v>31</v>
      </c>
      <c r="G35" s="1" t="s">
        <v>163</v>
      </c>
      <c r="H35" s="1" t="s">
        <v>122</v>
      </c>
      <c r="I35" s="1" t="s">
        <v>164</v>
      </c>
      <c r="J35" s="1" t="s">
        <v>165</v>
      </c>
      <c r="K35" s="1" t="s">
        <v>166</v>
      </c>
      <c r="L35" s="26"/>
      <c r="M35" s="1" t="s">
        <v>1080</v>
      </c>
      <c r="N35" s="1" t="s">
        <v>1081</v>
      </c>
    </row>
    <row r="36" spans="1:14">
      <c r="A36" s="28">
        <v>2563</v>
      </c>
      <c r="B36" s="25" t="s">
        <v>175</v>
      </c>
      <c r="C36" s="24" t="s">
        <v>29</v>
      </c>
      <c r="D36" s="1" t="s">
        <v>28</v>
      </c>
      <c r="E36" s="9" t="s">
        <v>30</v>
      </c>
      <c r="F36" s="1" t="s">
        <v>31</v>
      </c>
      <c r="G36" s="1" t="s">
        <v>139</v>
      </c>
      <c r="H36" s="1" t="s">
        <v>122</v>
      </c>
      <c r="I36" s="1" t="s">
        <v>177</v>
      </c>
      <c r="J36" s="1" t="s">
        <v>95</v>
      </c>
      <c r="K36" s="1" t="s">
        <v>46</v>
      </c>
      <c r="L36" s="26"/>
      <c r="M36" s="1" t="s">
        <v>1080</v>
      </c>
      <c r="N36" s="1" t="s">
        <v>1081</v>
      </c>
    </row>
    <row r="37" spans="1:14">
      <c r="A37" s="28">
        <v>2563</v>
      </c>
      <c r="B37" s="25" t="s">
        <v>180</v>
      </c>
      <c r="C37" s="24" t="s">
        <v>29</v>
      </c>
      <c r="D37" s="1" t="s">
        <v>28</v>
      </c>
      <c r="E37" s="9" t="s">
        <v>30</v>
      </c>
      <c r="F37" s="1" t="s">
        <v>31</v>
      </c>
      <c r="G37" s="1" t="s">
        <v>139</v>
      </c>
      <c r="H37" s="1" t="s">
        <v>122</v>
      </c>
      <c r="I37" s="1" t="s">
        <v>182</v>
      </c>
      <c r="J37" s="1" t="s">
        <v>131</v>
      </c>
      <c r="K37" s="1" t="s">
        <v>132</v>
      </c>
      <c r="L37" s="26"/>
      <c r="M37" s="1" t="s">
        <v>1080</v>
      </c>
      <c r="N37" s="1" t="s">
        <v>1081</v>
      </c>
    </row>
    <row r="38" spans="1:14">
      <c r="A38" s="28">
        <v>2563</v>
      </c>
      <c r="B38" s="25" t="s">
        <v>185</v>
      </c>
      <c r="C38" s="24" t="s">
        <v>29</v>
      </c>
      <c r="D38" s="1" t="s">
        <v>28</v>
      </c>
      <c r="E38" s="9" t="s">
        <v>30</v>
      </c>
      <c r="F38" s="1" t="s">
        <v>31</v>
      </c>
      <c r="G38" s="1" t="s">
        <v>139</v>
      </c>
      <c r="H38" s="1" t="s">
        <v>122</v>
      </c>
      <c r="I38" s="1" t="s">
        <v>187</v>
      </c>
      <c r="J38" s="1" t="s">
        <v>131</v>
      </c>
      <c r="K38" s="1" t="s">
        <v>132</v>
      </c>
      <c r="L38" s="26"/>
      <c r="M38" s="1" t="s">
        <v>1080</v>
      </c>
      <c r="N38" s="1" t="s">
        <v>1081</v>
      </c>
    </row>
    <row r="39" spans="1:14">
      <c r="A39" s="28">
        <v>2563</v>
      </c>
      <c r="B39" s="25" t="s">
        <v>189</v>
      </c>
      <c r="C39" s="24" t="s">
        <v>29</v>
      </c>
      <c r="D39" s="1" t="s">
        <v>28</v>
      </c>
      <c r="E39" s="9" t="s">
        <v>30</v>
      </c>
      <c r="F39" s="1" t="s">
        <v>31</v>
      </c>
      <c r="G39" s="1" t="s">
        <v>139</v>
      </c>
      <c r="H39" s="1" t="s">
        <v>122</v>
      </c>
      <c r="I39" s="1" t="s">
        <v>187</v>
      </c>
      <c r="J39" s="1" t="s">
        <v>131</v>
      </c>
      <c r="K39" s="1" t="s">
        <v>132</v>
      </c>
      <c r="L39" s="26"/>
      <c r="M39" s="1" t="s">
        <v>1080</v>
      </c>
      <c r="N39" s="1" t="s">
        <v>1081</v>
      </c>
    </row>
    <row r="40" spans="1:14">
      <c r="A40" s="28">
        <v>2563</v>
      </c>
      <c r="B40" s="25" t="s">
        <v>193</v>
      </c>
      <c r="C40" s="24" t="s">
        <v>29</v>
      </c>
      <c r="D40" s="1" t="s">
        <v>28</v>
      </c>
      <c r="E40" s="9" t="s">
        <v>30</v>
      </c>
      <c r="F40" s="1" t="s">
        <v>31</v>
      </c>
      <c r="G40" s="1" t="s">
        <v>139</v>
      </c>
      <c r="H40" s="1" t="s">
        <v>122</v>
      </c>
      <c r="I40" s="1" t="s">
        <v>195</v>
      </c>
      <c r="J40" s="1" t="s">
        <v>95</v>
      </c>
      <c r="K40" s="1" t="s">
        <v>46</v>
      </c>
      <c r="L40" s="26"/>
      <c r="M40" s="1" t="s">
        <v>1080</v>
      </c>
      <c r="N40" s="1" t="s">
        <v>1081</v>
      </c>
    </row>
    <row r="41" spans="1:14">
      <c r="A41" s="28">
        <v>2563</v>
      </c>
      <c r="B41" s="25" t="s">
        <v>198</v>
      </c>
      <c r="C41" s="24" t="s">
        <v>29</v>
      </c>
      <c r="D41" s="1" t="s">
        <v>28</v>
      </c>
      <c r="E41" s="9" t="s">
        <v>30</v>
      </c>
      <c r="F41" s="1" t="s">
        <v>31</v>
      </c>
      <c r="G41" s="1" t="s">
        <v>139</v>
      </c>
      <c r="H41" s="1" t="s">
        <v>122</v>
      </c>
      <c r="I41" s="1" t="s">
        <v>200</v>
      </c>
      <c r="J41" s="1" t="s">
        <v>201</v>
      </c>
      <c r="K41" s="1" t="s">
        <v>202</v>
      </c>
      <c r="L41" s="26"/>
      <c r="M41" s="1" t="s">
        <v>1080</v>
      </c>
      <c r="N41" s="1" t="s">
        <v>1081</v>
      </c>
    </row>
    <row r="42" spans="1:14">
      <c r="A42" s="28">
        <v>2563</v>
      </c>
      <c r="B42" s="25" t="s">
        <v>204</v>
      </c>
      <c r="C42" s="24" t="s">
        <v>29</v>
      </c>
      <c r="D42" s="1" t="s">
        <v>28</v>
      </c>
      <c r="E42" s="9" t="s">
        <v>30</v>
      </c>
      <c r="F42" s="1" t="s">
        <v>31</v>
      </c>
      <c r="G42" s="1" t="s">
        <v>139</v>
      </c>
      <c r="H42" s="1" t="s">
        <v>122</v>
      </c>
      <c r="I42" s="1" t="s">
        <v>200</v>
      </c>
      <c r="J42" s="1" t="s">
        <v>201</v>
      </c>
      <c r="K42" s="1" t="s">
        <v>202</v>
      </c>
      <c r="L42" s="26"/>
      <c r="M42" s="1" t="s">
        <v>1080</v>
      </c>
      <c r="N42" s="1" t="s">
        <v>1081</v>
      </c>
    </row>
    <row r="43" spans="1:14">
      <c r="A43" s="28">
        <v>2563</v>
      </c>
      <c r="B43" s="25" t="s">
        <v>207</v>
      </c>
      <c r="C43" s="24" t="s">
        <v>29</v>
      </c>
      <c r="D43" s="1" t="s">
        <v>28</v>
      </c>
      <c r="E43" s="9" t="s">
        <v>30</v>
      </c>
      <c r="F43" s="1" t="s">
        <v>31</v>
      </c>
      <c r="G43" s="1" t="s">
        <v>139</v>
      </c>
      <c r="H43" s="1" t="s">
        <v>122</v>
      </c>
      <c r="I43" s="1" t="s">
        <v>200</v>
      </c>
      <c r="J43" s="1" t="s">
        <v>201</v>
      </c>
      <c r="K43" s="1" t="s">
        <v>202</v>
      </c>
      <c r="L43" s="26"/>
      <c r="M43" s="1" t="s">
        <v>1080</v>
      </c>
      <c r="N43" s="1" t="s">
        <v>1081</v>
      </c>
    </row>
    <row r="44" spans="1:14">
      <c r="A44" s="28">
        <v>2563</v>
      </c>
      <c r="B44" s="25" t="s">
        <v>204</v>
      </c>
      <c r="C44" s="24" t="s">
        <v>29</v>
      </c>
      <c r="D44" s="1" t="s">
        <v>28</v>
      </c>
      <c r="E44" s="9" t="s">
        <v>30</v>
      </c>
      <c r="F44" s="1" t="s">
        <v>31</v>
      </c>
      <c r="G44" s="1" t="s">
        <v>139</v>
      </c>
      <c r="H44" s="1" t="s">
        <v>122</v>
      </c>
      <c r="I44" s="1" t="s">
        <v>200</v>
      </c>
      <c r="J44" s="1" t="s">
        <v>201</v>
      </c>
      <c r="K44" s="1" t="s">
        <v>202</v>
      </c>
      <c r="L44" s="26"/>
      <c r="M44" s="1" t="s">
        <v>1080</v>
      </c>
      <c r="N44" s="1" t="s">
        <v>1081</v>
      </c>
    </row>
    <row r="45" spans="1:14">
      <c r="A45" s="28">
        <v>2563</v>
      </c>
      <c r="B45" s="25" t="s">
        <v>204</v>
      </c>
      <c r="C45" s="24" t="s">
        <v>29</v>
      </c>
      <c r="D45" s="1" t="s">
        <v>28</v>
      </c>
      <c r="E45" s="9" t="s">
        <v>30</v>
      </c>
      <c r="F45" s="1" t="s">
        <v>31</v>
      </c>
      <c r="G45" s="1" t="s">
        <v>139</v>
      </c>
      <c r="H45" s="1" t="s">
        <v>122</v>
      </c>
      <c r="I45" s="1" t="s">
        <v>200</v>
      </c>
      <c r="J45" s="1" t="s">
        <v>201</v>
      </c>
      <c r="K45" s="1" t="s">
        <v>202</v>
      </c>
      <c r="L45" s="26"/>
      <c r="M45" s="1" t="s">
        <v>1080</v>
      </c>
      <c r="N45" s="1" t="s">
        <v>1081</v>
      </c>
    </row>
    <row r="46" spans="1:14">
      <c r="A46" s="28">
        <v>2563</v>
      </c>
      <c r="B46" s="25" t="s">
        <v>215</v>
      </c>
      <c r="C46" s="24" t="s">
        <v>29</v>
      </c>
      <c r="D46" s="1" t="s">
        <v>28</v>
      </c>
      <c r="E46" s="9" t="s">
        <v>30</v>
      </c>
      <c r="F46" s="1" t="s">
        <v>31</v>
      </c>
      <c r="G46" s="1" t="s">
        <v>139</v>
      </c>
      <c r="H46" s="1" t="s">
        <v>122</v>
      </c>
      <c r="I46" s="1" t="s">
        <v>217</v>
      </c>
      <c r="J46" s="1" t="s">
        <v>95</v>
      </c>
      <c r="K46" s="1" t="s">
        <v>46</v>
      </c>
      <c r="L46" s="26"/>
      <c r="M46" s="1" t="s">
        <v>1080</v>
      </c>
      <c r="N46" s="1" t="s">
        <v>1081</v>
      </c>
    </row>
    <row r="47" spans="1:14">
      <c r="A47" s="28">
        <v>2563</v>
      </c>
      <c r="B47" s="25" t="s">
        <v>219</v>
      </c>
      <c r="C47" s="24" t="s">
        <v>29</v>
      </c>
      <c r="D47" s="1" t="s">
        <v>28</v>
      </c>
      <c r="E47" s="9" t="s">
        <v>30</v>
      </c>
      <c r="F47" s="1" t="s">
        <v>31</v>
      </c>
      <c r="G47" s="1" t="s">
        <v>139</v>
      </c>
      <c r="H47" s="1" t="s">
        <v>122</v>
      </c>
      <c r="I47" s="1" t="s">
        <v>57</v>
      </c>
      <c r="J47" s="1" t="s">
        <v>45</v>
      </c>
      <c r="K47" s="1" t="s">
        <v>46</v>
      </c>
      <c r="L47" s="26"/>
      <c r="M47" s="1" t="s">
        <v>1080</v>
      </c>
      <c r="N47" s="1" t="s">
        <v>1081</v>
      </c>
    </row>
    <row r="48" spans="1:14">
      <c r="A48" s="28">
        <v>2563</v>
      </c>
      <c r="B48" s="25" t="s">
        <v>104</v>
      </c>
      <c r="C48" s="24" t="s">
        <v>29</v>
      </c>
      <c r="D48" s="1" t="s">
        <v>28</v>
      </c>
      <c r="E48" s="9" t="s">
        <v>30</v>
      </c>
      <c r="F48" s="1" t="s">
        <v>31</v>
      </c>
      <c r="G48" s="1" t="s">
        <v>139</v>
      </c>
      <c r="H48" s="1" t="s">
        <v>122</v>
      </c>
      <c r="I48" s="1" t="s">
        <v>106</v>
      </c>
      <c r="J48" s="1" t="s">
        <v>45</v>
      </c>
      <c r="K48" s="1" t="s">
        <v>46</v>
      </c>
      <c r="L48" s="26"/>
      <c r="M48" s="1" t="s">
        <v>422</v>
      </c>
      <c r="N48" s="1" t="s">
        <v>423</v>
      </c>
    </row>
    <row r="49" spans="1:14">
      <c r="A49" s="28">
        <v>2563</v>
      </c>
      <c r="B49" s="25" t="s">
        <v>225</v>
      </c>
      <c r="C49" s="24" t="s">
        <v>29</v>
      </c>
      <c r="D49" s="1" t="s">
        <v>28</v>
      </c>
      <c r="E49" s="9" t="s">
        <v>30</v>
      </c>
      <c r="F49" s="1" t="s">
        <v>31</v>
      </c>
      <c r="G49" s="1" t="s">
        <v>139</v>
      </c>
      <c r="H49" s="1" t="s">
        <v>122</v>
      </c>
      <c r="I49" s="1" t="s">
        <v>227</v>
      </c>
      <c r="J49" s="1" t="s">
        <v>228</v>
      </c>
      <c r="K49" s="1" t="s">
        <v>132</v>
      </c>
      <c r="L49" s="26"/>
      <c r="M49" s="1" t="s">
        <v>1080</v>
      </c>
      <c r="N49" s="1" t="s">
        <v>1081</v>
      </c>
    </row>
    <row r="50" spans="1:14">
      <c r="A50" s="28">
        <v>2563</v>
      </c>
      <c r="B50" s="25" t="s">
        <v>98</v>
      </c>
      <c r="C50" s="24" t="s">
        <v>29</v>
      </c>
      <c r="D50" s="1" t="s">
        <v>28</v>
      </c>
      <c r="E50" s="9" t="s">
        <v>30</v>
      </c>
      <c r="F50" s="1" t="s">
        <v>31</v>
      </c>
      <c r="G50" s="1" t="s">
        <v>139</v>
      </c>
      <c r="H50" s="1" t="s">
        <v>122</v>
      </c>
      <c r="I50" s="1" t="s">
        <v>232</v>
      </c>
      <c r="J50" s="1" t="s">
        <v>101</v>
      </c>
      <c r="K50" s="1" t="s">
        <v>46</v>
      </c>
      <c r="L50" s="26"/>
      <c r="M50" s="1" t="s">
        <v>435</v>
      </c>
      <c r="N50" s="1" t="s">
        <v>436</v>
      </c>
    </row>
    <row r="51" spans="1:14">
      <c r="A51" s="28">
        <v>2563</v>
      </c>
      <c r="B51" s="25" t="s">
        <v>235</v>
      </c>
      <c r="C51" s="24" t="s">
        <v>29</v>
      </c>
      <c r="D51" s="1" t="s">
        <v>28</v>
      </c>
      <c r="E51" s="9" t="s">
        <v>30</v>
      </c>
      <c r="F51" s="1" t="s">
        <v>31</v>
      </c>
      <c r="G51" s="1" t="s">
        <v>139</v>
      </c>
      <c r="H51" s="1" t="s">
        <v>237</v>
      </c>
      <c r="I51" s="1" t="s">
        <v>238</v>
      </c>
      <c r="J51" s="1" t="s">
        <v>239</v>
      </c>
      <c r="K51" s="1" t="s">
        <v>240</v>
      </c>
      <c r="L51" s="26"/>
      <c r="M51" s="1" t="s">
        <v>1080</v>
      </c>
      <c r="N51" s="1" t="s">
        <v>1081</v>
      </c>
    </row>
    <row r="52" spans="1:14">
      <c r="A52" s="28">
        <v>2563</v>
      </c>
      <c r="B52" s="25" t="s">
        <v>243</v>
      </c>
      <c r="C52" s="24" t="s">
        <v>29</v>
      </c>
      <c r="D52" s="1" t="s">
        <v>28</v>
      </c>
      <c r="E52" s="9" t="s">
        <v>30</v>
      </c>
      <c r="F52" s="1" t="s">
        <v>31</v>
      </c>
      <c r="G52" s="1" t="s">
        <v>139</v>
      </c>
      <c r="H52" s="1" t="s">
        <v>122</v>
      </c>
      <c r="I52" s="1" t="s">
        <v>245</v>
      </c>
      <c r="J52" s="1" t="s">
        <v>246</v>
      </c>
      <c r="K52" s="1" t="s">
        <v>132</v>
      </c>
      <c r="L52" s="26"/>
      <c r="M52" s="1" t="s">
        <v>1080</v>
      </c>
      <c r="N52" s="1" t="s">
        <v>1081</v>
      </c>
    </row>
    <row r="53" spans="1:14">
      <c r="A53" s="28">
        <v>2563</v>
      </c>
      <c r="B53" s="25" t="s">
        <v>249</v>
      </c>
      <c r="C53" s="24" t="s">
        <v>29</v>
      </c>
      <c r="D53" s="1" t="s">
        <v>28</v>
      </c>
      <c r="E53" s="9" t="s">
        <v>30</v>
      </c>
      <c r="F53" s="1" t="s">
        <v>31</v>
      </c>
      <c r="G53" s="1" t="s">
        <v>64</v>
      </c>
      <c r="H53" s="1" t="s">
        <v>122</v>
      </c>
      <c r="I53" s="1" t="s">
        <v>251</v>
      </c>
      <c r="J53" s="1" t="s">
        <v>252</v>
      </c>
      <c r="K53" s="1" t="s">
        <v>202</v>
      </c>
      <c r="L53" s="26"/>
      <c r="M53" s="1" t="s">
        <v>1080</v>
      </c>
      <c r="N53" s="1" t="s">
        <v>1081</v>
      </c>
    </row>
    <row r="54" spans="1:14">
      <c r="A54" s="28">
        <v>2563</v>
      </c>
      <c r="B54" s="25" t="s">
        <v>255</v>
      </c>
      <c r="C54" s="24" t="s">
        <v>29</v>
      </c>
      <c r="D54" s="1" t="s">
        <v>28</v>
      </c>
      <c r="E54" s="9" t="s">
        <v>30</v>
      </c>
      <c r="F54" s="1" t="s">
        <v>31</v>
      </c>
      <c r="G54" s="1" t="s">
        <v>163</v>
      </c>
      <c r="H54" s="1" t="s">
        <v>122</v>
      </c>
      <c r="I54" s="1" t="s">
        <v>257</v>
      </c>
      <c r="J54" s="1" t="s">
        <v>228</v>
      </c>
      <c r="K54" s="1" t="s">
        <v>132</v>
      </c>
      <c r="L54" s="26"/>
      <c r="M54" s="1" t="s">
        <v>1080</v>
      </c>
      <c r="N54" s="1" t="s">
        <v>1081</v>
      </c>
    </row>
    <row r="55" spans="1:14">
      <c r="A55" s="28">
        <v>2563</v>
      </c>
      <c r="B55" s="25" t="s">
        <v>260</v>
      </c>
      <c r="C55" s="24" t="s">
        <v>29</v>
      </c>
      <c r="D55" s="1" t="s">
        <v>28</v>
      </c>
      <c r="E55" s="9" t="s">
        <v>30</v>
      </c>
      <c r="F55" s="1" t="s">
        <v>31</v>
      </c>
      <c r="G55" s="1" t="s">
        <v>163</v>
      </c>
      <c r="H55" s="1" t="s">
        <v>122</v>
      </c>
      <c r="I55" s="1" t="s">
        <v>262</v>
      </c>
      <c r="J55" s="1" t="s">
        <v>95</v>
      </c>
      <c r="K55" s="1" t="s">
        <v>46</v>
      </c>
      <c r="L55" s="26"/>
      <c r="M55" s="1" t="s">
        <v>1080</v>
      </c>
      <c r="N55" s="1" t="s">
        <v>1081</v>
      </c>
    </row>
    <row r="56" spans="1:14">
      <c r="A56" s="28">
        <v>2563</v>
      </c>
      <c r="B56" s="25" t="s">
        <v>264</v>
      </c>
      <c r="C56" s="24" t="s">
        <v>29</v>
      </c>
      <c r="D56" s="1" t="s">
        <v>28</v>
      </c>
      <c r="E56" s="9" t="s">
        <v>30</v>
      </c>
      <c r="F56" s="1" t="s">
        <v>31</v>
      </c>
      <c r="G56" s="1" t="s">
        <v>64</v>
      </c>
      <c r="H56" s="1" t="s">
        <v>266</v>
      </c>
      <c r="I56" s="1" t="s">
        <v>251</v>
      </c>
      <c r="J56" s="1" t="s">
        <v>252</v>
      </c>
      <c r="K56" s="1" t="s">
        <v>202</v>
      </c>
      <c r="L56" s="26"/>
      <c r="M56" s="1" t="s">
        <v>1080</v>
      </c>
      <c r="N56" s="1" t="s">
        <v>1081</v>
      </c>
    </row>
    <row r="57" spans="1:14">
      <c r="A57" s="28">
        <v>2563</v>
      </c>
      <c r="B57" s="25" t="s">
        <v>269</v>
      </c>
      <c r="C57" s="24" t="s">
        <v>29</v>
      </c>
      <c r="D57" s="1" t="s">
        <v>28</v>
      </c>
      <c r="E57" s="9" t="s">
        <v>30</v>
      </c>
      <c r="F57" s="1" t="s">
        <v>31</v>
      </c>
      <c r="G57" s="1" t="s">
        <v>139</v>
      </c>
      <c r="H57" s="1" t="s">
        <v>122</v>
      </c>
      <c r="I57" s="1" t="s">
        <v>271</v>
      </c>
      <c r="J57" s="1" t="s">
        <v>95</v>
      </c>
      <c r="K57" s="1" t="s">
        <v>46</v>
      </c>
      <c r="L57" s="26"/>
      <c r="M57" s="1" t="s">
        <v>1080</v>
      </c>
      <c r="N57" s="1" t="s">
        <v>1081</v>
      </c>
    </row>
    <row r="58" spans="1:14">
      <c r="A58" s="28">
        <v>2563</v>
      </c>
      <c r="B58" s="25" t="s">
        <v>274</v>
      </c>
      <c r="C58" s="24" t="s">
        <v>29</v>
      </c>
      <c r="D58" s="1" t="s">
        <v>28</v>
      </c>
      <c r="E58" s="9" t="s">
        <v>30</v>
      </c>
      <c r="F58" s="1" t="s">
        <v>31</v>
      </c>
      <c r="G58" s="1" t="s">
        <v>139</v>
      </c>
      <c r="H58" s="1" t="s">
        <v>122</v>
      </c>
      <c r="I58" s="3"/>
      <c r="J58" s="1" t="s">
        <v>276</v>
      </c>
      <c r="K58" s="1" t="s">
        <v>277</v>
      </c>
      <c r="L58" s="26"/>
      <c r="M58" s="1" t="s">
        <v>1080</v>
      </c>
      <c r="N58" s="1" t="s">
        <v>1081</v>
      </c>
    </row>
    <row r="59" spans="1:14">
      <c r="A59" s="28">
        <v>2563</v>
      </c>
      <c r="B59" s="25" t="s">
        <v>279</v>
      </c>
      <c r="C59" s="24" t="s">
        <v>29</v>
      </c>
      <c r="D59" s="1" t="s">
        <v>28</v>
      </c>
      <c r="E59" s="9" t="s">
        <v>30</v>
      </c>
      <c r="F59" s="1" t="s">
        <v>31</v>
      </c>
      <c r="G59" s="1" t="s">
        <v>139</v>
      </c>
      <c r="H59" s="1" t="s">
        <v>122</v>
      </c>
      <c r="I59" s="3"/>
      <c r="J59" s="1" t="s">
        <v>69</v>
      </c>
      <c r="K59" s="1" t="s">
        <v>70</v>
      </c>
      <c r="L59" s="26"/>
      <c r="M59" s="1" t="s">
        <v>435</v>
      </c>
      <c r="N59" s="1" t="s">
        <v>436</v>
      </c>
    </row>
    <row r="60" spans="1:14">
      <c r="A60" s="28">
        <v>2563</v>
      </c>
      <c r="B60" s="25" t="s">
        <v>283</v>
      </c>
      <c r="C60" s="24" t="s">
        <v>29</v>
      </c>
      <c r="D60" s="1" t="s">
        <v>28</v>
      </c>
      <c r="E60" s="9" t="s">
        <v>30</v>
      </c>
      <c r="F60" s="1" t="s">
        <v>31</v>
      </c>
      <c r="G60" s="1" t="s">
        <v>171</v>
      </c>
      <c r="H60" s="1" t="s">
        <v>285</v>
      </c>
      <c r="I60" s="3"/>
      <c r="J60" s="1" t="s">
        <v>286</v>
      </c>
      <c r="K60" s="1" t="s">
        <v>277</v>
      </c>
      <c r="L60" s="26"/>
      <c r="M60" s="1" t="s">
        <v>405</v>
      </c>
      <c r="N60" s="1" t="s">
        <v>449</v>
      </c>
    </row>
    <row r="61" spans="1:14">
      <c r="A61" s="28">
        <v>2563</v>
      </c>
      <c r="B61" s="25" t="s">
        <v>289</v>
      </c>
      <c r="C61" s="24" t="s">
        <v>29</v>
      </c>
      <c r="D61" s="1" t="s">
        <v>28</v>
      </c>
      <c r="E61" s="9" t="s">
        <v>30</v>
      </c>
      <c r="F61" s="1" t="s">
        <v>31</v>
      </c>
      <c r="G61" s="1" t="s">
        <v>139</v>
      </c>
      <c r="H61" s="1" t="s">
        <v>122</v>
      </c>
      <c r="I61" s="3"/>
      <c r="J61" s="1" t="s">
        <v>291</v>
      </c>
      <c r="K61" s="1" t="s">
        <v>277</v>
      </c>
      <c r="L61" s="26"/>
      <c r="M61" s="1" t="s">
        <v>1080</v>
      </c>
      <c r="N61" s="1" t="s">
        <v>1081</v>
      </c>
    </row>
    <row r="62" spans="1:14">
      <c r="A62" s="28">
        <v>2563</v>
      </c>
      <c r="B62" s="25" t="s">
        <v>294</v>
      </c>
      <c r="C62" s="24" t="s">
        <v>29</v>
      </c>
      <c r="D62" s="1" t="s">
        <v>28</v>
      </c>
      <c r="E62" s="9" t="s">
        <v>30</v>
      </c>
      <c r="F62" s="1" t="s">
        <v>31</v>
      </c>
      <c r="G62" s="1" t="s">
        <v>285</v>
      </c>
      <c r="H62" s="1" t="s">
        <v>122</v>
      </c>
      <c r="I62" s="1" t="s">
        <v>296</v>
      </c>
      <c r="J62" s="1" t="s">
        <v>131</v>
      </c>
      <c r="K62" s="1" t="s">
        <v>132</v>
      </c>
      <c r="L62" s="26"/>
      <c r="M62" s="1" t="s">
        <v>1080</v>
      </c>
      <c r="N62" s="1" t="s">
        <v>1081</v>
      </c>
    </row>
    <row r="63" spans="1:14">
      <c r="A63" s="28">
        <v>2563</v>
      </c>
      <c r="B63" s="25" t="s">
        <v>299</v>
      </c>
      <c r="C63" s="24" t="s">
        <v>29</v>
      </c>
      <c r="D63" s="1" t="s">
        <v>28</v>
      </c>
      <c r="E63" s="9" t="s">
        <v>30</v>
      </c>
      <c r="F63" s="1" t="s">
        <v>31</v>
      </c>
      <c r="G63" s="1" t="s">
        <v>139</v>
      </c>
      <c r="H63" s="1" t="s">
        <v>122</v>
      </c>
      <c r="I63" s="1" t="s">
        <v>302</v>
      </c>
      <c r="J63" s="1" t="s">
        <v>252</v>
      </c>
      <c r="K63" s="1" t="s">
        <v>202</v>
      </c>
      <c r="L63" s="26"/>
      <c r="M63" s="11" t="s">
        <v>422</v>
      </c>
      <c r="N63" s="11" t="s">
        <v>483</v>
      </c>
    </row>
    <row r="64" spans="1:14">
      <c r="A64" s="28">
        <v>2563</v>
      </c>
      <c r="B64" s="25" t="s">
        <v>304</v>
      </c>
      <c r="C64" s="24" t="s">
        <v>29</v>
      </c>
      <c r="D64" s="1" t="s">
        <v>28</v>
      </c>
      <c r="E64" s="9" t="s">
        <v>30</v>
      </c>
      <c r="F64" s="1" t="s">
        <v>31</v>
      </c>
      <c r="G64" s="1" t="s">
        <v>139</v>
      </c>
      <c r="H64" s="1" t="s">
        <v>122</v>
      </c>
      <c r="I64" s="1" t="s">
        <v>302</v>
      </c>
      <c r="J64" s="1" t="s">
        <v>252</v>
      </c>
      <c r="K64" s="1" t="s">
        <v>202</v>
      </c>
      <c r="L64" s="26"/>
      <c r="M64" s="11" t="s">
        <v>422</v>
      </c>
      <c r="N64" s="11" t="s">
        <v>483</v>
      </c>
    </row>
    <row r="65" spans="1:14">
      <c r="A65" s="28">
        <v>2563</v>
      </c>
      <c r="B65" s="25" t="s">
        <v>309</v>
      </c>
      <c r="C65" s="24" t="s">
        <v>29</v>
      </c>
      <c r="D65" s="1" t="s">
        <v>28</v>
      </c>
      <c r="E65" s="9" t="s">
        <v>30</v>
      </c>
      <c r="F65" s="1" t="s">
        <v>31</v>
      </c>
      <c r="G65" s="1" t="s">
        <v>139</v>
      </c>
      <c r="H65" s="1" t="s">
        <v>122</v>
      </c>
      <c r="I65" s="1" t="s">
        <v>311</v>
      </c>
      <c r="J65" s="1" t="s">
        <v>95</v>
      </c>
      <c r="K65" s="1" t="s">
        <v>46</v>
      </c>
      <c r="L65" s="26"/>
      <c r="M65" s="1" t="s">
        <v>1080</v>
      </c>
      <c r="N65" s="1" t="s">
        <v>1081</v>
      </c>
    </row>
    <row r="66" spans="1:14">
      <c r="A66" s="28">
        <v>2563</v>
      </c>
      <c r="B66" s="25" t="s">
        <v>314</v>
      </c>
      <c r="C66" s="24" t="s">
        <v>29</v>
      </c>
      <c r="D66" s="1" t="s">
        <v>28</v>
      </c>
      <c r="E66" s="9" t="s">
        <v>30</v>
      </c>
      <c r="F66" s="1" t="s">
        <v>31</v>
      </c>
      <c r="G66" s="1" t="s">
        <v>285</v>
      </c>
      <c r="H66" s="1" t="s">
        <v>122</v>
      </c>
      <c r="I66" s="1" t="s">
        <v>316</v>
      </c>
      <c r="J66" s="1" t="s">
        <v>252</v>
      </c>
      <c r="K66" s="1" t="s">
        <v>202</v>
      </c>
      <c r="L66" s="26"/>
      <c r="M66" s="1" t="s">
        <v>1080</v>
      </c>
      <c r="N66" s="1" t="s">
        <v>1081</v>
      </c>
    </row>
    <row r="67" spans="1:14">
      <c r="A67" s="28">
        <v>2563</v>
      </c>
      <c r="B67" s="25" t="s">
        <v>319</v>
      </c>
      <c r="C67" s="24" t="s">
        <v>29</v>
      </c>
      <c r="D67" s="1" t="s">
        <v>28</v>
      </c>
      <c r="E67" s="9" t="s">
        <v>30</v>
      </c>
      <c r="F67" s="1" t="s">
        <v>31</v>
      </c>
      <c r="G67" s="1" t="s">
        <v>129</v>
      </c>
      <c r="H67" s="1" t="s">
        <v>122</v>
      </c>
      <c r="I67" s="1" t="s">
        <v>321</v>
      </c>
      <c r="J67" s="1" t="s">
        <v>322</v>
      </c>
      <c r="K67" s="1" t="s">
        <v>323</v>
      </c>
      <c r="L67" s="26"/>
      <c r="M67" s="1" t="s">
        <v>405</v>
      </c>
      <c r="N67" s="1" t="s">
        <v>449</v>
      </c>
    </row>
    <row r="68" spans="1:14">
      <c r="A68" s="28">
        <v>2563</v>
      </c>
      <c r="B68" s="25" t="s">
        <v>326</v>
      </c>
      <c r="C68" s="24" t="s">
        <v>29</v>
      </c>
      <c r="D68" s="1" t="s">
        <v>28</v>
      </c>
      <c r="E68" s="9" t="s">
        <v>30</v>
      </c>
      <c r="F68" s="1" t="s">
        <v>31</v>
      </c>
      <c r="G68" s="1" t="s">
        <v>139</v>
      </c>
      <c r="H68" s="1" t="s">
        <v>122</v>
      </c>
      <c r="I68" s="1" t="s">
        <v>328</v>
      </c>
      <c r="J68" s="1" t="s">
        <v>95</v>
      </c>
      <c r="K68" s="1" t="s">
        <v>46</v>
      </c>
      <c r="L68" s="26"/>
      <c r="M68" s="1" t="s">
        <v>1080</v>
      </c>
      <c r="N68" s="1" t="s">
        <v>1081</v>
      </c>
    </row>
    <row r="69" spans="1:14">
      <c r="A69" s="28">
        <v>2563</v>
      </c>
      <c r="B69" s="25" t="s">
        <v>331</v>
      </c>
      <c r="C69" s="24" t="s">
        <v>29</v>
      </c>
      <c r="D69" s="1" t="s">
        <v>28</v>
      </c>
      <c r="E69" s="9" t="s">
        <v>30</v>
      </c>
      <c r="F69" s="1" t="s">
        <v>31</v>
      </c>
      <c r="G69" s="1" t="s">
        <v>64</v>
      </c>
      <c r="H69" s="1" t="s">
        <v>333</v>
      </c>
      <c r="I69" s="1" t="s">
        <v>334</v>
      </c>
      <c r="J69" s="1" t="s">
        <v>95</v>
      </c>
      <c r="K69" s="1" t="s">
        <v>46</v>
      </c>
      <c r="L69" s="26"/>
      <c r="M69" s="1" t="s">
        <v>1080</v>
      </c>
      <c r="N69" s="1" t="s">
        <v>1081</v>
      </c>
    </row>
    <row r="70" spans="1:14">
      <c r="A70" s="28">
        <v>2563</v>
      </c>
      <c r="B70" s="25" t="s">
        <v>337</v>
      </c>
      <c r="C70" s="24" t="s">
        <v>29</v>
      </c>
      <c r="D70" s="1" t="s">
        <v>28</v>
      </c>
      <c r="E70" s="9" t="s">
        <v>30</v>
      </c>
      <c r="F70" s="1" t="s">
        <v>31</v>
      </c>
      <c r="G70" s="1" t="s">
        <v>139</v>
      </c>
      <c r="H70" s="1" t="s">
        <v>122</v>
      </c>
      <c r="I70" s="1" t="s">
        <v>339</v>
      </c>
      <c r="J70" s="1" t="s">
        <v>95</v>
      </c>
      <c r="K70" s="1" t="s">
        <v>46</v>
      </c>
      <c r="L70" s="26"/>
      <c r="M70" s="1" t="s">
        <v>1080</v>
      </c>
      <c r="N70" s="1" t="s">
        <v>1081</v>
      </c>
    </row>
    <row r="71" spans="1:14">
      <c r="A71" s="28">
        <v>2563</v>
      </c>
      <c r="B71" s="25" t="s">
        <v>341</v>
      </c>
      <c r="C71" s="24" t="s">
        <v>29</v>
      </c>
      <c r="D71" s="1" t="s">
        <v>28</v>
      </c>
      <c r="E71" s="9" t="s">
        <v>30</v>
      </c>
      <c r="F71" s="1" t="s">
        <v>31</v>
      </c>
      <c r="G71" s="1" t="s">
        <v>139</v>
      </c>
      <c r="H71" s="1" t="s">
        <v>122</v>
      </c>
      <c r="I71" s="1" t="s">
        <v>57</v>
      </c>
      <c r="J71" s="1" t="s">
        <v>45</v>
      </c>
      <c r="K71" s="1" t="s">
        <v>46</v>
      </c>
      <c r="L71" s="26"/>
      <c r="M71" s="1" t="s">
        <v>1080</v>
      </c>
      <c r="N71" s="1" t="s">
        <v>1081</v>
      </c>
    </row>
    <row r="72" spans="1:14">
      <c r="A72" s="28">
        <v>2563</v>
      </c>
      <c r="B72" s="25" t="s">
        <v>344</v>
      </c>
      <c r="C72" s="24" t="s">
        <v>29</v>
      </c>
      <c r="D72" s="1" t="s">
        <v>28</v>
      </c>
      <c r="E72" s="9" t="s">
        <v>30</v>
      </c>
      <c r="F72" s="1" t="s">
        <v>31</v>
      </c>
      <c r="G72" s="1" t="s">
        <v>139</v>
      </c>
      <c r="H72" s="1" t="s">
        <v>122</v>
      </c>
      <c r="I72" s="1" t="s">
        <v>57</v>
      </c>
      <c r="J72" s="1" t="s">
        <v>45</v>
      </c>
      <c r="K72" s="1" t="s">
        <v>46</v>
      </c>
      <c r="L72" s="26"/>
      <c r="M72" s="1" t="s">
        <v>1080</v>
      </c>
      <c r="N72" s="1" t="s">
        <v>1081</v>
      </c>
    </row>
    <row r="73" spans="1:14">
      <c r="A73" s="28">
        <v>2563</v>
      </c>
      <c r="B73" s="25" t="s">
        <v>347</v>
      </c>
      <c r="C73" s="24" t="s">
        <v>29</v>
      </c>
      <c r="D73" s="1" t="s">
        <v>28</v>
      </c>
      <c r="E73" s="9" t="s">
        <v>30</v>
      </c>
      <c r="F73" s="1" t="s">
        <v>31</v>
      </c>
      <c r="G73" s="1" t="s">
        <v>139</v>
      </c>
      <c r="H73" s="1" t="s">
        <v>122</v>
      </c>
      <c r="I73" s="1" t="s">
        <v>57</v>
      </c>
      <c r="J73" s="1" t="s">
        <v>45</v>
      </c>
      <c r="K73" s="1" t="s">
        <v>46</v>
      </c>
      <c r="L73" s="26"/>
      <c r="M73" s="1" t="s">
        <v>1080</v>
      </c>
      <c r="N73" s="1" t="s">
        <v>1081</v>
      </c>
    </row>
    <row r="74" spans="1:14">
      <c r="A74" s="28">
        <v>2563</v>
      </c>
      <c r="B74" s="25" t="s">
        <v>350</v>
      </c>
      <c r="C74" s="24" t="s">
        <v>29</v>
      </c>
      <c r="D74" s="1" t="s">
        <v>28</v>
      </c>
      <c r="E74" s="9" t="s">
        <v>30</v>
      </c>
      <c r="F74" s="1" t="s">
        <v>31</v>
      </c>
      <c r="G74" s="1" t="s">
        <v>139</v>
      </c>
      <c r="H74" s="1" t="s">
        <v>122</v>
      </c>
      <c r="I74" s="1" t="s">
        <v>57</v>
      </c>
      <c r="J74" s="1" t="s">
        <v>45</v>
      </c>
      <c r="K74" s="1" t="s">
        <v>46</v>
      </c>
      <c r="L74" s="26"/>
      <c r="M74" s="1" t="s">
        <v>1080</v>
      </c>
      <c r="N74" s="1" t="s">
        <v>1081</v>
      </c>
    </row>
    <row r="75" spans="1:14">
      <c r="A75" s="28">
        <v>2563</v>
      </c>
      <c r="B75" s="25" t="s">
        <v>353</v>
      </c>
      <c r="C75" s="24" t="s">
        <v>29</v>
      </c>
      <c r="D75" s="1" t="s">
        <v>28</v>
      </c>
      <c r="E75" s="9" t="s">
        <v>30</v>
      </c>
      <c r="F75" s="1" t="s">
        <v>31</v>
      </c>
      <c r="G75" s="1" t="s">
        <v>139</v>
      </c>
      <c r="H75" s="1" t="s">
        <v>122</v>
      </c>
      <c r="I75" s="1" t="s">
        <v>57</v>
      </c>
      <c r="J75" s="1" t="s">
        <v>45</v>
      </c>
      <c r="K75" s="1" t="s">
        <v>46</v>
      </c>
      <c r="L75" s="26"/>
      <c r="M75" s="1" t="s">
        <v>1080</v>
      </c>
      <c r="N75" s="1" t="s">
        <v>1081</v>
      </c>
    </row>
    <row r="76" spans="1:14">
      <c r="A76" s="28">
        <v>2563</v>
      </c>
      <c r="B76" s="25" t="s">
        <v>356</v>
      </c>
      <c r="C76" s="24" t="s">
        <v>29</v>
      </c>
      <c r="D76" s="1" t="s">
        <v>28</v>
      </c>
      <c r="E76" s="9" t="s">
        <v>30</v>
      </c>
      <c r="F76" s="1" t="s">
        <v>31</v>
      </c>
      <c r="G76" s="1" t="s">
        <v>139</v>
      </c>
      <c r="H76" s="1" t="s">
        <v>122</v>
      </c>
      <c r="I76" s="1" t="s">
        <v>44</v>
      </c>
      <c r="J76" s="1" t="s">
        <v>45</v>
      </c>
      <c r="K76" s="1" t="s">
        <v>46</v>
      </c>
      <c r="L76" s="26"/>
      <c r="M76" s="1" t="s">
        <v>435</v>
      </c>
      <c r="N76" s="1" t="s">
        <v>436</v>
      </c>
    </row>
    <row r="77" spans="1:14">
      <c r="A77" s="28">
        <v>2563</v>
      </c>
      <c r="B77" s="25" t="s">
        <v>359</v>
      </c>
      <c r="C77" s="24" t="s">
        <v>29</v>
      </c>
      <c r="D77" s="1" t="s">
        <v>28</v>
      </c>
      <c r="E77" s="9" t="s">
        <v>30</v>
      </c>
      <c r="F77" s="1" t="s">
        <v>31</v>
      </c>
      <c r="G77" s="1" t="s">
        <v>139</v>
      </c>
      <c r="H77" s="1" t="s">
        <v>122</v>
      </c>
      <c r="I77" s="1" t="s">
        <v>44</v>
      </c>
      <c r="J77" s="1" t="s">
        <v>45</v>
      </c>
      <c r="K77" s="1" t="s">
        <v>46</v>
      </c>
      <c r="L77" s="26"/>
      <c r="M77" s="1" t="s">
        <v>435</v>
      </c>
      <c r="N77" s="1" t="s">
        <v>436</v>
      </c>
    </row>
    <row r="78" spans="1:14">
      <c r="A78" s="28">
        <v>2563</v>
      </c>
      <c r="B78" s="25" t="s">
        <v>362</v>
      </c>
      <c r="C78" s="24" t="s">
        <v>29</v>
      </c>
      <c r="D78" s="1" t="s">
        <v>28</v>
      </c>
      <c r="E78" s="9" t="s">
        <v>30</v>
      </c>
      <c r="F78" s="1" t="s">
        <v>31</v>
      </c>
      <c r="G78" s="1" t="s">
        <v>139</v>
      </c>
      <c r="H78" s="1" t="s">
        <v>122</v>
      </c>
      <c r="I78" s="1" t="s">
        <v>44</v>
      </c>
      <c r="J78" s="1" t="s">
        <v>45</v>
      </c>
      <c r="K78" s="1" t="s">
        <v>46</v>
      </c>
      <c r="L78" s="26"/>
      <c r="M78" s="1" t="s">
        <v>405</v>
      </c>
      <c r="N78" s="1" t="s">
        <v>406</v>
      </c>
    </row>
    <row r="79" spans="1:14">
      <c r="A79" s="28">
        <v>2563</v>
      </c>
      <c r="B79" s="25" t="s">
        <v>365</v>
      </c>
      <c r="C79" s="24" t="s">
        <v>29</v>
      </c>
      <c r="D79" s="1" t="s">
        <v>28</v>
      </c>
      <c r="E79" s="9" t="s">
        <v>30</v>
      </c>
      <c r="F79" s="1" t="s">
        <v>31</v>
      </c>
      <c r="G79" s="1" t="s">
        <v>139</v>
      </c>
      <c r="H79" s="1" t="s">
        <v>122</v>
      </c>
      <c r="I79" s="1" t="s">
        <v>44</v>
      </c>
      <c r="J79" s="1" t="s">
        <v>45</v>
      </c>
      <c r="K79" s="1" t="s">
        <v>46</v>
      </c>
      <c r="L79" s="26"/>
      <c r="M79" s="1" t="s">
        <v>422</v>
      </c>
      <c r="N79" s="1" t="s">
        <v>454</v>
      </c>
    </row>
    <row r="80" spans="1:14">
      <c r="A80" s="28">
        <v>2563</v>
      </c>
      <c r="B80" s="25" t="s">
        <v>368</v>
      </c>
      <c r="C80" s="24" t="s">
        <v>29</v>
      </c>
      <c r="D80" s="1" t="s">
        <v>28</v>
      </c>
      <c r="E80" s="9" t="s">
        <v>30</v>
      </c>
      <c r="F80" s="1" t="s">
        <v>31</v>
      </c>
      <c r="G80" s="1" t="s">
        <v>121</v>
      </c>
      <c r="H80" s="1" t="s">
        <v>122</v>
      </c>
      <c r="I80" s="1" t="s">
        <v>370</v>
      </c>
      <c r="J80" s="1" t="s">
        <v>201</v>
      </c>
      <c r="K80" s="1" t="s">
        <v>202</v>
      </c>
      <c r="L80" s="26"/>
      <c r="M80" s="1" t="s">
        <v>1080</v>
      </c>
      <c r="N80" s="1" t="s">
        <v>1081</v>
      </c>
    </row>
    <row r="81" spans="1:14">
      <c r="A81" s="28">
        <v>2563</v>
      </c>
      <c r="B81" s="25" t="s">
        <v>372</v>
      </c>
      <c r="C81" s="24" t="s">
        <v>29</v>
      </c>
      <c r="D81" s="1" t="s">
        <v>28</v>
      </c>
      <c r="E81" s="9" t="s">
        <v>30</v>
      </c>
      <c r="F81" s="1" t="s">
        <v>31</v>
      </c>
      <c r="G81" s="1" t="s">
        <v>121</v>
      </c>
      <c r="H81" s="1" t="s">
        <v>122</v>
      </c>
      <c r="I81" s="1" t="s">
        <v>370</v>
      </c>
      <c r="J81" s="1" t="s">
        <v>201</v>
      </c>
      <c r="K81" s="1" t="s">
        <v>202</v>
      </c>
      <c r="L81" s="26"/>
      <c r="M81" s="1" t="s">
        <v>1080</v>
      </c>
      <c r="N81" s="1" t="s">
        <v>1081</v>
      </c>
    </row>
    <row r="82" spans="1:14">
      <c r="A82" s="28">
        <v>2563</v>
      </c>
      <c r="B82" s="25" t="s">
        <v>375</v>
      </c>
      <c r="C82" s="24" t="s">
        <v>29</v>
      </c>
      <c r="D82" s="1" t="s">
        <v>28</v>
      </c>
      <c r="E82" s="9" t="s">
        <v>30</v>
      </c>
      <c r="F82" s="1" t="s">
        <v>31</v>
      </c>
      <c r="G82" s="1" t="s">
        <v>139</v>
      </c>
      <c r="H82" s="1" t="s">
        <v>122</v>
      </c>
      <c r="I82" s="1" t="s">
        <v>44</v>
      </c>
      <c r="J82" s="1" t="s">
        <v>45</v>
      </c>
      <c r="K82" s="1" t="s">
        <v>46</v>
      </c>
      <c r="L82" s="26"/>
      <c r="M82" s="1" t="s">
        <v>405</v>
      </c>
      <c r="N82" s="1" t="s">
        <v>406</v>
      </c>
    </row>
    <row r="83" spans="1:14">
      <c r="A83" s="28">
        <v>2563</v>
      </c>
      <c r="B83" s="25" t="s">
        <v>379</v>
      </c>
      <c r="C83" s="24" t="s">
        <v>29</v>
      </c>
      <c r="D83" s="1" t="s">
        <v>28</v>
      </c>
      <c r="E83" s="9" t="s">
        <v>30</v>
      </c>
      <c r="F83" s="1" t="s">
        <v>31</v>
      </c>
      <c r="G83" s="1" t="s">
        <v>139</v>
      </c>
      <c r="H83" s="1" t="s">
        <v>122</v>
      </c>
      <c r="I83" s="1" t="s">
        <v>381</v>
      </c>
      <c r="J83" s="1" t="s">
        <v>131</v>
      </c>
      <c r="K83" s="1" t="s">
        <v>132</v>
      </c>
      <c r="L83" s="26"/>
      <c r="M83" s="1" t="s">
        <v>1080</v>
      </c>
      <c r="N83" s="1" t="s">
        <v>1081</v>
      </c>
    </row>
    <row r="84" spans="1:14">
      <c r="A84" s="28">
        <v>2563</v>
      </c>
      <c r="B84" s="25" t="s">
        <v>384</v>
      </c>
      <c r="C84" s="24" t="s">
        <v>29</v>
      </c>
      <c r="D84" s="1" t="s">
        <v>28</v>
      </c>
      <c r="E84" s="9" t="s">
        <v>30</v>
      </c>
      <c r="F84" s="1" t="s">
        <v>31</v>
      </c>
      <c r="G84" s="1" t="s">
        <v>139</v>
      </c>
      <c r="H84" s="1" t="s">
        <v>122</v>
      </c>
      <c r="I84" s="3"/>
      <c r="J84" s="1" t="s">
        <v>386</v>
      </c>
      <c r="K84" s="1" t="s">
        <v>277</v>
      </c>
      <c r="L84" s="26"/>
      <c r="M84" s="1" t="s">
        <v>1080</v>
      </c>
      <c r="N84" s="1" t="s">
        <v>1081</v>
      </c>
    </row>
    <row r="85" spans="1:14">
      <c r="A85" s="28">
        <v>2563</v>
      </c>
      <c r="B85" s="25" t="s">
        <v>389</v>
      </c>
      <c r="C85" s="24" t="s">
        <v>29</v>
      </c>
      <c r="D85" s="1" t="s">
        <v>28</v>
      </c>
      <c r="E85" s="9" t="s">
        <v>30</v>
      </c>
      <c r="F85" s="1" t="s">
        <v>31</v>
      </c>
      <c r="G85" s="1" t="s">
        <v>285</v>
      </c>
      <c r="H85" s="1" t="s">
        <v>237</v>
      </c>
      <c r="I85" s="1" t="s">
        <v>164</v>
      </c>
      <c r="J85" s="1" t="s">
        <v>391</v>
      </c>
      <c r="K85" s="1" t="s">
        <v>166</v>
      </c>
      <c r="L85" s="26"/>
      <c r="M85" s="1" t="s">
        <v>1080</v>
      </c>
      <c r="N85" s="1" t="s">
        <v>1081</v>
      </c>
    </row>
    <row r="86" spans="1:14">
      <c r="A86" s="28">
        <v>2563</v>
      </c>
      <c r="B86" s="25" t="s">
        <v>394</v>
      </c>
      <c r="C86" s="24" t="s">
        <v>29</v>
      </c>
      <c r="D86" s="1" t="s">
        <v>28</v>
      </c>
      <c r="E86" s="9" t="s">
        <v>30</v>
      </c>
      <c r="F86" s="1" t="s">
        <v>31</v>
      </c>
      <c r="G86" s="1" t="s">
        <v>333</v>
      </c>
      <c r="H86" s="1" t="s">
        <v>333</v>
      </c>
      <c r="I86" s="1" t="s">
        <v>396</v>
      </c>
      <c r="J86" s="1" t="s">
        <v>95</v>
      </c>
      <c r="K86" s="1" t="s">
        <v>46</v>
      </c>
      <c r="L86" s="26"/>
      <c r="M86" s="11" t="s">
        <v>1080</v>
      </c>
      <c r="N86" s="11" t="s">
        <v>1081</v>
      </c>
    </row>
    <row r="87" spans="1:14">
      <c r="A87" s="28">
        <v>2563</v>
      </c>
      <c r="B87" s="25" t="s">
        <v>439</v>
      </c>
      <c r="C87" s="24" t="s">
        <v>29</v>
      </c>
      <c r="D87" s="1" t="s">
        <v>28</v>
      </c>
      <c r="E87" s="9" t="s">
        <v>30</v>
      </c>
      <c r="F87" s="1" t="s">
        <v>31</v>
      </c>
      <c r="G87" s="1" t="s">
        <v>163</v>
      </c>
      <c r="H87" s="1" t="s">
        <v>163</v>
      </c>
      <c r="I87" s="1" t="s">
        <v>442</v>
      </c>
      <c r="J87" s="1" t="s">
        <v>95</v>
      </c>
      <c r="K87" s="1" t="s">
        <v>46</v>
      </c>
      <c r="L87" s="26"/>
      <c r="M87" s="1" t="s">
        <v>435</v>
      </c>
      <c r="N87" s="1" t="s">
        <v>436</v>
      </c>
    </row>
    <row r="88" spans="1:14">
      <c r="A88" s="28">
        <v>2563</v>
      </c>
      <c r="B88" s="25" t="s">
        <v>456</v>
      </c>
      <c r="C88" s="24" t="s">
        <v>29</v>
      </c>
      <c r="D88" s="1" t="s">
        <v>28</v>
      </c>
      <c r="E88" s="9" t="s">
        <v>30</v>
      </c>
      <c r="F88" s="1" t="s">
        <v>31</v>
      </c>
      <c r="G88" s="1" t="s">
        <v>122</v>
      </c>
      <c r="H88" s="1" t="s">
        <v>122</v>
      </c>
      <c r="I88" s="1" t="s">
        <v>396</v>
      </c>
      <c r="J88" s="1" t="s">
        <v>95</v>
      </c>
      <c r="K88" s="1" t="s">
        <v>46</v>
      </c>
      <c r="L88" s="26"/>
      <c r="M88" s="1" t="s">
        <v>458</v>
      </c>
      <c r="N88" s="1" t="s">
        <v>459</v>
      </c>
    </row>
    <row r="89" spans="1:14">
      <c r="A89" s="30">
        <v>2564</v>
      </c>
      <c r="B89" s="25" t="s">
        <v>445</v>
      </c>
      <c r="C89" s="24" t="s">
        <v>29</v>
      </c>
      <c r="D89" s="1" t="s">
        <v>28</v>
      </c>
      <c r="E89" s="9" t="s">
        <v>30</v>
      </c>
      <c r="F89" s="1" t="s">
        <v>31</v>
      </c>
      <c r="G89" s="1" t="s">
        <v>237</v>
      </c>
      <c r="H89" s="1" t="s">
        <v>447</v>
      </c>
      <c r="I89" s="1" t="s">
        <v>448</v>
      </c>
      <c r="J89" s="1" t="s">
        <v>124</v>
      </c>
      <c r="K89" s="1" t="s">
        <v>70</v>
      </c>
      <c r="L89" s="26"/>
      <c r="M89" s="1" t="s">
        <v>405</v>
      </c>
      <c r="N89" s="1" t="s">
        <v>449</v>
      </c>
    </row>
    <row r="90" spans="1:14">
      <c r="A90" s="30">
        <v>2564</v>
      </c>
      <c r="B90" s="25" t="s">
        <v>451</v>
      </c>
      <c r="C90" s="24" t="s">
        <v>29</v>
      </c>
      <c r="D90" s="1" t="s">
        <v>28</v>
      </c>
      <c r="E90" s="9" t="s">
        <v>30</v>
      </c>
      <c r="F90" s="1" t="s">
        <v>31</v>
      </c>
      <c r="G90" s="1" t="s">
        <v>453</v>
      </c>
      <c r="H90" s="1" t="s">
        <v>447</v>
      </c>
      <c r="I90" s="1" t="s">
        <v>328</v>
      </c>
      <c r="J90" s="1" t="s">
        <v>95</v>
      </c>
      <c r="K90" s="1" t="s">
        <v>46</v>
      </c>
      <c r="L90" s="26"/>
      <c r="M90" s="1" t="s">
        <v>422</v>
      </c>
      <c r="N90" s="1" t="s">
        <v>454</v>
      </c>
    </row>
    <row r="91" spans="1:14">
      <c r="A91" s="30">
        <v>2564</v>
      </c>
      <c r="B91" s="25" t="s">
        <v>461</v>
      </c>
      <c r="C91" s="24" t="s">
        <v>29</v>
      </c>
      <c r="D91" s="1" t="s">
        <v>28</v>
      </c>
      <c r="E91" s="9" t="s">
        <v>30</v>
      </c>
      <c r="F91" s="1" t="s">
        <v>31</v>
      </c>
      <c r="G91" s="1" t="s">
        <v>237</v>
      </c>
      <c r="H91" s="1" t="s">
        <v>447</v>
      </c>
      <c r="I91" s="1" t="s">
        <v>311</v>
      </c>
      <c r="J91" s="1" t="s">
        <v>95</v>
      </c>
      <c r="K91" s="1" t="s">
        <v>46</v>
      </c>
      <c r="L91" s="26"/>
      <c r="M91" s="1" t="s">
        <v>405</v>
      </c>
      <c r="N91" s="1" t="s">
        <v>449</v>
      </c>
    </row>
    <row r="92" spans="1:14">
      <c r="A92" s="30">
        <v>2564</v>
      </c>
      <c r="B92" s="25" t="s">
        <v>465</v>
      </c>
      <c r="C92" s="24" t="s">
        <v>29</v>
      </c>
      <c r="D92" s="1" t="s">
        <v>28</v>
      </c>
      <c r="E92" s="9" t="s">
        <v>30</v>
      </c>
      <c r="F92" s="1" t="s">
        <v>31</v>
      </c>
      <c r="G92" s="1" t="s">
        <v>237</v>
      </c>
      <c r="H92" s="1" t="s">
        <v>447</v>
      </c>
      <c r="I92" s="1" t="s">
        <v>467</v>
      </c>
      <c r="J92" s="1" t="s">
        <v>468</v>
      </c>
      <c r="K92" s="1" t="s">
        <v>469</v>
      </c>
      <c r="L92" s="26"/>
      <c r="M92" s="1" t="s">
        <v>422</v>
      </c>
      <c r="N92" s="1" t="s">
        <v>423</v>
      </c>
    </row>
    <row r="93" spans="1:14">
      <c r="A93" s="30">
        <v>2564</v>
      </c>
      <c r="B93" s="25" t="s">
        <v>471</v>
      </c>
      <c r="C93" s="24" t="s">
        <v>29</v>
      </c>
      <c r="D93" s="1" t="s">
        <v>28</v>
      </c>
      <c r="E93" s="9" t="s">
        <v>30</v>
      </c>
      <c r="F93" s="1" t="s">
        <v>31</v>
      </c>
      <c r="G93" s="1" t="s">
        <v>237</v>
      </c>
      <c r="H93" s="1" t="s">
        <v>447</v>
      </c>
      <c r="I93" s="1" t="s">
        <v>106</v>
      </c>
      <c r="J93" s="1" t="s">
        <v>45</v>
      </c>
      <c r="K93" s="1" t="s">
        <v>46</v>
      </c>
      <c r="L93" s="26"/>
      <c r="M93" s="1" t="s">
        <v>422</v>
      </c>
      <c r="N93" s="1" t="s">
        <v>454</v>
      </c>
    </row>
    <row r="94" spans="1:14">
      <c r="A94" s="30">
        <v>2564</v>
      </c>
      <c r="B94" s="25" t="s">
        <v>475</v>
      </c>
      <c r="C94" s="24" t="s">
        <v>29</v>
      </c>
      <c r="D94" s="1" t="s">
        <v>28</v>
      </c>
      <c r="E94" s="9" t="s">
        <v>30</v>
      </c>
      <c r="F94" s="1" t="s">
        <v>31</v>
      </c>
      <c r="G94" s="1" t="s">
        <v>237</v>
      </c>
      <c r="H94" s="1" t="s">
        <v>447</v>
      </c>
      <c r="I94" s="1" t="s">
        <v>477</v>
      </c>
      <c r="J94" s="1" t="s">
        <v>478</v>
      </c>
      <c r="K94" s="1" t="s">
        <v>479</v>
      </c>
      <c r="L94" s="26"/>
      <c r="M94" s="1" t="s">
        <v>422</v>
      </c>
      <c r="N94" s="1" t="s">
        <v>423</v>
      </c>
    </row>
    <row r="95" spans="1:14">
      <c r="A95" s="30">
        <v>2564</v>
      </c>
      <c r="B95" s="25" t="s">
        <v>481</v>
      </c>
      <c r="C95" s="24" t="s">
        <v>29</v>
      </c>
      <c r="D95" s="1" t="s">
        <v>28</v>
      </c>
      <c r="E95" s="9" t="s">
        <v>30</v>
      </c>
      <c r="F95" s="1" t="s">
        <v>31</v>
      </c>
      <c r="G95" s="1" t="s">
        <v>237</v>
      </c>
      <c r="H95" s="1" t="s">
        <v>447</v>
      </c>
      <c r="I95" s="1" t="s">
        <v>187</v>
      </c>
      <c r="J95" s="1" t="s">
        <v>131</v>
      </c>
      <c r="K95" s="1" t="s">
        <v>132</v>
      </c>
      <c r="L95" s="26"/>
      <c r="M95" s="1" t="s">
        <v>422</v>
      </c>
      <c r="N95" s="1" t="s">
        <v>483</v>
      </c>
    </row>
    <row r="96" spans="1:14">
      <c r="A96" s="30">
        <v>2564</v>
      </c>
      <c r="B96" s="25" t="s">
        <v>486</v>
      </c>
      <c r="C96" s="24" t="s">
        <v>29</v>
      </c>
      <c r="D96" s="1" t="s">
        <v>28</v>
      </c>
      <c r="E96" s="9" t="s">
        <v>30</v>
      </c>
      <c r="F96" s="1" t="s">
        <v>31</v>
      </c>
      <c r="G96" s="1" t="s">
        <v>237</v>
      </c>
      <c r="H96" s="1" t="s">
        <v>447</v>
      </c>
      <c r="I96" s="1" t="s">
        <v>488</v>
      </c>
      <c r="J96" s="1" t="s">
        <v>95</v>
      </c>
      <c r="K96" s="1" t="s">
        <v>46</v>
      </c>
      <c r="L96" s="26"/>
      <c r="M96" s="1" t="s">
        <v>435</v>
      </c>
      <c r="N96" s="1" t="s">
        <v>489</v>
      </c>
    </row>
    <row r="97" spans="1:14">
      <c r="A97" s="30">
        <v>2564</v>
      </c>
      <c r="B97" s="25" t="s">
        <v>497</v>
      </c>
      <c r="C97" s="24" t="s">
        <v>29</v>
      </c>
      <c r="D97" s="1" t="s">
        <v>28</v>
      </c>
      <c r="E97" s="9" t="s">
        <v>30</v>
      </c>
      <c r="F97" s="1" t="s">
        <v>31</v>
      </c>
      <c r="G97" s="1" t="s">
        <v>237</v>
      </c>
      <c r="H97" s="1" t="s">
        <v>447</v>
      </c>
      <c r="I97" s="1" t="s">
        <v>44</v>
      </c>
      <c r="J97" s="1" t="s">
        <v>45</v>
      </c>
      <c r="K97" s="1" t="s">
        <v>46</v>
      </c>
      <c r="L97" s="26"/>
      <c r="M97" s="1" t="s">
        <v>422</v>
      </c>
      <c r="N97" s="1" t="s">
        <v>483</v>
      </c>
    </row>
    <row r="98" spans="1:14">
      <c r="A98" s="30">
        <v>2564</v>
      </c>
      <c r="B98" s="25" t="s">
        <v>500</v>
      </c>
      <c r="C98" s="24" t="s">
        <v>29</v>
      </c>
      <c r="D98" s="1" t="s">
        <v>28</v>
      </c>
      <c r="E98" s="9" t="s">
        <v>30</v>
      </c>
      <c r="F98" s="1" t="s">
        <v>31</v>
      </c>
      <c r="G98" s="1" t="s">
        <v>237</v>
      </c>
      <c r="H98" s="1" t="s">
        <v>447</v>
      </c>
      <c r="I98" s="1" t="s">
        <v>44</v>
      </c>
      <c r="J98" s="1" t="s">
        <v>45</v>
      </c>
      <c r="K98" s="1" t="s">
        <v>46</v>
      </c>
      <c r="L98" s="26"/>
      <c r="M98" s="1" t="s">
        <v>422</v>
      </c>
      <c r="N98" s="1" t="s">
        <v>483</v>
      </c>
    </row>
    <row r="99" spans="1:14">
      <c r="A99" s="30">
        <v>2564</v>
      </c>
      <c r="B99" s="25" t="s">
        <v>503</v>
      </c>
      <c r="C99" s="24" t="s">
        <v>29</v>
      </c>
      <c r="D99" s="1" t="s">
        <v>28</v>
      </c>
      <c r="E99" s="9" t="s">
        <v>30</v>
      </c>
      <c r="F99" s="1" t="s">
        <v>31</v>
      </c>
      <c r="G99" s="1" t="s">
        <v>237</v>
      </c>
      <c r="H99" s="1" t="s">
        <v>447</v>
      </c>
      <c r="I99" s="1" t="s">
        <v>44</v>
      </c>
      <c r="J99" s="1" t="s">
        <v>45</v>
      </c>
      <c r="K99" s="1" t="s">
        <v>46</v>
      </c>
      <c r="L99" s="26"/>
      <c r="M99" s="1" t="s">
        <v>422</v>
      </c>
      <c r="N99" s="1" t="s">
        <v>483</v>
      </c>
    </row>
    <row r="100" spans="1:14">
      <c r="A100" s="30">
        <v>2564</v>
      </c>
      <c r="B100" s="25" t="s">
        <v>506</v>
      </c>
      <c r="C100" s="24" t="s">
        <v>29</v>
      </c>
      <c r="D100" s="1" t="s">
        <v>28</v>
      </c>
      <c r="E100" s="9" t="s">
        <v>30</v>
      </c>
      <c r="F100" s="1" t="s">
        <v>31</v>
      </c>
      <c r="G100" s="1" t="s">
        <v>237</v>
      </c>
      <c r="H100" s="1" t="s">
        <v>447</v>
      </c>
      <c r="I100" s="1" t="s">
        <v>44</v>
      </c>
      <c r="J100" s="1" t="s">
        <v>45</v>
      </c>
      <c r="K100" s="1" t="s">
        <v>46</v>
      </c>
      <c r="L100" s="26"/>
      <c r="M100" s="1" t="s">
        <v>422</v>
      </c>
      <c r="N100" s="1" t="s">
        <v>483</v>
      </c>
    </row>
    <row r="101" spans="1:14">
      <c r="A101" s="30">
        <v>2564</v>
      </c>
      <c r="B101" s="25" t="s">
        <v>509</v>
      </c>
      <c r="C101" s="24" t="s">
        <v>29</v>
      </c>
      <c r="D101" s="1" t="s">
        <v>28</v>
      </c>
      <c r="E101" s="9" t="s">
        <v>30</v>
      </c>
      <c r="F101" s="1" t="s">
        <v>31</v>
      </c>
      <c r="G101" s="1" t="s">
        <v>237</v>
      </c>
      <c r="H101" s="1" t="s">
        <v>447</v>
      </c>
      <c r="I101" s="1" t="s">
        <v>44</v>
      </c>
      <c r="J101" s="1" t="s">
        <v>45</v>
      </c>
      <c r="K101" s="1" t="s">
        <v>46</v>
      </c>
      <c r="L101" s="26"/>
      <c r="M101" s="1" t="s">
        <v>422</v>
      </c>
      <c r="N101" s="1" t="s">
        <v>483</v>
      </c>
    </row>
    <row r="102" spans="1:14">
      <c r="A102" s="30">
        <v>2564</v>
      </c>
      <c r="B102" s="25" t="s">
        <v>513</v>
      </c>
      <c r="C102" s="24" t="s">
        <v>29</v>
      </c>
      <c r="D102" s="1" t="s">
        <v>28</v>
      </c>
      <c r="E102" s="9" t="s">
        <v>30</v>
      </c>
      <c r="F102" s="1" t="s">
        <v>31</v>
      </c>
      <c r="G102" s="1" t="s">
        <v>237</v>
      </c>
      <c r="H102" s="1" t="s">
        <v>447</v>
      </c>
      <c r="I102" s="1" t="s">
        <v>515</v>
      </c>
      <c r="J102" s="1" t="s">
        <v>95</v>
      </c>
      <c r="K102" s="1" t="s">
        <v>46</v>
      </c>
      <c r="L102" s="26"/>
      <c r="M102" s="1" t="s">
        <v>435</v>
      </c>
      <c r="N102" s="1" t="s">
        <v>436</v>
      </c>
    </row>
    <row r="103" spans="1:14">
      <c r="A103" s="30">
        <v>2564</v>
      </c>
      <c r="B103" s="25" t="s">
        <v>517</v>
      </c>
      <c r="C103" s="24" t="s">
        <v>29</v>
      </c>
      <c r="D103" s="1" t="s">
        <v>28</v>
      </c>
      <c r="E103" s="9" t="s">
        <v>30</v>
      </c>
      <c r="F103" s="1" t="s">
        <v>31</v>
      </c>
      <c r="G103" s="1" t="s">
        <v>237</v>
      </c>
      <c r="H103" s="1" t="s">
        <v>447</v>
      </c>
      <c r="I103" s="1" t="s">
        <v>515</v>
      </c>
      <c r="J103" s="1" t="s">
        <v>95</v>
      </c>
      <c r="K103" s="1" t="s">
        <v>46</v>
      </c>
      <c r="L103" s="26"/>
      <c r="M103" s="1" t="s">
        <v>435</v>
      </c>
      <c r="N103" s="1" t="s">
        <v>436</v>
      </c>
    </row>
    <row r="104" spans="1:14">
      <c r="A104" s="30">
        <v>2564</v>
      </c>
      <c r="B104" s="25" t="s">
        <v>98</v>
      </c>
      <c r="C104" s="24" t="s">
        <v>29</v>
      </c>
      <c r="D104" s="1" t="s">
        <v>28</v>
      </c>
      <c r="E104" s="9" t="s">
        <v>30</v>
      </c>
      <c r="F104" s="1" t="s">
        <v>31</v>
      </c>
      <c r="G104" s="1" t="s">
        <v>237</v>
      </c>
      <c r="H104" s="1" t="s">
        <v>447</v>
      </c>
      <c r="I104" s="1" t="s">
        <v>522</v>
      </c>
      <c r="J104" s="1" t="s">
        <v>101</v>
      </c>
      <c r="K104" s="1" t="s">
        <v>46</v>
      </c>
      <c r="L104" s="26"/>
      <c r="M104" s="1" t="s">
        <v>405</v>
      </c>
      <c r="N104" s="1" t="s">
        <v>406</v>
      </c>
    </row>
    <row r="105" spans="1:14">
      <c r="A105" s="30">
        <v>2564</v>
      </c>
      <c r="B105" s="25" t="s">
        <v>525</v>
      </c>
      <c r="C105" s="24" t="s">
        <v>29</v>
      </c>
      <c r="D105" s="1" t="s">
        <v>28</v>
      </c>
      <c r="E105" s="9" t="s">
        <v>30</v>
      </c>
      <c r="F105" s="1" t="s">
        <v>31</v>
      </c>
      <c r="G105" s="1" t="s">
        <v>237</v>
      </c>
      <c r="H105" s="1" t="s">
        <v>447</v>
      </c>
      <c r="I105" s="3"/>
      <c r="J105" s="1" t="s">
        <v>527</v>
      </c>
      <c r="K105" s="1" t="s">
        <v>277</v>
      </c>
      <c r="L105" s="26"/>
      <c r="M105" s="1" t="s">
        <v>405</v>
      </c>
      <c r="N105" s="1" t="s">
        <v>406</v>
      </c>
    </row>
    <row r="106" spans="1:14">
      <c r="A106" s="30">
        <v>2564</v>
      </c>
      <c r="B106" s="25" t="s">
        <v>529</v>
      </c>
      <c r="C106" s="24" t="s">
        <v>29</v>
      </c>
      <c r="D106" s="1" t="s">
        <v>28</v>
      </c>
      <c r="E106" s="9" t="s">
        <v>30</v>
      </c>
      <c r="F106" s="1" t="s">
        <v>31</v>
      </c>
      <c r="G106" s="1" t="s">
        <v>531</v>
      </c>
      <c r="H106" s="1" t="s">
        <v>532</v>
      </c>
      <c r="I106" s="1" t="s">
        <v>164</v>
      </c>
      <c r="J106" s="1" t="s">
        <v>165</v>
      </c>
      <c r="K106" s="1" t="s">
        <v>166</v>
      </c>
      <c r="L106" s="26"/>
      <c r="M106" s="1" t="s">
        <v>422</v>
      </c>
      <c r="N106" s="1" t="s">
        <v>423</v>
      </c>
    </row>
    <row r="107" spans="1:14">
      <c r="A107" s="30">
        <v>2564</v>
      </c>
      <c r="B107" s="25" t="s">
        <v>534</v>
      </c>
      <c r="C107" s="24" t="s">
        <v>29</v>
      </c>
      <c r="D107" s="1" t="s">
        <v>28</v>
      </c>
      <c r="E107" s="9" t="s">
        <v>30</v>
      </c>
      <c r="F107" s="1" t="s">
        <v>31</v>
      </c>
      <c r="G107" s="1" t="s">
        <v>453</v>
      </c>
      <c r="H107" s="1" t="s">
        <v>453</v>
      </c>
      <c r="I107" s="3"/>
      <c r="J107" s="1" t="s">
        <v>291</v>
      </c>
      <c r="K107" s="1" t="s">
        <v>277</v>
      </c>
      <c r="L107" s="26"/>
      <c r="M107" s="1" t="s">
        <v>405</v>
      </c>
      <c r="N107" s="1" t="s">
        <v>449</v>
      </c>
    </row>
    <row r="108" spans="1:14">
      <c r="A108" s="30">
        <v>2564</v>
      </c>
      <c r="B108" s="25" t="s">
        <v>539</v>
      </c>
      <c r="C108" s="24" t="s">
        <v>29</v>
      </c>
      <c r="D108" s="1" t="s">
        <v>28</v>
      </c>
      <c r="E108" s="9" t="s">
        <v>30</v>
      </c>
      <c r="F108" s="1" t="s">
        <v>31</v>
      </c>
      <c r="G108" s="1" t="s">
        <v>541</v>
      </c>
      <c r="H108" s="1" t="s">
        <v>447</v>
      </c>
      <c r="I108" s="1" t="s">
        <v>542</v>
      </c>
      <c r="J108" s="1" t="s">
        <v>543</v>
      </c>
      <c r="K108" s="1" t="s">
        <v>166</v>
      </c>
      <c r="L108" s="26"/>
      <c r="M108" s="1" t="s">
        <v>422</v>
      </c>
      <c r="N108" s="1" t="s">
        <v>483</v>
      </c>
    </row>
    <row r="109" spans="1:14">
      <c r="A109" s="30">
        <v>2564</v>
      </c>
      <c r="B109" s="25" t="s">
        <v>546</v>
      </c>
      <c r="C109" s="24" t="s">
        <v>29</v>
      </c>
      <c r="D109" s="1" t="s">
        <v>28</v>
      </c>
      <c r="E109" s="9" t="s">
        <v>30</v>
      </c>
      <c r="F109" s="1" t="s">
        <v>31</v>
      </c>
      <c r="G109" s="1" t="s">
        <v>237</v>
      </c>
      <c r="H109" s="1" t="s">
        <v>447</v>
      </c>
      <c r="I109" s="1" t="s">
        <v>549</v>
      </c>
      <c r="J109" s="1" t="s">
        <v>95</v>
      </c>
      <c r="K109" s="1" t="s">
        <v>46</v>
      </c>
      <c r="L109" s="26"/>
      <c r="M109" s="1" t="s">
        <v>435</v>
      </c>
      <c r="N109" s="1" t="s">
        <v>436</v>
      </c>
    </row>
    <row r="110" spans="1:14">
      <c r="A110" s="30">
        <v>2564</v>
      </c>
      <c r="B110" s="25" t="s">
        <v>551</v>
      </c>
      <c r="C110" s="24" t="s">
        <v>29</v>
      </c>
      <c r="D110" s="1" t="s">
        <v>28</v>
      </c>
      <c r="E110" s="9" t="s">
        <v>30</v>
      </c>
      <c r="F110" s="1" t="s">
        <v>31</v>
      </c>
      <c r="G110" s="1" t="s">
        <v>237</v>
      </c>
      <c r="H110" s="1" t="s">
        <v>447</v>
      </c>
      <c r="I110" s="1" t="s">
        <v>549</v>
      </c>
      <c r="J110" s="1" t="s">
        <v>95</v>
      </c>
      <c r="K110" s="1" t="s">
        <v>46</v>
      </c>
      <c r="L110" s="26"/>
      <c r="M110" s="1" t="s">
        <v>435</v>
      </c>
      <c r="N110" s="1" t="s">
        <v>436</v>
      </c>
    </row>
    <row r="111" spans="1:14">
      <c r="A111" s="30">
        <v>2564</v>
      </c>
      <c r="B111" s="25" t="s">
        <v>556</v>
      </c>
      <c r="C111" s="24" t="s">
        <v>29</v>
      </c>
      <c r="D111" s="1" t="s">
        <v>28</v>
      </c>
      <c r="E111" s="9" t="s">
        <v>30</v>
      </c>
      <c r="F111" s="1" t="s">
        <v>31</v>
      </c>
      <c r="G111" s="1" t="s">
        <v>237</v>
      </c>
      <c r="H111" s="1" t="s">
        <v>447</v>
      </c>
      <c r="I111" s="1" t="s">
        <v>559</v>
      </c>
      <c r="J111" s="1" t="s">
        <v>95</v>
      </c>
      <c r="K111" s="1" t="s">
        <v>46</v>
      </c>
      <c r="L111" s="26"/>
      <c r="M111" s="1" t="s">
        <v>435</v>
      </c>
      <c r="N111" s="1" t="s">
        <v>436</v>
      </c>
    </row>
    <row r="112" spans="1:14">
      <c r="A112" s="30">
        <v>2564</v>
      </c>
      <c r="B112" s="25" t="s">
        <v>561</v>
      </c>
      <c r="C112" s="24" t="s">
        <v>29</v>
      </c>
      <c r="D112" s="1" t="s">
        <v>28</v>
      </c>
      <c r="E112" s="9" t="s">
        <v>30</v>
      </c>
      <c r="F112" s="1" t="s">
        <v>31</v>
      </c>
      <c r="G112" s="1" t="s">
        <v>237</v>
      </c>
      <c r="H112" s="1" t="s">
        <v>447</v>
      </c>
      <c r="I112" s="1" t="s">
        <v>302</v>
      </c>
      <c r="J112" s="1" t="s">
        <v>252</v>
      </c>
      <c r="K112" s="1" t="s">
        <v>202</v>
      </c>
      <c r="L112" s="26"/>
      <c r="M112" s="1" t="s">
        <v>422</v>
      </c>
      <c r="N112" s="1" t="s">
        <v>423</v>
      </c>
    </row>
    <row r="113" spans="1:14">
      <c r="A113" s="30">
        <v>2564</v>
      </c>
      <c r="B113" s="25" t="s">
        <v>565</v>
      </c>
      <c r="C113" s="24" t="s">
        <v>29</v>
      </c>
      <c r="D113" s="1" t="s">
        <v>28</v>
      </c>
      <c r="E113" s="9" t="s">
        <v>30</v>
      </c>
      <c r="F113" s="1" t="s">
        <v>31</v>
      </c>
      <c r="G113" s="1" t="s">
        <v>237</v>
      </c>
      <c r="H113" s="1" t="s">
        <v>447</v>
      </c>
      <c r="I113" s="1" t="s">
        <v>559</v>
      </c>
      <c r="J113" s="1" t="s">
        <v>95</v>
      </c>
      <c r="K113" s="1" t="s">
        <v>46</v>
      </c>
      <c r="L113" s="26"/>
      <c r="M113" s="1" t="s">
        <v>435</v>
      </c>
      <c r="N113" s="1" t="s">
        <v>436</v>
      </c>
    </row>
    <row r="114" spans="1:14">
      <c r="A114" s="30">
        <v>2564</v>
      </c>
      <c r="B114" s="25" t="s">
        <v>568</v>
      </c>
      <c r="C114" s="24" t="s">
        <v>29</v>
      </c>
      <c r="D114" s="1" t="s">
        <v>28</v>
      </c>
      <c r="E114" s="9" t="s">
        <v>30</v>
      </c>
      <c r="F114" s="1" t="s">
        <v>31</v>
      </c>
      <c r="G114" s="1" t="s">
        <v>237</v>
      </c>
      <c r="H114" s="1" t="s">
        <v>447</v>
      </c>
      <c r="I114" s="1" t="s">
        <v>302</v>
      </c>
      <c r="J114" s="1" t="s">
        <v>252</v>
      </c>
      <c r="K114" s="1" t="s">
        <v>202</v>
      </c>
      <c r="L114" s="26"/>
      <c r="M114" s="1" t="s">
        <v>422</v>
      </c>
      <c r="N114" s="1" t="s">
        <v>423</v>
      </c>
    </row>
    <row r="115" spans="1:14">
      <c r="A115" s="30">
        <v>2564</v>
      </c>
      <c r="B115" s="25" t="s">
        <v>573</v>
      </c>
      <c r="C115" s="24" t="s">
        <v>29</v>
      </c>
      <c r="D115" s="1" t="s">
        <v>28</v>
      </c>
      <c r="E115" s="9" t="s">
        <v>30</v>
      </c>
      <c r="F115" s="1" t="s">
        <v>31</v>
      </c>
      <c r="G115" s="1" t="s">
        <v>237</v>
      </c>
      <c r="H115" s="1" t="s">
        <v>447</v>
      </c>
      <c r="I115" s="1" t="s">
        <v>575</v>
      </c>
      <c r="J115" s="1" t="s">
        <v>252</v>
      </c>
      <c r="K115" s="1" t="s">
        <v>202</v>
      </c>
      <c r="L115" s="26"/>
      <c r="M115" s="1" t="s">
        <v>422</v>
      </c>
      <c r="N115" s="1" t="s">
        <v>454</v>
      </c>
    </row>
    <row r="116" spans="1:14">
      <c r="A116" s="30">
        <v>2564</v>
      </c>
      <c r="B116" s="25" t="s">
        <v>577</v>
      </c>
      <c r="C116" s="24" t="s">
        <v>29</v>
      </c>
      <c r="D116" s="1" t="s">
        <v>28</v>
      </c>
      <c r="E116" s="9" t="s">
        <v>30</v>
      </c>
      <c r="F116" s="1" t="s">
        <v>31</v>
      </c>
      <c r="G116" s="1" t="s">
        <v>237</v>
      </c>
      <c r="H116" s="1" t="s">
        <v>447</v>
      </c>
      <c r="I116" s="1" t="s">
        <v>296</v>
      </c>
      <c r="J116" s="1" t="s">
        <v>131</v>
      </c>
      <c r="K116" s="1" t="s">
        <v>132</v>
      </c>
      <c r="L116" s="26"/>
      <c r="M116" s="1" t="s">
        <v>405</v>
      </c>
      <c r="N116" s="1" t="s">
        <v>449</v>
      </c>
    </row>
    <row r="117" spans="1:14">
      <c r="A117" s="30">
        <v>2564</v>
      </c>
      <c r="B117" s="25" t="s">
        <v>581</v>
      </c>
      <c r="C117" s="24" t="s">
        <v>29</v>
      </c>
      <c r="D117" s="1" t="s">
        <v>28</v>
      </c>
      <c r="E117" s="9" t="s">
        <v>30</v>
      </c>
      <c r="F117" s="1" t="s">
        <v>31</v>
      </c>
      <c r="G117" s="1" t="s">
        <v>237</v>
      </c>
      <c r="H117" s="1" t="s">
        <v>447</v>
      </c>
      <c r="I117" s="1" t="s">
        <v>583</v>
      </c>
      <c r="J117" s="1" t="s">
        <v>95</v>
      </c>
      <c r="K117" s="1" t="s">
        <v>46</v>
      </c>
      <c r="L117" s="26"/>
      <c r="M117" s="1" t="s">
        <v>405</v>
      </c>
      <c r="N117" s="1" t="s">
        <v>406</v>
      </c>
    </row>
    <row r="118" spans="1:14">
      <c r="A118" s="30">
        <v>2564</v>
      </c>
      <c r="B118" s="25" t="s">
        <v>586</v>
      </c>
      <c r="C118" s="24" t="s">
        <v>29</v>
      </c>
      <c r="D118" s="1" t="s">
        <v>28</v>
      </c>
      <c r="E118" s="9" t="s">
        <v>30</v>
      </c>
      <c r="F118" s="1" t="s">
        <v>31</v>
      </c>
      <c r="G118" s="1" t="s">
        <v>453</v>
      </c>
      <c r="H118" s="1" t="s">
        <v>453</v>
      </c>
      <c r="I118" s="1" t="s">
        <v>588</v>
      </c>
      <c r="J118" s="1" t="s">
        <v>589</v>
      </c>
      <c r="K118" s="1" t="s">
        <v>479</v>
      </c>
      <c r="L118" s="26"/>
      <c r="M118" s="1" t="s">
        <v>435</v>
      </c>
      <c r="N118" s="1" t="s">
        <v>436</v>
      </c>
    </row>
    <row r="119" spans="1:14">
      <c r="A119" s="30">
        <v>2564</v>
      </c>
      <c r="B119" s="25" t="s">
        <v>591</v>
      </c>
      <c r="C119" s="24" t="s">
        <v>29</v>
      </c>
      <c r="D119" s="1" t="s">
        <v>28</v>
      </c>
      <c r="E119" s="9" t="s">
        <v>30</v>
      </c>
      <c r="F119" s="1" t="s">
        <v>31</v>
      </c>
      <c r="G119" s="1" t="s">
        <v>237</v>
      </c>
      <c r="H119" s="1" t="s">
        <v>447</v>
      </c>
      <c r="I119" s="1" t="s">
        <v>583</v>
      </c>
      <c r="J119" s="1" t="s">
        <v>95</v>
      </c>
      <c r="K119" s="1" t="s">
        <v>46</v>
      </c>
      <c r="L119" s="26"/>
      <c r="M119" s="1" t="s">
        <v>405</v>
      </c>
      <c r="N119" s="1" t="s">
        <v>449</v>
      </c>
    </row>
    <row r="120" spans="1:14">
      <c r="A120" s="30">
        <v>2564</v>
      </c>
      <c r="B120" s="25" t="s">
        <v>595</v>
      </c>
      <c r="C120" s="24" t="s">
        <v>29</v>
      </c>
      <c r="D120" s="1" t="s">
        <v>28</v>
      </c>
      <c r="E120" s="9" t="s">
        <v>30</v>
      </c>
      <c r="F120" s="1" t="s">
        <v>31</v>
      </c>
      <c r="G120" s="1" t="s">
        <v>597</v>
      </c>
      <c r="H120" s="1" t="s">
        <v>447</v>
      </c>
      <c r="I120" s="1" t="s">
        <v>598</v>
      </c>
      <c r="J120" s="1" t="s">
        <v>131</v>
      </c>
      <c r="K120" s="1" t="s">
        <v>132</v>
      </c>
      <c r="L120" s="26"/>
      <c r="M120" s="1" t="s">
        <v>405</v>
      </c>
      <c r="N120" s="1" t="s">
        <v>449</v>
      </c>
    </row>
    <row r="121" spans="1:14">
      <c r="A121" s="30">
        <v>2564</v>
      </c>
      <c r="B121" s="25" t="s">
        <v>600</v>
      </c>
      <c r="C121" s="24" t="s">
        <v>29</v>
      </c>
      <c r="D121" s="1" t="s">
        <v>28</v>
      </c>
      <c r="E121" s="9" t="s">
        <v>30</v>
      </c>
      <c r="F121" s="1" t="s">
        <v>31</v>
      </c>
      <c r="G121" s="1" t="s">
        <v>237</v>
      </c>
      <c r="H121" s="1" t="s">
        <v>447</v>
      </c>
      <c r="I121" s="1" t="s">
        <v>583</v>
      </c>
      <c r="J121" s="1" t="s">
        <v>95</v>
      </c>
      <c r="K121" s="1" t="s">
        <v>46</v>
      </c>
      <c r="L121" s="26"/>
      <c r="M121" s="1" t="s">
        <v>422</v>
      </c>
      <c r="N121" s="1" t="s">
        <v>423</v>
      </c>
    </row>
    <row r="122" spans="1:14">
      <c r="A122" s="30">
        <v>2564</v>
      </c>
      <c r="B122" s="25" t="s">
        <v>603</v>
      </c>
      <c r="C122" s="24" t="s">
        <v>29</v>
      </c>
      <c r="D122" s="1" t="s">
        <v>28</v>
      </c>
      <c r="E122" s="9" t="s">
        <v>30</v>
      </c>
      <c r="F122" s="1" t="s">
        <v>31</v>
      </c>
      <c r="G122" s="1" t="s">
        <v>237</v>
      </c>
      <c r="H122" s="1" t="s">
        <v>447</v>
      </c>
      <c r="I122" s="1" t="s">
        <v>583</v>
      </c>
      <c r="J122" s="1" t="s">
        <v>95</v>
      </c>
      <c r="K122" s="1" t="s">
        <v>46</v>
      </c>
      <c r="L122" s="26"/>
      <c r="M122" s="1" t="s">
        <v>422</v>
      </c>
      <c r="N122" s="1" t="s">
        <v>483</v>
      </c>
    </row>
    <row r="123" spans="1:14">
      <c r="A123" s="30">
        <v>2564</v>
      </c>
      <c r="B123" s="25" t="s">
        <v>607</v>
      </c>
      <c r="C123" s="24" t="s">
        <v>29</v>
      </c>
      <c r="D123" s="1" t="s">
        <v>28</v>
      </c>
      <c r="E123" s="9" t="s">
        <v>30</v>
      </c>
      <c r="F123" s="1" t="s">
        <v>31</v>
      </c>
      <c r="G123" s="1" t="s">
        <v>237</v>
      </c>
      <c r="H123" s="1" t="s">
        <v>597</v>
      </c>
      <c r="I123" s="1" t="s">
        <v>610</v>
      </c>
      <c r="J123" s="1" t="s">
        <v>228</v>
      </c>
      <c r="K123" s="1" t="s">
        <v>132</v>
      </c>
      <c r="L123" s="26"/>
      <c r="M123" s="1" t="s">
        <v>405</v>
      </c>
      <c r="N123" s="1" t="s">
        <v>449</v>
      </c>
    </row>
    <row r="124" spans="1:14">
      <c r="A124" s="30">
        <v>2564</v>
      </c>
      <c r="B124" s="25" t="s">
        <v>613</v>
      </c>
      <c r="C124" s="24" t="s">
        <v>29</v>
      </c>
      <c r="D124" s="1" t="s">
        <v>28</v>
      </c>
      <c r="E124" s="9" t="s">
        <v>30</v>
      </c>
      <c r="F124" s="1" t="s">
        <v>31</v>
      </c>
      <c r="G124" s="1" t="s">
        <v>237</v>
      </c>
      <c r="H124" s="1" t="s">
        <v>447</v>
      </c>
      <c r="I124" s="1" t="s">
        <v>615</v>
      </c>
      <c r="J124" s="1" t="s">
        <v>95</v>
      </c>
      <c r="K124" s="1" t="s">
        <v>46</v>
      </c>
      <c r="L124" s="26"/>
      <c r="M124" s="1" t="s">
        <v>422</v>
      </c>
      <c r="N124" s="1" t="s">
        <v>423</v>
      </c>
    </row>
    <row r="125" spans="1:14">
      <c r="A125" s="30">
        <v>2564</v>
      </c>
      <c r="B125" s="25" t="s">
        <v>617</v>
      </c>
      <c r="C125" s="24" t="s">
        <v>29</v>
      </c>
      <c r="D125" s="1" t="s">
        <v>28</v>
      </c>
      <c r="E125" s="9" t="s">
        <v>30</v>
      </c>
      <c r="F125" s="1" t="s">
        <v>31</v>
      </c>
      <c r="G125" s="1" t="s">
        <v>237</v>
      </c>
      <c r="H125" s="1" t="s">
        <v>447</v>
      </c>
      <c r="I125" s="1" t="s">
        <v>610</v>
      </c>
      <c r="J125" s="1" t="s">
        <v>228</v>
      </c>
      <c r="K125" s="1" t="s">
        <v>132</v>
      </c>
      <c r="L125" s="26"/>
      <c r="M125" s="1" t="s">
        <v>405</v>
      </c>
      <c r="N125" s="1" t="s">
        <v>449</v>
      </c>
    </row>
    <row r="126" spans="1:14">
      <c r="A126" s="30">
        <v>2564</v>
      </c>
      <c r="B126" s="25" t="s">
        <v>620</v>
      </c>
      <c r="C126" s="24" t="s">
        <v>29</v>
      </c>
      <c r="D126" s="1" t="s">
        <v>28</v>
      </c>
      <c r="E126" s="9" t="s">
        <v>30</v>
      </c>
      <c r="F126" s="1" t="s">
        <v>31</v>
      </c>
      <c r="G126" s="1" t="s">
        <v>237</v>
      </c>
      <c r="H126" s="1" t="s">
        <v>401</v>
      </c>
      <c r="I126" s="1" t="s">
        <v>316</v>
      </c>
      <c r="J126" s="1" t="s">
        <v>252</v>
      </c>
      <c r="K126" s="1" t="s">
        <v>202</v>
      </c>
      <c r="L126" s="26"/>
      <c r="M126" s="1" t="s">
        <v>405</v>
      </c>
      <c r="N126" s="1" t="s">
        <v>449</v>
      </c>
    </row>
    <row r="127" spans="1:14">
      <c r="A127" s="30">
        <v>2564</v>
      </c>
      <c r="B127" s="25" t="s">
        <v>623</v>
      </c>
      <c r="C127" s="24" t="s">
        <v>29</v>
      </c>
      <c r="D127" s="1" t="s">
        <v>28</v>
      </c>
      <c r="E127" s="9" t="s">
        <v>30</v>
      </c>
      <c r="F127" s="1" t="s">
        <v>31</v>
      </c>
      <c r="G127" s="1" t="s">
        <v>237</v>
      </c>
      <c r="H127" s="1" t="s">
        <v>401</v>
      </c>
      <c r="I127" s="1" t="s">
        <v>316</v>
      </c>
      <c r="J127" s="1" t="s">
        <v>252</v>
      </c>
      <c r="K127" s="1" t="s">
        <v>202</v>
      </c>
      <c r="L127" s="26"/>
      <c r="M127" s="1" t="s">
        <v>435</v>
      </c>
      <c r="N127" s="1" t="s">
        <v>489</v>
      </c>
    </row>
    <row r="128" spans="1:14">
      <c r="A128" s="30">
        <v>2564</v>
      </c>
      <c r="B128" s="25" t="s">
        <v>225</v>
      </c>
      <c r="C128" s="24" t="s">
        <v>29</v>
      </c>
      <c r="D128" s="1" t="s">
        <v>28</v>
      </c>
      <c r="E128" s="9" t="s">
        <v>30</v>
      </c>
      <c r="F128" s="1" t="s">
        <v>31</v>
      </c>
      <c r="G128" s="1" t="s">
        <v>237</v>
      </c>
      <c r="H128" s="1" t="s">
        <v>447</v>
      </c>
      <c r="I128" s="1" t="s">
        <v>227</v>
      </c>
      <c r="J128" s="1" t="s">
        <v>228</v>
      </c>
      <c r="K128" s="1" t="s">
        <v>132</v>
      </c>
      <c r="L128" s="26"/>
      <c r="M128" s="1" t="s">
        <v>422</v>
      </c>
      <c r="N128" s="1" t="s">
        <v>483</v>
      </c>
    </row>
    <row r="129" spans="1:14">
      <c r="A129" s="30">
        <v>2564</v>
      </c>
      <c r="B129" s="25" t="s">
        <v>629</v>
      </c>
      <c r="C129" s="24" t="s">
        <v>29</v>
      </c>
      <c r="D129" s="1" t="s">
        <v>28</v>
      </c>
      <c r="E129" s="9" t="s">
        <v>30</v>
      </c>
      <c r="F129" s="1" t="s">
        <v>31</v>
      </c>
      <c r="G129" s="1" t="s">
        <v>237</v>
      </c>
      <c r="H129" s="1" t="s">
        <v>447</v>
      </c>
      <c r="I129" s="3"/>
      <c r="J129" s="1" t="s">
        <v>631</v>
      </c>
      <c r="K129" s="1" t="s">
        <v>277</v>
      </c>
      <c r="L129" s="26"/>
      <c r="M129" s="1" t="s">
        <v>405</v>
      </c>
      <c r="N129" s="1" t="s">
        <v>406</v>
      </c>
    </row>
    <row r="130" spans="1:14">
      <c r="A130" s="30">
        <v>2564</v>
      </c>
      <c r="B130" s="25" t="s">
        <v>634</v>
      </c>
      <c r="C130" s="24" t="s">
        <v>29</v>
      </c>
      <c r="D130" s="1" t="s">
        <v>28</v>
      </c>
      <c r="E130" s="9" t="s">
        <v>30</v>
      </c>
      <c r="F130" s="1" t="s">
        <v>31</v>
      </c>
      <c r="G130" s="1" t="s">
        <v>237</v>
      </c>
      <c r="H130" s="1" t="s">
        <v>447</v>
      </c>
      <c r="I130" s="3"/>
      <c r="J130" s="1" t="s">
        <v>636</v>
      </c>
      <c r="K130" s="1" t="s">
        <v>277</v>
      </c>
      <c r="L130" s="26"/>
      <c r="M130" s="1" t="s">
        <v>422</v>
      </c>
      <c r="N130" s="1" t="s">
        <v>483</v>
      </c>
    </row>
    <row r="131" spans="1:14">
      <c r="A131" s="30">
        <v>2564</v>
      </c>
      <c r="B131" s="25" t="s">
        <v>639</v>
      </c>
      <c r="C131" s="24" t="s">
        <v>29</v>
      </c>
      <c r="D131" s="1" t="s">
        <v>28</v>
      </c>
      <c r="E131" s="9" t="s">
        <v>30</v>
      </c>
      <c r="F131" s="1" t="s">
        <v>31</v>
      </c>
      <c r="G131" s="1" t="s">
        <v>237</v>
      </c>
      <c r="H131" s="1" t="s">
        <v>447</v>
      </c>
      <c r="I131" s="1" t="s">
        <v>641</v>
      </c>
      <c r="J131" s="1" t="s">
        <v>228</v>
      </c>
      <c r="K131" s="1" t="s">
        <v>132</v>
      </c>
      <c r="L131" s="26"/>
      <c r="M131" s="1" t="s">
        <v>405</v>
      </c>
      <c r="N131" s="1" t="s">
        <v>449</v>
      </c>
    </row>
    <row r="132" spans="1:14">
      <c r="A132" s="30">
        <v>2564</v>
      </c>
      <c r="B132" s="25" t="s">
        <v>644</v>
      </c>
      <c r="C132" s="24" t="s">
        <v>29</v>
      </c>
      <c r="D132" s="1" t="s">
        <v>28</v>
      </c>
      <c r="E132" s="9" t="s">
        <v>30</v>
      </c>
      <c r="F132" s="1" t="s">
        <v>31</v>
      </c>
      <c r="G132" s="1" t="s">
        <v>237</v>
      </c>
      <c r="H132" s="1" t="s">
        <v>447</v>
      </c>
      <c r="I132" s="1" t="s">
        <v>647</v>
      </c>
      <c r="J132" s="1" t="s">
        <v>468</v>
      </c>
      <c r="K132" s="1" t="s">
        <v>469</v>
      </c>
      <c r="L132" s="26"/>
      <c r="M132" s="1" t="s">
        <v>422</v>
      </c>
      <c r="N132" s="1" t="s">
        <v>454</v>
      </c>
    </row>
    <row r="133" spans="1:14">
      <c r="A133" s="30">
        <v>2564</v>
      </c>
      <c r="B133" s="25" t="s">
        <v>650</v>
      </c>
      <c r="C133" s="24" t="s">
        <v>29</v>
      </c>
      <c r="D133" s="1" t="s">
        <v>28</v>
      </c>
      <c r="E133" s="9" t="s">
        <v>30</v>
      </c>
      <c r="F133" s="1" t="s">
        <v>31</v>
      </c>
      <c r="G133" s="1" t="s">
        <v>237</v>
      </c>
      <c r="H133" s="1" t="s">
        <v>447</v>
      </c>
      <c r="I133" s="1" t="s">
        <v>652</v>
      </c>
      <c r="J133" s="1" t="s">
        <v>131</v>
      </c>
      <c r="K133" s="1" t="s">
        <v>132</v>
      </c>
      <c r="L133" s="26"/>
      <c r="M133" s="1" t="s">
        <v>435</v>
      </c>
      <c r="N133" s="1" t="s">
        <v>489</v>
      </c>
    </row>
    <row r="134" spans="1:14">
      <c r="A134" s="30">
        <v>2564</v>
      </c>
      <c r="B134" s="25" t="s">
        <v>655</v>
      </c>
      <c r="C134" s="24" t="s">
        <v>29</v>
      </c>
      <c r="D134" s="1" t="s">
        <v>28</v>
      </c>
      <c r="E134" s="9" t="s">
        <v>30</v>
      </c>
      <c r="F134" s="1" t="s">
        <v>31</v>
      </c>
      <c r="G134" s="1" t="s">
        <v>237</v>
      </c>
      <c r="H134" s="1" t="s">
        <v>447</v>
      </c>
      <c r="I134" s="1" t="s">
        <v>657</v>
      </c>
      <c r="J134" s="1" t="s">
        <v>95</v>
      </c>
      <c r="K134" s="1" t="s">
        <v>46</v>
      </c>
      <c r="L134" s="26"/>
      <c r="M134" s="1" t="s">
        <v>422</v>
      </c>
      <c r="N134" s="1" t="s">
        <v>423</v>
      </c>
    </row>
    <row r="135" spans="1:14">
      <c r="A135" s="30">
        <v>2564</v>
      </c>
      <c r="B135" s="25" t="s">
        <v>660</v>
      </c>
      <c r="C135" s="24" t="s">
        <v>29</v>
      </c>
      <c r="D135" s="1" t="s">
        <v>28</v>
      </c>
      <c r="E135" s="9" t="s">
        <v>30</v>
      </c>
      <c r="F135" s="1" t="s">
        <v>31</v>
      </c>
      <c r="G135" s="1" t="s">
        <v>237</v>
      </c>
      <c r="H135" s="1" t="s">
        <v>447</v>
      </c>
      <c r="I135" s="1" t="s">
        <v>662</v>
      </c>
      <c r="J135" s="1" t="s">
        <v>131</v>
      </c>
      <c r="K135" s="1" t="s">
        <v>132</v>
      </c>
      <c r="L135" s="26"/>
      <c r="M135" s="1" t="s">
        <v>405</v>
      </c>
      <c r="N135" s="1" t="s">
        <v>449</v>
      </c>
    </row>
    <row r="136" spans="1:14">
      <c r="A136" s="30">
        <v>2564</v>
      </c>
      <c r="B136" s="25" t="s">
        <v>664</v>
      </c>
      <c r="C136" s="24" t="s">
        <v>29</v>
      </c>
      <c r="D136" s="1" t="s">
        <v>28</v>
      </c>
      <c r="E136" s="9" t="s">
        <v>30</v>
      </c>
      <c r="F136" s="1" t="s">
        <v>31</v>
      </c>
      <c r="G136" s="1" t="s">
        <v>237</v>
      </c>
      <c r="H136" s="1" t="s">
        <v>447</v>
      </c>
      <c r="I136" s="3"/>
      <c r="J136" s="1" t="s">
        <v>631</v>
      </c>
      <c r="K136" s="1" t="s">
        <v>277</v>
      </c>
      <c r="L136" s="26"/>
      <c r="M136" s="1" t="s">
        <v>405</v>
      </c>
      <c r="N136" s="1" t="s">
        <v>449</v>
      </c>
    </row>
    <row r="137" spans="1:14">
      <c r="A137" s="30">
        <v>2564</v>
      </c>
      <c r="B137" s="25" t="s">
        <v>668</v>
      </c>
      <c r="C137" s="24" t="s">
        <v>669</v>
      </c>
      <c r="D137" s="1" t="s">
        <v>28</v>
      </c>
      <c r="E137" s="9" t="s">
        <v>30</v>
      </c>
      <c r="F137" s="1" t="s">
        <v>31</v>
      </c>
      <c r="G137" s="1" t="s">
        <v>237</v>
      </c>
      <c r="H137" s="1" t="s">
        <v>447</v>
      </c>
      <c r="I137" s="1" t="s">
        <v>671</v>
      </c>
      <c r="J137" s="1" t="s">
        <v>672</v>
      </c>
      <c r="K137" s="1" t="s">
        <v>673</v>
      </c>
      <c r="L137" s="26"/>
      <c r="M137" s="1" t="s">
        <v>458</v>
      </c>
      <c r="N137" s="1" t="s">
        <v>459</v>
      </c>
    </row>
    <row r="138" spans="1:14">
      <c r="A138" s="30">
        <v>2564</v>
      </c>
      <c r="B138" s="25" t="s">
        <v>675</v>
      </c>
      <c r="C138" s="24" t="s">
        <v>29</v>
      </c>
      <c r="D138" s="1" t="s">
        <v>28</v>
      </c>
      <c r="E138" s="9" t="s">
        <v>30</v>
      </c>
      <c r="F138" s="1" t="s">
        <v>31</v>
      </c>
      <c r="G138" s="1" t="s">
        <v>532</v>
      </c>
      <c r="H138" s="1" t="s">
        <v>678</v>
      </c>
      <c r="I138" s="1" t="s">
        <v>200</v>
      </c>
      <c r="J138" s="1" t="s">
        <v>201</v>
      </c>
      <c r="K138" s="1" t="s">
        <v>202</v>
      </c>
      <c r="L138" s="26"/>
      <c r="M138" s="1" t="s">
        <v>405</v>
      </c>
      <c r="N138" s="1" t="s">
        <v>406</v>
      </c>
    </row>
    <row r="139" spans="1:14">
      <c r="A139" s="30">
        <v>2564</v>
      </c>
      <c r="B139" s="25" t="s">
        <v>680</v>
      </c>
      <c r="C139" s="24" t="s">
        <v>29</v>
      </c>
      <c r="D139" s="1" t="s">
        <v>28</v>
      </c>
      <c r="E139" s="9" t="s">
        <v>30</v>
      </c>
      <c r="F139" s="1" t="s">
        <v>31</v>
      </c>
      <c r="G139" s="1" t="s">
        <v>532</v>
      </c>
      <c r="H139" s="1" t="s">
        <v>678</v>
      </c>
      <c r="I139" s="1" t="s">
        <v>200</v>
      </c>
      <c r="J139" s="1" t="s">
        <v>201</v>
      </c>
      <c r="K139" s="1" t="s">
        <v>202</v>
      </c>
      <c r="L139" s="26"/>
      <c r="M139" s="1" t="s">
        <v>422</v>
      </c>
      <c r="N139" s="1" t="s">
        <v>483</v>
      </c>
    </row>
    <row r="140" spans="1:14">
      <c r="A140" s="30">
        <v>2564</v>
      </c>
      <c r="B140" s="25" t="s">
        <v>73</v>
      </c>
      <c r="C140" s="24" t="s">
        <v>29</v>
      </c>
      <c r="D140" s="1" t="s">
        <v>28</v>
      </c>
      <c r="E140" s="9" t="s">
        <v>30</v>
      </c>
      <c r="F140" s="1" t="s">
        <v>31</v>
      </c>
      <c r="G140" s="1" t="s">
        <v>237</v>
      </c>
      <c r="H140" s="1" t="s">
        <v>447</v>
      </c>
      <c r="I140" s="1" t="s">
        <v>686</v>
      </c>
      <c r="J140" s="1" t="s">
        <v>76</v>
      </c>
      <c r="K140" s="1" t="s">
        <v>46</v>
      </c>
      <c r="L140" s="26"/>
      <c r="M140" s="1" t="s">
        <v>435</v>
      </c>
      <c r="N140" s="1" t="s">
        <v>436</v>
      </c>
    </row>
    <row r="141" spans="1:14">
      <c r="A141" s="30">
        <v>2564</v>
      </c>
      <c r="B141" s="25" t="s">
        <v>145</v>
      </c>
      <c r="C141" s="24" t="s">
        <v>29</v>
      </c>
      <c r="D141" s="1" t="s">
        <v>28</v>
      </c>
      <c r="E141" s="9" t="s">
        <v>30</v>
      </c>
      <c r="F141" s="1" t="s">
        <v>31</v>
      </c>
      <c r="G141" s="1" t="s">
        <v>237</v>
      </c>
      <c r="H141" s="1" t="s">
        <v>447</v>
      </c>
      <c r="I141" s="1" t="s">
        <v>686</v>
      </c>
      <c r="J141" s="1" t="s">
        <v>76</v>
      </c>
      <c r="K141" s="1" t="s">
        <v>46</v>
      </c>
      <c r="L141" s="26"/>
      <c r="M141" s="1" t="s">
        <v>435</v>
      </c>
      <c r="N141" s="1" t="s">
        <v>436</v>
      </c>
    </row>
    <row r="142" spans="1:14">
      <c r="A142" s="30">
        <v>2564</v>
      </c>
      <c r="B142" s="25" t="s">
        <v>148</v>
      </c>
      <c r="C142" s="24" t="s">
        <v>29</v>
      </c>
      <c r="D142" s="1" t="s">
        <v>28</v>
      </c>
      <c r="E142" s="9" t="s">
        <v>30</v>
      </c>
      <c r="F142" s="1" t="s">
        <v>31</v>
      </c>
      <c r="G142" s="1" t="s">
        <v>237</v>
      </c>
      <c r="H142" s="1" t="s">
        <v>447</v>
      </c>
      <c r="I142" s="1" t="s">
        <v>686</v>
      </c>
      <c r="J142" s="1" t="s">
        <v>76</v>
      </c>
      <c r="K142" s="1" t="s">
        <v>46</v>
      </c>
      <c r="L142" s="26"/>
      <c r="M142" s="1" t="s">
        <v>435</v>
      </c>
      <c r="N142" s="1" t="s">
        <v>436</v>
      </c>
    </row>
    <row r="143" spans="1:14">
      <c r="A143" s="30">
        <v>2564</v>
      </c>
      <c r="B143" s="25" t="s">
        <v>154</v>
      </c>
      <c r="C143" s="24" t="s">
        <v>29</v>
      </c>
      <c r="D143" s="1" t="s">
        <v>28</v>
      </c>
      <c r="E143" s="9" t="s">
        <v>30</v>
      </c>
      <c r="F143" s="1" t="s">
        <v>31</v>
      </c>
      <c r="G143" s="1" t="s">
        <v>237</v>
      </c>
      <c r="H143" s="1" t="s">
        <v>447</v>
      </c>
      <c r="I143" s="1" t="s">
        <v>686</v>
      </c>
      <c r="J143" s="1" t="s">
        <v>76</v>
      </c>
      <c r="K143" s="1" t="s">
        <v>46</v>
      </c>
      <c r="L143" s="26"/>
      <c r="M143" s="1" t="s">
        <v>435</v>
      </c>
      <c r="N143" s="1" t="s">
        <v>436</v>
      </c>
    </row>
    <row r="144" spans="1:14">
      <c r="A144" s="30">
        <v>2564</v>
      </c>
      <c r="B144" s="25" t="s">
        <v>694</v>
      </c>
      <c r="C144" s="24" t="s">
        <v>29</v>
      </c>
      <c r="D144" s="1" t="s">
        <v>28</v>
      </c>
      <c r="E144" s="9" t="s">
        <v>30</v>
      </c>
      <c r="F144" s="1" t="s">
        <v>31</v>
      </c>
      <c r="G144" s="1" t="s">
        <v>237</v>
      </c>
      <c r="H144" s="1" t="s">
        <v>447</v>
      </c>
      <c r="I144" s="3"/>
      <c r="J144" s="1" t="s">
        <v>69</v>
      </c>
      <c r="K144" s="1" t="s">
        <v>70</v>
      </c>
      <c r="L144" s="26"/>
      <c r="M144" s="1" t="s">
        <v>422</v>
      </c>
      <c r="N144" s="1" t="s">
        <v>423</v>
      </c>
    </row>
    <row r="145" spans="1:14">
      <c r="A145" s="30">
        <v>2564</v>
      </c>
      <c r="B145" s="25" t="s">
        <v>697</v>
      </c>
      <c r="C145" s="24" t="s">
        <v>29</v>
      </c>
      <c r="D145" s="1" t="s">
        <v>28</v>
      </c>
      <c r="E145" s="9" t="s">
        <v>30</v>
      </c>
      <c r="F145" s="1" t="s">
        <v>31</v>
      </c>
      <c r="G145" s="1" t="s">
        <v>237</v>
      </c>
      <c r="H145" s="1" t="s">
        <v>447</v>
      </c>
      <c r="I145" s="3"/>
      <c r="J145" s="1" t="s">
        <v>69</v>
      </c>
      <c r="K145" s="1" t="s">
        <v>70</v>
      </c>
      <c r="L145" s="26"/>
      <c r="M145" s="1" t="s">
        <v>405</v>
      </c>
      <c r="N145" s="1" t="s">
        <v>406</v>
      </c>
    </row>
    <row r="146" spans="1:14">
      <c r="A146" s="30">
        <v>2564</v>
      </c>
      <c r="B146" s="25" t="s">
        <v>700</v>
      </c>
      <c r="C146" s="24" t="s">
        <v>29</v>
      </c>
      <c r="D146" s="1" t="s">
        <v>28</v>
      </c>
      <c r="E146" s="9" t="s">
        <v>30</v>
      </c>
      <c r="F146" s="1" t="s">
        <v>31</v>
      </c>
      <c r="G146" s="1" t="s">
        <v>237</v>
      </c>
      <c r="H146" s="1" t="s">
        <v>447</v>
      </c>
      <c r="I146" s="3"/>
      <c r="J146" s="1" t="s">
        <v>69</v>
      </c>
      <c r="K146" s="1" t="s">
        <v>70</v>
      </c>
      <c r="L146" s="26"/>
      <c r="M146" s="1" t="s">
        <v>405</v>
      </c>
      <c r="N146" s="1" t="s">
        <v>406</v>
      </c>
    </row>
    <row r="147" spans="1:14">
      <c r="A147" s="30">
        <v>2564</v>
      </c>
      <c r="B147" s="25" t="s">
        <v>704</v>
      </c>
      <c r="C147" s="24" t="s">
        <v>29</v>
      </c>
      <c r="D147" s="1" t="s">
        <v>28</v>
      </c>
      <c r="E147" s="9" t="s">
        <v>30</v>
      </c>
      <c r="F147" s="1" t="s">
        <v>31</v>
      </c>
      <c r="G147" s="1" t="s">
        <v>237</v>
      </c>
      <c r="H147" s="1" t="s">
        <v>447</v>
      </c>
      <c r="I147" s="1" t="s">
        <v>706</v>
      </c>
      <c r="J147" s="1" t="s">
        <v>707</v>
      </c>
      <c r="K147" s="1" t="s">
        <v>132</v>
      </c>
      <c r="L147" s="26"/>
      <c r="M147" s="1" t="s">
        <v>405</v>
      </c>
      <c r="N147" s="1" t="s">
        <v>406</v>
      </c>
    </row>
    <row r="148" spans="1:14">
      <c r="A148" s="30">
        <v>2564</v>
      </c>
      <c r="B148" s="25" t="s">
        <v>710</v>
      </c>
      <c r="C148" s="24" t="s">
        <v>29</v>
      </c>
      <c r="D148" s="1" t="s">
        <v>28</v>
      </c>
      <c r="E148" s="9" t="s">
        <v>30</v>
      </c>
      <c r="F148" s="1" t="s">
        <v>31</v>
      </c>
      <c r="G148" s="1" t="s">
        <v>597</v>
      </c>
      <c r="H148" s="1" t="s">
        <v>447</v>
      </c>
      <c r="I148" s="1" t="s">
        <v>712</v>
      </c>
      <c r="J148" s="1" t="s">
        <v>713</v>
      </c>
      <c r="K148" s="1" t="s">
        <v>479</v>
      </c>
      <c r="L148" s="26"/>
      <c r="M148" s="1" t="s">
        <v>422</v>
      </c>
      <c r="N148" s="1" t="s">
        <v>483</v>
      </c>
    </row>
    <row r="149" spans="1:14">
      <c r="A149" s="30">
        <v>2564</v>
      </c>
      <c r="B149" s="25" t="s">
        <v>716</v>
      </c>
      <c r="C149" s="24" t="s">
        <v>29</v>
      </c>
      <c r="D149" s="1" t="s">
        <v>28</v>
      </c>
      <c r="E149" s="9" t="s">
        <v>30</v>
      </c>
      <c r="F149" s="1" t="s">
        <v>31</v>
      </c>
      <c r="G149" s="1" t="s">
        <v>531</v>
      </c>
      <c r="H149" s="1" t="s">
        <v>719</v>
      </c>
      <c r="I149" s="1" t="s">
        <v>720</v>
      </c>
      <c r="J149" s="1" t="s">
        <v>721</v>
      </c>
      <c r="K149" s="1" t="s">
        <v>166</v>
      </c>
      <c r="L149" s="26"/>
      <c r="M149" s="1" t="s">
        <v>405</v>
      </c>
      <c r="N149" s="1" t="s">
        <v>449</v>
      </c>
    </row>
    <row r="150" spans="1:14">
      <c r="A150" s="30">
        <v>2564</v>
      </c>
      <c r="B150" s="25" t="s">
        <v>724</v>
      </c>
      <c r="C150" s="24" t="s">
        <v>29</v>
      </c>
      <c r="D150" s="1" t="s">
        <v>28</v>
      </c>
      <c r="E150" s="9" t="s">
        <v>30</v>
      </c>
      <c r="F150" s="1" t="s">
        <v>31</v>
      </c>
      <c r="G150" s="1" t="s">
        <v>237</v>
      </c>
      <c r="H150" s="1" t="s">
        <v>447</v>
      </c>
      <c r="I150" s="1" t="s">
        <v>726</v>
      </c>
      <c r="J150" s="1" t="s">
        <v>246</v>
      </c>
      <c r="K150" s="1" t="s">
        <v>132</v>
      </c>
      <c r="L150" s="26"/>
      <c r="M150" s="1" t="s">
        <v>422</v>
      </c>
      <c r="N150" s="1" t="s">
        <v>423</v>
      </c>
    </row>
    <row r="151" spans="1:14">
      <c r="A151" s="30">
        <v>2564</v>
      </c>
      <c r="B151" s="25" t="s">
        <v>729</v>
      </c>
      <c r="C151" s="24" t="s">
        <v>29</v>
      </c>
      <c r="D151" s="1" t="s">
        <v>28</v>
      </c>
      <c r="E151" s="9" t="s">
        <v>30</v>
      </c>
      <c r="F151" s="1" t="s">
        <v>31</v>
      </c>
      <c r="G151" s="1" t="s">
        <v>237</v>
      </c>
      <c r="H151" s="1" t="s">
        <v>447</v>
      </c>
      <c r="I151" s="1" t="s">
        <v>731</v>
      </c>
      <c r="J151" s="1" t="s">
        <v>732</v>
      </c>
      <c r="K151" s="1" t="s">
        <v>46</v>
      </c>
      <c r="L151" s="26"/>
      <c r="M151" s="1" t="s">
        <v>435</v>
      </c>
      <c r="N151" s="1" t="s">
        <v>436</v>
      </c>
    </row>
    <row r="152" spans="1:14">
      <c r="A152" s="30">
        <v>2564</v>
      </c>
      <c r="B152" s="25" t="s">
        <v>735</v>
      </c>
      <c r="C152" s="24" t="s">
        <v>29</v>
      </c>
      <c r="D152" s="1" t="s">
        <v>28</v>
      </c>
      <c r="E152" s="9" t="s">
        <v>30</v>
      </c>
      <c r="F152" s="1" t="s">
        <v>31</v>
      </c>
      <c r="G152" s="1" t="s">
        <v>453</v>
      </c>
      <c r="H152" s="1" t="s">
        <v>447</v>
      </c>
      <c r="I152" s="1" t="s">
        <v>737</v>
      </c>
      <c r="J152" s="1" t="s">
        <v>95</v>
      </c>
      <c r="K152" s="1" t="s">
        <v>46</v>
      </c>
      <c r="L152" s="26"/>
      <c r="M152" s="1" t="s">
        <v>405</v>
      </c>
      <c r="N152" s="1" t="s">
        <v>449</v>
      </c>
    </row>
    <row r="153" spans="1:14">
      <c r="A153" s="30">
        <v>2564</v>
      </c>
      <c r="B153" s="25" t="s">
        <v>740</v>
      </c>
      <c r="C153" s="24" t="s">
        <v>29</v>
      </c>
      <c r="D153" s="1" t="s">
        <v>28</v>
      </c>
      <c r="E153" s="9" t="s">
        <v>30</v>
      </c>
      <c r="F153" s="1" t="s">
        <v>31</v>
      </c>
      <c r="G153" s="1" t="s">
        <v>453</v>
      </c>
      <c r="H153" s="1" t="s">
        <v>532</v>
      </c>
      <c r="I153" s="1" t="s">
        <v>742</v>
      </c>
      <c r="J153" s="1" t="s">
        <v>228</v>
      </c>
      <c r="K153" s="1" t="s">
        <v>132</v>
      </c>
      <c r="L153" s="26"/>
      <c r="M153" s="1" t="s">
        <v>422</v>
      </c>
      <c r="N153" s="1" t="s">
        <v>423</v>
      </c>
    </row>
    <row r="154" spans="1:14">
      <c r="A154" s="30">
        <v>2564</v>
      </c>
      <c r="B154" s="25" t="s">
        <v>745</v>
      </c>
      <c r="C154" s="24" t="s">
        <v>29</v>
      </c>
      <c r="D154" s="1" t="s">
        <v>28</v>
      </c>
      <c r="E154" s="9" t="s">
        <v>30</v>
      </c>
      <c r="F154" s="1" t="s">
        <v>31</v>
      </c>
      <c r="G154" s="1" t="s">
        <v>597</v>
      </c>
      <c r="H154" s="1" t="s">
        <v>453</v>
      </c>
      <c r="I154" s="1" t="s">
        <v>747</v>
      </c>
      <c r="J154" s="1" t="s">
        <v>228</v>
      </c>
      <c r="K154" s="1" t="s">
        <v>132</v>
      </c>
      <c r="L154" s="26"/>
      <c r="M154" s="1" t="s">
        <v>422</v>
      </c>
      <c r="N154" s="1" t="s">
        <v>423</v>
      </c>
    </row>
    <row r="155" spans="1:14">
      <c r="A155" s="30">
        <v>2564</v>
      </c>
      <c r="B155" s="25" t="s">
        <v>749</v>
      </c>
      <c r="C155" s="24" t="s">
        <v>29</v>
      </c>
      <c r="D155" s="1" t="s">
        <v>28</v>
      </c>
      <c r="E155" s="9" t="s">
        <v>30</v>
      </c>
      <c r="F155" s="1" t="s">
        <v>31</v>
      </c>
      <c r="G155" s="1" t="s">
        <v>751</v>
      </c>
      <c r="H155" s="1" t="s">
        <v>751</v>
      </c>
      <c r="I155" s="1" t="s">
        <v>747</v>
      </c>
      <c r="J155" s="1" t="s">
        <v>228</v>
      </c>
      <c r="K155" s="1" t="s">
        <v>132</v>
      </c>
      <c r="L155" s="26"/>
      <c r="M155" s="1" t="s">
        <v>422</v>
      </c>
      <c r="N155" s="1" t="s">
        <v>423</v>
      </c>
    </row>
    <row r="156" spans="1:14">
      <c r="A156" s="30">
        <v>2564</v>
      </c>
      <c r="B156" s="25" t="s">
        <v>735</v>
      </c>
      <c r="C156" s="24" t="s">
        <v>29</v>
      </c>
      <c r="D156" s="1" t="s">
        <v>28</v>
      </c>
      <c r="E156" s="9" t="s">
        <v>30</v>
      </c>
      <c r="F156" s="1" t="s">
        <v>31</v>
      </c>
      <c r="G156" s="1" t="s">
        <v>453</v>
      </c>
      <c r="H156" s="1" t="s">
        <v>447</v>
      </c>
      <c r="I156" s="3"/>
      <c r="J156" s="1" t="s">
        <v>757</v>
      </c>
      <c r="K156" s="1" t="s">
        <v>277</v>
      </c>
      <c r="L156" s="26"/>
      <c r="M156" s="1" t="s">
        <v>422</v>
      </c>
      <c r="N156" s="1" t="s">
        <v>483</v>
      </c>
    </row>
    <row r="157" spans="1:14">
      <c r="A157" s="30">
        <v>2564</v>
      </c>
      <c r="B157" s="25" t="s">
        <v>759</v>
      </c>
      <c r="C157" s="24" t="s">
        <v>29</v>
      </c>
      <c r="D157" s="1" t="s">
        <v>28</v>
      </c>
      <c r="E157" s="9" t="s">
        <v>30</v>
      </c>
      <c r="F157" s="1" t="s">
        <v>31</v>
      </c>
      <c r="G157" s="1" t="s">
        <v>237</v>
      </c>
      <c r="H157" s="1" t="s">
        <v>447</v>
      </c>
      <c r="I157" s="1" t="s">
        <v>164</v>
      </c>
      <c r="J157" s="1" t="s">
        <v>391</v>
      </c>
      <c r="K157" s="1" t="s">
        <v>166</v>
      </c>
      <c r="L157" s="26"/>
      <c r="M157" s="1" t="s">
        <v>405</v>
      </c>
      <c r="N157" s="1" t="s">
        <v>449</v>
      </c>
    </row>
    <row r="158" spans="1:14">
      <c r="A158" s="30">
        <v>2564</v>
      </c>
      <c r="B158" s="25" t="s">
        <v>763</v>
      </c>
      <c r="C158" s="24" t="s">
        <v>29</v>
      </c>
      <c r="D158" s="1" t="s">
        <v>28</v>
      </c>
      <c r="E158" s="9" t="s">
        <v>30</v>
      </c>
      <c r="F158" s="1" t="s">
        <v>31</v>
      </c>
      <c r="G158" s="1" t="s">
        <v>237</v>
      </c>
      <c r="H158" s="1" t="s">
        <v>447</v>
      </c>
      <c r="I158" s="1" t="s">
        <v>172</v>
      </c>
      <c r="J158" s="1" t="s">
        <v>95</v>
      </c>
      <c r="K158" s="1" t="s">
        <v>46</v>
      </c>
      <c r="L158" s="1" t="s">
        <v>761</v>
      </c>
      <c r="M158" s="1" t="s">
        <v>435</v>
      </c>
      <c r="N158" s="1" t="s">
        <v>436</v>
      </c>
    </row>
    <row r="159" spans="1:14">
      <c r="A159" s="30">
        <v>2564</v>
      </c>
      <c r="B159" s="25" t="s">
        <v>766</v>
      </c>
      <c r="C159" s="24" t="s">
        <v>29</v>
      </c>
      <c r="D159" s="1" t="s">
        <v>28</v>
      </c>
      <c r="E159" s="9" t="s">
        <v>30</v>
      </c>
      <c r="F159" s="1" t="s">
        <v>31</v>
      </c>
      <c r="G159" s="1" t="s">
        <v>237</v>
      </c>
      <c r="H159" s="1" t="s">
        <v>447</v>
      </c>
      <c r="I159" s="3"/>
      <c r="J159" s="1" t="s">
        <v>69</v>
      </c>
      <c r="K159" s="1" t="s">
        <v>70</v>
      </c>
      <c r="L159" s="26"/>
      <c r="M159" s="1" t="s">
        <v>405</v>
      </c>
      <c r="N159" s="1" t="s">
        <v>406</v>
      </c>
    </row>
    <row r="160" spans="1:14">
      <c r="A160" s="30">
        <v>2564</v>
      </c>
      <c r="B160" s="25" t="s">
        <v>769</v>
      </c>
      <c r="C160" s="24" t="s">
        <v>29</v>
      </c>
      <c r="D160" s="1" t="s">
        <v>28</v>
      </c>
      <c r="E160" s="9" t="s">
        <v>30</v>
      </c>
      <c r="F160" s="1" t="s">
        <v>31</v>
      </c>
      <c r="G160" s="1" t="s">
        <v>237</v>
      </c>
      <c r="H160" s="1" t="s">
        <v>447</v>
      </c>
      <c r="I160" s="3"/>
      <c r="J160" s="1" t="s">
        <v>69</v>
      </c>
      <c r="K160" s="1" t="s">
        <v>70</v>
      </c>
      <c r="L160" s="26"/>
      <c r="M160" s="1" t="s">
        <v>422</v>
      </c>
      <c r="N160" s="1" t="s">
        <v>423</v>
      </c>
    </row>
    <row r="161" spans="1:14">
      <c r="A161" s="30">
        <v>2564</v>
      </c>
      <c r="B161" s="25" t="s">
        <v>772</v>
      </c>
      <c r="C161" s="24" t="s">
        <v>29</v>
      </c>
      <c r="D161" s="1" t="s">
        <v>28</v>
      </c>
      <c r="E161" s="9" t="s">
        <v>30</v>
      </c>
      <c r="F161" s="1" t="s">
        <v>31</v>
      </c>
      <c r="G161" s="1" t="s">
        <v>237</v>
      </c>
      <c r="H161" s="1" t="s">
        <v>447</v>
      </c>
      <c r="I161" s="3"/>
      <c r="J161" s="1" t="s">
        <v>69</v>
      </c>
      <c r="K161" s="1" t="s">
        <v>70</v>
      </c>
      <c r="L161" s="26"/>
      <c r="M161" s="1" t="s">
        <v>422</v>
      </c>
      <c r="N161" s="1" t="s">
        <v>483</v>
      </c>
    </row>
    <row r="162" spans="1:14">
      <c r="A162" s="30">
        <v>2564</v>
      </c>
      <c r="B162" s="25" t="s">
        <v>775</v>
      </c>
      <c r="C162" s="24" t="s">
        <v>29</v>
      </c>
      <c r="D162" s="1" t="s">
        <v>28</v>
      </c>
      <c r="E162" s="9" t="s">
        <v>30</v>
      </c>
      <c r="F162" s="1" t="s">
        <v>31</v>
      </c>
      <c r="G162" s="1" t="s">
        <v>237</v>
      </c>
      <c r="H162" s="1" t="s">
        <v>447</v>
      </c>
      <c r="I162" s="3"/>
      <c r="J162" s="1" t="s">
        <v>69</v>
      </c>
      <c r="K162" s="1" t="s">
        <v>70</v>
      </c>
      <c r="L162" s="26"/>
      <c r="M162" s="1" t="s">
        <v>405</v>
      </c>
      <c r="N162" s="1" t="s">
        <v>406</v>
      </c>
    </row>
    <row r="163" spans="1:14">
      <c r="A163" s="30">
        <v>2564</v>
      </c>
      <c r="B163" s="25" t="s">
        <v>778</v>
      </c>
      <c r="C163" s="24" t="s">
        <v>29</v>
      </c>
      <c r="D163" s="1" t="s">
        <v>28</v>
      </c>
      <c r="E163" s="9" t="s">
        <v>30</v>
      </c>
      <c r="F163" s="1" t="s">
        <v>31</v>
      </c>
      <c r="G163" s="1" t="s">
        <v>237</v>
      </c>
      <c r="H163" s="1" t="s">
        <v>447</v>
      </c>
      <c r="I163" s="1" t="s">
        <v>316</v>
      </c>
      <c r="J163" s="1" t="s">
        <v>252</v>
      </c>
      <c r="K163" s="1" t="s">
        <v>202</v>
      </c>
      <c r="L163" s="26"/>
      <c r="M163" s="1" t="s">
        <v>435</v>
      </c>
      <c r="N163" s="1" t="s">
        <v>436</v>
      </c>
    </row>
    <row r="164" spans="1:14">
      <c r="A164" s="30">
        <v>2564</v>
      </c>
      <c r="B164" s="25" t="s">
        <v>781</v>
      </c>
      <c r="C164" s="24" t="s">
        <v>29</v>
      </c>
      <c r="D164" s="1" t="s">
        <v>28</v>
      </c>
      <c r="E164" s="9" t="s">
        <v>30</v>
      </c>
      <c r="F164" s="1" t="s">
        <v>31</v>
      </c>
      <c r="G164" s="1" t="s">
        <v>237</v>
      </c>
      <c r="H164" s="1" t="s">
        <v>447</v>
      </c>
      <c r="I164" s="3"/>
      <c r="J164" s="1" t="s">
        <v>69</v>
      </c>
      <c r="K164" s="1" t="s">
        <v>70</v>
      </c>
      <c r="L164" s="26"/>
      <c r="M164" s="1" t="s">
        <v>422</v>
      </c>
      <c r="N164" s="1" t="s">
        <v>454</v>
      </c>
    </row>
    <row r="165" spans="1:14">
      <c r="A165" s="30">
        <v>2564</v>
      </c>
      <c r="B165" s="25" t="s">
        <v>279</v>
      </c>
      <c r="C165" s="24" t="s">
        <v>29</v>
      </c>
      <c r="D165" s="1" t="s">
        <v>28</v>
      </c>
      <c r="E165" s="9" t="s">
        <v>30</v>
      </c>
      <c r="F165" s="1" t="s">
        <v>31</v>
      </c>
      <c r="G165" s="1" t="s">
        <v>447</v>
      </c>
      <c r="H165" s="1" t="s">
        <v>447</v>
      </c>
      <c r="I165" s="1" t="s">
        <v>861</v>
      </c>
      <c r="J165" s="1" t="s">
        <v>95</v>
      </c>
      <c r="K165" s="1" t="s">
        <v>46</v>
      </c>
      <c r="L165" s="26"/>
      <c r="M165" s="1" t="s">
        <v>405</v>
      </c>
      <c r="N165" s="1" t="s">
        <v>449</v>
      </c>
    </row>
    <row r="166" spans="1:14">
      <c r="A166" s="30">
        <v>2564</v>
      </c>
      <c r="B166" s="25" t="s">
        <v>859</v>
      </c>
      <c r="C166" s="24" t="s">
        <v>29</v>
      </c>
      <c r="D166" s="1" t="s">
        <v>28</v>
      </c>
      <c r="E166" s="9" t="s">
        <v>30</v>
      </c>
      <c r="F166" s="1" t="s">
        <v>31</v>
      </c>
      <c r="G166" s="1" t="s">
        <v>237</v>
      </c>
      <c r="H166" s="1" t="s">
        <v>447</v>
      </c>
      <c r="I166" s="1" t="s">
        <v>44</v>
      </c>
      <c r="J166" s="1" t="s">
        <v>45</v>
      </c>
      <c r="K166" s="1" t="s">
        <v>46</v>
      </c>
      <c r="L166" s="26"/>
      <c r="M166" s="1" t="s">
        <v>405</v>
      </c>
      <c r="N166" s="1" t="s">
        <v>449</v>
      </c>
    </row>
    <row r="167" spans="1:14">
      <c r="A167" s="30">
        <v>2564</v>
      </c>
      <c r="B167" s="25" t="s">
        <v>494</v>
      </c>
      <c r="C167" s="24" t="s">
        <v>29</v>
      </c>
      <c r="D167" s="1" t="s">
        <v>28</v>
      </c>
      <c r="E167" s="9" t="s">
        <v>30</v>
      </c>
      <c r="F167" s="1" t="s">
        <v>31</v>
      </c>
      <c r="G167" s="1" t="s">
        <v>237</v>
      </c>
      <c r="H167" s="1" t="s">
        <v>447</v>
      </c>
      <c r="I167" s="1" t="s">
        <v>44</v>
      </c>
      <c r="J167" s="1" t="s">
        <v>45</v>
      </c>
      <c r="K167" s="1" t="s">
        <v>46</v>
      </c>
      <c r="L167" s="26"/>
      <c r="M167" s="1" t="s">
        <v>422</v>
      </c>
      <c r="N167" s="1" t="s">
        <v>423</v>
      </c>
    </row>
    <row r="168" spans="1:14">
      <c r="A168" s="29">
        <v>2565</v>
      </c>
      <c r="B168" s="25" t="s">
        <v>1017</v>
      </c>
      <c r="C168" s="24" t="s">
        <v>29</v>
      </c>
      <c r="D168" s="1" t="s">
        <v>28</v>
      </c>
      <c r="E168" s="9" t="s">
        <v>30</v>
      </c>
      <c r="F168" s="1" t="s">
        <v>31</v>
      </c>
      <c r="G168" s="1" t="s">
        <v>401</v>
      </c>
      <c r="H168" s="1" t="s">
        <v>402</v>
      </c>
      <c r="I168" s="1" t="s">
        <v>106</v>
      </c>
      <c r="J168" s="1" t="s">
        <v>45</v>
      </c>
      <c r="K168" s="1" t="s">
        <v>46</v>
      </c>
      <c r="L168" s="1" t="s">
        <v>761</v>
      </c>
      <c r="M168" s="1" t="s">
        <v>422</v>
      </c>
      <c r="N168" s="1" t="s">
        <v>454</v>
      </c>
    </row>
    <row r="169" spans="1:14">
      <c r="A169" s="29">
        <v>2565</v>
      </c>
      <c r="B169" s="25" t="s">
        <v>864</v>
      </c>
      <c r="C169" s="24" t="s">
        <v>29</v>
      </c>
      <c r="D169" s="1" t="s">
        <v>28</v>
      </c>
      <c r="E169" s="9" t="s">
        <v>30</v>
      </c>
      <c r="F169" s="1" t="s">
        <v>31</v>
      </c>
      <c r="G169" s="1" t="s">
        <v>866</v>
      </c>
      <c r="H169" s="1" t="s">
        <v>402</v>
      </c>
      <c r="I169" s="1" t="s">
        <v>867</v>
      </c>
      <c r="J169" s="1" t="s">
        <v>713</v>
      </c>
      <c r="K169" s="1" t="s">
        <v>479</v>
      </c>
      <c r="L169" s="26"/>
      <c r="M169" s="1" t="s">
        <v>422</v>
      </c>
      <c r="N169" s="1" t="s">
        <v>423</v>
      </c>
    </row>
    <row r="170" spans="1:14">
      <c r="A170" s="29">
        <v>2565</v>
      </c>
      <c r="B170" s="25" t="s">
        <v>869</v>
      </c>
      <c r="C170" s="24" t="s">
        <v>29</v>
      </c>
      <c r="D170" s="1" t="s">
        <v>28</v>
      </c>
      <c r="E170" s="9" t="s">
        <v>30</v>
      </c>
      <c r="F170" s="1" t="s">
        <v>31</v>
      </c>
      <c r="G170" s="1" t="s">
        <v>871</v>
      </c>
      <c r="H170" s="1" t="s">
        <v>402</v>
      </c>
      <c r="I170" s="1" t="s">
        <v>328</v>
      </c>
      <c r="J170" s="1" t="s">
        <v>95</v>
      </c>
      <c r="K170" s="1" t="s">
        <v>46</v>
      </c>
      <c r="L170" s="26"/>
      <c r="M170" s="1" t="s">
        <v>422</v>
      </c>
      <c r="N170" s="1" t="s">
        <v>454</v>
      </c>
    </row>
    <row r="171" spans="1:14">
      <c r="A171" s="29">
        <v>2565</v>
      </c>
      <c r="B171" s="25" t="s">
        <v>874</v>
      </c>
      <c r="C171" s="24" t="s">
        <v>29</v>
      </c>
      <c r="D171" s="1" t="s">
        <v>28</v>
      </c>
      <c r="E171" s="9" t="s">
        <v>30</v>
      </c>
      <c r="F171" s="1" t="s">
        <v>31</v>
      </c>
      <c r="G171" s="1" t="s">
        <v>401</v>
      </c>
      <c r="H171" s="1" t="s">
        <v>402</v>
      </c>
      <c r="I171" s="1" t="s">
        <v>876</v>
      </c>
      <c r="J171" s="1" t="s">
        <v>876</v>
      </c>
      <c r="K171" s="1" t="s">
        <v>166</v>
      </c>
      <c r="L171" s="26"/>
      <c r="M171" s="1" t="s">
        <v>422</v>
      </c>
      <c r="N171" s="1" t="s">
        <v>423</v>
      </c>
    </row>
    <row r="172" spans="1:14">
      <c r="A172" s="29">
        <v>2565</v>
      </c>
      <c r="B172" s="25" t="s">
        <v>879</v>
      </c>
      <c r="C172" s="24" t="s">
        <v>29</v>
      </c>
      <c r="D172" s="1" t="s">
        <v>28</v>
      </c>
      <c r="E172" s="9" t="s">
        <v>30</v>
      </c>
      <c r="F172" s="1" t="s">
        <v>31</v>
      </c>
      <c r="G172" s="1" t="s">
        <v>401</v>
      </c>
      <c r="H172" s="1" t="s">
        <v>402</v>
      </c>
      <c r="I172" s="3"/>
      <c r="J172" s="1" t="s">
        <v>881</v>
      </c>
      <c r="K172" s="1" t="s">
        <v>277</v>
      </c>
      <c r="L172" s="26"/>
      <c r="M172" s="1" t="s">
        <v>422</v>
      </c>
      <c r="N172" s="1" t="s">
        <v>483</v>
      </c>
    </row>
    <row r="173" spans="1:14">
      <c r="A173" s="29">
        <v>2565</v>
      </c>
      <c r="B173" s="25" t="s">
        <v>883</v>
      </c>
      <c r="C173" s="24" t="s">
        <v>29</v>
      </c>
      <c r="D173" s="1" t="s">
        <v>28</v>
      </c>
      <c r="E173" s="9" t="s">
        <v>30</v>
      </c>
      <c r="F173" s="1" t="s">
        <v>31</v>
      </c>
      <c r="G173" s="1" t="s">
        <v>401</v>
      </c>
      <c r="H173" s="1" t="s">
        <v>402</v>
      </c>
      <c r="I173" s="3"/>
      <c r="J173" s="1" t="s">
        <v>881</v>
      </c>
      <c r="K173" s="1" t="s">
        <v>277</v>
      </c>
      <c r="L173" s="26"/>
      <c r="M173" s="1" t="s">
        <v>458</v>
      </c>
      <c r="N173" s="1" t="s">
        <v>885</v>
      </c>
    </row>
    <row r="174" spans="1:14">
      <c r="A174" s="29">
        <v>2565</v>
      </c>
      <c r="B174" s="25" t="s">
        <v>888</v>
      </c>
      <c r="C174" s="24" t="s">
        <v>29</v>
      </c>
      <c r="D174" s="1" t="s">
        <v>28</v>
      </c>
      <c r="E174" s="9" t="s">
        <v>30</v>
      </c>
      <c r="F174" s="1" t="s">
        <v>31</v>
      </c>
      <c r="G174" s="1" t="s">
        <v>890</v>
      </c>
      <c r="H174" s="1" t="s">
        <v>402</v>
      </c>
      <c r="I174" s="1" t="s">
        <v>891</v>
      </c>
      <c r="J174" s="1" t="s">
        <v>131</v>
      </c>
      <c r="K174" s="1" t="s">
        <v>132</v>
      </c>
      <c r="L174" s="26"/>
      <c r="M174" s="1" t="s">
        <v>435</v>
      </c>
      <c r="N174" s="1" t="s">
        <v>489</v>
      </c>
    </row>
    <row r="175" spans="1:14">
      <c r="A175" s="29">
        <v>2565</v>
      </c>
      <c r="B175" s="25" t="s">
        <v>893</v>
      </c>
      <c r="C175" s="24" t="s">
        <v>29</v>
      </c>
      <c r="D175" s="1" t="s">
        <v>28</v>
      </c>
      <c r="E175" s="9" t="s">
        <v>30</v>
      </c>
      <c r="F175" s="1" t="s">
        <v>31</v>
      </c>
      <c r="G175" s="1" t="s">
        <v>890</v>
      </c>
      <c r="H175" s="1" t="s">
        <v>866</v>
      </c>
      <c r="I175" s="1" t="s">
        <v>477</v>
      </c>
      <c r="J175" s="1" t="s">
        <v>478</v>
      </c>
      <c r="K175" s="1" t="s">
        <v>479</v>
      </c>
      <c r="L175" s="26"/>
      <c r="M175" s="1" t="s">
        <v>405</v>
      </c>
      <c r="N175" s="1" t="s">
        <v>406</v>
      </c>
    </row>
    <row r="176" spans="1:14">
      <c r="A176" s="29">
        <v>2565</v>
      </c>
      <c r="B176" s="25" t="s">
        <v>897</v>
      </c>
      <c r="C176" s="24" t="s">
        <v>29</v>
      </c>
      <c r="D176" s="1" t="s">
        <v>28</v>
      </c>
      <c r="E176" s="9" t="s">
        <v>30</v>
      </c>
      <c r="F176" s="1" t="s">
        <v>31</v>
      </c>
      <c r="G176" s="1" t="s">
        <v>899</v>
      </c>
      <c r="H176" s="1" t="s">
        <v>900</v>
      </c>
      <c r="I176" s="1" t="s">
        <v>901</v>
      </c>
      <c r="J176" s="1" t="s">
        <v>95</v>
      </c>
      <c r="K176" s="1" t="s">
        <v>46</v>
      </c>
      <c r="L176" s="26"/>
      <c r="M176" s="1" t="s">
        <v>422</v>
      </c>
      <c r="N176" s="1" t="s">
        <v>454</v>
      </c>
    </row>
    <row r="177" spans="1:14">
      <c r="A177" s="29">
        <v>2565</v>
      </c>
      <c r="B177" s="25" t="s">
        <v>799</v>
      </c>
      <c r="C177" s="24" t="s">
        <v>29</v>
      </c>
      <c r="D177" s="1" t="s">
        <v>28</v>
      </c>
      <c r="E177" s="9" t="s">
        <v>30</v>
      </c>
      <c r="F177" s="1" t="s">
        <v>31</v>
      </c>
      <c r="G177" s="1" t="s">
        <v>401</v>
      </c>
      <c r="H177" s="1" t="s">
        <v>402</v>
      </c>
      <c r="I177" s="1" t="s">
        <v>522</v>
      </c>
      <c r="J177" s="1" t="s">
        <v>101</v>
      </c>
      <c r="K177" s="1" t="s">
        <v>46</v>
      </c>
      <c r="L177" s="26"/>
      <c r="M177" s="1" t="s">
        <v>405</v>
      </c>
      <c r="N177" s="1" t="s">
        <v>449</v>
      </c>
    </row>
    <row r="178" spans="1:14">
      <c r="A178" s="29">
        <v>2565</v>
      </c>
      <c r="B178" s="25" t="s">
        <v>906</v>
      </c>
      <c r="C178" s="24" t="s">
        <v>29</v>
      </c>
      <c r="D178" s="1" t="s">
        <v>28</v>
      </c>
      <c r="E178" s="9" t="s">
        <v>30</v>
      </c>
      <c r="F178" s="1" t="s">
        <v>31</v>
      </c>
      <c r="G178" s="1" t="s">
        <v>890</v>
      </c>
      <c r="H178" s="1" t="s">
        <v>908</v>
      </c>
      <c r="I178" s="1" t="s">
        <v>909</v>
      </c>
      <c r="J178" s="1" t="s">
        <v>910</v>
      </c>
      <c r="K178" s="1" t="s">
        <v>240</v>
      </c>
      <c r="L178" s="26"/>
      <c r="M178" s="1" t="s">
        <v>422</v>
      </c>
      <c r="N178" s="1" t="s">
        <v>423</v>
      </c>
    </row>
    <row r="179" spans="1:14">
      <c r="A179" s="29">
        <v>2565</v>
      </c>
      <c r="B179" s="25" t="s">
        <v>912</v>
      </c>
      <c r="C179" s="24" t="s">
        <v>29</v>
      </c>
      <c r="D179" s="1" t="s">
        <v>28</v>
      </c>
      <c r="E179" s="9" t="s">
        <v>30</v>
      </c>
      <c r="F179" s="1" t="s">
        <v>31</v>
      </c>
      <c r="G179" s="1" t="s">
        <v>401</v>
      </c>
      <c r="H179" s="1" t="s">
        <v>914</v>
      </c>
      <c r="I179" s="1" t="s">
        <v>311</v>
      </c>
      <c r="J179" s="1" t="s">
        <v>95</v>
      </c>
      <c r="K179" s="1" t="s">
        <v>46</v>
      </c>
      <c r="L179" s="26"/>
      <c r="M179" s="1" t="s">
        <v>422</v>
      </c>
      <c r="N179" s="1" t="s">
        <v>454</v>
      </c>
    </row>
    <row r="180" spans="1:14">
      <c r="A180" s="29">
        <v>2565</v>
      </c>
      <c r="B180" s="25" t="s">
        <v>917</v>
      </c>
      <c r="C180" s="24" t="s">
        <v>29</v>
      </c>
      <c r="D180" s="1" t="s">
        <v>28</v>
      </c>
      <c r="E180" s="9" t="s">
        <v>30</v>
      </c>
      <c r="F180" s="1" t="s">
        <v>31</v>
      </c>
      <c r="G180" s="1" t="s">
        <v>401</v>
      </c>
      <c r="H180" s="1" t="s">
        <v>908</v>
      </c>
      <c r="I180" s="1" t="s">
        <v>919</v>
      </c>
      <c r="J180" s="1" t="s">
        <v>95</v>
      </c>
      <c r="K180" s="1" t="s">
        <v>46</v>
      </c>
      <c r="L180" s="26"/>
      <c r="M180" s="1" t="s">
        <v>405</v>
      </c>
      <c r="N180" s="1" t="s">
        <v>406</v>
      </c>
    </row>
    <row r="181" spans="1:14">
      <c r="A181" s="29">
        <v>2565</v>
      </c>
      <c r="B181" s="25" t="s">
        <v>922</v>
      </c>
      <c r="C181" s="24" t="s">
        <v>29</v>
      </c>
      <c r="D181" s="1" t="s">
        <v>28</v>
      </c>
      <c r="E181" s="9" t="s">
        <v>30</v>
      </c>
      <c r="F181" s="1" t="s">
        <v>31</v>
      </c>
      <c r="G181" s="1" t="s">
        <v>401</v>
      </c>
      <c r="H181" s="1" t="s">
        <v>402</v>
      </c>
      <c r="I181" s="1" t="s">
        <v>924</v>
      </c>
      <c r="J181" s="1" t="s">
        <v>239</v>
      </c>
      <c r="K181" s="1" t="s">
        <v>240</v>
      </c>
      <c r="L181" s="26"/>
      <c r="M181" s="1" t="s">
        <v>405</v>
      </c>
      <c r="N181" s="1" t="s">
        <v>449</v>
      </c>
    </row>
    <row r="182" spans="1:14">
      <c r="A182" s="29">
        <v>2565</v>
      </c>
      <c r="B182" s="25" t="s">
        <v>927</v>
      </c>
      <c r="C182" s="24" t="s">
        <v>29</v>
      </c>
      <c r="D182" s="1" t="s">
        <v>28</v>
      </c>
      <c r="E182" s="9" t="s">
        <v>30</v>
      </c>
      <c r="F182" s="1" t="s">
        <v>31</v>
      </c>
      <c r="G182" s="1" t="s">
        <v>401</v>
      </c>
      <c r="H182" s="1" t="s">
        <v>929</v>
      </c>
      <c r="I182" s="1" t="s">
        <v>930</v>
      </c>
      <c r="J182" s="1" t="s">
        <v>931</v>
      </c>
      <c r="K182" s="1" t="s">
        <v>932</v>
      </c>
      <c r="L182" s="26"/>
      <c r="M182" s="1" t="s">
        <v>422</v>
      </c>
      <c r="N182" s="1" t="s">
        <v>423</v>
      </c>
    </row>
    <row r="183" spans="1:14">
      <c r="A183" s="29">
        <v>2565</v>
      </c>
      <c r="B183" s="25" t="s">
        <v>934</v>
      </c>
      <c r="C183" s="24" t="s">
        <v>29</v>
      </c>
      <c r="D183" s="1" t="s">
        <v>28</v>
      </c>
      <c r="E183" s="9" t="s">
        <v>30</v>
      </c>
      <c r="F183" s="1" t="s">
        <v>31</v>
      </c>
      <c r="G183" s="1" t="s">
        <v>401</v>
      </c>
      <c r="H183" s="1" t="s">
        <v>402</v>
      </c>
      <c r="I183" s="1" t="s">
        <v>515</v>
      </c>
      <c r="J183" s="1" t="s">
        <v>95</v>
      </c>
      <c r="K183" s="1" t="s">
        <v>46</v>
      </c>
      <c r="L183" s="26"/>
      <c r="M183" s="1" t="s">
        <v>435</v>
      </c>
      <c r="N183" s="1" t="s">
        <v>436</v>
      </c>
    </row>
    <row r="184" spans="1:14">
      <c r="A184" s="29">
        <v>2565</v>
      </c>
      <c r="B184" s="25" t="s">
        <v>937</v>
      </c>
      <c r="C184" s="24" t="s">
        <v>29</v>
      </c>
      <c r="D184" s="1" t="s">
        <v>28</v>
      </c>
      <c r="E184" s="9" t="s">
        <v>30</v>
      </c>
      <c r="F184" s="1" t="s">
        <v>31</v>
      </c>
      <c r="G184" s="1" t="s">
        <v>401</v>
      </c>
      <c r="H184" s="1" t="s">
        <v>402</v>
      </c>
      <c r="I184" s="1" t="s">
        <v>515</v>
      </c>
      <c r="J184" s="1" t="s">
        <v>95</v>
      </c>
      <c r="K184" s="1" t="s">
        <v>46</v>
      </c>
      <c r="L184" s="26"/>
      <c r="M184" s="1" t="s">
        <v>435</v>
      </c>
      <c r="N184" s="1" t="s">
        <v>436</v>
      </c>
    </row>
    <row r="185" spans="1:14">
      <c r="A185" s="29">
        <v>2565</v>
      </c>
      <c r="B185" s="25" t="s">
        <v>940</v>
      </c>
      <c r="C185" s="24" t="s">
        <v>29</v>
      </c>
      <c r="D185" s="1" t="s">
        <v>28</v>
      </c>
      <c r="E185" s="9" t="s">
        <v>30</v>
      </c>
      <c r="F185" s="1" t="s">
        <v>31</v>
      </c>
      <c r="G185" s="1" t="s">
        <v>401</v>
      </c>
      <c r="H185" s="1" t="s">
        <v>900</v>
      </c>
      <c r="I185" s="1" t="s">
        <v>302</v>
      </c>
      <c r="J185" s="1" t="s">
        <v>252</v>
      </c>
      <c r="K185" s="1" t="s">
        <v>202</v>
      </c>
      <c r="L185" s="26"/>
      <c r="M185" s="1" t="s">
        <v>422</v>
      </c>
      <c r="N185" s="1" t="s">
        <v>423</v>
      </c>
    </row>
    <row r="186" spans="1:14">
      <c r="A186" s="29">
        <v>2565</v>
      </c>
      <c r="B186" s="25" t="s">
        <v>944</v>
      </c>
      <c r="C186" s="24" t="s">
        <v>29</v>
      </c>
      <c r="D186" s="1" t="s">
        <v>28</v>
      </c>
      <c r="E186" s="9" t="s">
        <v>30</v>
      </c>
      <c r="F186" s="1" t="s">
        <v>31</v>
      </c>
      <c r="G186" s="1" t="s">
        <v>890</v>
      </c>
      <c r="H186" s="1" t="s">
        <v>402</v>
      </c>
      <c r="I186" s="1" t="s">
        <v>187</v>
      </c>
      <c r="J186" s="1" t="s">
        <v>131</v>
      </c>
      <c r="K186" s="1" t="s">
        <v>132</v>
      </c>
      <c r="L186" s="26"/>
      <c r="M186" s="1" t="s">
        <v>405</v>
      </c>
      <c r="N186" s="1" t="s">
        <v>406</v>
      </c>
    </row>
    <row r="187" spans="1:14">
      <c r="A187" s="29">
        <v>2565</v>
      </c>
      <c r="B187" s="25" t="s">
        <v>948</v>
      </c>
      <c r="C187" s="24" t="s">
        <v>29</v>
      </c>
      <c r="D187" s="1" t="s">
        <v>28</v>
      </c>
      <c r="E187" s="9" t="s">
        <v>30</v>
      </c>
      <c r="F187" s="1" t="s">
        <v>31</v>
      </c>
      <c r="G187" s="1" t="s">
        <v>401</v>
      </c>
      <c r="H187" s="1" t="s">
        <v>908</v>
      </c>
      <c r="I187" s="1" t="s">
        <v>950</v>
      </c>
      <c r="J187" s="1" t="s">
        <v>201</v>
      </c>
      <c r="K187" s="1" t="s">
        <v>202</v>
      </c>
      <c r="L187" s="26"/>
      <c r="M187" s="1" t="s">
        <v>422</v>
      </c>
      <c r="N187" s="1" t="s">
        <v>483</v>
      </c>
    </row>
    <row r="188" spans="1:14">
      <c r="A188" s="29">
        <v>2565</v>
      </c>
      <c r="B188" s="25" t="s">
        <v>952</v>
      </c>
      <c r="C188" s="24" t="s">
        <v>29</v>
      </c>
      <c r="D188" s="1" t="s">
        <v>28</v>
      </c>
      <c r="E188" s="9" t="s">
        <v>30</v>
      </c>
      <c r="F188" s="1" t="s">
        <v>31</v>
      </c>
      <c r="G188" s="1" t="s">
        <v>401</v>
      </c>
      <c r="H188" s="1" t="s">
        <v>908</v>
      </c>
      <c r="I188" s="1" t="s">
        <v>950</v>
      </c>
      <c r="J188" s="1" t="s">
        <v>201</v>
      </c>
      <c r="K188" s="1" t="s">
        <v>202</v>
      </c>
      <c r="L188" s="26"/>
      <c r="M188" s="1" t="s">
        <v>422</v>
      </c>
      <c r="N188" s="1" t="s">
        <v>483</v>
      </c>
    </row>
    <row r="189" spans="1:14">
      <c r="A189" s="29">
        <v>2565</v>
      </c>
      <c r="B189" s="25" t="s">
        <v>956</v>
      </c>
      <c r="C189" s="24" t="s">
        <v>29</v>
      </c>
      <c r="D189" s="1" t="s">
        <v>28</v>
      </c>
      <c r="E189" s="9" t="s">
        <v>30</v>
      </c>
      <c r="F189" s="1" t="s">
        <v>31</v>
      </c>
      <c r="G189" s="1" t="s">
        <v>401</v>
      </c>
      <c r="H189" s="1" t="s">
        <v>866</v>
      </c>
      <c r="I189" s="1" t="s">
        <v>958</v>
      </c>
      <c r="J189" s="1" t="s">
        <v>95</v>
      </c>
      <c r="K189" s="1" t="s">
        <v>46</v>
      </c>
      <c r="L189" s="26"/>
      <c r="M189" s="1" t="s">
        <v>405</v>
      </c>
      <c r="N189" s="1" t="s">
        <v>406</v>
      </c>
    </row>
    <row r="190" spans="1:14">
      <c r="A190" s="29">
        <v>2565</v>
      </c>
      <c r="B190" s="25" t="s">
        <v>960</v>
      </c>
      <c r="C190" s="24" t="s">
        <v>29</v>
      </c>
      <c r="D190" s="1" t="s">
        <v>28</v>
      </c>
      <c r="E190" s="9" t="s">
        <v>30</v>
      </c>
      <c r="F190" s="1" t="s">
        <v>31</v>
      </c>
      <c r="G190" s="1" t="s">
        <v>401</v>
      </c>
      <c r="H190" s="1" t="s">
        <v>402</v>
      </c>
      <c r="I190" s="1" t="s">
        <v>488</v>
      </c>
      <c r="J190" s="1" t="s">
        <v>95</v>
      </c>
      <c r="K190" s="1" t="s">
        <v>46</v>
      </c>
      <c r="L190" s="26"/>
      <c r="M190" s="1" t="s">
        <v>435</v>
      </c>
      <c r="N190" s="1" t="s">
        <v>436</v>
      </c>
    </row>
    <row r="191" spans="1:14">
      <c r="A191" s="29">
        <v>2565</v>
      </c>
      <c r="B191" s="25" t="s">
        <v>963</v>
      </c>
      <c r="C191" s="24" t="s">
        <v>29</v>
      </c>
      <c r="D191" s="1" t="s">
        <v>28</v>
      </c>
      <c r="E191" s="9" t="s">
        <v>30</v>
      </c>
      <c r="F191" s="1" t="s">
        <v>31</v>
      </c>
      <c r="G191" s="1" t="s">
        <v>871</v>
      </c>
      <c r="H191" s="1" t="s">
        <v>402</v>
      </c>
      <c r="I191" s="1" t="s">
        <v>549</v>
      </c>
      <c r="J191" s="1" t="s">
        <v>95</v>
      </c>
      <c r="K191" s="1" t="s">
        <v>46</v>
      </c>
      <c r="L191" s="26"/>
      <c r="M191" s="1" t="s">
        <v>405</v>
      </c>
      <c r="N191" s="1" t="s">
        <v>406</v>
      </c>
    </row>
    <row r="192" spans="1:14">
      <c r="A192" s="29">
        <v>2565</v>
      </c>
      <c r="B192" s="25" t="s">
        <v>967</v>
      </c>
      <c r="C192" s="24" t="s">
        <v>29</v>
      </c>
      <c r="D192" s="1" t="s">
        <v>28</v>
      </c>
      <c r="E192" s="9" t="s">
        <v>30</v>
      </c>
      <c r="F192" s="1" t="s">
        <v>31</v>
      </c>
      <c r="G192" s="1" t="s">
        <v>401</v>
      </c>
      <c r="H192" s="1" t="s">
        <v>402</v>
      </c>
      <c r="I192" s="1" t="s">
        <v>549</v>
      </c>
      <c r="J192" s="1" t="s">
        <v>95</v>
      </c>
      <c r="K192" s="1" t="s">
        <v>46</v>
      </c>
      <c r="L192" s="26"/>
      <c r="M192" s="1" t="s">
        <v>405</v>
      </c>
      <c r="N192" s="1" t="s">
        <v>406</v>
      </c>
    </row>
    <row r="193" spans="1:14">
      <c r="A193" s="29">
        <v>2565</v>
      </c>
      <c r="B193" s="25" t="s">
        <v>972</v>
      </c>
      <c r="C193" s="24" t="s">
        <v>29</v>
      </c>
      <c r="D193" s="1" t="s">
        <v>28</v>
      </c>
      <c r="E193" s="9" t="s">
        <v>30</v>
      </c>
      <c r="F193" s="1" t="s">
        <v>31</v>
      </c>
      <c r="G193" s="1" t="s">
        <v>401</v>
      </c>
      <c r="H193" s="1" t="s">
        <v>402</v>
      </c>
      <c r="I193" s="1" t="s">
        <v>974</v>
      </c>
      <c r="J193" s="1" t="s">
        <v>201</v>
      </c>
      <c r="K193" s="1" t="s">
        <v>202</v>
      </c>
      <c r="L193" s="26"/>
      <c r="M193" s="1" t="s">
        <v>405</v>
      </c>
      <c r="N193" s="1" t="s">
        <v>406</v>
      </c>
    </row>
    <row r="194" spans="1:14">
      <c r="A194" s="29">
        <v>2565</v>
      </c>
      <c r="B194" s="25" t="s">
        <v>977</v>
      </c>
      <c r="C194" s="24" t="s">
        <v>29</v>
      </c>
      <c r="D194" s="1" t="s">
        <v>28</v>
      </c>
      <c r="E194" s="9" t="s">
        <v>30</v>
      </c>
      <c r="F194" s="1" t="s">
        <v>31</v>
      </c>
      <c r="G194" s="1" t="s">
        <v>401</v>
      </c>
      <c r="H194" s="1" t="s">
        <v>402</v>
      </c>
      <c r="I194" s="1" t="s">
        <v>979</v>
      </c>
      <c r="J194" s="1" t="s">
        <v>201</v>
      </c>
      <c r="K194" s="1" t="s">
        <v>202</v>
      </c>
      <c r="L194" s="26"/>
      <c r="M194" s="1" t="s">
        <v>422</v>
      </c>
      <c r="N194" s="1" t="s">
        <v>483</v>
      </c>
    </row>
    <row r="195" spans="1:14">
      <c r="A195" s="29">
        <v>2565</v>
      </c>
      <c r="B195" s="25" t="s">
        <v>981</v>
      </c>
      <c r="C195" s="24" t="s">
        <v>29</v>
      </c>
      <c r="D195" s="1" t="s">
        <v>28</v>
      </c>
      <c r="E195" s="9" t="s">
        <v>30</v>
      </c>
      <c r="F195" s="1" t="s">
        <v>31</v>
      </c>
      <c r="G195" s="1" t="s">
        <v>871</v>
      </c>
      <c r="H195" s="1" t="s">
        <v>890</v>
      </c>
      <c r="I195" s="1" t="s">
        <v>588</v>
      </c>
      <c r="J195" s="1" t="s">
        <v>589</v>
      </c>
      <c r="K195" s="1" t="s">
        <v>479</v>
      </c>
      <c r="L195" s="26"/>
      <c r="M195" s="1" t="s">
        <v>422</v>
      </c>
      <c r="N195" s="1" t="s">
        <v>423</v>
      </c>
    </row>
    <row r="196" spans="1:14">
      <c r="A196" s="29">
        <v>2565</v>
      </c>
      <c r="B196" s="25" t="s">
        <v>985</v>
      </c>
      <c r="C196" s="24" t="s">
        <v>29</v>
      </c>
      <c r="D196" s="1" t="s">
        <v>28</v>
      </c>
      <c r="E196" s="9" t="s">
        <v>30</v>
      </c>
      <c r="F196" s="1" t="s">
        <v>31</v>
      </c>
      <c r="G196" s="1" t="s">
        <v>401</v>
      </c>
      <c r="H196" s="1" t="s">
        <v>402</v>
      </c>
      <c r="I196" s="1" t="s">
        <v>987</v>
      </c>
      <c r="J196" s="1" t="s">
        <v>45</v>
      </c>
      <c r="K196" s="1" t="s">
        <v>46</v>
      </c>
      <c r="L196" s="26"/>
      <c r="M196" s="1" t="s">
        <v>422</v>
      </c>
      <c r="N196" s="1" t="s">
        <v>423</v>
      </c>
    </row>
    <row r="197" spans="1:14">
      <c r="A197" s="29">
        <v>2565</v>
      </c>
      <c r="B197" s="25" t="s">
        <v>989</v>
      </c>
      <c r="C197" s="24" t="s">
        <v>29</v>
      </c>
      <c r="D197" s="1" t="s">
        <v>28</v>
      </c>
      <c r="E197" s="9" t="s">
        <v>30</v>
      </c>
      <c r="F197" s="1" t="s">
        <v>31</v>
      </c>
      <c r="G197" s="1" t="s">
        <v>401</v>
      </c>
      <c r="H197" s="1" t="s">
        <v>402</v>
      </c>
      <c r="I197" s="1" t="s">
        <v>987</v>
      </c>
      <c r="J197" s="1" t="s">
        <v>45</v>
      </c>
      <c r="K197" s="1" t="s">
        <v>46</v>
      </c>
      <c r="L197" s="26"/>
      <c r="M197" s="1" t="s">
        <v>422</v>
      </c>
      <c r="N197" s="1" t="s">
        <v>483</v>
      </c>
    </row>
    <row r="198" spans="1:14">
      <c r="A198" s="29">
        <v>2565</v>
      </c>
      <c r="B198" s="25" t="s">
        <v>992</v>
      </c>
      <c r="C198" s="24" t="s">
        <v>29</v>
      </c>
      <c r="D198" s="1" t="s">
        <v>28</v>
      </c>
      <c r="E198" s="9" t="s">
        <v>30</v>
      </c>
      <c r="F198" s="1" t="s">
        <v>31</v>
      </c>
      <c r="G198" s="1" t="s">
        <v>401</v>
      </c>
      <c r="H198" s="1" t="s">
        <v>402</v>
      </c>
      <c r="I198" s="1" t="s">
        <v>271</v>
      </c>
      <c r="J198" s="1" t="s">
        <v>95</v>
      </c>
      <c r="K198" s="1" t="s">
        <v>46</v>
      </c>
      <c r="L198" s="26"/>
      <c r="M198" s="1" t="s">
        <v>405</v>
      </c>
      <c r="N198" s="1" t="s">
        <v>406</v>
      </c>
    </row>
    <row r="199" spans="1:14">
      <c r="A199" s="29">
        <v>2565</v>
      </c>
      <c r="B199" s="25" t="s">
        <v>664</v>
      </c>
      <c r="C199" s="24" t="s">
        <v>29</v>
      </c>
      <c r="D199" s="1" t="s">
        <v>28</v>
      </c>
      <c r="E199" s="9" t="s">
        <v>30</v>
      </c>
      <c r="F199" s="1" t="s">
        <v>31</v>
      </c>
      <c r="G199" s="1" t="s">
        <v>401</v>
      </c>
      <c r="H199" s="1" t="s">
        <v>402</v>
      </c>
      <c r="I199" s="3"/>
      <c r="J199" s="1" t="s">
        <v>631</v>
      </c>
      <c r="K199" s="1" t="s">
        <v>277</v>
      </c>
      <c r="L199" s="26"/>
      <c r="M199" s="1" t="s">
        <v>405</v>
      </c>
      <c r="N199" s="1" t="s">
        <v>406</v>
      </c>
    </row>
    <row r="200" spans="1:14">
      <c r="A200" s="29">
        <v>2565</v>
      </c>
      <c r="B200" s="25" t="s">
        <v>997</v>
      </c>
      <c r="C200" s="24" t="s">
        <v>29</v>
      </c>
      <c r="D200" s="1" t="s">
        <v>28</v>
      </c>
      <c r="E200" s="9" t="s">
        <v>30</v>
      </c>
      <c r="F200" s="1" t="s">
        <v>31</v>
      </c>
      <c r="G200" s="1" t="s">
        <v>401</v>
      </c>
      <c r="H200" s="1" t="s">
        <v>402</v>
      </c>
      <c r="I200" s="3"/>
      <c r="J200" s="1" t="s">
        <v>881</v>
      </c>
      <c r="K200" s="1" t="s">
        <v>277</v>
      </c>
      <c r="L200" s="26"/>
      <c r="M200" s="1" t="s">
        <v>422</v>
      </c>
      <c r="N200" s="1" t="s">
        <v>483</v>
      </c>
    </row>
    <row r="201" spans="1:14">
      <c r="A201" s="29">
        <v>2565</v>
      </c>
      <c r="B201" s="25" t="s">
        <v>1000</v>
      </c>
      <c r="C201" s="24" t="s">
        <v>29</v>
      </c>
      <c r="D201" s="1" t="s">
        <v>28</v>
      </c>
      <c r="E201" s="9" t="s">
        <v>30</v>
      </c>
      <c r="F201" s="1" t="s">
        <v>31</v>
      </c>
      <c r="G201" s="1" t="s">
        <v>401</v>
      </c>
      <c r="H201" s="1" t="s">
        <v>402</v>
      </c>
      <c r="I201" s="3"/>
      <c r="J201" s="1" t="s">
        <v>631</v>
      </c>
      <c r="K201" s="1" t="s">
        <v>277</v>
      </c>
      <c r="L201" s="26"/>
      <c r="M201" s="1" t="s">
        <v>405</v>
      </c>
      <c r="N201" s="1" t="s">
        <v>406</v>
      </c>
    </row>
    <row r="202" spans="1:14">
      <c r="A202" s="29">
        <v>2565</v>
      </c>
      <c r="B202" s="25" t="s">
        <v>1004</v>
      </c>
      <c r="C202" s="24" t="s">
        <v>29</v>
      </c>
      <c r="D202" s="1" t="s">
        <v>28</v>
      </c>
      <c r="E202" s="9" t="s">
        <v>30</v>
      </c>
      <c r="F202" s="1" t="s">
        <v>31</v>
      </c>
      <c r="G202" s="1" t="s">
        <v>401</v>
      </c>
      <c r="H202" s="1" t="s">
        <v>402</v>
      </c>
      <c r="I202" s="1" t="s">
        <v>1006</v>
      </c>
      <c r="J202" s="1" t="s">
        <v>95</v>
      </c>
      <c r="K202" s="1" t="s">
        <v>46</v>
      </c>
      <c r="L202" s="26"/>
      <c r="M202" s="1" t="s">
        <v>422</v>
      </c>
      <c r="N202" s="1" t="s">
        <v>423</v>
      </c>
    </row>
    <row r="203" spans="1:14">
      <c r="A203" s="29">
        <v>2565</v>
      </c>
      <c r="B203" s="25" t="s">
        <v>1009</v>
      </c>
      <c r="C203" s="24" t="s">
        <v>29</v>
      </c>
      <c r="D203" s="1" t="s">
        <v>28</v>
      </c>
      <c r="E203" s="9" t="s">
        <v>30</v>
      </c>
      <c r="F203" s="1" t="s">
        <v>31</v>
      </c>
      <c r="G203" s="1" t="s">
        <v>401</v>
      </c>
      <c r="H203" s="1" t="s">
        <v>402</v>
      </c>
      <c r="I203" s="3"/>
      <c r="J203" s="1" t="s">
        <v>1011</v>
      </c>
      <c r="K203" s="1" t="s">
        <v>277</v>
      </c>
      <c r="L203" s="26"/>
      <c r="M203" s="1" t="s">
        <v>422</v>
      </c>
      <c r="N203" s="1" t="s">
        <v>423</v>
      </c>
    </row>
    <row r="204" spans="1:14">
      <c r="A204" s="29">
        <v>2565</v>
      </c>
      <c r="B204" s="25" t="s">
        <v>759</v>
      </c>
      <c r="C204" s="24" t="s">
        <v>29</v>
      </c>
      <c r="D204" s="1" t="s">
        <v>28</v>
      </c>
      <c r="E204" s="9" t="s">
        <v>30</v>
      </c>
      <c r="F204" s="1" t="s">
        <v>31</v>
      </c>
      <c r="G204" s="1" t="s">
        <v>401</v>
      </c>
      <c r="H204" s="1" t="s">
        <v>402</v>
      </c>
      <c r="I204" s="1" t="s">
        <v>106</v>
      </c>
      <c r="J204" s="1" t="s">
        <v>45</v>
      </c>
      <c r="K204" s="1" t="s">
        <v>46</v>
      </c>
      <c r="L204" s="26"/>
      <c r="M204" s="1" t="s">
        <v>422</v>
      </c>
      <c r="N204" s="1" t="s">
        <v>454</v>
      </c>
    </row>
    <row r="205" spans="1:14">
      <c r="A205" s="29">
        <v>2565</v>
      </c>
      <c r="B205" s="25" t="s">
        <v>1021</v>
      </c>
      <c r="C205" s="24" t="s">
        <v>29</v>
      </c>
      <c r="D205" s="1" t="s">
        <v>28</v>
      </c>
      <c r="E205" s="9" t="s">
        <v>30</v>
      </c>
      <c r="F205" s="1" t="s">
        <v>31</v>
      </c>
      <c r="G205" s="1" t="s">
        <v>401</v>
      </c>
      <c r="H205" s="1" t="s">
        <v>402</v>
      </c>
      <c r="I205" s="1" t="s">
        <v>1023</v>
      </c>
      <c r="J205" s="1" t="s">
        <v>239</v>
      </c>
      <c r="K205" s="1" t="s">
        <v>240</v>
      </c>
      <c r="L205" s="26"/>
      <c r="M205" s="1" t="s">
        <v>458</v>
      </c>
      <c r="N205" s="1" t="s">
        <v>459</v>
      </c>
    </row>
    <row r="206" spans="1:14">
      <c r="A206" s="29">
        <v>2565</v>
      </c>
      <c r="B206" s="25" t="s">
        <v>1026</v>
      </c>
      <c r="C206" s="24" t="s">
        <v>29</v>
      </c>
      <c r="D206" s="1" t="s">
        <v>28</v>
      </c>
      <c r="E206" s="9" t="s">
        <v>30</v>
      </c>
      <c r="F206" s="1" t="s">
        <v>31</v>
      </c>
      <c r="G206" s="1" t="s">
        <v>401</v>
      </c>
      <c r="H206" s="1" t="s">
        <v>402</v>
      </c>
      <c r="I206" s="1" t="s">
        <v>1028</v>
      </c>
      <c r="J206" s="1" t="s">
        <v>713</v>
      </c>
      <c r="K206" s="1" t="s">
        <v>479</v>
      </c>
      <c r="L206" s="26"/>
      <c r="M206" s="1" t="s">
        <v>405</v>
      </c>
      <c r="N206" s="1" t="s">
        <v>406</v>
      </c>
    </row>
    <row r="207" spans="1:14">
      <c r="A207" s="29">
        <v>2565</v>
      </c>
      <c r="B207" s="25" t="s">
        <v>1031</v>
      </c>
      <c r="C207" s="24" t="s">
        <v>29</v>
      </c>
      <c r="D207" s="1" t="s">
        <v>28</v>
      </c>
      <c r="E207" s="9" t="s">
        <v>30</v>
      </c>
      <c r="F207" s="1" t="s">
        <v>31</v>
      </c>
      <c r="G207" s="1" t="s">
        <v>401</v>
      </c>
      <c r="H207" s="1" t="s">
        <v>402</v>
      </c>
      <c r="I207" s="1" t="s">
        <v>1033</v>
      </c>
      <c r="J207" s="1" t="s">
        <v>95</v>
      </c>
      <c r="K207" s="1" t="s">
        <v>46</v>
      </c>
      <c r="L207" s="26"/>
      <c r="M207" s="1" t="s">
        <v>422</v>
      </c>
      <c r="N207" s="1" t="s">
        <v>423</v>
      </c>
    </row>
    <row r="208" spans="1:14">
      <c r="A208" s="29">
        <v>2565</v>
      </c>
      <c r="B208" s="25" t="s">
        <v>1035</v>
      </c>
      <c r="C208" s="24" t="s">
        <v>29</v>
      </c>
      <c r="D208" s="1" t="s">
        <v>28</v>
      </c>
      <c r="E208" s="9" t="s">
        <v>30</v>
      </c>
      <c r="F208" s="1" t="s">
        <v>31</v>
      </c>
      <c r="G208" s="1" t="s">
        <v>401</v>
      </c>
      <c r="H208" s="1" t="s">
        <v>402</v>
      </c>
      <c r="I208" s="1" t="s">
        <v>164</v>
      </c>
      <c r="J208" s="1" t="s">
        <v>165</v>
      </c>
      <c r="K208" s="1" t="s">
        <v>166</v>
      </c>
      <c r="L208" s="26"/>
      <c r="M208" s="1" t="s">
        <v>422</v>
      </c>
      <c r="N208" s="1" t="s">
        <v>423</v>
      </c>
    </row>
    <row r="209" spans="1:14">
      <c r="A209" s="29">
        <v>2565</v>
      </c>
      <c r="B209" s="25" t="s">
        <v>1038</v>
      </c>
      <c r="C209" s="24" t="s">
        <v>29</v>
      </c>
      <c r="D209" s="1" t="s">
        <v>28</v>
      </c>
      <c r="E209" s="9" t="s">
        <v>30</v>
      </c>
      <c r="F209" s="1" t="s">
        <v>31</v>
      </c>
      <c r="G209" s="1" t="s">
        <v>401</v>
      </c>
      <c r="H209" s="1" t="s">
        <v>402</v>
      </c>
      <c r="I209" s="1" t="s">
        <v>172</v>
      </c>
      <c r="J209" s="1" t="s">
        <v>95</v>
      </c>
      <c r="K209" s="1" t="s">
        <v>46</v>
      </c>
      <c r="L209" s="26"/>
      <c r="M209" s="1" t="s">
        <v>422</v>
      </c>
      <c r="N209" s="1" t="s">
        <v>483</v>
      </c>
    </row>
    <row r="210" spans="1:14">
      <c r="A210" s="29">
        <v>2565</v>
      </c>
      <c r="B210" s="25" t="s">
        <v>1042</v>
      </c>
      <c r="C210" s="24" t="s">
        <v>29</v>
      </c>
      <c r="D210" s="1" t="s">
        <v>28</v>
      </c>
      <c r="E210" s="9" t="s">
        <v>30</v>
      </c>
      <c r="F210" s="1" t="s">
        <v>31</v>
      </c>
      <c r="G210" s="1" t="s">
        <v>890</v>
      </c>
      <c r="H210" s="1" t="s">
        <v>908</v>
      </c>
      <c r="I210" s="1" t="s">
        <v>950</v>
      </c>
      <c r="J210" s="1" t="s">
        <v>201</v>
      </c>
      <c r="K210" s="1" t="s">
        <v>202</v>
      </c>
      <c r="L210" s="26"/>
      <c r="M210" s="1" t="s">
        <v>422</v>
      </c>
      <c r="N210" s="1" t="s">
        <v>483</v>
      </c>
    </row>
    <row r="211" spans="1:14">
      <c r="A211" s="29">
        <v>2565</v>
      </c>
      <c r="B211" s="25" t="s">
        <v>494</v>
      </c>
      <c r="C211" s="24" t="s">
        <v>29</v>
      </c>
      <c r="D211" s="1" t="s">
        <v>28</v>
      </c>
      <c r="E211" s="9" t="s">
        <v>30</v>
      </c>
      <c r="F211" s="1" t="s">
        <v>31</v>
      </c>
      <c r="G211" s="1" t="s">
        <v>401</v>
      </c>
      <c r="H211" s="1" t="s">
        <v>402</v>
      </c>
      <c r="I211" s="1" t="s">
        <v>44</v>
      </c>
      <c r="J211" s="1" t="s">
        <v>45</v>
      </c>
      <c r="K211" s="1" t="s">
        <v>46</v>
      </c>
      <c r="L211" s="26"/>
      <c r="M211" s="1" t="s">
        <v>405</v>
      </c>
      <c r="N211" s="1" t="s">
        <v>449</v>
      </c>
    </row>
    <row r="212" spans="1:14">
      <c r="A212" s="29">
        <v>2565</v>
      </c>
      <c r="B212" s="25" t="s">
        <v>1017</v>
      </c>
      <c r="C212" s="24" t="s">
        <v>29</v>
      </c>
      <c r="D212" s="1" t="s">
        <v>28</v>
      </c>
      <c r="E212" s="9" t="s">
        <v>30</v>
      </c>
      <c r="F212" s="1" t="s">
        <v>31</v>
      </c>
      <c r="G212" s="1" t="s">
        <v>401</v>
      </c>
      <c r="H212" s="1" t="s">
        <v>402</v>
      </c>
      <c r="I212" s="1" t="s">
        <v>44</v>
      </c>
      <c r="J212" s="1" t="s">
        <v>45</v>
      </c>
      <c r="K212" s="1" t="s">
        <v>46</v>
      </c>
      <c r="L212" s="26"/>
      <c r="M212" s="1" t="s">
        <v>422</v>
      </c>
      <c r="N212" s="1" t="s">
        <v>423</v>
      </c>
    </row>
    <row r="213" spans="1:14">
      <c r="A213" s="29">
        <v>2565</v>
      </c>
      <c r="B213" s="25" t="s">
        <v>1062</v>
      </c>
      <c r="C213" s="24" t="s">
        <v>29</v>
      </c>
      <c r="D213" s="1" t="s">
        <v>28</v>
      </c>
      <c r="E213" s="9" t="s">
        <v>30</v>
      </c>
      <c r="F213" s="1" t="s">
        <v>31</v>
      </c>
      <c r="G213" s="1" t="s">
        <v>401</v>
      </c>
      <c r="H213" s="1" t="s">
        <v>402</v>
      </c>
      <c r="I213" s="3"/>
      <c r="J213" s="1" t="s">
        <v>69</v>
      </c>
      <c r="K213" s="1" t="s">
        <v>70</v>
      </c>
      <c r="L213" s="26"/>
      <c r="M213" s="1" t="s">
        <v>422</v>
      </c>
      <c r="N213" s="1" t="s">
        <v>423</v>
      </c>
    </row>
    <row r="214" spans="1:14">
      <c r="A214" s="29">
        <v>2565</v>
      </c>
      <c r="B214" s="25" t="s">
        <v>1065</v>
      </c>
      <c r="C214" s="24" t="s">
        <v>29</v>
      </c>
      <c r="D214" s="1" t="s">
        <v>28</v>
      </c>
      <c r="E214" s="9" t="s">
        <v>30</v>
      </c>
      <c r="F214" s="1" t="s">
        <v>31</v>
      </c>
      <c r="G214" s="1" t="s">
        <v>401</v>
      </c>
      <c r="H214" s="1" t="s">
        <v>402</v>
      </c>
      <c r="I214" s="3"/>
      <c r="J214" s="1" t="s">
        <v>69</v>
      </c>
      <c r="K214" s="1" t="s">
        <v>70</v>
      </c>
      <c r="L214" s="26"/>
      <c r="M214" s="1" t="s">
        <v>435</v>
      </c>
      <c r="N214" s="1" t="s">
        <v>436</v>
      </c>
    </row>
    <row r="215" spans="1:14">
      <c r="A215" s="31">
        <v>2566</v>
      </c>
      <c r="B215" s="25" t="s">
        <v>809</v>
      </c>
      <c r="C215" s="24" t="s">
        <v>29</v>
      </c>
      <c r="D215" s="1" t="s">
        <v>28</v>
      </c>
      <c r="E215" s="9" t="s">
        <v>30</v>
      </c>
      <c r="F215" s="1" t="s">
        <v>31</v>
      </c>
      <c r="G215" s="1" t="s">
        <v>788</v>
      </c>
      <c r="H215" s="1" t="s">
        <v>789</v>
      </c>
      <c r="I215" s="1" t="s">
        <v>44</v>
      </c>
      <c r="J215" s="1" t="s">
        <v>45</v>
      </c>
      <c r="K215" s="1" t="s">
        <v>46</v>
      </c>
      <c r="L215" s="1" t="s">
        <v>811</v>
      </c>
      <c r="M215" s="1" t="s">
        <v>405</v>
      </c>
      <c r="N215" s="1" t="s">
        <v>449</v>
      </c>
    </row>
    <row r="216" spans="1:14">
      <c r="A216" s="31">
        <v>2566</v>
      </c>
      <c r="B216" s="25" t="s">
        <v>851</v>
      </c>
      <c r="C216" s="24" t="s">
        <v>29</v>
      </c>
      <c r="D216" s="1" t="s">
        <v>28</v>
      </c>
      <c r="E216" s="9" t="s">
        <v>30</v>
      </c>
      <c r="F216" s="1" t="s">
        <v>31</v>
      </c>
      <c r="G216" s="1" t="s">
        <v>788</v>
      </c>
      <c r="H216" s="1" t="s">
        <v>789</v>
      </c>
      <c r="I216" s="3"/>
      <c r="J216" s="1" t="s">
        <v>69</v>
      </c>
      <c r="K216" s="1" t="s">
        <v>70</v>
      </c>
      <c r="L216" s="1" t="s">
        <v>811</v>
      </c>
      <c r="M216" s="1" t="s">
        <v>405</v>
      </c>
      <c r="N216" s="1" t="s">
        <v>406</v>
      </c>
    </row>
  </sheetData>
  <autoFilter ref="C3:N216" xr:uid="{00000000-0009-0000-0000-000007000000}"/>
  <hyperlinks>
    <hyperlink ref="B4" r:id="rId1" display="https://emenscr.nesdc.go.th/viewer/view.html?id=5bd43d577de3c605ae415fb2&amp;username=nida05263081" xr:uid="{00000000-0004-0000-0700-000000000000}"/>
    <hyperlink ref="B5" r:id="rId2" display="https://emenscr.nesdc.go.th/viewer/view.html?id=5bed41a3ead9a205b323d919&amp;username=mots04021" xr:uid="{00000000-0004-0000-0700-000001000000}"/>
    <hyperlink ref="B6" r:id="rId3" display="https://emenscr.nesdc.go.th/viewer/view.html?id=5bf23376ead9a205b323d91f&amp;username=mots04021" xr:uid="{00000000-0004-0000-0700-000002000000}"/>
    <hyperlink ref="B7" r:id="rId4" display="https://emenscr.nesdc.go.th/viewer/view.html?id=5bf23b3a49b9c605ba60a37e&amp;username=mots04021" xr:uid="{00000000-0004-0000-0700-000003000000}"/>
    <hyperlink ref="B8" r:id="rId5" display="https://emenscr.nesdc.go.th/viewer/view.html?id=5cb6a9b6a6ce3a3febe8d2fa&amp;username=mots04031" xr:uid="{00000000-0004-0000-0700-000004000000}"/>
    <hyperlink ref="B9" r:id="rId6" display="https://emenscr.nesdc.go.th/viewer/view.html?id=5cb6cc4da392573fe1bc6eb1&amp;username=mots04031" xr:uid="{00000000-0004-0000-0700-000005000000}"/>
    <hyperlink ref="B10" r:id="rId7" display="https://emenscr.nesdc.go.th/viewer/view.html?id=5cb6d813a392573fe1bc6ec0&amp;username=mots04031" xr:uid="{00000000-0004-0000-0700-000006000000}"/>
    <hyperlink ref="B11" r:id="rId8" display="https://emenscr.nesdc.go.th/viewer/view.html?id=5cebb19482a4ca7c02f57811&amp;username=tceb1" xr:uid="{00000000-0004-0000-0700-000007000000}"/>
    <hyperlink ref="B12" r:id="rId9" display="https://emenscr.nesdc.go.th/viewer/view.html?id=5cf61d64656db4416eea0b44&amp;username=sat1" xr:uid="{00000000-0004-0000-0700-000008000000}"/>
    <hyperlink ref="B13" r:id="rId10" display="https://emenscr.nesdc.go.th/viewer/view.html?id=5cf61f62985c284170d115c4&amp;username=sat1" xr:uid="{00000000-0004-0000-0700-000009000000}"/>
    <hyperlink ref="B14" r:id="rId11" display="https://emenscr.nesdc.go.th/viewer/view.html?id=5cf62620985c284170d115ce&amp;username=sat1" xr:uid="{00000000-0004-0000-0700-00000A000000}"/>
    <hyperlink ref="B15" r:id="rId12" display="https://emenscr.nesdc.go.th/viewer/view.html?id=5cf63c3e985c284170d115e3&amp;username=sat1" xr:uid="{00000000-0004-0000-0700-00000B000000}"/>
    <hyperlink ref="B16" r:id="rId13" display="https://emenscr.nesdc.go.th/viewer/view.html?id=5cff84e443f43b4179ea1183&amp;username=tceb1" xr:uid="{00000000-0004-0000-0700-00000C000000}"/>
    <hyperlink ref="B17" r:id="rId14" display="https://emenscr.nesdc.go.th/viewer/view.html?id=5d4b976d36083413fbb3d1d3&amp;username=mots02111" xr:uid="{00000000-0004-0000-0700-00000D000000}"/>
    <hyperlink ref="B18" r:id="rId15" display="https://emenscr.nesdc.go.th/viewer/view.html?id=5d577154b2185217239ea4b8&amp;username=tat5201171" xr:uid="{00000000-0004-0000-0700-00000E000000}"/>
    <hyperlink ref="B19" r:id="rId16" display="https://emenscr.nesdc.go.th/viewer/view.html?id=5d5e61034271717c9192c244&amp;username=mots04051" xr:uid="{00000000-0004-0000-0700-00000F000000}"/>
    <hyperlink ref="B20" r:id="rId17" display="https://emenscr.nesdc.go.th/viewer/view.html?id=5db66a47395adc146fd48601&amp;username=mots04021" xr:uid="{00000000-0004-0000-0700-000010000000}"/>
    <hyperlink ref="B21" r:id="rId18" display="https://emenscr.nesdc.go.th/viewer/view.html?id=5db67316395adc146fd4863d&amp;username=mots04021" xr:uid="{00000000-0004-0000-0700-000011000000}"/>
    <hyperlink ref="B22" r:id="rId19" display="https://emenscr.nesdc.go.th/viewer/view.html?id=5db6890b395adc146fd48659&amp;username=mots04021" xr:uid="{00000000-0004-0000-0700-000012000000}"/>
    <hyperlink ref="B24" r:id="rId20" display="https://emenscr.nesdc.go.th/viewer/view.html?id=5dedcddb9f75a146bbce08f1&amp;username=opm0001271" xr:uid="{00000000-0004-0000-0700-000013000000}"/>
    <hyperlink ref="B25" r:id="rId21" display="https://emenscr.nesdc.go.th/viewer/view.html?id=5defb23521057f4ecfc9ec5e&amp;username=moi0022521" xr:uid="{00000000-0004-0000-0700-000014000000}"/>
    <hyperlink ref="B26" r:id="rId22" display="https://emenscr.nesdc.go.th/viewer/view.html?id=5defb5d811e6364ece801d14&amp;username=moi0022521" xr:uid="{00000000-0004-0000-0700-000015000000}"/>
    <hyperlink ref="B27" r:id="rId23" display="https://emenscr.nesdc.go.th/viewer/view.html?id=5df7361ec576281a577195c2&amp;username=mots04031" xr:uid="{00000000-0004-0000-0700-000016000000}"/>
    <hyperlink ref="B28" r:id="rId24" display="https://emenscr.nesdc.go.th/viewer/view.html?id=5df9cf6c6b12163f58d5f8b2&amp;username=sat1" xr:uid="{00000000-0004-0000-0700-000017000000}"/>
    <hyperlink ref="B29" r:id="rId25" display="https://emenscr.nesdc.go.th/viewer/view.html?id=5df9d1dc467aa83f5ec0b0a9&amp;username=sat1" xr:uid="{00000000-0004-0000-0700-000018000000}"/>
    <hyperlink ref="B30" r:id="rId26" display="https://emenscr.nesdc.go.th/viewer/view.html?id=5df9d59fffccfe3f5905eee5&amp;username=sat1" xr:uid="{00000000-0004-0000-0700-000019000000}"/>
    <hyperlink ref="B31" r:id="rId27" display="https://emenscr.nesdc.go.th/viewer/view.html?id=5df9d86d6b12163f58d5f8e8&amp;username=sat1" xr:uid="{00000000-0004-0000-0700-00001A000000}"/>
    <hyperlink ref="B32" r:id="rId28" display="https://emenscr.nesdc.go.th/viewer/view.html?id=5df9db3fffccfe3f5905ef06&amp;username=sat1" xr:uid="{00000000-0004-0000-0700-00001B000000}"/>
    <hyperlink ref="B33" r:id="rId29" display="https://emenscr.nesdc.go.th/viewer/view.html?id=5df9dee0ffccfe3f5905ef20&amp;username=sat1" xr:uid="{00000000-0004-0000-0700-00001C000000}"/>
    <hyperlink ref="B34" r:id="rId30" display="https://emenscr.nesdc.go.th/viewer/view.html?id=5dfb004ac552571a72d136dc&amp;username=sat1" xr:uid="{00000000-0004-0000-0700-00001D000000}"/>
    <hyperlink ref="B35" r:id="rId31" display="https://emenscr.nesdc.go.th/viewer/view.html?id=5dfba41ed2f24a1a689b4d3c&amp;username=rus0585141" xr:uid="{00000000-0004-0000-0700-00001E000000}"/>
    <hyperlink ref="B23" r:id="rId32" display="https://emenscr.nesdc.go.th/viewer/view.html?id=5e004c6142c5ca49af55a60f&amp;username=mots02041" xr:uid="{00000000-0004-0000-0700-00001F000000}"/>
    <hyperlink ref="B36" r:id="rId33" display="https://emenscr.nesdc.go.th/viewer/view.html?id=5e005dd342c5ca49af55a632&amp;username=mots5802431" xr:uid="{00000000-0004-0000-0700-000020000000}"/>
    <hyperlink ref="B37" r:id="rId34" display="https://emenscr.nesdc.go.th/viewer/view.html?id=5e0070c1ca0feb49b458bc7b&amp;username=moi0022391" xr:uid="{00000000-0004-0000-0700-000021000000}"/>
    <hyperlink ref="B38" r:id="rId35" display="https://emenscr.nesdc.go.th/viewer/view.html?id=5e00731fca0feb49b458bc9f&amp;username=moi0022811" xr:uid="{00000000-0004-0000-0700-000022000000}"/>
    <hyperlink ref="B39" r:id="rId36" display="https://emenscr.nesdc.go.th/viewer/view.html?id=5e008781b459dd49a9ac7248&amp;username=moi0022811" xr:uid="{00000000-0004-0000-0700-000023000000}"/>
    <hyperlink ref="B40" r:id="rId37" display="https://emenscr.nesdc.go.th/viewer/view.html?id=5e008b9e6f155549ab8fb66c&amp;username=mots5402391" xr:uid="{00000000-0004-0000-0700-000024000000}"/>
    <hyperlink ref="B41" r:id="rId38" display="https://emenscr.nesdc.go.th/viewer/view.html?id=5e009cb1b459dd49a9ac72b3&amp;username=mot060571" xr:uid="{00000000-0004-0000-0700-000025000000}"/>
    <hyperlink ref="B42" r:id="rId39" display="https://emenscr.nesdc.go.th/viewer/view.html?id=5e00acf142c5ca49af55a7c5&amp;username=mot060571" xr:uid="{00000000-0004-0000-0700-000026000000}"/>
    <hyperlink ref="B43" r:id="rId40" display="https://emenscr.nesdc.go.th/viewer/view.html?id=5e01b614ca0feb49b458bf1e&amp;username=mot060571" xr:uid="{00000000-0004-0000-0700-000027000000}"/>
    <hyperlink ref="B44" r:id="rId41" display="https://emenscr.nesdc.go.th/viewer/view.html?id=5e01c162ca0feb49b458bf63&amp;username=mot060571" xr:uid="{00000000-0004-0000-0700-000028000000}"/>
    <hyperlink ref="B45" r:id="rId42" display="https://emenscr.nesdc.go.th/viewer/view.html?id=5e01cd0e42c5ca49af55a9dc&amp;username=mot060571" xr:uid="{00000000-0004-0000-0700-000029000000}"/>
    <hyperlink ref="B46" r:id="rId43" display="https://emenscr.nesdc.go.th/viewer/view.html?id=5e01cf286f155549ab8fb944&amp;username=mots7102021" xr:uid="{00000000-0004-0000-0700-00002A000000}"/>
    <hyperlink ref="B47" r:id="rId44" display="https://emenscr.nesdc.go.th/viewer/view.html?id=5e01d9d9ca0feb49b458c046&amp;username=mots04031" xr:uid="{00000000-0004-0000-0700-00002B000000}"/>
    <hyperlink ref="B48" r:id="rId45" display="https://emenscr.nesdc.go.th/viewer/view.html?id=5e01e5e16f155549ab8fb9fa&amp;username=mots04051" xr:uid="{00000000-0004-0000-0700-00002C000000}"/>
    <hyperlink ref="B49" r:id="rId46" display="https://emenscr.nesdc.go.th/viewer/view.html?id=5e030b3eca0feb49b458c2d5&amp;username=moi0018311" xr:uid="{00000000-0004-0000-0700-00002D000000}"/>
    <hyperlink ref="B50" r:id="rId47" display="https://emenscr.nesdc.go.th/viewer/view.html?id=5e031c1742c5ca49af55ade1&amp;username=tat5201081" xr:uid="{00000000-0004-0000-0700-00002E000000}"/>
    <hyperlink ref="B51" r:id="rId48" display="https://emenscr.nesdc.go.th/viewer/view.html?id=5e039abaca0feb49b458c4fb&amp;username=mnre09141" xr:uid="{00000000-0004-0000-0700-00002F000000}"/>
    <hyperlink ref="B52" r:id="rId49" display="https://emenscr.nesdc.go.th/viewer/view.html?id=5e04348bca0feb49b458c5ef&amp;username=moi0019831" xr:uid="{00000000-0004-0000-0700-000030000000}"/>
    <hyperlink ref="B53" r:id="rId50" display="https://emenscr.nesdc.go.th/viewer/view.html?id=5e043575b459dd49a9ac7b7d&amp;username=mot0703561" xr:uid="{00000000-0004-0000-0700-000031000000}"/>
    <hyperlink ref="B54" r:id="rId51" display="https://emenscr.nesdc.go.th/viewer/view.html?id=5e043ae9ca0feb49b458c636&amp;username=district25091" xr:uid="{00000000-0004-0000-0700-000032000000}"/>
    <hyperlink ref="B55" r:id="rId52" display="https://emenscr.nesdc.go.th/viewer/view.html?id=5e043f63ca0feb49b458c665&amp;username=mots2002081" xr:uid="{00000000-0004-0000-0700-000033000000}"/>
    <hyperlink ref="B56" r:id="rId53" display="https://emenscr.nesdc.go.th/viewer/view.html?id=5e05cd40e82416445c17a4c3&amp;username=mot0703561" xr:uid="{00000000-0004-0000-0700-000034000000}"/>
    <hyperlink ref="B57" r:id="rId54" display="https://emenscr.nesdc.go.th/viewer/view.html?id=5e06eebf5554a6131573c1ad&amp;username=mots7402601" xr:uid="{00000000-0004-0000-0700-000035000000}"/>
    <hyperlink ref="B58" r:id="rId55" display="https://emenscr.nesdc.go.th/viewer/view.html?id=5e08a9f1a0d4f63e608d1595&amp;username=moi0017261" xr:uid="{00000000-0004-0000-0700-000036000000}"/>
    <hyperlink ref="B59" r:id="rId56" display="https://emenscr.nesdc.go.th/viewer/view.html?id=5e08e617fe8d2c3e610a0f5a&amp;username=tceb1" xr:uid="{00000000-0004-0000-0700-000037000000}"/>
    <hyperlink ref="B60" r:id="rId57" display="https://emenscr.nesdc.go.th/viewer/view.html?id=5e0b40e3a0d4f63e608d1781&amp;username=moi0017481" xr:uid="{00000000-0004-0000-0700-000038000000}"/>
    <hyperlink ref="B61" r:id="rId58" display="https://emenscr.nesdc.go.th/viewer/view.html?id=5e0d788504e86a3876088232&amp;username=moi0017391" xr:uid="{00000000-0004-0000-0700-000039000000}"/>
    <hyperlink ref="B62" r:id="rId59" display="https://emenscr.nesdc.go.th/viewer/view.html?id=5e0dc29cd5c16e3ef85ebeb3&amp;username=moi0022771" xr:uid="{00000000-0004-0000-0700-00003A000000}"/>
    <hyperlink ref="B63" r:id="rId60" display="https://emenscr.nesdc.go.th/viewer/view.html?id=5e0e01c4d5c16e3ef85ebecf&amp;username=mot0703201" xr:uid="{00000000-0004-0000-0700-00003B000000}"/>
    <hyperlink ref="B64" r:id="rId61" display="https://emenscr.nesdc.go.th/viewer/view.html?id=5e0e0892f7206a3eeb33f605&amp;username=mot0703201" xr:uid="{00000000-0004-0000-0700-00003C000000}"/>
    <hyperlink ref="B65" r:id="rId62" display="https://emenscr.nesdc.go.th/viewer/view.html?id=5e0ebba9d5c16e3ef85ebf26&amp;username=mots3302541" xr:uid="{00000000-0004-0000-0700-00003D000000}"/>
    <hyperlink ref="B66" r:id="rId63" display="https://emenscr.nesdc.go.th/viewer/view.html?id=5e0eed46bf8489017b69d448&amp;username=mot0703301" xr:uid="{00000000-0004-0000-0700-00003E000000}"/>
    <hyperlink ref="B67" r:id="rId64" display="https://emenscr.nesdc.go.th/viewer/view.html?id=5e12ee5cc87029697f013fa3&amp;username=m-culture0031651" xr:uid="{00000000-0004-0000-0700-00003F000000}"/>
    <hyperlink ref="B68" r:id="rId65" display="https://emenscr.nesdc.go.th/viewer/view.html?id=5e15a4414735416acaa5adde&amp;username=mots9102571" xr:uid="{00000000-0004-0000-0700-000040000000}"/>
    <hyperlink ref="B69" r:id="rId66" display="https://emenscr.nesdc.go.th/viewer/view.html?id=5e16a8675332933030ac9959&amp;username=mots4802191" xr:uid="{00000000-0004-0000-0700-000041000000}"/>
    <hyperlink ref="B70" r:id="rId67" display="https://emenscr.nesdc.go.th/viewer/view.html?id=5e16aedba7c96230ec9114cf&amp;username=mots7602371" xr:uid="{00000000-0004-0000-0700-000042000000}"/>
    <hyperlink ref="B71" r:id="rId68" display="https://emenscr.nesdc.go.th/viewer/view.html?id=5e1c2e9b6bfa1d6a201d099b&amp;username=mots04031" xr:uid="{00000000-0004-0000-0700-000043000000}"/>
    <hyperlink ref="B72" r:id="rId69" display="https://emenscr.nesdc.go.th/viewer/view.html?id=5e1d9699eeece76891d9c27e&amp;username=mots04031" xr:uid="{00000000-0004-0000-0700-000044000000}"/>
    <hyperlink ref="B73" r:id="rId70" display="https://emenscr.nesdc.go.th/viewer/view.html?id=5e1d99984480ac6890e22b18&amp;username=mots04031" xr:uid="{00000000-0004-0000-0700-000045000000}"/>
    <hyperlink ref="B74" r:id="rId71" display="https://emenscr.nesdc.go.th/viewer/view.html?id=5e1d9c83eeece76891d9c280&amp;username=mots04031" xr:uid="{00000000-0004-0000-0700-000046000000}"/>
    <hyperlink ref="B75" r:id="rId72" display="https://emenscr.nesdc.go.th/viewer/view.html?id=5e1d9e15eeece76891d9c285&amp;username=mots04031" xr:uid="{00000000-0004-0000-0700-000047000000}"/>
    <hyperlink ref="B76" r:id="rId73" display="https://emenscr.nesdc.go.th/viewer/view.html?id=5e1ed046dabf7f12dac04c5f&amp;username=mots04021" xr:uid="{00000000-0004-0000-0700-000048000000}"/>
    <hyperlink ref="B77" r:id="rId74" display="https://emenscr.nesdc.go.th/viewer/view.html?id=5e1ed5548fc5a2473ee805f5&amp;username=mots04021" xr:uid="{00000000-0004-0000-0700-000049000000}"/>
    <hyperlink ref="B78" r:id="rId75" display="https://emenscr.nesdc.go.th/viewer/view.html?id=5e1edbb3885c444735290c26&amp;username=mots04021" xr:uid="{00000000-0004-0000-0700-00004A000000}"/>
    <hyperlink ref="B79" r:id="rId76" display="https://emenscr.nesdc.go.th/viewer/view.html?id=5e1edef91bcf6f473365c4cb&amp;username=mots04021" xr:uid="{00000000-0004-0000-0700-00004B000000}"/>
    <hyperlink ref="B80" r:id="rId77" display="https://emenscr.nesdc.go.th/viewer/view.html?id=5e1fd03289ad09044a19c2ce&amp;username=mot060501" xr:uid="{00000000-0004-0000-0700-00004C000000}"/>
    <hyperlink ref="B81" r:id="rId78" display="https://emenscr.nesdc.go.th/viewer/view.html?id=5e1fd47e89ad09044a19c2dd&amp;username=mot060501" xr:uid="{00000000-0004-0000-0700-00004D000000}"/>
    <hyperlink ref="B82" r:id="rId79" display="https://emenscr.nesdc.go.th/viewer/view.html?id=5e1fdea04fc2d40f1d6ee312&amp;username=mots04021" xr:uid="{00000000-0004-0000-0700-00004E000000}"/>
    <hyperlink ref="B83" r:id="rId80" display="https://emenscr.nesdc.go.th/viewer/view.html?id=5e2e99a77d67aa2c8fa24ff0&amp;username=moi0022211" xr:uid="{00000000-0004-0000-0700-00004F000000}"/>
    <hyperlink ref="B84" r:id="rId81" display="https://emenscr.nesdc.go.th/viewer/view.html?id=5e8da71f7d229132e4abfb29&amp;username=moi0017411" xr:uid="{00000000-0004-0000-0700-000050000000}"/>
    <hyperlink ref="B85" r:id="rId82" display="https://emenscr.nesdc.go.th/viewer/view.html?id=5eeb74e90cf4693779076253&amp;username=rmutt0578101" xr:uid="{00000000-0004-0000-0700-000051000000}"/>
    <hyperlink ref="B86" r:id="rId83" display="https://emenscr.nesdc.go.th/viewer/view.html?id=5f15691343279744102d12bd&amp;username=mots02011" xr:uid="{00000000-0004-0000-0700-000052000000}"/>
    <hyperlink ref="B87" r:id="rId84" display="https://emenscr.nesdc.go.th/viewer/view.html?id=5f60a6256cae187250a86026&amp;username=mots4602031" xr:uid="{00000000-0004-0000-0700-000053000000}"/>
    <hyperlink ref="B89" r:id="rId85" display="https://emenscr.nesdc.go.th/viewer/view.html?id=5f7d54d087c44067e3862eeb&amp;username=opm0001621" xr:uid="{00000000-0004-0000-0700-000054000000}"/>
    <hyperlink ref="B90" r:id="rId86" display="https://emenscr.nesdc.go.th/viewer/view.html?id=5f880ee09455193a1485e97f&amp;username=mots9102571" xr:uid="{00000000-0004-0000-0700-000055000000}"/>
    <hyperlink ref="B88" r:id="rId87" display="https://emenscr.nesdc.go.th/viewer/view.html?id=5f9b976f457e3655960d1252&amp;username=mots02011" xr:uid="{00000000-0004-0000-0700-000056000000}"/>
    <hyperlink ref="B91" r:id="rId88" display="https://emenscr.nesdc.go.th/viewer/view.html?id=5fb2537dd830192cf1024612&amp;username=mots3302541" xr:uid="{00000000-0004-0000-0700-000057000000}"/>
    <hyperlink ref="B92" r:id="rId89" display="https://emenscr.nesdc.go.th/viewer/view.html?id=5fb37c5d56c36d429b487994&amp;username=moph0032741" xr:uid="{00000000-0004-0000-0700-000058000000}"/>
    <hyperlink ref="B93" r:id="rId90" display="https://emenscr.nesdc.go.th/viewer/view.html?id=5fb4f4e020f6a8429dff62fc&amp;username=mots04051" xr:uid="{00000000-0004-0000-0700-000059000000}"/>
    <hyperlink ref="B94" r:id="rId91" display="https://emenscr.nesdc.go.th/viewer/view.html?id=5fbb3bb79a014c2a732f7279&amp;username=moac0224071" xr:uid="{00000000-0004-0000-0700-00005A000000}"/>
    <hyperlink ref="B95" r:id="rId92" display="https://emenscr.nesdc.go.th/viewer/view.html?id=5fbb5f0a0d3eec2a6b9e4c69&amp;username=moi0022811" xr:uid="{00000000-0004-0000-0700-00005B000000}"/>
    <hyperlink ref="B96" r:id="rId93" display="https://emenscr.nesdc.go.th/viewer/view.html?id=5fbb90990d3eec2a6b9e4ccc&amp;username=mots8502471" xr:uid="{00000000-0004-0000-0700-00005C000000}"/>
    <hyperlink ref="B97" r:id="rId94" display="https://emenscr.nesdc.go.th/viewer/view.html?id=5fbcba9a7232b72a71f77d9a&amp;username=mots04021" xr:uid="{00000000-0004-0000-0700-00005D000000}"/>
    <hyperlink ref="B98" r:id="rId95" display="https://emenscr.nesdc.go.th/viewer/view.html?id=5fbcc1577232b72a71f77dab&amp;username=mots04021" xr:uid="{00000000-0004-0000-0700-00005E000000}"/>
    <hyperlink ref="B99" r:id="rId96" display="https://emenscr.nesdc.go.th/viewer/view.html?id=5fbcc49b9a014c2a732f73c1&amp;username=mots04021" xr:uid="{00000000-0004-0000-0700-00005F000000}"/>
    <hyperlink ref="B100" r:id="rId97" display="https://emenscr.nesdc.go.th/viewer/view.html?id=5fbcc7159a014c2a732f73ce&amp;username=mots04021" xr:uid="{00000000-0004-0000-0700-000060000000}"/>
    <hyperlink ref="B101" r:id="rId98" display="https://emenscr.nesdc.go.th/viewer/view.html?id=5fbcc9737232b72a71f77dbd&amp;username=mots04021" xr:uid="{00000000-0004-0000-0700-000061000000}"/>
    <hyperlink ref="B102" r:id="rId99" display="https://emenscr.nesdc.go.th/viewer/view.html?id=5fbe0b037232b72a71f77e5c&amp;username=mots9002561" xr:uid="{00000000-0004-0000-0700-000062000000}"/>
    <hyperlink ref="B103" r:id="rId100" display="https://emenscr.nesdc.go.th/viewer/view.html?id=5fbf17f5beab9d2a7939c001&amp;username=mots9002561" xr:uid="{00000000-0004-0000-0700-000063000000}"/>
    <hyperlink ref="B104" r:id="rId101" display="https://emenscr.nesdc.go.th/viewer/view.html?id=5fbfc8b30d3eec2a6b9e4f97&amp;username=tat5201071" xr:uid="{00000000-0004-0000-0700-000064000000}"/>
    <hyperlink ref="B105" r:id="rId102" display="https://emenscr.nesdc.go.th/viewer/view.html?id=5fc076230d3eec2a6b9e4fe2&amp;username=moi0017491" xr:uid="{00000000-0004-0000-0700-000065000000}"/>
    <hyperlink ref="B106" r:id="rId103" display="https://emenscr.nesdc.go.th/viewer/view.html?id=5fc47ada7232b72a71f781c0&amp;username=rus0585141" xr:uid="{00000000-0004-0000-0700-000066000000}"/>
    <hyperlink ref="B107" r:id="rId104" display="https://emenscr.nesdc.go.th/viewer/view.html?id=5fc47c467232b72a71f781c4&amp;username=moi0017391" xr:uid="{00000000-0004-0000-0700-000067000000}"/>
    <hyperlink ref="B108" r:id="rId105" display="https://emenscr.nesdc.go.th/viewer/view.html?id=5fc47f2c0d3eec2a6b9e5185&amp;username=mua_regional_751" xr:uid="{00000000-0004-0000-0700-000068000000}"/>
    <hyperlink ref="B109" r:id="rId106" display="https://emenscr.nesdc.go.th/viewer/view.html?id=5fc5d73d6b0a9f661db87038&amp;username=mots3102261" xr:uid="{00000000-0004-0000-0700-000069000000}"/>
    <hyperlink ref="B110" r:id="rId107" display="https://emenscr.nesdc.go.th/viewer/view.html?id=5fc5ece5da05356620e16db0&amp;username=mots3102261" xr:uid="{00000000-0004-0000-0700-00006A000000}"/>
    <hyperlink ref="B111" r:id="rId108" display="https://emenscr.nesdc.go.th/viewer/view.html?id=5fc717eceb591c133460e955&amp;username=mots4902421" xr:uid="{00000000-0004-0000-0700-00006B000000}"/>
    <hyperlink ref="B112" r:id="rId109" display="https://emenscr.nesdc.go.th/viewer/view.html?id=5fc718f024b5b4133b5f8f61&amp;username=mot0703201" xr:uid="{00000000-0004-0000-0700-00006C000000}"/>
    <hyperlink ref="B113" r:id="rId110" display="https://emenscr.nesdc.go.th/viewer/view.html?id=5fc71ab6499a93132efec2cf&amp;username=mots4902421" xr:uid="{00000000-0004-0000-0700-00006D000000}"/>
    <hyperlink ref="B114" r:id="rId111" display="https://emenscr.nesdc.go.th/viewer/view.html?id=5fc71ef324b5b4133b5f8f7b&amp;username=mot0703201" xr:uid="{00000000-0004-0000-0700-00006E000000}"/>
    <hyperlink ref="B115" r:id="rId112" display="https://emenscr.nesdc.go.th/viewer/view.html?id=5fc74da0eb591c133460ea22&amp;username=mot0703491" xr:uid="{00000000-0004-0000-0700-00006F000000}"/>
    <hyperlink ref="B116" r:id="rId113" display="https://emenscr.nesdc.go.th/viewer/view.html?id=5fc74de424b5b4133b5f9015&amp;username=moi0022771" xr:uid="{00000000-0004-0000-0700-000070000000}"/>
    <hyperlink ref="B117" r:id="rId114" display="https://emenscr.nesdc.go.th/viewer/view.html?id=5fc8615524b5b4133b5f911e&amp;username=mots4702551" xr:uid="{00000000-0004-0000-0700-000071000000}"/>
    <hyperlink ref="B118" r:id="rId115" display="https://emenscr.nesdc.go.th/viewer/view.html?id=5fc8a80bcc395c6aa110ce42&amp;username=moac0007161" xr:uid="{00000000-0004-0000-0700-000072000000}"/>
    <hyperlink ref="B119" r:id="rId116" display="https://emenscr.nesdc.go.th/viewer/view.html?id=5fc9bf9ca8d9686aa79eec24&amp;username=mots4702551" xr:uid="{00000000-0004-0000-0700-000073000000}"/>
    <hyperlink ref="B120" r:id="rId117" display="https://emenscr.nesdc.go.th/viewer/view.html?id=5fc9c0805d06316aaee532c8&amp;username=moi0022951" xr:uid="{00000000-0004-0000-0700-000074000000}"/>
    <hyperlink ref="B121" r:id="rId118" display="https://emenscr.nesdc.go.th/viewer/view.html?id=5fc9d9f3cc395c6aa110cf66&amp;username=mots4702551" xr:uid="{00000000-0004-0000-0700-000075000000}"/>
    <hyperlink ref="B122" r:id="rId119" display="https://emenscr.nesdc.go.th/viewer/view.html?id=5fc9f2a78290676ab1b9c892&amp;username=mots4702551" xr:uid="{00000000-0004-0000-0700-000076000000}"/>
    <hyperlink ref="B123" r:id="rId120" display="https://emenscr.nesdc.go.th/viewer/view.html?id=5fcd9ebd1540bf161ab2766a&amp;username=moi0018321" xr:uid="{00000000-0004-0000-0700-000077000000}"/>
    <hyperlink ref="B124" r:id="rId121" display="https://emenscr.nesdc.go.th/viewer/view.html?id=5fcdae0b1540bf161ab276b7&amp;username=mots8002211" xr:uid="{00000000-0004-0000-0700-000078000000}"/>
    <hyperlink ref="B125" r:id="rId122" display="https://emenscr.nesdc.go.th/viewer/view.html?id=5fcdb2d9d39fc0161d169638&amp;username=moi0018321" xr:uid="{00000000-0004-0000-0700-000079000000}"/>
    <hyperlink ref="B126" r:id="rId123" display="https://emenscr.nesdc.go.th/viewer/view.html?id=5fcdf26ed39fc0161d169736&amp;username=mot0703301" xr:uid="{00000000-0004-0000-0700-00007A000000}"/>
    <hyperlink ref="B127" r:id="rId124" display="https://emenscr.nesdc.go.th/viewer/view.html?id=5fcdf912ca8ceb16144f558b&amp;username=mot0703301" xr:uid="{00000000-0004-0000-0700-00007B000000}"/>
    <hyperlink ref="B128" r:id="rId125" display="https://emenscr.nesdc.go.th/viewer/view.html?id=5fcef87f557f3b161930c366&amp;username=moi0018311" xr:uid="{00000000-0004-0000-0700-00007C000000}"/>
    <hyperlink ref="B129" r:id="rId126" display="https://emenscr.nesdc.go.th/viewer/view.html?id=5fcf0ed756035d16079a0929&amp;username=moi0017331" xr:uid="{00000000-0004-0000-0700-00007D000000}"/>
    <hyperlink ref="B130" r:id="rId127" display="https://emenscr.nesdc.go.th/viewer/view.html?id=5fcf1f7978ad6216092bc137&amp;username=moi0017081" xr:uid="{00000000-0004-0000-0700-00007E000000}"/>
    <hyperlink ref="B131" r:id="rId128" display="https://emenscr.nesdc.go.th/viewer/view.html?id=5fcf2db756035d16079a0981&amp;username=district65021" xr:uid="{00000000-0004-0000-0700-00007F000000}"/>
    <hyperlink ref="B132" r:id="rId129" display="https://emenscr.nesdc.go.th/viewer/view.html?id=5fd065d69d7cbe590983c154&amp;username=moph0032471" xr:uid="{00000000-0004-0000-0700-000080000000}"/>
    <hyperlink ref="B133" r:id="rId130" display="https://emenscr.nesdc.go.th/viewer/view.html?id=5fd086b5e4c2575912afdf30&amp;username=moi0022201" xr:uid="{00000000-0004-0000-0700-000081000000}"/>
    <hyperlink ref="B134" r:id="rId131" display="https://emenscr.nesdc.go.th/viewer/view.html?id=5fd091029d7cbe590983c1fb&amp;username=mots4102721" xr:uid="{00000000-0004-0000-0700-000082000000}"/>
    <hyperlink ref="B135" r:id="rId132" display="https://emenscr.nesdc.go.th/viewer/view.html?id=5fd0ad61e4c2575912afdfca&amp;username=moi0022821" xr:uid="{00000000-0004-0000-0700-000083000000}"/>
    <hyperlink ref="B136" r:id="rId133" display="https://emenscr.nesdc.go.th/viewer/view.html?id=5fd0c716c97e955911453d83&amp;username=moi0017331" xr:uid="{00000000-0004-0000-0700-000084000000}"/>
    <hyperlink ref="B137" r:id="rId134" display="https://emenscr.nesdc.go.th/viewer/view.html?id=5fd0ff027cf29c590f8c51ee&amp;username=police_regional_26_11" xr:uid="{00000000-0004-0000-0700-000085000000}"/>
    <hyperlink ref="B138" r:id="rId135" display="https://emenscr.nesdc.go.th/viewer/view.html?id=5fdb10faea2eef1b27a27223&amp;username=mot060571" xr:uid="{00000000-0004-0000-0700-000086000000}"/>
    <hyperlink ref="B139" r:id="rId136" display="https://emenscr.nesdc.go.th/viewer/view.html?id=5fdb18908ae2fc1b311d1f47&amp;username=mot060571" xr:uid="{00000000-0004-0000-0700-000087000000}"/>
    <hyperlink ref="B140" r:id="rId137" display="https://emenscr.nesdc.go.th/viewer/view.html?id=5fea9dd148dad842bf57c8aa&amp;username=sat21" xr:uid="{00000000-0004-0000-0700-000088000000}"/>
    <hyperlink ref="B141" r:id="rId138" display="https://emenscr.nesdc.go.th/viewer/view.html?id=5feaa2de937fc042b84c9f50&amp;username=sat21" xr:uid="{00000000-0004-0000-0700-000089000000}"/>
    <hyperlink ref="B142" r:id="rId139" display="https://emenscr.nesdc.go.th/viewer/view.html?id=5feaab1748dad842bf57c90e&amp;username=sat21" xr:uid="{00000000-0004-0000-0700-00008A000000}"/>
    <hyperlink ref="B143" r:id="rId140" display="https://emenscr.nesdc.go.th/viewer/view.html?id=5feaadc048dad842bf57c92c&amp;username=sat21" xr:uid="{00000000-0004-0000-0700-00008B000000}"/>
    <hyperlink ref="B144" r:id="rId141" display="https://emenscr.nesdc.go.th/viewer/view.html?id=5feac6878c931742b9801bc4&amp;username=tceb1" xr:uid="{00000000-0004-0000-0700-00008C000000}"/>
    <hyperlink ref="B145" r:id="rId142" display="https://emenscr.nesdc.go.th/viewer/view.html?id=5feb06c948dad842bf57cac2&amp;username=tceb1" xr:uid="{00000000-0004-0000-0700-00008D000000}"/>
    <hyperlink ref="B146" r:id="rId143" display="https://emenscr.nesdc.go.th/viewer/view.html?id=5feb0c0b8c931742b9801d10&amp;username=tceb1" xr:uid="{00000000-0004-0000-0700-00008E000000}"/>
    <hyperlink ref="B147" r:id="rId144" display="https://emenscr.nesdc.go.th/viewer/view.html?id=5febffe2d4a7895f80144059&amp;username=moi0021821" xr:uid="{00000000-0004-0000-0700-00008F000000}"/>
    <hyperlink ref="B148" r:id="rId145" display="https://emenscr.nesdc.go.th/viewer/view.html?id=5ff29dbf9a713127d061cd16&amp;username=moac0009521" xr:uid="{00000000-0004-0000-0700-000090000000}"/>
    <hyperlink ref="B149" r:id="rId146" display="https://emenscr.nesdc.go.th/viewer/view.html?id=5ff2e2f4664e7b27cf1440f9&amp;username=nrru0544091" xr:uid="{00000000-0004-0000-0700-000091000000}"/>
    <hyperlink ref="B150" r:id="rId147" display="https://emenscr.nesdc.go.th/viewer/view.html?id=5ff5272eaefb6c1958824e56&amp;username=moi0019751" xr:uid="{00000000-0004-0000-0700-000092000000}"/>
    <hyperlink ref="B151" r:id="rId148" display="https://emenscr.nesdc.go.th/viewer/view.html?id=5ff67959cd4f6e089d682087&amp;username=mots0505011" xr:uid="{00000000-0004-0000-0700-000093000000}"/>
    <hyperlink ref="B152" r:id="rId149" display="https://emenscr.nesdc.go.th/viewer/view.html?id=5ff822bd4c21db24da209f91&amp;username=mots5002131" xr:uid="{00000000-0004-0000-0700-000094000000}"/>
    <hyperlink ref="B153" r:id="rId150" display="https://emenscr.nesdc.go.th/viewer/view.html?id=6008e39af9428031247e9903&amp;username=district15031" xr:uid="{00000000-0004-0000-0700-000095000000}"/>
    <hyperlink ref="B154" r:id="rId151" display="https://emenscr.nesdc.go.th/viewer/view.html?id=6008e687d48dc2311c4c7a3d&amp;username=district15021" xr:uid="{00000000-0004-0000-0700-000096000000}"/>
    <hyperlink ref="B155" r:id="rId152" display="https://emenscr.nesdc.go.th/viewer/view.html?id=6008e851d309fd3116daa05d&amp;username=district15021" xr:uid="{00000000-0004-0000-0700-000097000000}"/>
    <hyperlink ref="B156" r:id="rId153" display="https://emenscr.nesdc.go.th/viewer/view.html?id=6048816042689c5ddb3903bb&amp;username=moi0017131" xr:uid="{00000000-0004-0000-0700-000098000000}"/>
    <hyperlink ref="B157" r:id="rId154" display="https://emenscr.nesdc.go.th/viewer/view.html?id=60af4e1c5838526f2e0f111d&amp;username=mots04051" xr:uid="{00000000-0004-0000-0700-000099000000}"/>
    <hyperlink ref="B158" r:id="rId155" display="https://emenscr.nesdc.go.th/viewer/view.html?id=60b06e91d9f65842e576184b&amp;username=rmutt0578101" xr:uid="{00000000-0004-0000-0700-00009A000000}"/>
    <hyperlink ref="B159" r:id="rId156" display="https://emenscr.nesdc.go.th/viewer/view.html?id=60c6a53d53920934cf87c150&amp;username=mots02041" xr:uid="{00000000-0004-0000-0700-00009B000000}"/>
    <hyperlink ref="B160" r:id="rId157" display="https://emenscr.nesdc.go.th/viewer/view.html?id=60e2de2fbcf570643a9fb18c&amp;username=tceb1" xr:uid="{00000000-0004-0000-0700-00009C000000}"/>
    <hyperlink ref="B161" r:id="rId158" display="https://emenscr.nesdc.go.th/viewer/view.html?id=60e2ebb9ed713a6432c7d280&amp;username=tceb1" xr:uid="{00000000-0004-0000-0700-00009D000000}"/>
    <hyperlink ref="B162" r:id="rId159" display="https://emenscr.nesdc.go.th/viewer/view.html?id=60e322c1a2b0996438061560&amp;username=tceb1" xr:uid="{00000000-0004-0000-0700-00009E000000}"/>
    <hyperlink ref="B163" r:id="rId160" display="https://emenscr.nesdc.go.th/viewer/view.html?id=60e32b8fa2b0996438061562&amp;username=tceb1" xr:uid="{00000000-0004-0000-0700-00009F000000}"/>
    <hyperlink ref="B164" r:id="rId161" display="https://emenscr.nesdc.go.th/viewer/view.html?id=60eff572b292e846d24206ed&amp;username=mot0703301" xr:uid="{00000000-0004-0000-0700-0000A0000000}"/>
    <hyperlink ref="B165" r:id="rId162" display="https://emenscr.nesdc.go.th/viewer/view.html?id=60efffc18333c046d07ba106&amp;username=tceb1" xr:uid="{00000000-0004-0000-0700-0000A1000000}"/>
    <hyperlink ref="B166" r:id="rId163" display="https://emenscr.nesdc.go.th/viewer/view.html?id=6153e604b1678f76361832cd&amp;username=mots2702611" xr:uid="{00000000-0004-0000-0700-0000A2000000}"/>
    <hyperlink ref="B167" r:id="rId164" display="https://emenscr.nesdc.go.th/viewer/view.html?id=61b8571f8104c62e45b2ea78&amp;username=mots04021" xr:uid="{00000000-0004-0000-0700-0000A3000000}"/>
    <hyperlink ref="B215" r:id="rId165" display="https://emenscr.nesdc.go.th/viewer/view.html?id=611344ea77572f035a6ea1a8&amp;username=mots04021" xr:uid="{00000000-0004-0000-0700-0000A4000000}"/>
    <hyperlink ref="B216" r:id="rId166" display="https://emenscr.nesdc.go.th/viewer/view.html?id=611a5116454a1a7072169979&amp;username=tceb1" xr:uid="{00000000-0004-0000-0700-0000A5000000}"/>
    <hyperlink ref="B169" r:id="rId167" display="https://emenscr.nesdc.go.th/viewer/view.html?id=616d452653cc606eacb5ddd3&amp;username=moac0009251" xr:uid="{00000000-0004-0000-0700-0000A6000000}"/>
    <hyperlink ref="B170" r:id="rId168" display="https://emenscr.nesdc.go.th/viewer/view.html?id=61777a0911c1e941b410f0f2&amp;username=mots9102571" xr:uid="{00000000-0004-0000-0700-0000A7000000}"/>
    <hyperlink ref="B171" r:id="rId169" display="https://emenscr.nesdc.go.th/viewer/view.html?id=617916f517e13374dcdf4587&amp;username=ubu05291" xr:uid="{00000000-0004-0000-0700-0000A8000000}"/>
    <hyperlink ref="B172" r:id="rId170" display="https://emenscr.nesdc.go.th/viewer/view.html?id=617a27117c45c15cc4e33588&amp;username=moi0017701" xr:uid="{00000000-0004-0000-0700-0000A9000000}"/>
    <hyperlink ref="B173" r:id="rId171" display="https://emenscr.nesdc.go.th/viewer/view.html?id=617a2ebf7c45c15cc4e335cc&amp;username=moi0017701" xr:uid="{00000000-0004-0000-0700-0000AA000000}"/>
    <hyperlink ref="B174" r:id="rId172" display="https://emenscr.nesdc.go.th/viewer/view.html?id=6180ba66677d8565eae2dcef&amp;username=moi0022341" xr:uid="{00000000-0004-0000-0700-0000AB000000}"/>
    <hyperlink ref="B175" r:id="rId173" display="https://emenscr.nesdc.go.th/viewer/view.html?id=61835028d54d60750bdb1bc2&amp;username=moac0224071" xr:uid="{00000000-0004-0000-0700-0000AC000000}"/>
    <hyperlink ref="B176" r:id="rId174" display="https://emenscr.nesdc.go.th/viewer/view.html?id=618b959c1c41a9328354d632&amp;username=mots1402311" xr:uid="{00000000-0004-0000-0700-0000AD000000}"/>
    <hyperlink ref="B177" r:id="rId175" display="https://emenscr.nesdc.go.th/viewer/view.html?id=619476f1a679c7221758eafc&amp;username=tat5201071" xr:uid="{00000000-0004-0000-0700-0000AE000000}"/>
    <hyperlink ref="B178" r:id="rId176" display="https://emenscr.nesdc.go.th/viewer/view.html?id=61948ad9bab527220bfbc671&amp;username=mnre0214301" xr:uid="{00000000-0004-0000-0700-0000AF000000}"/>
    <hyperlink ref="B179" r:id="rId177" display="https://emenscr.nesdc.go.th/viewer/view.html?id=619b06af1dcb253d555322f4&amp;username=mots3302541" xr:uid="{00000000-0004-0000-0700-0000B0000000}"/>
    <hyperlink ref="B180" r:id="rId178" display="https://emenscr.nesdc.go.th/viewer/view.html?id=619b0a165e6a003d4c76bed7&amp;username=mots2302151" xr:uid="{00000000-0004-0000-0700-0000B1000000}"/>
    <hyperlink ref="B181" r:id="rId179" display="https://emenscr.nesdc.go.th/viewer/view.html?id=619b0bfc1dcb253d555322fe&amp;username=dnp_regional_85_31" xr:uid="{00000000-0004-0000-0700-0000B2000000}"/>
    <hyperlink ref="B182" r:id="rId180" display="https://emenscr.nesdc.go.th/viewer/view.html?id=619b1f6dfef84f3d534c7df8&amp;username=moc0016231" xr:uid="{00000000-0004-0000-0700-0000B3000000}"/>
    <hyperlink ref="B183" r:id="rId181" display="https://emenscr.nesdc.go.th/viewer/view.html?id=619c965038229f3d4dda765c&amp;username=mots9002561" xr:uid="{00000000-0004-0000-0700-0000B4000000}"/>
    <hyperlink ref="B184" r:id="rId182" display="https://emenscr.nesdc.go.th/viewer/view.html?id=619dc69e0334b361d2ad736a&amp;username=mots9002561" xr:uid="{00000000-0004-0000-0700-0000B5000000}"/>
    <hyperlink ref="B185" r:id="rId183" display="https://emenscr.nesdc.go.th/viewer/view.html?id=619efa9f960f7861c4d87a47&amp;username=mot0703201" xr:uid="{00000000-0004-0000-0700-0000B6000000}"/>
    <hyperlink ref="B186" r:id="rId184" display="https://emenscr.nesdc.go.th/viewer/view.html?id=61a093270334b361d2ad7566&amp;username=moi0022811" xr:uid="{00000000-0004-0000-0700-0000B7000000}"/>
    <hyperlink ref="B187" r:id="rId185" display="https://emenscr.nesdc.go.th/viewer/view.html?id=61a09647eacc4561cc159f62&amp;username=mot060121" xr:uid="{00000000-0004-0000-0700-0000B8000000}"/>
    <hyperlink ref="B188" r:id="rId186" display="https://emenscr.nesdc.go.th/viewer/view.html?id=61a48887e4a0ba43f163ad6a&amp;username=mot060121" xr:uid="{00000000-0004-0000-0700-0000B9000000}"/>
    <hyperlink ref="B189" r:id="rId187" display="https://emenscr.nesdc.go.th/viewer/view.html?id=61a48a3a77658f43f3668174&amp;username=mots8102011" xr:uid="{00000000-0004-0000-0700-0000BA000000}"/>
    <hyperlink ref="B190" r:id="rId188" display="https://emenscr.nesdc.go.th/viewer/view.html?id=61a49853e55ef143eb1fc88a&amp;username=mots8502471" xr:uid="{00000000-0004-0000-0700-0000BB000000}"/>
    <hyperlink ref="B191" r:id="rId189" display="https://emenscr.nesdc.go.th/viewer/view.html?id=61a6e84fe55ef143eb1fca04&amp;username=mots3102261" xr:uid="{00000000-0004-0000-0700-0000BC000000}"/>
    <hyperlink ref="B192" r:id="rId190" display="https://emenscr.nesdc.go.th/viewer/view.html?id=61a6f1837a9fbf43eacea5bc&amp;username=mots3102261" xr:uid="{00000000-0004-0000-0700-0000BD000000}"/>
    <hyperlink ref="B193" r:id="rId191" display="https://emenscr.nesdc.go.th/viewer/view.html?id=61a70d0ee4a0ba43f163b005&amp;username=mot060191" xr:uid="{00000000-0004-0000-0700-0000BE000000}"/>
    <hyperlink ref="B194" r:id="rId192" display="https://emenscr.nesdc.go.th/viewer/view.html?id=61a9d7a5e55ef143eb1fccec&amp;username=mot060921" xr:uid="{00000000-0004-0000-0700-0000BF000000}"/>
    <hyperlink ref="B195" r:id="rId193" display="https://emenscr.nesdc.go.th/viewer/view.html?id=61ac2b287a9fbf43eacea902&amp;username=moac0007161" xr:uid="{00000000-0004-0000-0700-0000C0000000}"/>
    <hyperlink ref="B196" r:id="rId194" display="https://emenscr.nesdc.go.th/viewer/view.html?id=61b062099379e92714769928&amp;username=mots04041" xr:uid="{00000000-0004-0000-0700-0000C1000000}"/>
    <hyperlink ref="B197" r:id="rId195" display="https://emenscr.nesdc.go.th/viewer/view.html?id=61b0719f9379e92714769968&amp;username=mots04041" xr:uid="{00000000-0004-0000-0700-0000C2000000}"/>
    <hyperlink ref="B198" r:id="rId196" display="https://emenscr.nesdc.go.th/viewer/view.html?id=61b18712b5d2fc0ca4dd06fe&amp;username=mots7402601" xr:uid="{00000000-0004-0000-0700-0000C3000000}"/>
    <hyperlink ref="B199" r:id="rId197" display="https://emenscr.nesdc.go.th/viewer/view.html?id=61b193b9f3473f0ca7a6c3b4&amp;username=moi0017331" xr:uid="{00000000-0004-0000-0700-0000C4000000}"/>
    <hyperlink ref="B200" r:id="rId198" display="https://emenscr.nesdc.go.th/viewer/view.html?id=61b1bcdc20af770c9d9bf693&amp;username=moi0017701" xr:uid="{00000000-0004-0000-0700-0000C5000000}"/>
    <hyperlink ref="B201" r:id="rId199" display="https://emenscr.nesdc.go.th/viewer/view.html?id=61b1c0c820af770c9d9bf6ab&amp;username=moi0017331" xr:uid="{00000000-0004-0000-0700-0000C6000000}"/>
    <hyperlink ref="B202" r:id="rId200" display="https://emenscr.nesdc.go.th/viewer/view.html?id=61b618c5b5d2fc0ca4dd0837&amp;username=mots6502361" xr:uid="{00000000-0004-0000-0700-0000C7000000}"/>
    <hyperlink ref="B203" r:id="rId201" display="https://emenscr.nesdc.go.th/viewer/view.html?id=61b6d37a20af770c9d9bf804&amp;username=moi0017011" xr:uid="{00000000-0004-0000-0700-0000C8000000}"/>
    <hyperlink ref="B204" r:id="rId202" display="https://emenscr.nesdc.go.th/viewer/view.html?id=61b819cbf3473f0ca7a6c695&amp;username=mots04051" xr:uid="{00000000-0004-0000-0700-0000C9000000}"/>
    <hyperlink ref="B168" r:id="rId203" display="https://emenscr.nesdc.go.th/viewer/view.html?id=61b85c5ffcffe02e53cd14b6&amp;username=mots04021" xr:uid="{00000000-0004-0000-0700-0000CA000000}"/>
    <hyperlink ref="B205" r:id="rId204" display="https://emenscr.nesdc.go.th/viewer/view.html?id=61b861d191f0f52e468da2b2&amp;username=dnp_regional_81_41" xr:uid="{00000000-0004-0000-0700-0000CB000000}"/>
    <hyperlink ref="B206" r:id="rId205" display="https://emenscr.nesdc.go.th/viewer/view.html?id=61b8a4c58104c62e45b2eac0&amp;username=moac0009651" xr:uid="{00000000-0004-0000-0700-0000CC000000}"/>
    <hyperlink ref="B207" r:id="rId206" display="https://emenscr.nesdc.go.th/viewer/view.html?id=61c00d79132398622df86f11&amp;username=mots1302271" xr:uid="{00000000-0004-0000-0700-0000CD000000}"/>
    <hyperlink ref="B208" r:id="rId207" display="https://emenscr.nesdc.go.th/viewer/view.html?id=61c010581a10626236233de2&amp;username=rus0585141" xr:uid="{00000000-0004-0000-0700-0000CE000000}"/>
    <hyperlink ref="B209" r:id="rId208" display="https://emenscr.nesdc.go.th/viewer/view.html?id=61c053ab132398622df86fa4&amp;username=mots02041" xr:uid="{00000000-0004-0000-0700-0000CF000000}"/>
    <hyperlink ref="B210" r:id="rId209" display="https://emenscr.nesdc.go.th/viewer/view.html?id=61dbdbbb1288e771933ab6ef&amp;username=mot060121" xr:uid="{00000000-0004-0000-0700-0000D0000000}"/>
    <hyperlink ref="B211" r:id="rId210" display="https://emenscr.nesdc.go.th/viewer/view.html?id=61e666ed92de5d5f17eaa104&amp;username=mots04021" xr:uid="{00000000-0004-0000-0700-0000D1000000}"/>
    <hyperlink ref="B212" r:id="rId211" display="https://emenscr.nesdc.go.th/viewer/view.html?id=61e668ca4a3ccf78de43a887&amp;username=mots04021" xr:uid="{00000000-0004-0000-0700-0000D2000000}"/>
    <hyperlink ref="B213" r:id="rId212" display="https://emenscr.nesdc.go.th/viewer/view.html?id=61efc6387f6e0c2e654ba3b1&amp;username=tceb1" xr:uid="{00000000-0004-0000-0700-0000D3000000}"/>
    <hyperlink ref="B214" r:id="rId213" display="https://emenscr.nesdc.go.th/viewer/view.html?id=61efd363f3aaba2e6ce5ea86&amp;username=tceb1" xr:uid="{00000000-0004-0000-0700-0000D4000000}"/>
  </hyperlinks>
  <pageMargins left="0.7" right="0.7" top="0.75" bottom="0.75" header="0.3" footer="0.3"/>
  <pageSetup paperSize="9" orientation="portrait" r:id="rId2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75A78-01CD-40C1-BF8A-A1290CF1084D}">
  <dimension ref="A1:AV43"/>
  <sheetViews>
    <sheetView workbookViewId="0">
      <selection activeCell="F31" sqref="F31"/>
    </sheetView>
  </sheetViews>
  <sheetFormatPr defaultColWidth="9" defaultRowHeight="14.4"/>
  <cols>
    <col min="1" max="1" width="21.19921875" style="59" customWidth="1"/>
    <col min="2" max="2" width="29.3984375" style="59" customWidth="1"/>
    <col min="3" max="3" width="47.19921875" style="59" customWidth="1"/>
    <col min="4" max="4" width="39" style="59" customWidth="1"/>
    <col min="5" max="5" width="33.09765625" style="59" customWidth="1"/>
    <col min="6" max="6" width="29.3984375" style="59" customWidth="1"/>
    <col min="7" max="7" width="31.8984375" style="59" customWidth="1"/>
    <col min="8" max="9" width="47.19921875" style="59" customWidth="1"/>
    <col min="10" max="10" width="44.8984375" style="59" customWidth="1"/>
    <col min="11" max="12" width="47.19921875" style="59" customWidth="1"/>
    <col min="13" max="13" width="27.09765625" style="59" customWidth="1"/>
    <col min="14" max="14" width="47.19921875" style="59" customWidth="1"/>
    <col min="15" max="15" width="21.19921875" style="59" customWidth="1"/>
    <col min="16" max="16" width="24.69921875" style="59" customWidth="1"/>
    <col min="17" max="17" width="30.69921875" style="59" customWidth="1"/>
    <col min="18" max="18" width="24.69921875" style="59" customWidth="1"/>
    <col min="19" max="19" width="30.69921875" style="59" customWidth="1"/>
    <col min="20" max="20" width="26" style="59" customWidth="1"/>
    <col min="21" max="21" width="43.69921875" style="59" customWidth="1"/>
    <col min="22" max="22" width="39" style="59" customWidth="1"/>
    <col min="23" max="24" width="24.69921875" style="59" customWidth="1"/>
    <col min="25" max="26" width="17.69921875" style="59" customWidth="1"/>
    <col min="27" max="28" width="29.3984375" style="59" customWidth="1"/>
    <col min="29" max="30" width="34.19921875" style="59" customWidth="1"/>
    <col min="31" max="31" width="33.09765625" style="59" customWidth="1"/>
    <col min="32" max="32" width="13" style="59" customWidth="1"/>
    <col min="33" max="33" width="11.69921875" style="59" customWidth="1"/>
    <col min="34" max="34" width="24.69921875" style="59" customWidth="1"/>
    <col min="35" max="35" width="23.59765625" style="59" customWidth="1"/>
    <col min="36" max="36" width="28.3984375" style="59" customWidth="1"/>
    <col min="37" max="37" width="40.09765625" style="59" customWidth="1"/>
    <col min="38" max="40" width="47.19921875" style="59" customWidth="1"/>
    <col min="41" max="41" width="15.3984375" style="59" customWidth="1"/>
    <col min="42" max="42" width="29.3984375" style="59" customWidth="1"/>
    <col min="43" max="43" width="24.69921875" style="59" customWidth="1"/>
    <col min="44" max="44" width="11.69921875" style="59" customWidth="1"/>
    <col min="45" max="45" width="14.09765625" style="59" customWidth="1"/>
    <col min="46" max="47" width="47.19921875" style="59" customWidth="1"/>
    <col min="48" max="48" width="15.3984375" style="59" customWidth="1"/>
    <col min="49" max="16384" width="9" style="59"/>
  </cols>
  <sheetData>
    <row r="1" spans="1:48">
      <c r="A1" s="173" t="s">
        <v>1101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</row>
    <row r="2" spans="1:48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1102</v>
      </c>
      <c r="G2" s="60" t="s">
        <v>1103</v>
      </c>
      <c r="H2" s="60" t="s">
        <v>5</v>
      </c>
      <c r="I2" s="60" t="s">
        <v>6</v>
      </c>
      <c r="J2" s="60" t="s">
        <v>7</v>
      </c>
      <c r="K2" s="60" t="s">
        <v>8</v>
      </c>
      <c r="L2" s="60" t="s">
        <v>1104</v>
      </c>
      <c r="M2" s="60" t="s">
        <v>9</v>
      </c>
      <c r="N2" s="60" t="s">
        <v>10</v>
      </c>
      <c r="O2" s="60" t="s">
        <v>1105</v>
      </c>
      <c r="P2" s="60" t="s">
        <v>1106</v>
      </c>
      <c r="Q2" s="60" t="s">
        <v>1107</v>
      </c>
      <c r="R2" s="60" t="s">
        <v>1108</v>
      </c>
      <c r="S2" s="60" t="s">
        <v>1109</v>
      </c>
      <c r="T2" s="60" t="s">
        <v>1110</v>
      </c>
      <c r="U2" s="60" t="s">
        <v>1111</v>
      </c>
      <c r="V2" s="60" t="s">
        <v>1112</v>
      </c>
      <c r="W2" s="60" t="s">
        <v>1113</v>
      </c>
      <c r="X2" s="60" t="s">
        <v>1114</v>
      </c>
      <c r="Y2" s="60" t="s">
        <v>1115</v>
      </c>
      <c r="Z2" s="60" t="s">
        <v>1116</v>
      </c>
      <c r="AA2" s="60" t="s">
        <v>1117</v>
      </c>
      <c r="AB2" s="60" t="s">
        <v>1118</v>
      </c>
      <c r="AC2" s="60" t="s">
        <v>1119</v>
      </c>
      <c r="AD2" s="60" t="s">
        <v>1120</v>
      </c>
      <c r="AE2" s="60" t="s">
        <v>11</v>
      </c>
      <c r="AF2" s="60" t="s">
        <v>12</v>
      </c>
      <c r="AG2" s="60" t="s">
        <v>1068</v>
      </c>
      <c r="AH2" s="60" t="s">
        <v>13</v>
      </c>
      <c r="AI2" s="60" t="s">
        <v>14</v>
      </c>
      <c r="AJ2" s="60" t="s">
        <v>15</v>
      </c>
      <c r="AK2" s="60" t="s">
        <v>16</v>
      </c>
      <c r="AL2" s="60" t="s">
        <v>17</v>
      </c>
      <c r="AM2" s="60" t="s">
        <v>18</v>
      </c>
      <c r="AN2" s="60" t="s">
        <v>19</v>
      </c>
      <c r="AO2" s="60" t="s">
        <v>20</v>
      </c>
      <c r="AP2" s="60" t="s">
        <v>1121</v>
      </c>
      <c r="AQ2" s="60" t="s">
        <v>1122</v>
      </c>
      <c r="AR2" s="60" t="s">
        <v>21</v>
      </c>
      <c r="AS2" s="60" t="s">
        <v>22</v>
      </c>
      <c r="AT2" s="60" t="s">
        <v>1123</v>
      </c>
      <c r="AU2" s="60" t="s">
        <v>1124</v>
      </c>
      <c r="AV2" s="60" t="s">
        <v>23</v>
      </c>
    </row>
    <row r="3" spans="1:48">
      <c r="A3" s="59" t="s">
        <v>862</v>
      </c>
      <c r="B3" s="59" t="s">
        <v>863</v>
      </c>
      <c r="C3" s="59" t="s">
        <v>864</v>
      </c>
      <c r="H3" s="59" t="s">
        <v>28</v>
      </c>
      <c r="I3" s="59" t="s">
        <v>29</v>
      </c>
      <c r="K3" s="59" t="s">
        <v>28</v>
      </c>
      <c r="L3" s="59" t="s">
        <v>30</v>
      </c>
      <c r="N3" s="59" t="s">
        <v>31</v>
      </c>
      <c r="AE3" s="59" t="s">
        <v>865</v>
      </c>
      <c r="AF3" s="59" t="s">
        <v>33</v>
      </c>
      <c r="AG3" s="61">
        <v>2565</v>
      </c>
      <c r="AH3" s="59" t="s">
        <v>866</v>
      </c>
      <c r="AI3" s="59" t="s">
        <v>402</v>
      </c>
      <c r="AJ3" s="62">
        <v>221000</v>
      </c>
      <c r="AK3" s="62">
        <v>221000</v>
      </c>
      <c r="AL3" s="59" t="s">
        <v>867</v>
      </c>
      <c r="AM3" s="59" t="s">
        <v>713</v>
      </c>
      <c r="AN3" s="59" t="s">
        <v>479</v>
      </c>
      <c r="AP3" s="59" t="s">
        <v>422</v>
      </c>
      <c r="AQ3" s="59" t="s">
        <v>423</v>
      </c>
      <c r="AR3" s="59" t="s">
        <v>422</v>
      </c>
      <c r="AS3" s="59" t="s">
        <v>1125</v>
      </c>
      <c r="AT3" s="59" t="s">
        <v>1126</v>
      </c>
      <c r="AU3" s="59" t="s">
        <v>1127</v>
      </c>
    </row>
    <row r="4" spans="1:48">
      <c r="A4" s="59" t="s">
        <v>1128</v>
      </c>
      <c r="B4" s="59" t="s">
        <v>1129</v>
      </c>
      <c r="C4" s="59" t="s">
        <v>1130</v>
      </c>
      <c r="H4" s="59" t="s">
        <v>28</v>
      </c>
      <c r="I4" s="59" t="s">
        <v>29</v>
      </c>
      <c r="K4" s="59" t="s">
        <v>28</v>
      </c>
      <c r="L4" s="59" t="s">
        <v>30</v>
      </c>
      <c r="N4" s="59" t="s">
        <v>31</v>
      </c>
      <c r="AE4" s="59" t="s">
        <v>1131</v>
      </c>
      <c r="AF4" s="59" t="s">
        <v>33</v>
      </c>
      <c r="AG4" s="61">
        <v>2565</v>
      </c>
      <c r="AH4" s="59" t="s">
        <v>401</v>
      </c>
      <c r="AI4" s="59" t="s">
        <v>402</v>
      </c>
      <c r="AJ4" s="62">
        <v>296000</v>
      </c>
      <c r="AK4" s="62">
        <v>296000</v>
      </c>
      <c r="AL4" s="59" t="s">
        <v>1132</v>
      </c>
      <c r="AM4" s="59" t="s">
        <v>228</v>
      </c>
      <c r="AN4" s="59" t="s">
        <v>132</v>
      </c>
      <c r="AP4" s="59" t="s">
        <v>405</v>
      </c>
      <c r="AQ4" s="59" t="s">
        <v>449</v>
      </c>
      <c r="AR4" s="59" t="s">
        <v>405</v>
      </c>
      <c r="AS4" s="59" t="s">
        <v>1133</v>
      </c>
      <c r="AT4" s="59" t="s">
        <v>1134</v>
      </c>
      <c r="AU4" s="59" t="s">
        <v>1135</v>
      </c>
    </row>
    <row r="5" spans="1:48">
      <c r="A5" s="59" t="s">
        <v>324</v>
      </c>
      <c r="B5" s="59" t="s">
        <v>868</v>
      </c>
      <c r="C5" s="59" t="s">
        <v>869</v>
      </c>
      <c r="H5" s="59" t="s">
        <v>28</v>
      </c>
      <c r="I5" s="59" t="s">
        <v>29</v>
      </c>
      <c r="K5" s="59" t="s">
        <v>28</v>
      </c>
      <c r="L5" s="59" t="s">
        <v>30</v>
      </c>
      <c r="N5" s="59" t="s">
        <v>31</v>
      </c>
      <c r="AE5" s="59" t="s">
        <v>870</v>
      </c>
      <c r="AF5" s="59" t="s">
        <v>33</v>
      </c>
      <c r="AG5" s="61">
        <v>2565</v>
      </c>
      <c r="AH5" s="59" t="s">
        <v>871</v>
      </c>
      <c r="AI5" s="59" t="s">
        <v>402</v>
      </c>
      <c r="AJ5" s="62">
        <v>686700</v>
      </c>
      <c r="AK5" s="62">
        <v>686700</v>
      </c>
      <c r="AL5" s="59" t="s">
        <v>328</v>
      </c>
      <c r="AM5" s="59" t="s">
        <v>95</v>
      </c>
      <c r="AN5" s="59" t="s">
        <v>46</v>
      </c>
      <c r="AP5" s="59" t="s">
        <v>422</v>
      </c>
      <c r="AQ5" s="59" t="s">
        <v>454</v>
      </c>
      <c r="AR5" s="59" t="s">
        <v>422</v>
      </c>
      <c r="AS5" s="59" t="s">
        <v>1136</v>
      </c>
      <c r="AT5" s="59" t="s">
        <v>1137</v>
      </c>
      <c r="AU5" s="59" t="s">
        <v>1138</v>
      </c>
    </row>
    <row r="6" spans="1:48">
      <c r="A6" s="59" t="s">
        <v>872</v>
      </c>
      <c r="B6" s="59" t="s">
        <v>873</v>
      </c>
      <c r="C6" s="59" t="s">
        <v>874</v>
      </c>
      <c r="H6" s="59" t="s">
        <v>28</v>
      </c>
      <c r="I6" s="59" t="s">
        <v>29</v>
      </c>
      <c r="K6" s="59" t="s">
        <v>28</v>
      </c>
      <c r="L6" s="59" t="s">
        <v>30</v>
      </c>
      <c r="N6" s="59" t="s">
        <v>31</v>
      </c>
      <c r="AE6" s="59" t="s">
        <v>875</v>
      </c>
      <c r="AF6" s="59" t="s">
        <v>33</v>
      </c>
      <c r="AG6" s="61">
        <v>2565</v>
      </c>
      <c r="AH6" s="59" t="s">
        <v>401</v>
      </c>
      <c r="AI6" s="59" t="s">
        <v>402</v>
      </c>
      <c r="AJ6" s="62">
        <v>1250000</v>
      </c>
      <c r="AK6" s="62">
        <v>1250000</v>
      </c>
      <c r="AL6" s="59" t="s">
        <v>876</v>
      </c>
      <c r="AM6" s="59" t="s">
        <v>876</v>
      </c>
      <c r="AN6" s="59" t="s">
        <v>166</v>
      </c>
      <c r="AP6" s="59" t="s">
        <v>422</v>
      </c>
      <c r="AQ6" s="59" t="s">
        <v>423</v>
      </c>
      <c r="AR6" s="59" t="s">
        <v>422</v>
      </c>
      <c r="AS6" s="59" t="s">
        <v>1125</v>
      </c>
      <c r="AT6" s="59" t="s">
        <v>1139</v>
      </c>
      <c r="AU6" s="59" t="s">
        <v>1140</v>
      </c>
    </row>
    <row r="7" spans="1:48">
      <c r="A7" s="59" t="s">
        <v>877</v>
      </c>
      <c r="B7" s="59" t="s">
        <v>878</v>
      </c>
      <c r="C7" s="59" t="s">
        <v>879</v>
      </c>
      <c r="H7" s="59" t="s">
        <v>28</v>
      </c>
      <c r="I7" s="59" t="s">
        <v>29</v>
      </c>
      <c r="K7" s="59" t="s">
        <v>28</v>
      </c>
      <c r="L7" s="59" t="s">
        <v>30</v>
      </c>
      <c r="N7" s="59" t="s">
        <v>31</v>
      </c>
      <c r="AE7" s="59" t="s">
        <v>880</v>
      </c>
      <c r="AF7" s="59" t="s">
        <v>33</v>
      </c>
      <c r="AG7" s="61">
        <v>2565</v>
      </c>
      <c r="AH7" s="59" t="s">
        <v>401</v>
      </c>
      <c r="AI7" s="59" t="s">
        <v>402</v>
      </c>
      <c r="AJ7" s="62">
        <v>31992500</v>
      </c>
      <c r="AK7" s="62">
        <v>31992500</v>
      </c>
      <c r="AM7" s="59" t="s">
        <v>881</v>
      </c>
      <c r="AN7" s="59" t="s">
        <v>277</v>
      </c>
      <c r="AP7" s="59" t="s">
        <v>422</v>
      </c>
      <c r="AQ7" s="59" t="s">
        <v>483</v>
      </c>
      <c r="AR7" s="59" t="s">
        <v>422</v>
      </c>
      <c r="AS7" s="59" t="s">
        <v>1141</v>
      </c>
      <c r="AT7" s="59" t="s">
        <v>1142</v>
      </c>
      <c r="AU7" s="59" t="s">
        <v>1143</v>
      </c>
    </row>
    <row r="8" spans="1:48">
      <c r="A8" s="59" t="s">
        <v>877</v>
      </c>
      <c r="B8" s="59" t="s">
        <v>882</v>
      </c>
      <c r="C8" s="59" t="s">
        <v>883</v>
      </c>
      <c r="H8" s="59" t="s">
        <v>28</v>
      </c>
      <c r="I8" s="59" t="s">
        <v>29</v>
      </c>
      <c r="K8" s="59" t="s">
        <v>28</v>
      </c>
      <c r="L8" s="59" t="s">
        <v>30</v>
      </c>
      <c r="N8" s="59" t="s">
        <v>31</v>
      </c>
      <c r="AE8" s="59" t="s">
        <v>884</v>
      </c>
      <c r="AF8" s="59" t="s">
        <v>33</v>
      </c>
      <c r="AG8" s="61">
        <v>2565</v>
      </c>
      <c r="AH8" s="59" t="s">
        <v>401</v>
      </c>
      <c r="AI8" s="59" t="s">
        <v>402</v>
      </c>
      <c r="AJ8" s="62">
        <v>33500000</v>
      </c>
      <c r="AK8" s="62">
        <v>33500000</v>
      </c>
      <c r="AM8" s="59" t="s">
        <v>881</v>
      </c>
      <c r="AN8" s="59" t="s">
        <v>277</v>
      </c>
      <c r="AP8" s="59" t="s">
        <v>458</v>
      </c>
      <c r="AQ8" s="59" t="s">
        <v>885</v>
      </c>
      <c r="AR8" s="59" t="s">
        <v>458</v>
      </c>
      <c r="AS8" s="59" t="s">
        <v>1144</v>
      </c>
      <c r="AT8" s="59" t="s">
        <v>1145</v>
      </c>
      <c r="AU8" s="59" t="s">
        <v>1146</v>
      </c>
    </row>
    <row r="9" spans="1:48">
      <c r="A9" s="59" t="s">
        <v>886</v>
      </c>
      <c r="B9" s="59" t="s">
        <v>887</v>
      </c>
      <c r="C9" s="59" t="s">
        <v>888</v>
      </c>
      <c r="H9" s="59" t="s">
        <v>28</v>
      </c>
      <c r="I9" s="59" t="s">
        <v>29</v>
      </c>
      <c r="K9" s="59" t="s">
        <v>28</v>
      </c>
      <c r="L9" s="59" t="s">
        <v>30</v>
      </c>
      <c r="N9" s="59" t="s">
        <v>31</v>
      </c>
      <c r="AE9" s="59" t="s">
        <v>889</v>
      </c>
      <c r="AF9" s="59" t="s">
        <v>33</v>
      </c>
      <c r="AG9" s="61">
        <v>2565</v>
      </c>
      <c r="AH9" s="59" t="s">
        <v>890</v>
      </c>
      <c r="AI9" s="59" t="s">
        <v>402</v>
      </c>
      <c r="AJ9" s="62">
        <v>9000000</v>
      </c>
      <c r="AK9" s="62">
        <v>9000000</v>
      </c>
      <c r="AL9" s="59" t="s">
        <v>891</v>
      </c>
      <c r="AM9" s="59" t="s">
        <v>131</v>
      </c>
      <c r="AN9" s="59" t="s">
        <v>132</v>
      </c>
      <c r="AP9" s="59" t="s">
        <v>435</v>
      </c>
      <c r="AQ9" s="59" t="s">
        <v>489</v>
      </c>
      <c r="AR9" s="59" t="s">
        <v>435</v>
      </c>
      <c r="AS9" s="59" t="s">
        <v>1147</v>
      </c>
      <c r="AT9" s="59" t="s">
        <v>1148</v>
      </c>
      <c r="AU9" s="59" t="s">
        <v>1149</v>
      </c>
    </row>
    <row r="10" spans="1:48">
      <c r="A10" s="59" t="s">
        <v>473</v>
      </c>
      <c r="B10" s="59" t="s">
        <v>892</v>
      </c>
      <c r="C10" s="59" t="s">
        <v>893</v>
      </c>
      <c r="H10" s="59" t="s">
        <v>28</v>
      </c>
      <c r="I10" s="59" t="s">
        <v>29</v>
      </c>
      <c r="K10" s="59" t="s">
        <v>28</v>
      </c>
      <c r="L10" s="59" t="s">
        <v>30</v>
      </c>
      <c r="N10" s="59" t="s">
        <v>31</v>
      </c>
      <c r="AE10" s="59" t="s">
        <v>894</v>
      </c>
      <c r="AF10" s="59" t="s">
        <v>33</v>
      </c>
      <c r="AG10" s="61">
        <v>2565</v>
      </c>
      <c r="AH10" s="59" t="s">
        <v>890</v>
      </c>
      <c r="AI10" s="59" t="s">
        <v>866</v>
      </c>
      <c r="AJ10" s="62">
        <v>2000000</v>
      </c>
      <c r="AK10" s="62">
        <v>2000000</v>
      </c>
      <c r="AL10" s="59" t="s">
        <v>477</v>
      </c>
      <c r="AM10" s="59" t="s">
        <v>478</v>
      </c>
      <c r="AN10" s="59" t="s">
        <v>479</v>
      </c>
      <c r="AP10" s="59" t="s">
        <v>405</v>
      </c>
      <c r="AQ10" s="59" t="s">
        <v>406</v>
      </c>
      <c r="AR10" s="59" t="s">
        <v>405</v>
      </c>
      <c r="AS10" s="59" t="s">
        <v>1150</v>
      </c>
      <c r="AT10" s="59" t="s">
        <v>1151</v>
      </c>
      <c r="AU10" s="59" t="s">
        <v>1152</v>
      </c>
    </row>
    <row r="11" spans="1:48">
      <c r="A11" s="59" t="s">
        <v>895</v>
      </c>
      <c r="B11" s="59" t="s">
        <v>896</v>
      </c>
      <c r="C11" s="59" t="s">
        <v>897</v>
      </c>
      <c r="H11" s="59" t="s">
        <v>28</v>
      </c>
      <c r="I11" s="59" t="s">
        <v>29</v>
      </c>
      <c r="K11" s="59" t="s">
        <v>28</v>
      </c>
      <c r="L11" s="59" t="s">
        <v>30</v>
      </c>
      <c r="N11" s="59" t="s">
        <v>31</v>
      </c>
      <c r="AE11" s="59" t="s">
        <v>898</v>
      </c>
      <c r="AF11" s="59" t="s">
        <v>33</v>
      </c>
      <c r="AG11" s="61">
        <v>2565</v>
      </c>
      <c r="AH11" s="59" t="s">
        <v>899</v>
      </c>
      <c r="AI11" s="59" t="s">
        <v>900</v>
      </c>
      <c r="AJ11" s="62">
        <v>1181600</v>
      </c>
      <c r="AK11" s="62">
        <v>1181600</v>
      </c>
      <c r="AL11" s="59" t="s">
        <v>901</v>
      </c>
      <c r="AM11" s="59" t="s">
        <v>95</v>
      </c>
      <c r="AN11" s="59" t="s">
        <v>46</v>
      </c>
      <c r="AP11" s="59" t="s">
        <v>422</v>
      </c>
      <c r="AQ11" s="59" t="s">
        <v>454</v>
      </c>
      <c r="AR11" s="59" t="s">
        <v>422</v>
      </c>
      <c r="AS11" s="59" t="s">
        <v>1136</v>
      </c>
      <c r="AT11" s="59" t="s">
        <v>1153</v>
      </c>
      <c r="AU11" s="59" t="s">
        <v>1154</v>
      </c>
    </row>
    <row r="12" spans="1:48">
      <c r="A12" s="59" t="s">
        <v>519</v>
      </c>
      <c r="B12" s="59" t="s">
        <v>902</v>
      </c>
      <c r="C12" s="59" t="s">
        <v>799</v>
      </c>
      <c r="H12" s="59" t="s">
        <v>28</v>
      </c>
      <c r="I12" s="59" t="s">
        <v>29</v>
      </c>
      <c r="K12" s="59" t="s">
        <v>28</v>
      </c>
      <c r="L12" s="59" t="s">
        <v>30</v>
      </c>
      <c r="N12" s="59" t="s">
        <v>31</v>
      </c>
      <c r="AE12" s="59" t="s">
        <v>903</v>
      </c>
      <c r="AF12" s="59" t="s">
        <v>33</v>
      </c>
      <c r="AG12" s="61">
        <v>2565</v>
      </c>
      <c r="AH12" s="59" t="s">
        <v>401</v>
      </c>
      <c r="AI12" s="59" t="s">
        <v>402</v>
      </c>
      <c r="AJ12" s="62">
        <v>28412600</v>
      </c>
      <c r="AK12" s="62">
        <v>28412600</v>
      </c>
      <c r="AL12" s="59" t="s">
        <v>522</v>
      </c>
      <c r="AM12" s="59" t="s">
        <v>1155</v>
      </c>
      <c r="AN12" s="59" t="s">
        <v>46</v>
      </c>
      <c r="AP12" s="59" t="s">
        <v>405</v>
      </c>
      <c r="AQ12" s="59" t="s">
        <v>449</v>
      </c>
      <c r="AR12" s="59" t="s">
        <v>405</v>
      </c>
      <c r="AS12" s="59" t="s">
        <v>1133</v>
      </c>
      <c r="AT12" s="59" t="s">
        <v>1156</v>
      </c>
      <c r="AU12" s="59" t="s">
        <v>1157</v>
      </c>
    </row>
    <row r="13" spans="1:48">
      <c r="A13" s="59" t="s">
        <v>904</v>
      </c>
      <c r="B13" s="59" t="s">
        <v>905</v>
      </c>
      <c r="C13" s="59" t="s">
        <v>906</v>
      </c>
      <c r="H13" s="59" t="s">
        <v>28</v>
      </c>
      <c r="I13" s="59" t="s">
        <v>29</v>
      </c>
      <c r="K13" s="59" t="s">
        <v>28</v>
      </c>
      <c r="L13" s="59" t="s">
        <v>30</v>
      </c>
      <c r="N13" s="59" t="s">
        <v>31</v>
      </c>
      <c r="AE13" s="59" t="s">
        <v>907</v>
      </c>
      <c r="AF13" s="59" t="s">
        <v>33</v>
      </c>
      <c r="AG13" s="61">
        <v>2565</v>
      </c>
      <c r="AH13" s="59" t="s">
        <v>890</v>
      </c>
      <c r="AI13" s="59" t="s">
        <v>908</v>
      </c>
      <c r="AJ13" s="62">
        <v>601000</v>
      </c>
      <c r="AK13" s="62">
        <v>601000</v>
      </c>
      <c r="AL13" s="59" t="s">
        <v>909</v>
      </c>
      <c r="AM13" s="59" t="s">
        <v>910</v>
      </c>
      <c r="AN13" s="59" t="s">
        <v>240</v>
      </c>
      <c r="AP13" s="59" t="s">
        <v>422</v>
      </c>
      <c r="AQ13" s="59" t="s">
        <v>423</v>
      </c>
      <c r="AR13" s="59" t="s">
        <v>422</v>
      </c>
      <c r="AS13" s="59" t="s">
        <v>1125</v>
      </c>
      <c r="AT13" s="59" t="s">
        <v>1158</v>
      </c>
      <c r="AU13" s="59" t="s">
        <v>1159</v>
      </c>
    </row>
    <row r="14" spans="1:48">
      <c r="A14" s="59" t="s">
        <v>307</v>
      </c>
      <c r="B14" s="59" t="s">
        <v>911</v>
      </c>
      <c r="C14" s="59" t="s">
        <v>912</v>
      </c>
      <c r="H14" s="59" t="s">
        <v>28</v>
      </c>
      <c r="I14" s="59" t="s">
        <v>29</v>
      </c>
      <c r="J14" s="59" t="s">
        <v>42</v>
      </c>
      <c r="K14" s="59" t="s">
        <v>28</v>
      </c>
      <c r="L14" s="59" t="s">
        <v>30</v>
      </c>
      <c r="N14" s="59" t="s">
        <v>31</v>
      </c>
      <c r="AE14" s="59" t="s">
        <v>913</v>
      </c>
      <c r="AF14" s="59" t="s">
        <v>33</v>
      </c>
      <c r="AG14" s="61">
        <v>2565</v>
      </c>
      <c r="AH14" s="59" t="s">
        <v>401</v>
      </c>
      <c r="AI14" s="59" t="s">
        <v>914</v>
      </c>
      <c r="AJ14" s="62">
        <v>553200</v>
      </c>
      <c r="AK14" s="62">
        <v>553200</v>
      </c>
      <c r="AL14" s="59" t="s">
        <v>311</v>
      </c>
      <c r="AM14" s="59" t="s">
        <v>95</v>
      </c>
      <c r="AN14" s="59" t="s">
        <v>46</v>
      </c>
      <c r="AP14" s="59" t="s">
        <v>422</v>
      </c>
      <c r="AQ14" s="59" t="s">
        <v>454</v>
      </c>
      <c r="AR14" s="59" t="s">
        <v>422</v>
      </c>
      <c r="AS14" s="59" t="s">
        <v>1136</v>
      </c>
      <c r="AT14" s="59" t="s">
        <v>1160</v>
      </c>
      <c r="AU14" s="59" t="s">
        <v>1161</v>
      </c>
    </row>
    <row r="15" spans="1:48">
      <c r="A15" s="59" t="s">
        <v>915</v>
      </c>
      <c r="B15" s="59" t="s">
        <v>916</v>
      </c>
      <c r="C15" s="59" t="s">
        <v>917</v>
      </c>
      <c r="H15" s="59" t="s">
        <v>28</v>
      </c>
      <c r="I15" s="59" t="s">
        <v>29</v>
      </c>
      <c r="K15" s="59" t="s">
        <v>28</v>
      </c>
      <c r="L15" s="59" t="s">
        <v>30</v>
      </c>
      <c r="N15" s="59" t="s">
        <v>31</v>
      </c>
      <c r="AE15" s="59" t="s">
        <v>918</v>
      </c>
      <c r="AF15" s="59" t="s">
        <v>33</v>
      </c>
      <c r="AG15" s="61">
        <v>2565</v>
      </c>
      <c r="AH15" s="59" t="s">
        <v>401</v>
      </c>
      <c r="AI15" s="59" t="s">
        <v>908</v>
      </c>
      <c r="AJ15" s="62">
        <v>1486700</v>
      </c>
      <c r="AK15" s="62">
        <v>1486700</v>
      </c>
      <c r="AL15" s="59" t="s">
        <v>919</v>
      </c>
      <c r="AM15" s="59" t="s">
        <v>95</v>
      </c>
      <c r="AN15" s="59" t="s">
        <v>46</v>
      </c>
      <c r="AP15" s="59" t="s">
        <v>405</v>
      </c>
      <c r="AQ15" s="59" t="s">
        <v>406</v>
      </c>
      <c r="AR15" s="59" t="s">
        <v>405</v>
      </c>
      <c r="AS15" s="59" t="s">
        <v>1150</v>
      </c>
      <c r="AT15" s="59" t="s">
        <v>1162</v>
      </c>
      <c r="AU15" s="59" t="s">
        <v>1163</v>
      </c>
    </row>
    <row r="16" spans="1:48">
      <c r="A16" s="59" t="s">
        <v>920</v>
      </c>
      <c r="B16" s="59" t="s">
        <v>921</v>
      </c>
      <c r="C16" s="59" t="s">
        <v>922</v>
      </c>
      <c r="H16" s="59" t="s">
        <v>28</v>
      </c>
      <c r="I16" s="59" t="s">
        <v>29</v>
      </c>
      <c r="K16" s="59" t="s">
        <v>28</v>
      </c>
      <c r="L16" s="59" t="s">
        <v>30</v>
      </c>
      <c r="N16" s="59" t="s">
        <v>31</v>
      </c>
      <c r="AE16" s="59" t="s">
        <v>923</v>
      </c>
      <c r="AF16" s="59" t="s">
        <v>33</v>
      </c>
      <c r="AG16" s="61">
        <v>2565</v>
      </c>
      <c r="AH16" s="59" t="s">
        <v>401</v>
      </c>
      <c r="AI16" s="59" t="s">
        <v>402</v>
      </c>
      <c r="AJ16" s="62">
        <v>3033000</v>
      </c>
      <c r="AK16" s="62">
        <v>3033000</v>
      </c>
      <c r="AL16" s="59" t="s">
        <v>924</v>
      </c>
      <c r="AM16" s="59" t="s">
        <v>239</v>
      </c>
      <c r="AN16" s="59" t="s">
        <v>240</v>
      </c>
      <c r="AP16" s="59" t="s">
        <v>405</v>
      </c>
      <c r="AQ16" s="59" t="s">
        <v>449</v>
      </c>
      <c r="AR16" s="59" t="s">
        <v>405</v>
      </c>
      <c r="AS16" s="59" t="s">
        <v>1133</v>
      </c>
      <c r="AT16" s="59" t="s">
        <v>1164</v>
      </c>
      <c r="AU16" s="59" t="s">
        <v>1165</v>
      </c>
    </row>
    <row r="17" spans="1:47">
      <c r="A17" s="59" t="s">
        <v>925</v>
      </c>
      <c r="B17" s="59" t="s">
        <v>926</v>
      </c>
      <c r="C17" s="59" t="s">
        <v>927</v>
      </c>
      <c r="H17" s="59" t="s">
        <v>28</v>
      </c>
      <c r="I17" s="59" t="s">
        <v>29</v>
      </c>
      <c r="K17" s="59" t="s">
        <v>28</v>
      </c>
      <c r="L17" s="59" t="s">
        <v>30</v>
      </c>
      <c r="N17" s="59" t="s">
        <v>31</v>
      </c>
      <c r="AE17" s="59" t="s">
        <v>928</v>
      </c>
      <c r="AF17" s="59" t="s">
        <v>33</v>
      </c>
      <c r="AG17" s="61">
        <v>2565</v>
      </c>
      <c r="AH17" s="59" t="s">
        <v>401</v>
      </c>
      <c r="AI17" s="59" t="s">
        <v>929</v>
      </c>
      <c r="AJ17" s="62">
        <v>1245200</v>
      </c>
      <c r="AK17" s="62">
        <v>1245200</v>
      </c>
      <c r="AL17" s="59" t="s">
        <v>930</v>
      </c>
      <c r="AM17" s="59" t="s">
        <v>931</v>
      </c>
      <c r="AN17" s="59" t="s">
        <v>932</v>
      </c>
      <c r="AP17" s="59" t="s">
        <v>422</v>
      </c>
      <c r="AQ17" s="59" t="s">
        <v>423</v>
      </c>
      <c r="AR17" s="59" t="s">
        <v>422</v>
      </c>
      <c r="AS17" s="59" t="s">
        <v>1125</v>
      </c>
      <c r="AT17" s="59" t="s">
        <v>1166</v>
      </c>
      <c r="AU17" s="59" t="s">
        <v>1167</v>
      </c>
    </row>
    <row r="18" spans="1:47">
      <c r="A18" s="59" t="s">
        <v>511</v>
      </c>
      <c r="B18" s="59" t="s">
        <v>933</v>
      </c>
      <c r="C18" s="59" t="s">
        <v>934</v>
      </c>
      <c r="H18" s="59" t="s">
        <v>28</v>
      </c>
      <c r="I18" s="59" t="s">
        <v>29</v>
      </c>
      <c r="K18" s="59" t="s">
        <v>28</v>
      </c>
      <c r="L18" s="59" t="s">
        <v>30</v>
      </c>
      <c r="N18" s="59" t="s">
        <v>31</v>
      </c>
      <c r="AE18" s="59" t="s">
        <v>935</v>
      </c>
      <c r="AF18" s="59" t="s">
        <v>33</v>
      </c>
      <c r="AG18" s="61">
        <v>2565</v>
      </c>
      <c r="AH18" s="59" t="s">
        <v>401</v>
      </c>
      <c r="AI18" s="59" t="s">
        <v>402</v>
      </c>
      <c r="AJ18" s="62">
        <v>4600000</v>
      </c>
      <c r="AK18" s="62">
        <v>4600000</v>
      </c>
      <c r="AL18" s="59" t="s">
        <v>515</v>
      </c>
      <c r="AM18" s="59" t="s">
        <v>95</v>
      </c>
      <c r="AN18" s="59" t="s">
        <v>46</v>
      </c>
      <c r="AP18" s="59" t="s">
        <v>435</v>
      </c>
      <c r="AQ18" s="59" t="s">
        <v>436</v>
      </c>
      <c r="AR18" s="59" t="s">
        <v>435</v>
      </c>
      <c r="AS18" s="59" t="s">
        <v>1168</v>
      </c>
      <c r="AT18" s="59" t="s">
        <v>1169</v>
      </c>
      <c r="AU18" s="59" t="s">
        <v>1170</v>
      </c>
    </row>
    <row r="19" spans="1:47">
      <c r="A19" s="59" t="s">
        <v>511</v>
      </c>
      <c r="B19" s="59" t="s">
        <v>936</v>
      </c>
      <c r="C19" s="59" t="s">
        <v>937</v>
      </c>
      <c r="H19" s="59" t="s">
        <v>28</v>
      </c>
      <c r="I19" s="59" t="s">
        <v>29</v>
      </c>
      <c r="K19" s="59" t="s">
        <v>28</v>
      </c>
      <c r="L19" s="59" t="s">
        <v>30</v>
      </c>
      <c r="N19" s="59" t="s">
        <v>31</v>
      </c>
      <c r="AE19" s="59" t="s">
        <v>938</v>
      </c>
      <c r="AF19" s="59" t="s">
        <v>33</v>
      </c>
      <c r="AG19" s="61">
        <v>2565</v>
      </c>
      <c r="AH19" s="59" t="s">
        <v>401</v>
      </c>
      <c r="AI19" s="59" t="s">
        <v>402</v>
      </c>
      <c r="AJ19" s="62">
        <v>4500000</v>
      </c>
      <c r="AK19" s="62">
        <v>4500000</v>
      </c>
      <c r="AL19" s="59" t="s">
        <v>515</v>
      </c>
      <c r="AM19" s="59" t="s">
        <v>95</v>
      </c>
      <c r="AN19" s="59" t="s">
        <v>46</v>
      </c>
      <c r="AP19" s="59" t="s">
        <v>435</v>
      </c>
      <c r="AQ19" s="59" t="s">
        <v>436</v>
      </c>
      <c r="AR19" s="59" t="s">
        <v>435</v>
      </c>
      <c r="AS19" s="59" t="s">
        <v>1168</v>
      </c>
      <c r="AT19" s="59" t="s">
        <v>1171</v>
      </c>
      <c r="AU19" s="59" t="s">
        <v>1172</v>
      </c>
    </row>
    <row r="20" spans="1:47">
      <c r="A20" s="59" t="s">
        <v>297</v>
      </c>
      <c r="B20" s="59" t="s">
        <v>939</v>
      </c>
      <c r="C20" s="59" t="s">
        <v>941</v>
      </c>
      <c r="H20" s="59" t="s">
        <v>28</v>
      </c>
      <c r="I20" s="59" t="s">
        <v>29</v>
      </c>
      <c r="K20" s="59" t="s">
        <v>28</v>
      </c>
      <c r="L20" s="59" t="s">
        <v>30</v>
      </c>
      <c r="N20" s="59" t="s">
        <v>31</v>
      </c>
      <c r="AE20" s="59" t="s">
        <v>942</v>
      </c>
      <c r="AF20" s="59" t="s">
        <v>33</v>
      </c>
      <c r="AG20" s="61">
        <v>2565</v>
      </c>
      <c r="AH20" s="59" t="s">
        <v>401</v>
      </c>
      <c r="AI20" s="59" t="s">
        <v>900</v>
      </c>
      <c r="AJ20" s="62">
        <v>30000000</v>
      </c>
      <c r="AK20" s="62">
        <v>30000000</v>
      </c>
      <c r="AL20" s="59" t="s">
        <v>302</v>
      </c>
      <c r="AM20" s="59" t="s">
        <v>252</v>
      </c>
      <c r="AN20" s="59" t="s">
        <v>202</v>
      </c>
      <c r="AP20" s="59" t="s">
        <v>422</v>
      </c>
      <c r="AQ20" s="59" t="s">
        <v>423</v>
      </c>
      <c r="AR20" s="59" t="s">
        <v>422</v>
      </c>
      <c r="AS20" s="59" t="s">
        <v>1125</v>
      </c>
      <c r="AT20" s="59" t="s">
        <v>1173</v>
      </c>
      <c r="AU20" s="59" t="s">
        <v>1174</v>
      </c>
    </row>
    <row r="21" spans="1:47">
      <c r="A21" s="59" t="s">
        <v>183</v>
      </c>
      <c r="B21" s="59" t="s">
        <v>943</v>
      </c>
      <c r="C21" s="59" t="s">
        <v>944</v>
      </c>
      <c r="H21" s="59" t="s">
        <v>28</v>
      </c>
      <c r="I21" s="59" t="s">
        <v>29</v>
      </c>
      <c r="K21" s="59" t="s">
        <v>28</v>
      </c>
      <c r="L21" s="59" t="s">
        <v>30</v>
      </c>
      <c r="N21" s="59" t="s">
        <v>31</v>
      </c>
      <c r="AE21" s="59" t="s">
        <v>945</v>
      </c>
      <c r="AF21" s="59" t="s">
        <v>33</v>
      </c>
      <c r="AG21" s="61">
        <v>2565</v>
      </c>
      <c r="AH21" s="59" t="s">
        <v>890</v>
      </c>
      <c r="AI21" s="59" t="s">
        <v>402</v>
      </c>
      <c r="AJ21" s="62">
        <v>9248000</v>
      </c>
      <c r="AK21" s="62">
        <v>9248000</v>
      </c>
      <c r="AL21" s="59" t="s">
        <v>187</v>
      </c>
      <c r="AM21" s="59" t="s">
        <v>131</v>
      </c>
      <c r="AN21" s="59" t="s">
        <v>132</v>
      </c>
      <c r="AP21" s="59" t="s">
        <v>405</v>
      </c>
      <c r="AQ21" s="59" t="s">
        <v>406</v>
      </c>
      <c r="AR21" s="59" t="s">
        <v>405</v>
      </c>
      <c r="AS21" s="59" t="s">
        <v>1150</v>
      </c>
      <c r="AT21" s="59" t="s">
        <v>1175</v>
      </c>
      <c r="AU21" s="59" t="s">
        <v>1176</v>
      </c>
    </row>
    <row r="22" spans="1:47">
      <c r="A22" s="59" t="s">
        <v>946</v>
      </c>
      <c r="B22" s="59" t="s">
        <v>947</v>
      </c>
      <c r="C22" s="59" t="s">
        <v>948</v>
      </c>
      <c r="H22" s="59" t="s">
        <v>28</v>
      </c>
      <c r="I22" s="59" t="s">
        <v>29</v>
      </c>
      <c r="K22" s="59" t="s">
        <v>28</v>
      </c>
      <c r="L22" s="59" t="s">
        <v>30</v>
      </c>
      <c r="N22" s="59" t="s">
        <v>31</v>
      </c>
      <c r="AE22" s="59" t="s">
        <v>949</v>
      </c>
      <c r="AF22" s="59" t="s">
        <v>33</v>
      </c>
      <c r="AG22" s="61">
        <v>2565</v>
      </c>
      <c r="AH22" s="59" t="s">
        <v>401</v>
      </c>
      <c r="AI22" s="59" t="s">
        <v>908</v>
      </c>
      <c r="AJ22" s="62">
        <v>20000000</v>
      </c>
      <c r="AK22" s="62">
        <v>20000000</v>
      </c>
      <c r="AL22" s="59" t="s">
        <v>950</v>
      </c>
      <c r="AM22" s="59" t="s">
        <v>201</v>
      </c>
      <c r="AN22" s="59" t="s">
        <v>202</v>
      </c>
      <c r="AP22" s="59" t="s">
        <v>422</v>
      </c>
      <c r="AQ22" s="59" t="s">
        <v>483</v>
      </c>
      <c r="AR22" s="59" t="s">
        <v>422</v>
      </c>
      <c r="AS22" s="59" t="s">
        <v>1141</v>
      </c>
      <c r="AT22" s="59" t="s">
        <v>1177</v>
      </c>
      <c r="AU22" s="59" t="s">
        <v>1178</v>
      </c>
    </row>
    <row r="23" spans="1:47">
      <c r="A23" s="59" t="s">
        <v>946</v>
      </c>
      <c r="B23" s="59" t="s">
        <v>951</v>
      </c>
      <c r="C23" s="59" t="s">
        <v>952</v>
      </c>
      <c r="H23" s="59" t="s">
        <v>28</v>
      </c>
      <c r="I23" s="59" t="s">
        <v>29</v>
      </c>
      <c r="K23" s="59" t="s">
        <v>28</v>
      </c>
      <c r="L23" s="59" t="s">
        <v>30</v>
      </c>
      <c r="N23" s="59" t="s">
        <v>31</v>
      </c>
      <c r="AE23" s="59" t="s">
        <v>953</v>
      </c>
      <c r="AF23" s="59" t="s">
        <v>33</v>
      </c>
      <c r="AG23" s="61">
        <v>2565</v>
      </c>
      <c r="AH23" s="59" t="s">
        <v>401</v>
      </c>
      <c r="AI23" s="59" t="s">
        <v>908</v>
      </c>
      <c r="AJ23" s="62">
        <v>30000000</v>
      </c>
      <c r="AK23" s="62">
        <v>30000000</v>
      </c>
      <c r="AL23" s="59" t="s">
        <v>950</v>
      </c>
      <c r="AM23" s="59" t="s">
        <v>201</v>
      </c>
      <c r="AN23" s="59" t="s">
        <v>202</v>
      </c>
      <c r="AP23" s="59" t="s">
        <v>422</v>
      </c>
      <c r="AQ23" s="59" t="s">
        <v>483</v>
      </c>
      <c r="AR23" s="59" t="s">
        <v>422</v>
      </c>
      <c r="AS23" s="59" t="s">
        <v>1141</v>
      </c>
      <c r="AT23" s="59" t="s">
        <v>1179</v>
      </c>
      <c r="AU23" s="59" t="s">
        <v>1180</v>
      </c>
    </row>
    <row r="24" spans="1:47">
      <c r="A24" s="59" t="s">
        <v>954</v>
      </c>
      <c r="B24" s="59" t="s">
        <v>955</v>
      </c>
      <c r="C24" s="59" t="s">
        <v>956</v>
      </c>
      <c r="H24" s="59" t="s">
        <v>28</v>
      </c>
      <c r="I24" s="59" t="s">
        <v>29</v>
      </c>
      <c r="K24" s="59" t="s">
        <v>28</v>
      </c>
      <c r="L24" s="59" t="s">
        <v>30</v>
      </c>
      <c r="N24" s="59" t="s">
        <v>31</v>
      </c>
      <c r="AE24" s="59" t="s">
        <v>957</v>
      </c>
      <c r="AF24" s="59" t="s">
        <v>33</v>
      </c>
      <c r="AG24" s="61">
        <v>2565</v>
      </c>
      <c r="AH24" s="59" t="s">
        <v>401</v>
      </c>
      <c r="AI24" s="59" t="s">
        <v>866</v>
      </c>
      <c r="AJ24" s="62">
        <v>2720000</v>
      </c>
      <c r="AK24" s="62">
        <v>2720000</v>
      </c>
      <c r="AL24" s="59" t="s">
        <v>958</v>
      </c>
      <c r="AM24" s="59" t="s">
        <v>95</v>
      </c>
      <c r="AN24" s="59" t="s">
        <v>46</v>
      </c>
      <c r="AP24" s="59" t="s">
        <v>405</v>
      </c>
      <c r="AQ24" s="59" t="s">
        <v>406</v>
      </c>
      <c r="AR24" s="59" t="s">
        <v>405</v>
      </c>
      <c r="AS24" s="59" t="s">
        <v>1150</v>
      </c>
      <c r="AT24" s="59" t="s">
        <v>1181</v>
      </c>
      <c r="AU24" s="59" t="s">
        <v>1182</v>
      </c>
    </row>
    <row r="25" spans="1:47">
      <c r="A25" s="59" t="s">
        <v>484</v>
      </c>
      <c r="B25" s="59" t="s">
        <v>959</v>
      </c>
      <c r="C25" s="59" t="s">
        <v>960</v>
      </c>
      <c r="H25" s="59" t="s">
        <v>28</v>
      </c>
      <c r="I25" s="59" t="s">
        <v>29</v>
      </c>
      <c r="K25" s="59" t="s">
        <v>28</v>
      </c>
      <c r="L25" s="59" t="s">
        <v>30</v>
      </c>
      <c r="N25" s="59" t="s">
        <v>31</v>
      </c>
      <c r="AE25" s="59" t="s">
        <v>961</v>
      </c>
      <c r="AF25" s="59" t="s">
        <v>33</v>
      </c>
      <c r="AG25" s="61">
        <v>2565</v>
      </c>
      <c r="AH25" s="59" t="s">
        <v>401</v>
      </c>
      <c r="AI25" s="59" t="s">
        <v>402</v>
      </c>
      <c r="AJ25" s="62">
        <v>5206600</v>
      </c>
      <c r="AK25" s="62">
        <v>5206600</v>
      </c>
      <c r="AL25" s="59" t="s">
        <v>488</v>
      </c>
      <c r="AM25" s="59" t="s">
        <v>95</v>
      </c>
      <c r="AN25" s="59" t="s">
        <v>46</v>
      </c>
      <c r="AP25" s="59" t="s">
        <v>435</v>
      </c>
      <c r="AQ25" s="59" t="s">
        <v>436</v>
      </c>
      <c r="AR25" s="59" t="s">
        <v>435</v>
      </c>
      <c r="AS25" s="59" t="s">
        <v>1168</v>
      </c>
      <c r="AT25" s="59" t="s">
        <v>1183</v>
      </c>
      <c r="AU25" s="59" t="s">
        <v>1184</v>
      </c>
    </row>
    <row r="26" spans="1:47">
      <c r="A26" s="59" t="s">
        <v>544</v>
      </c>
      <c r="B26" s="59" t="s">
        <v>962</v>
      </c>
      <c r="C26" s="59" t="s">
        <v>964</v>
      </c>
      <c r="H26" s="59" t="s">
        <v>28</v>
      </c>
      <c r="I26" s="59" t="s">
        <v>29</v>
      </c>
      <c r="K26" s="59" t="s">
        <v>28</v>
      </c>
      <c r="L26" s="59" t="s">
        <v>30</v>
      </c>
      <c r="N26" s="59" t="s">
        <v>31</v>
      </c>
      <c r="AE26" s="59" t="s">
        <v>965</v>
      </c>
      <c r="AF26" s="59" t="s">
        <v>33</v>
      </c>
      <c r="AG26" s="61">
        <v>2565</v>
      </c>
      <c r="AH26" s="59" t="s">
        <v>871</v>
      </c>
      <c r="AI26" s="59" t="s">
        <v>402</v>
      </c>
      <c r="AJ26" s="62">
        <v>12700000</v>
      </c>
      <c r="AK26" s="62">
        <v>12700000</v>
      </c>
      <c r="AL26" s="59" t="s">
        <v>549</v>
      </c>
      <c r="AM26" s="59" t="s">
        <v>95</v>
      </c>
      <c r="AN26" s="59" t="s">
        <v>46</v>
      </c>
      <c r="AP26" s="59" t="s">
        <v>405</v>
      </c>
      <c r="AQ26" s="59" t="s">
        <v>406</v>
      </c>
      <c r="AR26" s="59" t="s">
        <v>405</v>
      </c>
      <c r="AS26" s="59" t="s">
        <v>1150</v>
      </c>
      <c r="AT26" s="59" t="s">
        <v>1185</v>
      </c>
      <c r="AU26" s="59" t="s">
        <v>1186</v>
      </c>
    </row>
    <row r="27" spans="1:47">
      <c r="A27" s="59" t="s">
        <v>544</v>
      </c>
      <c r="B27" s="59" t="s">
        <v>966</v>
      </c>
      <c r="C27" s="59" t="s">
        <v>968</v>
      </c>
      <c r="H27" s="59" t="s">
        <v>28</v>
      </c>
      <c r="I27" s="59" t="s">
        <v>29</v>
      </c>
      <c r="K27" s="59" t="s">
        <v>28</v>
      </c>
      <c r="L27" s="59" t="s">
        <v>30</v>
      </c>
      <c r="N27" s="59" t="s">
        <v>31</v>
      </c>
      <c r="AE27" s="59" t="s">
        <v>969</v>
      </c>
      <c r="AF27" s="59" t="s">
        <v>33</v>
      </c>
      <c r="AG27" s="61">
        <v>2565</v>
      </c>
      <c r="AH27" s="59" t="s">
        <v>401</v>
      </c>
      <c r="AI27" s="59" t="s">
        <v>402</v>
      </c>
      <c r="AJ27" s="62">
        <v>5000000</v>
      </c>
      <c r="AK27" s="62">
        <v>5000000</v>
      </c>
      <c r="AL27" s="59" t="s">
        <v>549</v>
      </c>
      <c r="AM27" s="59" t="s">
        <v>95</v>
      </c>
      <c r="AN27" s="59" t="s">
        <v>46</v>
      </c>
      <c r="AP27" s="59" t="s">
        <v>405</v>
      </c>
      <c r="AQ27" s="59" t="s">
        <v>406</v>
      </c>
      <c r="AR27" s="59" t="s">
        <v>405</v>
      </c>
      <c r="AS27" s="59" t="s">
        <v>1150</v>
      </c>
      <c r="AT27" s="59" t="s">
        <v>1187</v>
      </c>
      <c r="AU27" s="59" t="s">
        <v>1188</v>
      </c>
    </row>
    <row r="28" spans="1:47">
      <c r="A28" s="59" t="s">
        <v>683</v>
      </c>
      <c r="B28" s="59" t="s">
        <v>785</v>
      </c>
      <c r="C28" s="59" t="s">
        <v>786</v>
      </c>
      <c r="H28" s="59" t="s">
        <v>28</v>
      </c>
      <c r="I28" s="59" t="s">
        <v>29</v>
      </c>
      <c r="K28" s="59" t="s">
        <v>28</v>
      </c>
      <c r="L28" s="59" t="s">
        <v>30</v>
      </c>
      <c r="N28" s="59" t="s">
        <v>31</v>
      </c>
      <c r="AE28" s="59" t="s">
        <v>787</v>
      </c>
      <c r="AF28" s="59" t="s">
        <v>33</v>
      </c>
      <c r="AG28" s="61">
        <v>2566</v>
      </c>
      <c r="AH28" s="59" t="s">
        <v>788</v>
      </c>
      <c r="AI28" s="59" t="s">
        <v>789</v>
      </c>
      <c r="AJ28" s="62">
        <v>420000000</v>
      </c>
      <c r="AK28" s="62">
        <v>420000000</v>
      </c>
      <c r="AL28" s="59" t="s">
        <v>686</v>
      </c>
      <c r="AM28" s="59" t="s">
        <v>76</v>
      </c>
      <c r="AN28" s="59" t="s">
        <v>46</v>
      </c>
      <c r="AO28" s="59" t="s">
        <v>790</v>
      </c>
      <c r="AP28" s="59" t="s">
        <v>791</v>
      </c>
      <c r="AQ28" s="59" t="s">
        <v>792</v>
      </c>
      <c r="AR28" s="59" t="s">
        <v>435</v>
      </c>
      <c r="AS28" s="59" t="s">
        <v>1168</v>
      </c>
      <c r="AT28" s="59" t="s">
        <v>1189</v>
      </c>
      <c r="AU28" s="59" t="s">
        <v>1190</v>
      </c>
    </row>
    <row r="29" spans="1:47">
      <c r="A29" s="59" t="s">
        <v>683</v>
      </c>
      <c r="B29" s="59" t="s">
        <v>793</v>
      </c>
      <c r="C29" s="59" t="s">
        <v>154</v>
      </c>
      <c r="H29" s="59" t="s">
        <v>28</v>
      </c>
      <c r="I29" s="59" t="s">
        <v>29</v>
      </c>
      <c r="K29" s="59" t="s">
        <v>28</v>
      </c>
      <c r="L29" s="59" t="s">
        <v>30</v>
      </c>
      <c r="N29" s="59" t="s">
        <v>31</v>
      </c>
      <c r="AE29" s="59" t="s">
        <v>794</v>
      </c>
      <c r="AF29" s="59" t="s">
        <v>33</v>
      </c>
      <c r="AG29" s="61">
        <v>2566</v>
      </c>
      <c r="AH29" s="59" t="s">
        <v>788</v>
      </c>
      <c r="AI29" s="59" t="s">
        <v>789</v>
      </c>
      <c r="AJ29" s="62">
        <v>110000000</v>
      </c>
      <c r="AK29" s="62">
        <v>110000000</v>
      </c>
      <c r="AL29" s="59" t="s">
        <v>686</v>
      </c>
      <c r="AM29" s="59" t="s">
        <v>76</v>
      </c>
      <c r="AN29" s="59" t="s">
        <v>46</v>
      </c>
      <c r="AO29" s="59" t="s">
        <v>790</v>
      </c>
      <c r="AP29" s="59" t="s">
        <v>791</v>
      </c>
      <c r="AQ29" s="59" t="s">
        <v>792</v>
      </c>
      <c r="AR29" s="59" t="s">
        <v>435</v>
      </c>
      <c r="AS29" s="59" t="s">
        <v>1168</v>
      </c>
      <c r="AT29" s="59" t="s">
        <v>1191</v>
      </c>
      <c r="AU29" s="59" t="s">
        <v>1192</v>
      </c>
    </row>
    <row r="30" spans="1:47">
      <c r="A30" s="59" t="s">
        <v>683</v>
      </c>
      <c r="B30" s="59" t="s">
        <v>795</v>
      </c>
      <c r="C30" s="59" t="s">
        <v>796</v>
      </c>
      <c r="H30" s="59" t="s">
        <v>28</v>
      </c>
      <c r="I30" s="59" t="s">
        <v>29</v>
      </c>
      <c r="K30" s="59" t="s">
        <v>28</v>
      </c>
      <c r="L30" s="59" t="s">
        <v>30</v>
      </c>
      <c r="N30" s="59" t="s">
        <v>31</v>
      </c>
      <c r="AE30" s="59" t="s">
        <v>797</v>
      </c>
      <c r="AF30" s="59" t="s">
        <v>33</v>
      </c>
      <c r="AG30" s="61">
        <v>2566</v>
      </c>
      <c r="AH30" s="59" t="s">
        <v>788</v>
      </c>
      <c r="AI30" s="59" t="s">
        <v>789</v>
      </c>
      <c r="AJ30" s="62">
        <v>392000000</v>
      </c>
      <c r="AK30" s="62">
        <v>392000000</v>
      </c>
      <c r="AL30" s="59" t="s">
        <v>686</v>
      </c>
      <c r="AM30" s="59" t="s">
        <v>76</v>
      </c>
      <c r="AN30" s="59" t="s">
        <v>46</v>
      </c>
      <c r="AO30" s="59" t="s">
        <v>790</v>
      </c>
      <c r="AP30" s="59" t="s">
        <v>791</v>
      </c>
      <c r="AQ30" s="59" t="s">
        <v>792</v>
      </c>
      <c r="AR30" s="59" t="s">
        <v>435</v>
      </c>
      <c r="AS30" s="59" t="s">
        <v>1168</v>
      </c>
      <c r="AT30" s="59" t="s">
        <v>1193</v>
      </c>
      <c r="AU30" s="59" t="s">
        <v>1194</v>
      </c>
    </row>
    <row r="31" spans="1:47">
      <c r="A31" s="59" t="s">
        <v>410</v>
      </c>
      <c r="B31" s="59" t="s">
        <v>798</v>
      </c>
      <c r="C31" s="59" t="s">
        <v>799</v>
      </c>
      <c r="H31" s="59" t="s">
        <v>28</v>
      </c>
      <c r="I31" s="59" t="s">
        <v>29</v>
      </c>
      <c r="K31" s="59" t="s">
        <v>28</v>
      </c>
      <c r="L31" s="59" t="s">
        <v>30</v>
      </c>
      <c r="N31" s="59" t="s">
        <v>31</v>
      </c>
      <c r="AE31" s="59" t="s">
        <v>800</v>
      </c>
      <c r="AF31" s="59" t="s">
        <v>33</v>
      </c>
      <c r="AG31" s="61">
        <v>2566</v>
      </c>
      <c r="AH31" s="59" t="s">
        <v>788</v>
      </c>
      <c r="AI31" s="59" t="s">
        <v>789</v>
      </c>
      <c r="AJ31" s="62">
        <v>100000000</v>
      </c>
      <c r="AK31" s="61">
        <v>0</v>
      </c>
      <c r="AL31" s="59" t="s">
        <v>414</v>
      </c>
      <c r="AM31" s="59" t="s">
        <v>1155</v>
      </c>
      <c r="AN31" s="59" t="s">
        <v>46</v>
      </c>
      <c r="AO31" s="59" t="s">
        <v>790</v>
      </c>
      <c r="AP31" s="59" t="s">
        <v>801</v>
      </c>
      <c r="AQ31" s="59" t="s">
        <v>802</v>
      </c>
      <c r="AR31" s="59" t="s">
        <v>405</v>
      </c>
      <c r="AS31" s="59" t="s">
        <v>1133</v>
      </c>
      <c r="AT31" s="59" t="s">
        <v>1195</v>
      </c>
      <c r="AU31" s="59" t="s">
        <v>1196</v>
      </c>
    </row>
    <row r="32" spans="1:47">
      <c r="A32" s="59" t="s">
        <v>39</v>
      </c>
      <c r="B32" s="59" t="s">
        <v>803</v>
      </c>
      <c r="C32" s="59" t="s">
        <v>804</v>
      </c>
      <c r="H32" s="59" t="s">
        <v>28</v>
      </c>
      <c r="I32" s="59" t="s">
        <v>29</v>
      </c>
      <c r="J32" s="59" t="s">
        <v>42</v>
      </c>
      <c r="K32" s="59" t="s">
        <v>28</v>
      </c>
      <c r="L32" s="59" t="s">
        <v>30</v>
      </c>
      <c r="N32" s="59" t="s">
        <v>31</v>
      </c>
      <c r="AE32" s="59" t="s">
        <v>805</v>
      </c>
      <c r="AF32" s="59" t="s">
        <v>33</v>
      </c>
      <c r="AG32" s="61">
        <v>2566</v>
      </c>
      <c r="AH32" s="59" t="s">
        <v>788</v>
      </c>
      <c r="AI32" s="59" t="s">
        <v>789</v>
      </c>
      <c r="AJ32" s="62">
        <v>356380000</v>
      </c>
      <c r="AK32" s="62">
        <v>356380000</v>
      </c>
      <c r="AL32" s="59" t="s">
        <v>44</v>
      </c>
      <c r="AM32" s="59" t="s">
        <v>45</v>
      </c>
      <c r="AN32" s="59" t="s">
        <v>46</v>
      </c>
      <c r="AO32" s="59" t="s">
        <v>790</v>
      </c>
      <c r="AP32" s="59" t="s">
        <v>806</v>
      </c>
      <c r="AQ32" s="59" t="s">
        <v>807</v>
      </c>
      <c r="AR32" s="59" t="s">
        <v>422</v>
      </c>
      <c r="AS32" s="59" t="s">
        <v>1125</v>
      </c>
      <c r="AT32" s="59" t="s">
        <v>1197</v>
      </c>
      <c r="AU32" s="59" t="s">
        <v>1198</v>
      </c>
    </row>
    <row r="33" spans="1:47">
      <c r="A33" s="59" t="s">
        <v>39</v>
      </c>
      <c r="B33" s="59" t="s">
        <v>808</v>
      </c>
      <c r="C33" s="59" t="s">
        <v>809</v>
      </c>
      <c r="H33" s="59" t="s">
        <v>28</v>
      </c>
      <c r="I33" s="59" t="s">
        <v>29</v>
      </c>
      <c r="J33" s="59" t="s">
        <v>42</v>
      </c>
      <c r="K33" s="59" t="s">
        <v>28</v>
      </c>
      <c r="L33" s="59" t="s">
        <v>30</v>
      </c>
      <c r="N33" s="59" t="s">
        <v>31</v>
      </c>
      <c r="AE33" s="59" t="s">
        <v>810</v>
      </c>
      <c r="AF33" s="59" t="s">
        <v>33</v>
      </c>
      <c r="AG33" s="61">
        <v>2566</v>
      </c>
      <c r="AH33" s="59" t="s">
        <v>788</v>
      </c>
      <c r="AI33" s="59" t="s">
        <v>789</v>
      </c>
      <c r="AJ33" s="62">
        <v>13000000</v>
      </c>
      <c r="AK33" s="62">
        <v>13000000</v>
      </c>
      <c r="AL33" s="59" t="s">
        <v>44</v>
      </c>
      <c r="AM33" s="59" t="s">
        <v>45</v>
      </c>
      <c r="AN33" s="59" t="s">
        <v>46</v>
      </c>
      <c r="AO33" s="59" t="s">
        <v>811</v>
      </c>
      <c r="AP33" s="59" t="s">
        <v>801</v>
      </c>
      <c r="AQ33" s="59" t="s">
        <v>802</v>
      </c>
      <c r="AR33" s="59" t="s">
        <v>405</v>
      </c>
      <c r="AS33" s="59" t="s">
        <v>1133</v>
      </c>
      <c r="AT33" s="59" t="s">
        <v>1199</v>
      </c>
      <c r="AU33" s="59" t="s">
        <v>1200</v>
      </c>
    </row>
    <row r="34" spans="1:47">
      <c r="A34" s="59" t="s">
        <v>39</v>
      </c>
      <c r="B34" s="59" t="s">
        <v>812</v>
      </c>
      <c r="C34" s="59" t="s">
        <v>813</v>
      </c>
      <c r="H34" s="59" t="s">
        <v>28</v>
      </c>
      <c r="I34" s="59" t="s">
        <v>29</v>
      </c>
      <c r="J34" s="59" t="s">
        <v>42</v>
      </c>
      <c r="K34" s="59" t="s">
        <v>28</v>
      </c>
      <c r="L34" s="59" t="s">
        <v>30</v>
      </c>
      <c r="N34" s="59" t="s">
        <v>31</v>
      </c>
      <c r="AE34" s="59" t="s">
        <v>814</v>
      </c>
      <c r="AF34" s="59" t="s">
        <v>33</v>
      </c>
      <c r="AG34" s="61">
        <v>2566</v>
      </c>
      <c r="AH34" s="59" t="s">
        <v>788</v>
      </c>
      <c r="AI34" s="59" t="s">
        <v>789</v>
      </c>
      <c r="AJ34" s="62">
        <v>5000000</v>
      </c>
      <c r="AK34" s="62">
        <v>5000000</v>
      </c>
      <c r="AL34" s="59" t="s">
        <v>44</v>
      </c>
      <c r="AM34" s="59" t="s">
        <v>45</v>
      </c>
      <c r="AN34" s="59" t="s">
        <v>46</v>
      </c>
      <c r="AO34" s="59" t="s">
        <v>790</v>
      </c>
      <c r="AP34" s="59" t="s">
        <v>801</v>
      </c>
      <c r="AQ34" s="59" t="s">
        <v>802</v>
      </c>
      <c r="AR34" s="59" t="s">
        <v>405</v>
      </c>
      <c r="AS34" s="59" t="s">
        <v>1133</v>
      </c>
      <c r="AT34" s="59" t="s">
        <v>1201</v>
      </c>
      <c r="AU34" s="59" t="s">
        <v>1202</v>
      </c>
    </row>
    <row r="35" spans="1:47">
      <c r="A35" s="59" t="s">
        <v>815</v>
      </c>
      <c r="B35" s="59" t="s">
        <v>816</v>
      </c>
      <c r="C35" s="59" t="s">
        <v>817</v>
      </c>
      <c r="H35" s="59" t="s">
        <v>28</v>
      </c>
      <c r="I35" s="59" t="s">
        <v>29</v>
      </c>
      <c r="K35" s="59" t="s">
        <v>28</v>
      </c>
      <c r="L35" s="59" t="s">
        <v>30</v>
      </c>
      <c r="N35" s="59" t="s">
        <v>31</v>
      </c>
      <c r="AE35" s="59" t="s">
        <v>818</v>
      </c>
      <c r="AF35" s="59" t="s">
        <v>33</v>
      </c>
      <c r="AG35" s="61">
        <v>2566</v>
      </c>
      <c r="AH35" s="59" t="s">
        <v>788</v>
      </c>
      <c r="AI35" s="59" t="s">
        <v>789</v>
      </c>
      <c r="AJ35" s="62">
        <v>10000000</v>
      </c>
      <c r="AK35" s="62">
        <v>10000000</v>
      </c>
      <c r="AL35" s="59" t="s">
        <v>819</v>
      </c>
      <c r="AM35" s="59" t="s">
        <v>95</v>
      </c>
      <c r="AN35" s="59" t="s">
        <v>46</v>
      </c>
      <c r="AO35" s="59" t="s">
        <v>790</v>
      </c>
      <c r="AP35" s="59" t="s">
        <v>820</v>
      </c>
      <c r="AQ35" s="59" t="s">
        <v>821</v>
      </c>
      <c r="AR35" s="59" t="s">
        <v>458</v>
      </c>
      <c r="AS35" s="59" t="s">
        <v>1144</v>
      </c>
      <c r="AT35" s="59" t="s">
        <v>1203</v>
      </c>
      <c r="AU35" s="59" t="s">
        <v>1204</v>
      </c>
    </row>
    <row r="36" spans="1:47">
      <c r="A36" s="59" t="s">
        <v>822</v>
      </c>
      <c r="B36" s="59" t="s">
        <v>823</v>
      </c>
      <c r="C36" s="59" t="s">
        <v>825</v>
      </c>
      <c r="H36" s="59" t="s">
        <v>28</v>
      </c>
      <c r="I36" s="59" t="s">
        <v>29</v>
      </c>
      <c r="K36" s="59" t="s">
        <v>28</v>
      </c>
      <c r="L36" s="59" t="s">
        <v>30</v>
      </c>
      <c r="N36" s="59" t="s">
        <v>31</v>
      </c>
      <c r="AE36" s="59" t="s">
        <v>826</v>
      </c>
      <c r="AF36" s="59" t="s">
        <v>33</v>
      </c>
      <c r="AG36" s="61">
        <v>2566</v>
      </c>
      <c r="AH36" s="59" t="s">
        <v>788</v>
      </c>
      <c r="AI36" s="59" t="s">
        <v>789</v>
      </c>
      <c r="AJ36" s="62">
        <v>26195400</v>
      </c>
      <c r="AK36" s="62">
        <v>26195400</v>
      </c>
      <c r="AL36" s="59" t="s">
        <v>720</v>
      </c>
      <c r="AM36" s="59" t="s">
        <v>827</v>
      </c>
      <c r="AN36" s="59" t="s">
        <v>166</v>
      </c>
      <c r="AO36" s="59" t="s">
        <v>790</v>
      </c>
      <c r="AP36" s="59" t="s">
        <v>806</v>
      </c>
      <c r="AQ36" s="59" t="s">
        <v>807</v>
      </c>
      <c r="AR36" s="59" t="s">
        <v>422</v>
      </c>
      <c r="AS36" s="59" t="s">
        <v>1125</v>
      </c>
      <c r="AT36" s="59" t="s">
        <v>1205</v>
      </c>
      <c r="AU36" s="59" t="s">
        <v>1206</v>
      </c>
    </row>
    <row r="37" spans="1:47">
      <c r="A37" s="59" t="s">
        <v>65</v>
      </c>
      <c r="B37" s="59" t="s">
        <v>828</v>
      </c>
      <c r="C37" s="59" t="s">
        <v>829</v>
      </c>
      <c r="H37" s="59" t="s">
        <v>28</v>
      </c>
      <c r="I37" s="59" t="s">
        <v>29</v>
      </c>
      <c r="J37" s="59" t="s">
        <v>42</v>
      </c>
      <c r="K37" s="59" t="s">
        <v>28</v>
      </c>
      <c r="L37" s="59" t="s">
        <v>30</v>
      </c>
      <c r="N37" s="59" t="s">
        <v>31</v>
      </c>
      <c r="AE37" s="59" t="s">
        <v>830</v>
      </c>
      <c r="AF37" s="59" t="s">
        <v>33</v>
      </c>
      <c r="AG37" s="61">
        <v>2566</v>
      </c>
      <c r="AH37" s="59" t="s">
        <v>788</v>
      </c>
      <c r="AI37" s="59" t="s">
        <v>789</v>
      </c>
      <c r="AJ37" s="62">
        <v>15000000</v>
      </c>
      <c r="AK37" s="62">
        <v>15000000</v>
      </c>
      <c r="AM37" s="59" t="s">
        <v>1207</v>
      </c>
      <c r="AN37" s="59" t="s">
        <v>70</v>
      </c>
      <c r="AO37" s="59" t="s">
        <v>790</v>
      </c>
      <c r="AP37" s="59" t="s">
        <v>806</v>
      </c>
      <c r="AQ37" s="59" t="s">
        <v>831</v>
      </c>
      <c r="AR37" s="59" t="s">
        <v>422</v>
      </c>
      <c r="AS37" s="59" t="s">
        <v>1141</v>
      </c>
      <c r="AT37" s="59" t="s">
        <v>1208</v>
      </c>
      <c r="AU37" s="59" t="s">
        <v>1209</v>
      </c>
    </row>
    <row r="38" spans="1:47">
      <c r="A38" s="59" t="s">
        <v>832</v>
      </c>
      <c r="B38" s="59" t="s">
        <v>833</v>
      </c>
      <c r="C38" s="59" t="s">
        <v>834</v>
      </c>
      <c r="H38" s="59" t="s">
        <v>28</v>
      </c>
      <c r="I38" s="59" t="s">
        <v>29</v>
      </c>
      <c r="K38" s="59" t="s">
        <v>28</v>
      </c>
      <c r="L38" s="59" t="s">
        <v>30</v>
      </c>
      <c r="N38" s="59" t="s">
        <v>31</v>
      </c>
      <c r="AE38" s="59" t="s">
        <v>835</v>
      </c>
      <c r="AF38" s="59" t="s">
        <v>33</v>
      </c>
      <c r="AG38" s="61">
        <v>2566</v>
      </c>
      <c r="AH38" s="59" t="s">
        <v>788</v>
      </c>
      <c r="AI38" s="59" t="s">
        <v>789</v>
      </c>
      <c r="AJ38" s="62">
        <v>8000000</v>
      </c>
      <c r="AK38" s="62">
        <v>8000000</v>
      </c>
      <c r="AL38" s="59" t="s">
        <v>836</v>
      </c>
      <c r="AM38" s="59" t="s">
        <v>837</v>
      </c>
      <c r="AN38" s="59" t="s">
        <v>166</v>
      </c>
      <c r="AO38" s="59" t="s">
        <v>790</v>
      </c>
      <c r="AP38" s="59" t="s">
        <v>806</v>
      </c>
      <c r="AQ38" s="59" t="s">
        <v>807</v>
      </c>
      <c r="AR38" s="59" t="s">
        <v>422</v>
      </c>
      <c r="AS38" s="59" t="s">
        <v>1125</v>
      </c>
      <c r="AT38" s="59" t="s">
        <v>1210</v>
      </c>
      <c r="AU38" s="59" t="s">
        <v>1211</v>
      </c>
    </row>
    <row r="39" spans="1:47">
      <c r="A39" s="59" t="s">
        <v>65</v>
      </c>
      <c r="B39" s="59" t="s">
        <v>838</v>
      </c>
      <c r="C39" s="59" t="s">
        <v>839</v>
      </c>
      <c r="H39" s="59" t="s">
        <v>28</v>
      </c>
      <c r="I39" s="59" t="s">
        <v>29</v>
      </c>
      <c r="J39" s="59" t="s">
        <v>42</v>
      </c>
      <c r="K39" s="59" t="s">
        <v>28</v>
      </c>
      <c r="L39" s="59" t="s">
        <v>30</v>
      </c>
      <c r="N39" s="59" t="s">
        <v>31</v>
      </c>
      <c r="AE39" s="59" t="s">
        <v>840</v>
      </c>
      <c r="AF39" s="59" t="s">
        <v>33</v>
      </c>
      <c r="AG39" s="61">
        <v>2566</v>
      </c>
      <c r="AH39" s="59" t="s">
        <v>788</v>
      </c>
      <c r="AI39" s="59" t="s">
        <v>789</v>
      </c>
      <c r="AJ39" s="62">
        <v>100000000</v>
      </c>
      <c r="AK39" s="62">
        <v>100000000</v>
      </c>
      <c r="AM39" s="59" t="s">
        <v>1207</v>
      </c>
      <c r="AN39" s="59" t="s">
        <v>70</v>
      </c>
      <c r="AO39" s="59" t="s">
        <v>790</v>
      </c>
      <c r="AP39" s="59" t="s">
        <v>791</v>
      </c>
      <c r="AQ39" s="59" t="s">
        <v>792</v>
      </c>
      <c r="AR39" s="59" t="s">
        <v>435</v>
      </c>
      <c r="AS39" s="59" t="s">
        <v>1168</v>
      </c>
      <c r="AT39" s="59" t="s">
        <v>1212</v>
      </c>
      <c r="AU39" s="59" t="s">
        <v>1213</v>
      </c>
    </row>
    <row r="40" spans="1:47">
      <c r="A40" s="59" t="s">
        <v>832</v>
      </c>
      <c r="B40" s="59" t="s">
        <v>841</v>
      </c>
      <c r="C40" s="59" t="s">
        <v>842</v>
      </c>
      <c r="H40" s="59" t="s">
        <v>28</v>
      </c>
      <c r="I40" s="59" t="s">
        <v>29</v>
      </c>
      <c r="K40" s="59" t="s">
        <v>28</v>
      </c>
      <c r="L40" s="59" t="s">
        <v>30</v>
      </c>
      <c r="N40" s="59" t="s">
        <v>31</v>
      </c>
      <c r="AE40" s="59" t="s">
        <v>843</v>
      </c>
      <c r="AF40" s="59" t="s">
        <v>33</v>
      </c>
      <c r="AG40" s="61">
        <v>2566</v>
      </c>
      <c r="AH40" s="59" t="s">
        <v>788</v>
      </c>
      <c r="AI40" s="59" t="s">
        <v>789</v>
      </c>
      <c r="AJ40" s="62">
        <v>5000000</v>
      </c>
      <c r="AK40" s="62">
        <v>5000000</v>
      </c>
      <c r="AL40" s="59" t="s">
        <v>836</v>
      </c>
      <c r="AM40" s="59" t="s">
        <v>837</v>
      </c>
      <c r="AN40" s="59" t="s">
        <v>166</v>
      </c>
      <c r="AO40" s="59" t="s">
        <v>790</v>
      </c>
      <c r="AP40" s="59" t="s">
        <v>806</v>
      </c>
      <c r="AQ40" s="59" t="s">
        <v>807</v>
      </c>
      <c r="AR40" s="59" t="s">
        <v>422</v>
      </c>
      <c r="AS40" s="59" t="s">
        <v>1125</v>
      </c>
      <c r="AT40" s="59" t="s">
        <v>1214</v>
      </c>
      <c r="AU40" s="59" t="s">
        <v>1215</v>
      </c>
    </row>
    <row r="41" spans="1:47">
      <c r="A41" s="59" t="s">
        <v>844</v>
      </c>
      <c r="B41" s="59" t="s">
        <v>845</v>
      </c>
      <c r="C41" s="59" t="s">
        <v>846</v>
      </c>
      <c r="H41" s="59" t="s">
        <v>28</v>
      </c>
      <c r="I41" s="59" t="s">
        <v>29</v>
      </c>
      <c r="K41" s="59" t="s">
        <v>28</v>
      </c>
      <c r="L41" s="59" t="s">
        <v>30</v>
      </c>
      <c r="N41" s="59" t="s">
        <v>31</v>
      </c>
      <c r="AE41" s="59" t="s">
        <v>847</v>
      </c>
      <c r="AF41" s="59" t="s">
        <v>33</v>
      </c>
      <c r="AG41" s="61">
        <v>2566</v>
      </c>
      <c r="AH41" s="59" t="s">
        <v>788</v>
      </c>
      <c r="AI41" s="59" t="s">
        <v>789</v>
      </c>
      <c r="AJ41" s="62">
        <v>5000000</v>
      </c>
      <c r="AK41" s="62">
        <v>5000000</v>
      </c>
      <c r="AL41" s="59" t="s">
        <v>836</v>
      </c>
      <c r="AM41" s="59" t="s">
        <v>848</v>
      </c>
      <c r="AN41" s="59" t="s">
        <v>166</v>
      </c>
      <c r="AO41" s="59" t="s">
        <v>790</v>
      </c>
      <c r="AP41" s="59" t="s">
        <v>806</v>
      </c>
      <c r="AQ41" s="59" t="s">
        <v>849</v>
      </c>
      <c r="AR41" s="59" t="s">
        <v>422</v>
      </c>
      <c r="AS41" s="59" t="s">
        <v>1136</v>
      </c>
      <c r="AT41" s="59" t="s">
        <v>1216</v>
      </c>
      <c r="AU41" s="59" t="s">
        <v>1217</v>
      </c>
    </row>
    <row r="42" spans="1:47">
      <c r="A42" s="59" t="s">
        <v>65</v>
      </c>
      <c r="B42" s="59" t="s">
        <v>850</v>
      </c>
      <c r="C42" s="59" t="s">
        <v>851</v>
      </c>
      <c r="H42" s="59" t="s">
        <v>28</v>
      </c>
      <c r="I42" s="59" t="s">
        <v>29</v>
      </c>
      <c r="J42" s="59" t="s">
        <v>42</v>
      </c>
      <c r="K42" s="59" t="s">
        <v>28</v>
      </c>
      <c r="L42" s="59" t="s">
        <v>30</v>
      </c>
      <c r="N42" s="59" t="s">
        <v>31</v>
      </c>
      <c r="AE42" s="59" t="s">
        <v>852</v>
      </c>
      <c r="AF42" s="59" t="s">
        <v>33</v>
      </c>
      <c r="AG42" s="61">
        <v>2566</v>
      </c>
      <c r="AH42" s="59" t="s">
        <v>788</v>
      </c>
      <c r="AI42" s="59" t="s">
        <v>789</v>
      </c>
      <c r="AJ42" s="62">
        <v>115000000</v>
      </c>
      <c r="AK42" s="62">
        <v>115000000</v>
      </c>
      <c r="AM42" s="59" t="s">
        <v>1207</v>
      </c>
      <c r="AN42" s="59" t="s">
        <v>70</v>
      </c>
      <c r="AO42" s="59" t="s">
        <v>811</v>
      </c>
      <c r="AP42" s="59" t="s">
        <v>801</v>
      </c>
      <c r="AQ42" s="59" t="s">
        <v>853</v>
      </c>
      <c r="AR42" s="59" t="s">
        <v>405</v>
      </c>
      <c r="AS42" s="59" t="s">
        <v>1150</v>
      </c>
      <c r="AT42" s="59" t="s">
        <v>1218</v>
      </c>
      <c r="AU42" s="59" t="s">
        <v>1219</v>
      </c>
    </row>
    <row r="43" spans="1:47">
      <c r="A43" s="59" t="s">
        <v>424</v>
      </c>
      <c r="B43" s="59" t="s">
        <v>854</v>
      </c>
      <c r="C43" s="59" t="s">
        <v>426</v>
      </c>
      <c r="H43" s="59" t="s">
        <v>28</v>
      </c>
      <c r="I43" s="59" t="s">
        <v>29</v>
      </c>
      <c r="K43" s="59" t="s">
        <v>28</v>
      </c>
      <c r="L43" s="59" t="s">
        <v>30</v>
      </c>
      <c r="N43" s="59" t="s">
        <v>31</v>
      </c>
      <c r="AE43" s="59" t="s">
        <v>855</v>
      </c>
      <c r="AF43" s="59" t="s">
        <v>33</v>
      </c>
      <c r="AG43" s="61">
        <v>2566</v>
      </c>
      <c r="AH43" s="59" t="s">
        <v>788</v>
      </c>
      <c r="AI43" s="59" t="s">
        <v>856</v>
      </c>
      <c r="AJ43" s="62">
        <v>15796500</v>
      </c>
      <c r="AK43" s="62">
        <v>15796500</v>
      </c>
      <c r="AL43" s="59" t="s">
        <v>430</v>
      </c>
      <c r="AM43" s="59" t="s">
        <v>431</v>
      </c>
      <c r="AN43" s="59" t="s">
        <v>166</v>
      </c>
      <c r="AO43" s="59" t="s">
        <v>790</v>
      </c>
      <c r="AP43" s="59" t="s">
        <v>801</v>
      </c>
      <c r="AQ43" s="59" t="s">
        <v>853</v>
      </c>
      <c r="AR43" s="59" t="s">
        <v>405</v>
      </c>
      <c r="AS43" s="59" t="s">
        <v>1150</v>
      </c>
      <c r="AT43" s="59" t="s">
        <v>1220</v>
      </c>
      <c r="AU43" s="59" t="s">
        <v>1221</v>
      </c>
    </row>
  </sheetData>
  <autoFilter ref="A2:AV27" xr:uid="{0B0E3001-0096-4BD3-9756-7574FA416A1D}"/>
  <mergeCells count="1">
    <mergeCell ref="A1:A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D579-826F-489C-8D2E-8C396E400F10}">
  <dimension ref="A1:AV18"/>
  <sheetViews>
    <sheetView workbookViewId="0">
      <selection activeCell="D28" sqref="D28"/>
    </sheetView>
  </sheetViews>
  <sheetFormatPr defaultColWidth="9" defaultRowHeight="14.4"/>
  <cols>
    <col min="1" max="1" width="14.09765625" style="59" customWidth="1"/>
    <col min="2" max="2" width="24.69921875" style="59" customWidth="1"/>
    <col min="3" max="3" width="47.19921875" style="59" customWidth="1"/>
    <col min="4" max="4" width="39" style="59" customWidth="1"/>
    <col min="5" max="5" width="33.09765625" style="59" customWidth="1"/>
    <col min="6" max="6" width="29.3984375" style="59" customWidth="1"/>
    <col min="7" max="7" width="31.8984375" style="59" customWidth="1"/>
    <col min="8" max="9" width="47.19921875" style="59" customWidth="1"/>
    <col min="10" max="10" width="44.8984375" style="59" customWidth="1"/>
    <col min="11" max="12" width="47.19921875" style="59" customWidth="1"/>
    <col min="13" max="13" width="27.09765625" style="59" customWidth="1"/>
    <col min="14" max="14" width="47.19921875" style="59" customWidth="1"/>
    <col min="15" max="15" width="21.19921875" style="59" customWidth="1"/>
    <col min="16" max="16" width="24.69921875" style="59" customWidth="1"/>
    <col min="17" max="17" width="30.69921875" style="59" customWidth="1"/>
    <col min="18" max="18" width="24.69921875" style="59" customWidth="1"/>
    <col min="19" max="19" width="30.69921875" style="59" customWidth="1"/>
    <col min="20" max="20" width="26" style="59" customWidth="1"/>
    <col min="21" max="21" width="43.69921875" style="59" customWidth="1"/>
    <col min="22" max="22" width="39" style="59" customWidth="1"/>
    <col min="23" max="24" width="24.69921875" style="59" customWidth="1"/>
    <col min="25" max="26" width="17.69921875" style="59" customWidth="1"/>
    <col min="27" max="28" width="29.3984375" style="59" customWidth="1"/>
    <col min="29" max="30" width="34.19921875" style="59" customWidth="1"/>
    <col min="31" max="31" width="30.69921875" style="59" customWidth="1"/>
    <col min="32" max="32" width="13" style="59" customWidth="1"/>
    <col min="33" max="33" width="11.69921875" style="59" customWidth="1"/>
    <col min="34" max="34" width="24.69921875" style="59" customWidth="1"/>
    <col min="35" max="35" width="23.59765625" style="59" customWidth="1"/>
    <col min="36" max="36" width="28.3984375" style="59" customWidth="1"/>
    <col min="37" max="37" width="40.09765625" style="59" customWidth="1"/>
    <col min="38" max="41" width="47.19921875" style="59" customWidth="1"/>
    <col min="42" max="42" width="29.3984375" style="59" customWidth="1"/>
    <col min="43" max="43" width="24.69921875" style="59" customWidth="1"/>
    <col min="44" max="44" width="11.69921875" style="59" customWidth="1"/>
    <col min="45" max="45" width="14.09765625" style="59" customWidth="1"/>
    <col min="46" max="47" width="47.19921875" style="59" customWidth="1"/>
    <col min="48" max="48" width="15.3984375" style="59" customWidth="1"/>
    <col min="49" max="16384" width="9" style="59"/>
  </cols>
  <sheetData>
    <row r="1" spans="1:48">
      <c r="A1" s="173" t="s">
        <v>1101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</row>
    <row r="2" spans="1:48">
      <c r="A2" s="63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1102</v>
      </c>
      <c r="G2" s="63" t="s">
        <v>1103</v>
      </c>
      <c r="H2" s="63" t="s">
        <v>5</v>
      </c>
      <c r="I2" s="63" t="s">
        <v>6</v>
      </c>
      <c r="J2" s="63" t="s">
        <v>7</v>
      </c>
      <c r="K2" s="63" t="s">
        <v>8</v>
      </c>
      <c r="L2" s="63" t="s">
        <v>1104</v>
      </c>
      <c r="M2" s="63" t="s">
        <v>9</v>
      </c>
      <c r="N2" s="63" t="s">
        <v>10</v>
      </c>
      <c r="O2" s="63" t="s">
        <v>1105</v>
      </c>
      <c r="P2" s="63" t="s">
        <v>1106</v>
      </c>
      <c r="Q2" s="63" t="s">
        <v>1107</v>
      </c>
      <c r="R2" s="63" t="s">
        <v>1108</v>
      </c>
      <c r="S2" s="63" t="s">
        <v>1109</v>
      </c>
      <c r="T2" s="63" t="s">
        <v>1110</v>
      </c>
      <c r="U2" s="63" t="s">
        <v>1111</v>
      </c>
      <c r="V2" s="63" t="s">
        <v>1112</v>
      </c>
      <c r="W2" s="63" t="s">
        <v>1113</v>
      </c>
      <c r="X2" s="63" t="s">
        <v>1114</v>
      </c>
      <c r="Y2" s="63" t="s">
        <v>1115</v>
      </c>
      <c r="Z2" s="63" t="s">
        <v>1116</v>
      </c>
      <c r="AA2" s="63" t="s">
        <v>1117</v>
      </c>
      <c r="AB2" s="63" t="s">
        <v>1118</v>
      </c>
      <c r="AC2" s="63" t="s">
        <v>1119</v>
      </c>
      <c r="AD2" s="63" t="s">
        <v>1120</v>
      </c>
      <c r="AE2" s="63" t="s">
        <v>11</v>
      </c>
      <c r="AF2" s="63" t="s">
        <v>12</v>
      </c>
      <c r="AG2" s="63" t="s">
        <v>1068</v>
      </c>
      <c r="AH2" s="63" t="s">
        <v>13</v>
      </c>
      <c r="AI2" s="63" t="s">
        <v>14</v>
      </c>
      <c r="AJ2" s="63" t="s">
        <v>15</v>
      </c>
      <c r="AK2" s="63" t="s">
        <v>16</v>
      </c>
      <c r="AL2" s="63" t="s">
        <v>17</v>
      </c>
      <c r="AM2" s="63" t="s">
        <v>18</v>
      </c>
      <c r="AN2" s="63" t="s">
        <v>19</v>
      </c>
      <c r="AO2" s="63" t="s">
        <v>20</v>
      </c>
      <c r="AP2" s="63" t="s">
        <v>1121</v>
      </c>
      <c r="AQ2" s="63" t="s">
        <v>1122</v>
      </c>
      <c r="AR2" s="63" t="s">
        <v>21</v>
      </c>
      <c r="AS2" s="63" t="s">
        <v>22</v>
      </c>
      <c r="AT2" s="63" t="s">
        <v>1123</v>
      </c>
      <c r="AU2" s="63" t="s">
        <v>1124</v>
      </c>
      <c r="AV2" s="63" t="s">
        <v>23</v>
      </c>
    </row>
    <row r="3" spans="1:48">
      <c r="A3" s="59" t="s">
        <v>683</v>
      </c>
      <c r="B3" s="59" t="s">
        <v>785</v>
      </c>
      <c r="C3" s="59" t="s">
        <v>786</v>
      </c>
      <c r="H3" s="59" t="s">
        <v>28</v>
      </c>
      <c r="I3" s="59" t="s">
        <v>29</v>
      </c>
      <c r="K3" s="59" t="s">
        <v>28</v>
      </c>
      <c r="L3" s="59" t="s">
        <v>30</v>
      </c>
      <c r="N3" s="59" t="s">
        <v>31</v>
      </c>
      <c r="AE3" s="59" t="s">
        <v>787</v>
      </c>
      <c r="AF3" s="59" t="s">
        <v>33</v>
      </c>
      <c r="AG3" s="61">
        <v>2566</v>
      </c>
      <c r="AH3" s="59" t="s">
        <v>788</v>
      </c>
      <c r="AI3" s="59" t="s">
        <v>789</v>
      </c>
      <c r="AJ3" s="62">
        <v>420000000</v>
      </c>
      <c r="AK3" s="62">
        <v>420000000</v>
      </c>
      <c r="AL3" s="59" t="s">
        <v>686</v>
      </c>
      <c r="AM3" s="59" t="s">
        <v>76</v>
      </c>
      <c r="AN3" s="59" t="s">
        <v>46</v>
      </c>
      <c r="AO3" s="59" t="s">
        <v>790</v>
      </c>
      <c r="AP3" s="59" t="s">
        <v>791</v>
      </c>
      <c r="AQ3" s="59" t="s">
        <v>792</v>
      </c>
      <c r="AR3" s="59" t="s">
        <v>435</v>
      </c>
      <c r="AS3" s="59" t="s">
        <v>1168</v>
      </c>
      <c r="AT3" s="59" t="s">
        <v>1189</v>
      </c>
      <c r="AU3" s="59" t="s">
        <v>1190</v>
      </c>
    </row>
    <row r="4" spans="1:48">
      <c r="A4" s="59" t="s">
        <v>683</v>
      </c>
      <c r="B4" s="59" t="s">
        <v>793</v>
      </c>
      <c r="C4" s="59" t="s">
        <v>154</v>
      </c>
      <c r="H4" s="59" t="s">
        <v>28</v>
      </c>
      <c r="I4" s="59" t="s">
        <v>29</v>
      </c>
      <c r="K4" s="59" t="s">
        <v>28</v>
      </c>
      <c r="L4" s="59" t="s">
        <v>30</v>
      </c>
      <c r="N4" s="59" t="s">
        <v>31</v>
      </c>
      <c r="AE4" s="59" t="s">
        <v>794</v>
      </c>
      <c r="AF4" s="59" t="s">
        <v>33</v>
      </c>
      <c r="AG4" s="61">
        <v>2566</v>
      </c>
      <c r="AH4" s="59" t="s">
        <v>788</v>
      </c>
      <c r="AI4" s="59" t="s">
        <v>789</v>
      </c>
      <c r="AJ4" s="62">
        <v>110000000</v>
      </c>
      <c r="AK4" s="62">
        <v>110000000</v>
      </c>
      <c r="AL4" s="59" t="s">
        <v>686</v>
      </c>
      <c r="AM4" s="59" t="s">
        <v>76</v>
      </c>
      <c r="AN4" s="59" t="s">
        <v>46</v>
      </c>
      <c r="AO4" s="59" t="s">
        <v>790</v>
      </c>
      <c r="AP4" s="59" t="s">
        <v>791</v>
      </c>
      <c r="AQ4" s="59" t="s">
        <v>792</v>
      </c>
      <c r="AR4" s="59" t="s">
        <v>435</v>
      </c>
      <c r="AS4" s="59" t="s">
        <v>1168</v>
      </c>
      <c r="AT4" s="59" t="s">
        <v>1191</v>
      </c>
      <c r="AU4" s="59" t="s">
        <v>1192</v>
      </c>
    </row>
    <row r="5" spans="1:48">
      <c r="A5" s="59" t="s">
        <v>683</v>
      </c>
      <c r="B5" s="59" t="s">
        <v>795</v>
      </c>
      <c r="C5" s="59" t="s">
        <v>796</v>
      </c>
      <c r="H5" s="59" t="s">
        <v>28</v>
      </c>
      <c r="I5" s="59" t="s">
        <v>29</v>
      </c>
      <c r="K5" s="59" t="s">
        <v>28</v>
      </c>
      <c r="L5" s="59" t="s">
        <v>30</v>
      </c>
      <c r="N5" s="59" t="s">
        <v>31</v>
      </c>
      <c r="AE5" s="59" t="s">
        <v>797</v>
      </c>
      <c r="AF5" s="59" t="s">
        <v>33</v>
      </c>
      <c r="AG5" s="61">
        <v>2566</v>
      </c>
      <c r="AH5" s="59" t="s">
        <v>788</v>
      </c>
      <c r="AI5" s="59" t="s">
        <v>789</v>
      </c>
      <c r="AJ5" s="62">
        <v>392000000</v>
      </c>
      <c r="AK5" s="62">
        <v>392000000</v>
      </c>
      <c r="AL5" s="59" t="s">
        <v>686</v>
      </c>
      <c r="AM5" s="59" t="s">
        <v>76</v>
      </c>
      <c r="AN5" s="59" t="s">
        <v>46</v>
      </c>
      <c r="AO5" s="59" t="s">
        <v>790</v>
      </c>
      <c r="AP5" s="59" t="s">
        <v>791</v>
      </c>
      <c r="AQ5" s="59" t="s">
        <v>792</v>
      </c>
      <c r="AR5" s="59" t="s">
        <v>435</v>
      </c>
      <c r="AS5" s="59" t="s">
        <v>1168</v>
      </c>
      <c r="AT5" s="59" t="s">
        <v>1193</v>
      </c>
      <c r="AU5" s="59" t="s">
        <v>1194</v>
      </c>
    </row>
    <row r="6" spans="1:48">
      <c r="A6" s="59" t="s">
        <v>410</v>
      </c>
      <c r="B6" s="59" t="s">
        <v>798</v>
      </c>
      <c r="C6" s="59" t="s">
        <v>799</v>
      </c>
      <c r="H6" s="59" t="s">
        <v>28</v>
      </c>
      <c r="I6" s="59" t="s">
        <v>29</v>
      </c>
      <c r="K6" s="59" t="s">
        <v>28</v>
      </c>
      <c r="L6" s="59" t="s">
        <v>30</v>
      </c>
      <c r="N6" s="59" t="s">
        <v>31</v>
      </c>
      <c r="AE6" s="59" t="s">
        <v>800</v>
      </c>
      <c r="AF6" s="59" t="s">
        <v>33</v>
      </c>
      <c r="AG6" s="61">
        <v>2566</v>
      </c>
      <c r="AH6" s="59" t="s">
        <v>788</v>
      </c>
      <c r="AI6" s="59" t="s">
        <v>789</v>
      </c>
      <c r="AJ6" s="62">
        <v>100000000</v>
      </c>
      <c r="AK6" s="61">
        <v>0</v>
      </c>
      <c r="AL6" s="59" t="s">
        <v>414</v>
      </c>
      <c r="AM6" s="59" t="s">
        <v>1155</v>
      </c>
      <c r="AN6" s="59" t="s">
        <v>46</v>
      </c>
      <c r="AO6" s="59" t="s">
        <v>790</v>
      </c>
      <c r="AP6" s="59" t="s">
        <v>801</v>
      </c>
      <c r="AQ6" s="59" t="s">
        <v>802</v>
      </c>
      <c r="AR6" s="59" t="s">
        <v>405</v>
      </c>
      <c r="AS6" s="59" t="s">
        <v>1133</v>
      </c>
      <c r="AT6" s="59" t="s">
        <v>1195</v>
      </c>
      <c r="AU6" s="59" t="s">
        <v>1196</v>
      </c>
    </row>
    <row r="7" spans="1:48">
      <c r="A7" s="59" t="s">
        <v>39</v>
      </c>
      <c r="B7" s="59" t="s">
        <v>803</v>
      </c>
      <c r="C7" s="59" t="s">
        <v>804</v>
      </c>
      <c r="H7" s="59" t="s">
        <v>28</v>
      </c>
      <c r="I7" s="59" t="s">
        <v>29</v>
      </c>
      <c r="J7" s="59" t="s">
        <v>42</v>
      </c>
      <c r="K7" s="59" t="s">
        <v>28</v>
      </c>
      <c r="L7" s="59" t="s">
        <v>30</v>
      </c>
      <c r="N7" s="59" t="s">
        <v>31</v>
      </c>
      <c r="AE7" s="59" t="s">
        <v>805</v>
      </c>
      <c r="AF7" s="59" t="s">
        <v>33</v>
      </c>
      <c r="AG7" s="61">
        <v>2566</v>
      </c>
      <c r="AH7" s="59" t="s">
        <v>788</v>
      </c>
      <c r="AI7" s="59" t="s">
        <v>789</v>
      </c>
      <c r="AJ7" s="62">
        <v>356380000</v>
      </c>
      <c r="AK7" s="62">
        <v>356380000</v>
      </c>
      <c r="AL7" s="59" t="s">
        <v>44</v>
      </c>
      <c r="AM7" s="59" t="s">
        <v>45</v>
      </c>
      <c r="AN7" s="59" t="s">
        <v>46</v>
      </c>
      <c r="AO7" s="59" t="s">
        <v>790</v>
      </c>
      <c r="AP7" s="59" t="s">
        <v>806</v>
      </c>
      <c r="AQ7" s="59" t="s">
        <v>807</v>
      </c>
      <c r="AR7" s="59" t="s">
        <v>422</v>
      </c>
      <c r="AS7" s="59" t="s">
        <v>1125</v>
      </c>
      <c r="AT7" s="59" t="s">
        <v>1197</v>
      </c>
      <c r="AU7" s="59" t="s">
        <v>1198</v>
      </c>
    </row>
    <row r="8" spans="1:48">
      <c r="A8" s="59" t="s">
        <v>39</v>
      </c>
      <c r="B8" s="59" t="s">
        <v>808</v>
      </c>
      <c r="C8" s="59" t="s">
        <v>809</v>
      </c>
      <c r="H8" s="59" t="s">
        <v>28</v>
      </c>
      <c r="I8" s="59" t="s">
        <v>29</v>
      </c>
      <c r="J8" s="59" t="s">
        <v>42</v>
      </c>
      <c r="K8" s="59" t="s">
        <v>28</v>
      </c>
      <c r="L8" s="59" t="s">
        <v>30</v>
      </c>
      <c r="N8" s="59" t="s">
        <v>31</v>
      </c>
      <c r="AE8" s="59" t="s">
        <v>810</v>
      </c>
      <c r="AF8" s="59" t="s">
        <v>33</v>
      </c>
      <c r="AG8" s="61">
        <v>2566</v>
      </c>
      <c r="AH8" s="59" t="s">
        <v>788</v>
      </c>
      <c r="AI8" s="59" t="s">
        <v>789</v>
      </c>
      <c r="AJ8" s="62">
        <v>13000000</v>
      </c>
      <c r="AK8" s="62">
        <v>13000000</v>
      </c>
      <c r="AL8" s="59" t="s">
        <v>44</v>
      </c>
      <c r="AM8" s="59" t="s">
        <v>45</v>
      </c>
      <c r="AN8" s="59" t="s">
        <v>46</v>
      </c>
      <c r="AO8" s="59" t="s">
        <v>811</v>
      </c>
      <c r="AP8" s="59" t="s">
        <v>801</v>
      </c>
      <c r="AQ8" s="59" t="s">
        <v>802</v>
      </c>
      <c r="AR8" s="59" t="s">
        <v>405</v>
      </c>
      <c r="AS8" s="59" t="s">
        <v>1133</v>
      </c>
      <c r="AT8" s="59" t="s">
        <v>1199</v>
      </c>
      <c r="AU8" s="59" t="s">
        <v>1200</v>
      </c>
    </row>
    <row r="9" spans="1:48">
      <c r="A9" s="59" t="s">
        <v>39</v>
      </c>
      <c r="B9" s="59" t="s">
        <v>812</v>
      </c>
      <c r="C9" s="59" t="s">
        <v>813</v>
      </c>
      <c r="H9" s="59" t="s">
        <v>28</v>
      </c>
      <c r="I9" s="59" t="s">
        <v>29</v>
      </c>
      <c r="J9" s="59" t="s">
        <v>42</v>
      </c>
      <c r="K9" s="59" t="s">
        <v>28</v>
      </c>
      <c r="L9" s="59" t="s">
        <v>30</v>
      </c>
      <c r="N9" s="59" t="s">
        <v>31</v>
      </c>
      <c r="AE9" s="59" t="s">
        <v>814</v>
      </c>
      <c r="AF9" s="59" t="s">
        <v>33</v>
      </c>
      <c r="AG9" s="61">
        <v>2566</v>
      </c>
      <c r="AH9" s="59" t="s">
        <v>788</v>
      </c>
      <c r="AI9" s="59" t="s">
        <v>789</v>
      </c>
      <c r="AJ9" s="62">
        <v>5000000</v>
      </c>
      <c r="AK9" s="62">
        <v>5000000</v>
      </c>
      <c r="AL9" s="59" t="s">
        <v>44</v>
      </c>
      <c r="AM9" s="59" t="s">
        <v>45</v>
      </c>
      <c r="AN9" s="59" t="s">
        <v>46</v>
      </c>
      <c r="AO9" s="59" t="s">
        <v>790</v>
      </c>
      <c r="AP9" s="59" t="s">
        <v>801</v>
      </c>
      <c r="AQ9" s="59" t="s">
        <v>802</v>
      </c>
      <c r="AR9" s="59" t="s">
        <v>405</v>
      </c>
      <c r="AS9" s="59" t="s">
        <v>1133</v>
      </c>
      <c r="AT9" s="59" t="s">
        <v>1201</v>
      </c>
      <c r="AU9" s="59" t="s">
        <v>1202</v>
      </c>
    </row>
    <row r="10" spans="1:48">
      <c r="A10" s="59" t="s">
        <v>815</v>
      </c>
      <c r="B10" s="59" t="s">
        <v>816</v>
      </c>
      <c r="C10" s="59" t="s">
        <v>817</v>
      </c>
      <c r="H10" s="59" t="s">
        <v>28</v>
      </c>
      <c r="I10" s="59" t="s">
        <v>29</v>
      </c>
      <c r="K10" s="59" t="s">
        <v>28</v>
      </c>
      <c r="L10" s="59" t="s">
        <v>30</v>
      </c>
      <c r="N10" s="59" t="s">
        <v>31</v>
      </c>
      <c r="AE10" s="59" t="s">
        <v>818</v>
      </c>
      <c r="AF10" s="59" t="s">
        <v>33</v>
      </c>
      <c r="AG10" s="61">
        <v>2566</v>
      </c>
      <c r="AH10" s="59" t="s">
        <v>788</v>
      </c>
      <c r="AI10" s="59" t="s">
        <v>789</v>
      </c>
      <c r="AJ10" s="62">
        <v>10000000</v>
      </c>
      <c r="AK10" s="62">
        <v>10000000</v>
      </c>
      <c r="AL10" s="59" t="s">
        <v>819</v>
      </c>
      <c r="AM10" s="59" t="s">
        <v>95</v>
      </c>
      <c r="AN10" s="59" t="s">
        <v>46</v>
      </c>
      <c r="AO10" s="59" t="s">
        <v>790</v>
      </c>
      <c r="AP10" s="59" t="s">
        <v>820</v>
      </c>
      <c r="AQ10" s="59" t="s">
        <v>821</v>
      </c>
      <c r="AR10" s="59" t="s">
        <v>458</v>
      </c>
      <c r="AS10" s="59" t="s">
        <v>1144</v>
      </c>
      <c r="AT10" s="59" t="s">
        <v>1203</v>
      </c>
      <c r="AU10" s="59" t="s">
        <v>1204</v>
      </c>
    </row>
    <row r="11" spans="1:48">
      <c r="A11" s="59" t="s">
        <v>822</v>
      </c>
      <c r="B11" s="59" t="s">
        <v>823</v>
      </c>
      <c r="C11" s="59" t="s">
        <v>825</v>
      </c>
      <c r="H11" s="59" t="s">
        <v>28</v>
      </c>
      <c r="I11" s="59" t="s">
        <v>29</v>
      </c>
      <c r="K11" s="59" t="s">
        <v>28</v>
      </c>
      <c r="L11" s="59" t="s">
        <v>30</v>
      </c>
      <c r="N11" s="59" t="s">
        <v>31</v>
      </c>
      <c r="AE11" s="59" t="s">
        <v>826</v>
      </c>
      <c r="AF11" s="59" t="s">
        <v>33</v>
      </c>
      <c r="AG11" s="61">
        <v>2566</v>
      </c>
      <c r="AH11" s="59" t="s">
        <v>788</v>
      </c>
      <c r="AI11" s="59" t="s">
        <v>789</v>
      </c>
      <c r="AJ11" s="62">
        <v>26195400</v>
      </c>
      <c r="AK11" s="62">
        <v>26195400</v>
      </c>
      <c r="AL11" s="59" t="s">
        <v>720</v>
      </c>
      <c r="AM11" s="59" t="s">
        <v>827</v>
      </c>
      <c r="AN11" s="59" t="s">
        <v>166</v>
      </c>
      <c r="AO11" s="59" t="s">
        <v>790</v>
      </c>
      <c r="AP11" s="59" t="s">
        <v>806</v>
      </c>
      <c r="AQ11" s="59" t="s">
        <v>807</v>
      </c>
      <c r="AR11" s="59" t="s">
        <v>422</v>
      </c>
      <c r="AS11" s="59" t="s">
        <v>1125</v>
      </c>
      <c r="AT11" s="59" t="s">
        <v>1205</v>
      </c>
      <c r="AU11" s="59" t="s">
        <v>1206</v>
      </c>
    </row>
    <row r="12" spans="1:48">
      <c r="A12" s="59" t="s">
        <v>65</v>
      </c>
      <c r="B12" s="59" t="s">
        <v>828</v>
      </c>
      <c r="C12" s="59" t="s">
        <v>829</v>
      </c>
      <c r="H12" s="59" t="s">
        <v>28</v>
      </c>
      <c r="I12" s="59" t="s">
        <v>29</v>
      </c>
      <c r="J12" s="59" t="s">
        <v>42</v>
      </c>
      <c r="K12" s="59" t="s">
        <v>28</v>
      </c>
      <c r="L12" s="59" t="s">
        <v>30</v>
      </c>
      <c r="N12" s="59" t="s">
        <v>31</v>
      </c>
      <c r="AE12" s="59" t="s">
        <v>830</v>
      </c>
      <c r="AF12" s="59" t="s">
        <v>33</v>
      </c>
      <c r="AG12" s="61">
        <v>2566</v>
      </c>
      <c r="AH12" s="59" t="s">
        <v>788</v>
      </c>
      <c r="AI12" s="59" t="s">
        <v>789</v>
      </c>
      <c r="AJ12" s="62">
        <v>15000000</v>
      </c>
      <c r="AK12" s="62">
        <v>15000000</v>
      </c>
      <c r="AM12" s="59" t="s">
        <v>1207</v>
      </c>
      <c r="AN12" s="59" t="s">
        <v>70</v>
      </c>
      <c r="AO12" s="59" t="s">
        <v>790</v>
      </c>
      <c r="AP12" s="59" t="s">
        <v>806</v>
      </c>
      <c r="AQ12" s="59" t="s">
        <v>831</v>
      </c>
      <c r="AR12" s="59" t="s">
        <v>422</v>
      </c>
      <c r="AS12" s="59" t="s">
        <v>1141</v>
      </c>
      <c r="AT12" s="59" t="s">
        <v>1208</v>
      </c>
      <c r="AU12" s="59" t="s">
        <v>1209</v>
      </c>
    </row>
    <row r="13" spans="1:48">
      <c r="A13" s="59" t="s">
        <v>832</v>
      </c>
      <c r="B13" s="59" t="s">
        <v>833</v>
      </c>
      <c r="C13" s="59" t="s">
        <v>834</v>
      </c>
      <c r="H13" s="59" t="s">
        <v>28</v>
      </c>
      <c r="I13" s="59" t="s">
        <v>29</v>
      </c>
      <c r="K13" s="59" t="s">
        <v>28</v>
      </c>
      <c r="L13" s="59" t="s">
        <v>30</v>
      </c>
      <c r="N13" s="59" t="s">
        <v>31</v>
      </c>
      <c r="AE13" s="59" t="s">
        <v>835</v>
      </c>
      <c r="AF13" s="59" t="s">
        <v>33</v>
      </c>
      <c r="AG13" s="61">
        <v>2566</v>
      </c>
      <c r="AH13" s="59" t="s">
        <v>788</v>
      </c>
      <c r="AI13" s="59" t="s">
        <v>789</v>
      </c>
      <c r="AJ13" s="62">
        <v>8000000</v>
      </c>
      <c r="AK13" s="62">
        <v>8000000</v>
      </c>
      <c r="AL13" s="59" t="s">
        <v>836</v>
      </c>
      <c r="AM13" s="59" t="s">
        <v>837</v>
      </c>
      <c r="AN13" s="59" t="s">
        <v>166</v>
      </c>
      <c r="AO13" s="59" t="s">
        <v>790</v>
      </c>
      <c r="AP13" s="59" t="s">
        <v>806</v>
      </c>
      <c r="AQ13" s="59" t="s">
        <v>807</v>
      </c>
      <c r="AR13" s="59" t="s">
        <v>422</v>
      </c>
      <c r="AS13" s="59" t="s">
        <v>1125</v>
      </c>
      <c r="AT13" s="59" t="s">
        <v>1210</v>
      </c>
      <c r="AU13" s="59" t="s">
        <v>1211</v>
      </c>
    </row>
    <row r="14" spans="1:48">
      <c r="A14" s="59" t="s">
        <v>65</v>
      </c>
      <c r="B14" s="59" t="s">
        <v>838</v>
      </c>
      <c r="C14" s="59" t="s">
        <v>839</v>
      </c>
      <c r="H14" s="59" t="s">
        <v>28</v>
      </c>
      <c r="I14" s="59" t="s">
        <v>29</v>
      </c>
      <c r="J14" s="59" t="s">
        <v>42</v>
      </c>
      <c r="K14" s="59" t="s">
        <v>28</v>
      </c>
      <c r="L14" s="59" t="s">
        <v>30</v>
      </c>
      <c r="N14" s="59" t="s">
        <v>31</v>
      </c>
      <c r="AE14" s="59" t="s">
        <v>840</v>
      </c>
      <c r="AF14" s="59" t="s">
        <v>33</v>
      </c>
      <c r="AG14" s="61">
        <v>2566</v>
      </c>
      <c r="AH14" s="59" t="s">
        <v>788</v>
      </c>
      <c r="AI14" s="59" t="s">
        <v>789</v>
      </c>
      <c r="AJ14" s="62">
        <v>100000000</v>
      </c>
      <c r="AK14" s="62">
        <v>100000000</v>
      </c>
      <c r="AM14" s="59" t="s">
        <v>1207</v>
      </c>
      <c r="AN14" s="59" t="s">
        <v>70</v>
      </c>
      <c r="AO14" s="59" t="s">
        <v>790</v>
      </c>
      <c r="AP14" s="59" t="s">
        <v>791</v>
      </c>
      <c r="AQ14" s="59" t="s">
        <v>792</v>
      </c>
      <c r="AR14" s="59" t="s">
        <v>435</v>
      </c>
      <c r="AS14" s="59" t="s">
        <v>1168</v>
      </c>
      <c r="AT14" s="59" t="s">
        <v>1212</v>
      </c>
      <c r="AU14" s="59" t="s">
        <v>1213</v>
      </c>
    </row>
    <row r="15" spans="1:48">
      <c r="A15" s="59" t="s">
        <v>832</v>
      </c>
      <c r="B15" s="59" t="s">
        <v>841</v>
      </c>
      <c r="C15" s="59" t="s">
        <v>842</v>
      </c>
      <c r="H15" s="59" t="s">
        <v>28</v>
      </c>
      <c r="I15" s="59" t="s">
        <v>29</v>
      </c>
      <c r="K15" s="59" t="s">
        <v>28</v>
      </c>
      <c r="L15" s="59" t="s">
        <v>30</v>
      </c>
      <c r="N15" s="59" t="s">
        <v>31</v>
      </c>
      <c r="AE15" s="59" t="s">
        <v>843</v>
      </c>
      <c r="AF15" s="59" t="s">
        <v>33</v>
      </c>
      <c r="AG15" s="61">
        <v>2566</v>
      </c>
      <c r="AH15" s="59" t="s">
        <v>788</v>
      </c>
      <c r="AI15" s="59" t="s">
        <v>789</v>
      </c>
      <c r="AJ15" s="62">
        <v>5000000</v>
      </c>
      <c r="AK15" s="62">
        <v>5000000</v>
      </c>
      <c r="AL15" s="59" t="s">
        <v>836</v>
      </c>
      <c r="AM15" s="59" t="s">
        <v>837</v>
      </c>
      <c r="AN15" s="59" t="s">
        <v>166</v>
      </c>
      <c r="AO15" s="59" t="s">
        <v>790</v>
      </c>
      <c r="AP15" s="59" t="s">
        <v>806</v>
      </c>
      <c r="AQ15" s="59" t="s">
        <v>807</v>
      </c>
      <c r="AR15" s="59" t="s">
        <v>422</v>
      </c>
      <c r="AS15" s="59" t="s">
        <v>1125</v>
      </c>
      <c r="AT15" s="59" t="s">
        <v>1214</v>
      </c>
      <c r="AU15" s="59" t="s">
        <v>1215</v>
      </c>
    </row>
    <row r="16" spans="1:48">
      <c r="A16" s="59" t="s">
        <v>844</v>
      </c>
      <c r="B16" s="59" t="s">
        <v>845</v>
      </c>
      <c r="C16" s="59" t="s">
        <v>846</v>
      </c>
      <c r="H16" s="59" t="s">
        <v>28</v>
      </c>
      <c r="I16" s="59" t="s">
        <v>29</v>
      </c>
      <c r="K16" s="59" t="s">
        <v>28</v>
      </c>
      <c r="L16" s="59" t="s">
        <v>30</v>
      </c>
      <c r="N16" s="59" t="s">
        <v>31</v>
      </c>
      <c r="AE16" s="59" t="s">
        <v>847</v>
      </c>
      <c r="AF16" s="59" t="s">
        <v>33</v>
      </c>
      <c r="AG16" s="61">
        <v>2566</v>
      </c>
      <c r="AH16" s="59" t="s">
        <v>788</v>
      </c>
      <c r="AI16" s="59" t="s">
        <v>789</v>
      </c>
      <c r="AJ16" s="62">
        <v>5000000</v>
      </c>
      <c r="AK16" s="62">
        <v>5000000</v>
      </c>
      <c r="AL16" s="59" t="s">
        <v>836</v>
      </c>
      <c r="AM16" s="59" t="s">
        <v>848</v>
      </c>
      <c r="AN16" s="59" t="s">
        <v>166</v>
      </c>
      <c r="AO16" s="59" t="s">
        <v>790</v>
      </c>
      <c r="AP16" s="59" t="s">
        <v>806</v>
      </c>
      <c r="AQ16" s="59" t="s">
        <v>849</v>
      </c>
      <c r="AR16" s="59" t="s">
        <v>422</v>
      </c>
      <c r="AS16" s="59" t="s">
        <v>1136</v>
      </c>
      <c r="AT16" s="59" t="s">
        <v>1216</v>
      </c>
      <c r="AU16" s="59" t="s">
        <v>1217</v>
      </c>
    </row>
    <row r="17" spans="1:47">
      <c r="A17" s="59" t="s">
        <v>65</v>
      </c>
      <c r="B17" s="59" t="s">
        <v>850</v>
      </c>
      <c r="C17" s="59" t="s">
        <v>851</v>
      </c>
      <c r="H17" s="59" t="s">
        <v>28</v>
      </c>
      <c r="I17" s="59" t="s">
        <v>29</v>
      </c>
      <c r="J17" s="59" t="s">
        <v>42</v>
      </c>
      <c r="K17" s="59" t="s">
        <v>28</v>
      </c>
      <c r="L17" s="59" t="s">
        <v>30</v>
      </c>
      <c r="N17" s="59" t="s">
        <v>31</v>
      </c>
      <c r="AE17" s="59" t="s">
        <v>852</v>
      </c>
      <c r="AF17" s="59" t="s">
        <v>33</v>
      </c>
      <c r="AG17" s="61">
        <v>2566</v>
      </c>
      <c r="AH17" s="59" t="s">
        <v>788</v>
      </c>
      <c r="AI17" s="59" t="s">
        <v>789</v>
      </c>
      <c r="AJ17" s="62">
        <v>115000000</v>
      </c>
      <c r="AK17" s="62">
        <v>115000000</v>
      </c>
      <c r="AM17" s="59" t="s">
        <v>1207</v>
      </c>
      <c r="AN17" s="59" t="s">
        <v>70</v>
      </c>
      <c r="AO17" s="59" t="s">
        <v>811</v>
      </c>
      <c r="AP17" s="59" t="s">
        <v>801</v>
      </c>
      <c r="AQ17" s="59" t="s">
        <v>853</v>
      </c>
      <c r="AR17" s="59" t="s">
        <v>405</v>
      </c>
      <c r="AS17" s="59" t="s">
        <v>1150</v>
      </c>
      <c r="AT17" s="59" t="s">
        <v>1218</v>
      </c>
      <c r="AU17" s="59" t="s">
        <v>1219</v>
      </c>
    </row>
    <row r="18" spans="1:47">
      <c r="A18" s="59" t="s">
        <v>424</v>
      </c>
      <c r="B18" s="59" t="s">
        <v>854</v>
      </c>
      <c r="C18" s="59" t="s">
        <v>426</v>
      </c>
      <c r="H18" s="59" t="s">
        <v>28</v>
      </c>
      <c r="I18" s="59" t="s">
        <v>29</v>
      </c>
      <c r="K18" s="59" t="s">
        <v>28</v>
      </c>
      <c r="L18" s="59" t="s">
        <v>30</v>
      </c>
      <c r="N18" s="59" t="s">
        <v>31</v>
      </c>
      <c r="AE18" s="59" t="s">
        <v>855</v>
      </c>
      <c r="AF18" s="59" t="s">
        <v>33</v>
      </c>
      <c r="AG18" s="61">
        <v>2566</v>
      </c>
      <c r="AH18" s="59" t="s">
        <v>788</v>
      </c>
      <c r="AI18" s="59" t="s">
        <v>856</v>
      </c>
      <c r="AJ18" s="62">
        <v>15796500</v>
      </c>
      <c r="AK18" s="62">
        <v>15796500</v>
      </c>
      <c r="AL18" s="59" t="s">
        <v>430</v>
      </c>
      <c r="AM18" s="59" t="s">
        <v>431</v>
      </c>
      <c r="AN18" s="59" t="s">
        <v>166</v>
      </c>
      <c r="AO18" s="59" t="s">
        <v>790</v>
      </c>
      <c r="AP18" s="59" t="s">
        <v>801</v>
      </c>
      <c r="AQ18" s="59" t="s">
        <v>853</v>
      </c>
      <c r="AR18" s="59" t="s">
        <v>405</v>
      </c>
      <c r="AS18" s="59" t="s">
        <v>1150</v>
      </c>
      <c r="AT18" s="59" t="s">
        <v>1220</v>
      </c>
      <c r="AU18" s="59" t="s">
        <v>1221</v>
      </c>
    </row>
  </sheetData>
  <mergeCells count="1">
    <mergeCell ref="A1:A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E53F-4D53-4CA0-B92C-1F1CA484E025}">
  <sheetPr filterMode="1"/>
  <dimension ref="B1:L43"/>
  <sheetViews>
    <sheetView workbookViewId="0">
      <selection activeCell="D47" sqref="D47"/>
    </sheetView>
  </sheetViews>
  <sheetFormatPr defaultColWidth="9" defaultRowHeight="14.4"/>
  <cols>
    <col min="1" max="1" width="19.59765625" style="59" customWidth="1"/>
    <col min="2" max="2" width="47.19921875" style="59" customWidth="1"/>
    <col min="3" max="3" width="11.69921875" style="59" customWidth="1"/>
    <col min="4" max="4" width="24.69921875" style="59" customWidth="1"/>
    <col min="5" max="5" width="23.59765625" style="59" customWidth="1"/>
    <col min="6" max="8" width="47.19921875" style="59" customWidth="1"/>
    <col min="9" max="9" width="36.09765625" style="59" customWidth="1"/>
    <col min="10" max="10" width="11.69921875" style="59" customWidth="1"/>
    <col min="11" max="11" width="14.09765625" style="59" customWidth="1"/>
    <col min="12" max="12" width="47.19921875" style="59" customWidth="1"/>
    <col min="13" max="16384" width="9" style="59"/>
  </cols>
  <sheetData>
    <row r="1" spans="2:12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2:12">
      <c r="B2" s="60" t="s">
        <v>2</v>
      </c>
      <c r="C2" s="60" t="s">
        <v>1068</v>
      </c>
      <c r="D2" s="60" t="s">
        <v>13</v>
      </c>
      <c r="E2" s="60" t="s">
        <v>14</v>
      </c>
      <c r="F2" s="60" t="s">
        <v>17</v>
      </c>
      <c r="G2" s="60" t="s">
        <v>18</v>
      </c>
      <c r="H2" s="60" t="s">
        <v>19</v>
      </c>
      <c r="I2" s="60" t="s">
        <v>20</v>
      </c>
      <c r="J2" s="60" t="s">
        <v>21</v>
      </c>
      <c r="K2" s="60" t="s">
        <v>22</v>
      </c>
      <c r="L2" s="60" t="s">
        <v>1123</v>
      </c>
    </row>
    <row r="3" spans="2:12">
      <c r="B3" s="59" t="s">
        <v>864</v>
      </c>
      <c r="C3" s="61">
        <v>2565</v>
      </c>
      <c r="D3" s="59" t="s">
        <v>866</v>
      </c>
      <c r="E3" s="59" t="s">
        <v>402</v>
      </c>
      <c r="F3" s="59" t="s">
        <v>867</v>
      </c>
      <c r="G3" s="59" t="s">
        <v>713</v>
      </c>
      <c r="H3" s="59" t="s">
        <v>479</v>
      </c>
      <c r="J3" s="59" t="s">
        <v>422</v>
      </c>
      <c r="K3" s="59" t="s">
        <v>1125</v>
      </c>
      <c r="L3" s="59" t="s">
        <v>1126</v>
      </c>
    </row>
    <row r="4" spans="2:12">
      <c r="B4" s="59" t="s">
        <v>1130</v>
      </c>
      <c r="C4" s="61">
        <v>2565</v>
      </c>
      <c r="D4" s="59" t="s">
        <v>401</v>
      </c>
      <c r="E4" s="59" t="s">
        <v>402</v>
      </c>
      <c r="F4" s="59" t="s">
        <v>1132</v>
      </c>
      <c r="G4" s="59" t="s">
        <v>228</v>
      </c>
      <c r="H4" s="59" t="s">
        <v>132</v>
      </c>
      <c r="J4" s="59" t="s">
        <v>405</v>
      </c>
      <c r="K4" s="59" t="s">
        <v>1133</v>
      </c>
      <c r="L4" s="59" t="s">
        <v>1134</v>
      </c>
    </row>
    <row r="5" spans="2:12">
      <c r="B5" s="59" t="s">
        <v>869</v>
      </c>
      <c r="C5" s="61">
        <v>2565</v>
      </c>
      <c r="D5" s="59" t="s">
        <v>871</v>
      </c>
      <c r="E5" s="59" t="s">
        <v>402</v>
      </c>
      <c r="F5" s="59" t="s">
        <v>328</v>
      </c>
      <c r="G5" s="59" t="s">
        <v>95</v>
      </c>
      <c r="H5" s="59" t="s">
        <v>46</v>
      </c>
      <c r="J5" s="59" t="s">
        <v>422</v>
      </c>
      <c r="K5" s="59" t="s">
        <v>1136</v>
      </c>
      <c r="L5" s="59" t="s">
        <v>1137</v>
      </c>
    </row>
    <row r="6" spans="2:12">
      <c r="B6" s="59" t="s">
        <v>874</v>
      </c>
      <c r="C6" s="61">
        <v>2565</v>
      </c>
      <c r="D6" s="59" t="s">
        <v>401</v>
      </c>
      <c r="E6" s="59" t="s">
        <v>402</v>
      </c>
      <c r="F6" s="59" t="s">
        <v>876</v>
      </c>
      <c r="G6" s="59" t="s">
        <v>876</v>
      </c>
      <c r="H6" s="59" t="s">
        <v>166</v>
      </c>
      <c r="J6" s="59" t="s">
        <v>422</v>
      </c>
      <c r="K6" s="59" t="s">
        <v>1125</v>
      </c>
      <c r="L6" s="59" t="s">
        <v>1139</v>
      </c>
    </row>
    <row r="7" spans="2:12">
      <c r="B7" s="59" t="s">
        <v>879</v>
      </c>
      <c r="C7" s="61">
        <v>2565</v>
      </c>
      <c r="D7" s="59" t="s">
        <v>401</v>
      </c>
      <c r="E7" s="59" t="s">
        <v>402</v>
      </c>
      <c r="G7" s="59" t="s">
        <v>881</v>
      </c>
      <c r="H7" s="59" t="s">
        <v>277</v>
      </c>
      <c r="J7" s="59" t="s">
        <v>422</v>
      </c>
      <c r="K7" s="59" t="s">
        <v>1141</v>
      </c>
      <c r="L7" s="59" t="s">
        <v>1142</v>
      </c>
    </row>
    <row r="8" spans="2:12">
      <c r="B8" s="59" t="s">
        <v>883</v>
      </c>
      <c r="C8" s="61">
        <v>2565</v>
      </c>
      <c r="D8" s="59" t="s">
        <v>401</v>
      </c>
      <c r="E8" s="59" t="s">
        <v>402</v>
      </c>
      <c r="G8" s="59" t="s">
        <v>881</v>
      </c>
      <c r="H8" s="59" t="s">
        <v>277</v>
      </c>
      <c r="J8" s="59" t="s">
        <v>458</v>
      </c>
      <c r="K8" s="59" t="s">
        <v>1144</v>
      </c>
      <c r="L8" s="59" t="s">
        <v>1145</v>
      </c>
    </row>
    <row r="9" spans="2:12">
      <c r="B9" s="59" t="s">
        <v>888</v>
      </c>
      <c r="C9" s="61">
        <v>2565</v>
      </c>
      <c r="D9" s="59" t="s">
        <v>890</v>
      </c>
      <c r="E9" s="59" t="s">
        <v>402</v>
      </c>
      <c r="F9" s="59" t="s">
        <v>891</v>
      </c>
      <c r="G9" s="59" t="s">
        <v>131</v>
      </c>
      <c r="H9" s="59" t="s">
        <v>132</v>
      </c>
      <c r="J9" s="59" t="s">
        <v>435</v>
      </c>
      <c r="K9" s="59" t="s">
        <v>1147</v>
      </c>
      <c r="L9" s="59" t="s">
        <v>1148</v>
      </c>
    </row>
    <row r="10" spans="2:12">
      <c r="B10" s="59" t="s">
        <v>893</v>
      </c>
      <c r="C10" s="61">
        <v>2565</v>
      </c>
      <c r="D10" s="59" t="s">
        <v>890</v>
      </c>
      <c r="E10" s="59" t="s">
        <v>866</v>
      </c>
      <c r="F10" s="59" t="s">
        <v>477</v>
      </c>
      <c r="G10" s="59" t="s">
        <v>478</v>
      </c>
      <c r="H10" s="59" t="s">
        <v>479</v>
      </c>
      <c r="J10" s="59" t="s">
        <v>405</v>
      </c>
      <c r="K10" s="59" t="s">
        <v>1150</v>
      </c>
      <c r="L10" s="59" t="s">
        <v>1151</v>
      </c>
    </row>
    <row r="11" spans="2:12">
      <c r="B11" s="59" t="s">
        <v>897</v>
      </c>
      <c r="C11" s="61">
        <v>2565</v>
      </c>
      <c r="D11" s="59" t="s">
        <v>899</v>
      </c>
      <c r="E11" s="59" t="s">
        <v>900</v>
      </c>
      <c r="F11" s="59" t="s">
        <v>901</v>
      </c>
      <c r="G11" s="59" t="s">
        <v>95</v>
      </c>
      <c r="H11" s="59" t="s">
        <v>46</v>
      </c>
      <c r="J11" s="59" t="s">
        <v>422</v>
      </c>
      <c r="K11" s="59" t="s">
        <v>1136</v>
      </c>
      <c r="L11" s="59" t="s">
        <v>1153</v>
      </c>
    </row>
    <row r="12" spans="2:12">
      <c r="B12" s="59" t="s">
        <v>799</v>
      </c>
      <c r="C12" s="61">
        <v>2565</v>
      </c>
      <c r="D12" s="59" t="s">
        <v>401</v>
      </c>
      <c r="E12" s="59" t="s">
        <v>402</v>
      </c>
      <c r="F12" s="59" t="s">
        <v>522</v>
      </c>
      <c r="G12" s="59" t="s">
        <v>1155</v>
      </c>
      <c r="H12" s="59" t="s">
        <v>46</v>
      </c>
      <c r="J12" s="59" t="s">
        <v>405</v>
      </c>
      <c r="K12" s="59" t="s">
        <v>1133</v>
      </c>
      <c r="L12" s="59" t="s">
        <v>1156</v>
      </c>
    </row>
    <row r="13" spans="2:12">
      <c r="B13" s="59" t="s">
        <v>906</v>
      </c>
      <c r="C13" s="61">
        <v>2565</v>
      </c>
      <c r="D13" s="59" t="s">
        <v>890</v>
      </c>
      <c r="E13" s="59" t="s">
        <v>908</v>
      </c>
      <c r="F13" s="59" t="s">
        <v>909</v>
      </c>
      <c r="G13" s="59" t="s">
        <v>910</v>
      </c>
      <c r="H13" s="59" t="s">
        <v>240</v>
      </c>
      <c r="J13" s="59" t="s">
        <v>422</v>
      </c>
      <c r="K13" s="59" t="s">
        <v>1125</v>
      </c>
      <c r="L13" s="59" t="s">
        <v>1158</v>
      </c>
    </row>
    <row r="14" spans="2:12">
      <c r="B14" s="59" t="s">
        <v>912</v>
      </c>
      <c r="C14" s="61">
        <v>2565</v>
      </c>
      <c r="D14" s="59" t="s">
        <v>401</v>
      </c>
      <c r="E14" s="59" t="s">
        <v>914</v>
      </c>
      <c r="F14" s="59" t="s">
        <v>311</v>
      </c>
      <c r="G14" s="59" t="s">
        <v>95</v>
      </c>
      <c r="H14" s="59" t="s">
        <v>46</v>
      </c>
      <c r="J14" s="59" t="s">
        <v>422</v>
      </c>
      <c r="K14" s="59" t="s">
        <v>1136</v>
      </c>
      <c r="L14" s="59" t="s">
        <v>1160</v>
      </c>
    </row>
    <row r="15" spans="2:12">
      <c r="B15" s="59" t="s">
        <v>917</v>
      </c>
      <c r="C15" s="61">
        <v>2565</v>
      </c>
      <c r="D15" s="59" t="s">
        <v>401</v>
      </c>
      <c r="E15" s="59" t="s">
        <v>908</v>
      </c>
      <c r="F15" s="59" t="s">
        <v>919</v>
      </c>
      <c r="G15" s="59" t="s">
        <v>95</v>
      </c>
      <c r="H15" s="59" t="s">
        <v>46</v>
      </c>
      <c r="J15" s="59" t="s">
        <v>405</v>
      </c>
      <c r="K15" s="59" t="s">
        <v>1150</v>
      </c>
      <c r="L15" s="59" t="s">
        <v>1162</v>
      </c>
    </row>
    <row r="16" spans="2:12">
      <c r="B16" s="59" t="s">
        <v>922</v>
      </c>
      <c r="C16" s="61">
        <v>2565</v>
      </c>
      <c r="D16" s="59" t="s">
        <v>401</v>
      </c>
      <c r="E16" s="59" t="s">
        <v>402</v>
      </c>
      <c r="F16" s="59" t="s">
        <v>924</v>
      </c>
      <c r="G16" s="59" t="s">
        <v>239</v>
      </c>
      <c r="H16" s="59" t="s">
        <v>240</v>
      </c>
      <c r="J16" s="59" t="s">
        <v>405</v>
      </c>
      <c r="K16" s="59" t="s">
        <v>1133</v>
      </c>
      <c r="L16" s="59" t="s">
        <v>1164</v>
      </c>
    </row>
    <row r="17" spans="2:12">
      <c r="B17" s="59" t="s">
        <v>927</v>
      </c>
      <c r="C17" s="61">
        <v>2565</v>
      </c>
      <c r="D17" s="59" t="s">
        <v>401</v>
      </c>
      <c r="E17" s="59" t="s">
        <v>929</v>
      </c>
      <c r="F17" s="59" t="s">
        <v>930</v>
      </c>
      <c r="G17" s="59" t="s">
        <v>931</v>
      </c>
      <c r="H17" s="59" t="s">
        <v>932</v>
      </c>
      <c r="J17" s="59" t="s">
        <v>422</v>
      </c>
      <c r="K17" s="59" t="s">
        <v>1125</v>
      </c>
      <c r="L17" s="59" t="s">
        <v>1166</v>
      </c>
    </row>
    <row r="18" spans="2:12">
      <c r="B18" s="59" t="s">
        <v>934</v>
      </c>
      <c r="C18" s="61">
        <v>2565</v>
      </c>
      <c r="D18" s="59" t="s">
        <v>401</v>
      </c>
      <c r="E18" s="59" t="s">
        <v>402</v>
      </c>
      <c r="F18" s="59" t="s">
        <v>515</v>
      </c>
      <c r="G18" s="59" t="s">
        <v>95</v>
      </c>
      <c r="H18" s="59" t="s">
        <v>46</v>
      </c>
      <c r="J18" s="59" t="s">
        <v>435</v>
      </c>
      <c r="K18" s="59" t="s">
        <v>1168</v>
      </c>
      <c r="L18" s="59" t="s">
        <v>1169</v>
      </c>
    </row>
    <row r="19" spans="2:12">
      <c r="B19" s="59" t="s">
        <v>937</v>
      </c>
      <c r="C19" s="61">
        <v>2565</v>
      </c>
      <c r="D19" s="59" t="s">
        <v>401</v>
      </c>
      <c r="E19" s="59" t="s">
        <v>402</v>
      </c>
      <c r="F19" s="59" t="s">
        <v>515</v>
      </c>
      <c r="G19" s="59" t="s">
        <v>95</v>
      </c>
      <c r="H19" s="59" t="s">
        <v>46</v>
      </c>
      <c r="J19" s="59" t="s">
        <v>435</v>
      </c>
      <c r="K19" s="59" t="s">
        <v>1168</v>
      </c>
      <c r="L19" s="59" t="s">
        <v>1171</v>
      </c>
    </row>
    <row r="20" spans="2:12">
      <c r="B20" s="59" t="s">
        <v>941</v>
      </c>
      <c r="C20" s="61">
        <v>2565</v>
      </c>
      <c r="D20" s="59" t="s">
        <v>401</v>
      </c>
      <c r="E20" s="59" t="s">
        <v>900</v>
      </c>
      <c r="F20" s="59" t="s">
        <v>302</v>
      </c>
      <c r="G20" s="59" t="s">
        <v>252</v>
      </c>
      <c r="H20" s="59" t="s">
        <v>202</v>
      </c>
      <c r="J20" s="59" t="s">
        <v>422</v>
      </c>
      <c r="K20" s="59" t="s">
        <v>1125</v>
      </c>
      <c r="L20" s="59" t="s">
        <v>1173</v>
      </c>
    </row>
    <row r="21" spans="2:12">
      <c r="B21" s="59" t="s">
        <v>944</v>
      </c>
      <c r="C21" s="61">
        <v>2565</v>
      </c>
      <c r="D21" s="59" t="s">
        <v>890</v>
      </c>
      <c r="E21" s="59" t="s">
        <v>402</v>
      </c>
      <c r="F21" s="59" t="s">
        <v>187</v>
      </c>
      <c r="G21" s="59" t="s">
        <v>131</v>
      </c>
      <c r="H21" s="59" t="s">
        <v>132</v>
      </c>
      <c r="J21" s="59" t="s">
        <v>405</v>
      </c>
      <c r="K21" s="59" t="s">
        <v>1150</v>
      </c>
      <c r="L21" s="59" t="s">
        <v>1175</v>
      </c>
    </row>
    <row r="22" spans="2:12">
      <c r="B22" s="59" t="s">
        <v>948</v>
      </c>
      <c r="C22" s="61">
        <v>2565</v>
      </c>
      <c r="D22" s="59" t="s">
        <v>401</v>
      </c>
      <c r="E22" s="59" t="s">
        <v>908</v>
      </c>
      <c r="F22" s="59" t="s">
        <v>950</v>
      </c>
      <c r="G22" s="59" t="s">
        <v>201</v>
      </c>
      <c r="H22" s="59" t="s">
        <v>202</v>
      </c>
      <c r="J22" s="59" t="s">
        <v>422</v>
      </c>
      <c r="K22" s="59" t="s">
        <v>1141</v>
      </c>
      <c r="L22" s="59" t="s">
        <v>1177</v>
      </c>
    </row>
    <row r="23" spans="2:12">
      <c r="B23" s="59" t="s">
        <v>952</v>
      </c>
      <c r="C23" s="61">
        <v>2565</v>
      </c>
      <c r="D23" s="59" t="s">
        <v>401</v>
      </c>
      <c r="E23" s="59" t="s">
        <v>908</v>
      </c>
      <c r="F23" s="59" t="s">
        <v>950</v>
      </c>
      <c r="G23" s="59" t="s">
        <v>201</v>
      </c>
      <c r="H23" s="59" t="s">
        <v>202</v>
      </c>
      <c r="J23" s="59" t="s">
        <v>422</v>
      </c>
      <c r="K23" s="59" t="s">
        <v>1141</v>
      </c>
      <c r="L23" s="59" t="s">
        <v>1179</v>
      </c>
    </row>
    <row r="24" spans="2:12">
      <c r="B24" s="59" t="s">
        <v>956</v>
      </c>
      <c r="C24" s="61">
        <v>2565</v>
      </c>
      <c r="D24" s="59" t="s">
        <v>401</v>
      </c>
      <c r="E24" s="59" t="s">
        <v>866</v>
      </c>
      <c r="F24" s="59" t="s">
        <v>958</v>
      </c>
      <c r="G24" s="59" t="s">
        <v>95</v>
      </c>
      <c r="H24" s="59" t="s">
        <v>46</v>
      </c>
      <c r="J24" s="59" t="s">
        <v>405</v>
      </c>
      <c r="K24" s="59" t="s">
        <v>1150</v>
      </c>
      <c r="L24" s="59" t="s">
        <v>1181</v>
      </c>
    </row>
    <row r="25" spans="2:12">
      <c r="B25" s="59" t="s">
        <v>960</v>
      </c>
      <c r="C25" s="61">
        <v>2565</v>
      </c>
      <c r="D25" s="59" t="s">
        <v>401</v>
      </c>
      <c r="E25" s="59" t="s">
        <v>402</v>
      </c>
      <c r="F25" s="59" t="s">
        <v>488</v>
      </c>
      <c r="G25" s="59" t="s">
        <v>95</v>
      </c>
      <c r="H25" s="59" t="s">
        <v>46</v>
      </c>
      <c r="J25" s="59" t="s">
        <v>435</v>
      </c>
      <c r="K25" s="59" t="s">
        <v>1168</v>
      </c>
      <c r="L25" s="59" t="s">
        <v>1183</v>
      </c>
    </row>
    <row r="26" spans="2:12">
      <c r="B26" s="59" t="s">
        <v>964</v>
      </c>
      <c r="C26" s="61">
        <v>2565</v>
      </c>
      <c r="D26" s="59" t="s">
        <v>871</v>
      </c>
      <c r="E26" s="59" t="s">
        <v>402</v>
      </c>
      <c r="F26" s="59" t="s">
        <v>549</v>
      </c>
      <c r="G26" s="59" t="s">
        <v>95</v>
      </c>
      <c r="H26" s="59" t="s">
        <v>46</v>
      </c>
      <c r="J26" s="59" t="s">
        <v>405</v>
      </c>
      <c r="K26" s="59" t="s">
        <v>1150</v>
      </c>
      <c r="L26" s="59" t="s">
        <v>1185</v>
      </c>
    </row>
    <row r="27" spans="2:12">
      <c r="B27" s="59" t="s">
        <v>968</v>
      </c>
      <c r="C27" s="61">
        <v>2565</v>
      </c>
      <c r="D27" s="59" t="s">
        <v>401</v>
      </c>
      <c r="E27" s="59" t="s">
        <v>402</v>
      </c>
      <c r="F27" s="59" t="s">
        <v>549</v>
      </c>
      <c r="G27" s="59" t="s">
        <v>95</v>
      </c>
      <c r="H27" s="59" t="s">
        <v>46</v>
      </c>
      <c r="J27" s="59" t="s">
        <v>405</v>
      </c>
      <c r="K27" s="59" t="s">
        <v>1150</v>
      </c>
      <c r="L27" s="59" t="s">
        <v>1187</v>
      </c>
    </row>
    <row r="28" spans="2:12" hidden="1">
      <c r="B28" s="59" t="s">
        <v>786</v>
      </c>
      <c r="C28" s="61">
        <v>2566</v>
      </c>
      <c r="D28" s="59" t="s">
        <v>788</v>
      </c>
      <c r="E28" s="59" t="s">
        <v>789</v>
      </c>
      <c r="F28" s="59" t="s">
        <v>686</v>
      </c>
      <c r="G28" s="59" t="s">
        <v>76</v>
      </c>
      <c r="H28" s="59" t="s">
        <v>46</v>
      </c>
      <c r="I28" s="59" t="s">
        <v>790</v>
      </c>
      <c r="J28" s="59" t="s">
        <v>435</v>
      </c>
      <c r="K28" s="59" t="s">
        <v>1168</v>
      </c>
      <c r="L28" s="59" t="s">
        <v>1189</v>
      </c>
    </row>
    <row r="29" spans="2:12" hidden="1">
      <c r="B29" s="59" t="s">
        <v>154</v>
      </c>
      <c r="C29" s="61">
        <v>2566</v>
      </c>
      <c r="D29" s="59" t="s">
        <v>788</v>
      </c>
      <c r="E29" s="59" t="s">
        <v>789</v>
      </c>
      <c r="F29" s="59" t="s">
        <v>686</v>
      </c>
      <c r="G29" s="59" t="s">
        <v>76</v>
      </c>
      <c r="H29" s="59" t="s">
        <v>46</v>
      </c>
      <c r="I29" s="59" t="s">
        <v>790</v>
      </c>
      <c r="J29" s="59" t="s">
        <v>435</v>
      </c>
      <c r="K29" s="59" t="s">
        <v>1168</v>
      </c>
      <c r="L29" s="59" t="s">
        <v>1191</v>
      </c>
    </row>
    <row r="30" spans="2:12" hidden="1">
      <c r="B30" s="59" t="s">
        <v>796</v>
      </c>
      <c r="C30" s="61">
        <v>2566</v>
      </c>
      <c r="D30" s="59" t="s">
        <v>788</v>
      </c>
      <c r="E30" s="59" t="s">
        <v>789</v>
      </c>
      <c r="F30" s="59" t="s">
        <v>686</v>
      </c>
      <c r="G30" s="59" t="s">
        <v>76</v>
      </c>
      <c r="H30" s="59" t="s">
        <v>46</v>
      </c>
      <c r="I30" s="59" t="s">
        <v>790</v>
      </c>
      <c r="J30" s="59" t="s">
        <v>435</v>
      </c>
      <c r="K30" s="59" t="s">
        <v>1168</v>
      </c>
      <c r="L30" s="59" t="s">
        <v>1193</v>
      </c>
    </row>
    <row r="31" spans="2:12" hidden="1">
      <c r="B31" s="59" t="s">
        <v>799</v>
      </c>
      <c r="C31" s="61">
        <v>2566</v>
      </c>
      <c r="D31" s="59" t="s">
        <v>788</v>
      </c>
      <c r="E31" s="59" t="s">
        <v>789</v>
      </c>
      <c r="F31" s="59" t="s">
        <v>414</v>
      </c>
      <c r="G31" s="59" t="s">
        <v>1155</v>
      </c>
      <c r="H31" s="59" t="s">
        <v>46</v>
      </c>
      <c r="I31" s="59" t="s">
        <v>790</v>
      </c>
      <c r="J31" s="59" t="s">
        <v>405</v>
      </c>
      <c r="K31" s="59" t="s">
        <v>1133</v>
      </c>
      <c r="L31" s="59" t="s">
        <v>1195</v>
      </c>
    </row>
    <row r="32" spans="2:12" hidden="1">
      <c r="B32" s="59" t="s">
        <v>804</v>
      </c>
      <c r="C32" s="61">
        <v>2566</v>
      </c>
      <c r="D32" s="59" t="s">
        <v>788</v>
      </c>
      <c r="E32" s="59" t="s">
        <v>789</v>
      </c>
      <c r="F32" s="59" t="s">
        <v>44</v>
      </c>
      <c r="G32" s="59" t="s">
        <v>45</v>
      </c>
      <c r="H32" s="59" t="s">
        <v>46</v>
      </c>
      <c r="I32" s="59" t="s">
        <v>790</v>
      </c>
      <c r="J32" s="59" t="s">
        <v>422</v>
      </c>
      <c r="K32" s="59" t="s">
        <v>1125</v>
      </c>
      <c r="L32" s="59" t="s">
        <v>1197</v>
      </c>
    </row>
    <row r="33" spans="2:12">
      <c r="B33" s="59" t="s">
        <v>809</v>
      </c>
      <c r="C33" s="61">
        <v>2566</v>
      </c>
      <c r="D33" s="59" t="s">
        <v>788</v>
      </c>
      <c r="E33" s="59" t="s">
        <v>789</v>
      </c>
      <c r="F33" s="59" t="s">
        <v>44</v>
      </c>
      <c r="G33" s="59" t="s">
        <v>45</v>
      </c>
      <c r="H33" s="59" t="s">
        <v>46</v>
      </c>
      <c r="I33" s="59" t="s">
        <v>811</v>
      </c>
      <c r="J33" s="59" t="s">
        <v>405</v>
      </c>
      <c r="K33" s="59" t="s">
        <v>1133</v>
      </c>
      <c r="L33" s="59" t="s">
        <v>1199</v>
      </c>
    </row>
    <row r="34" spans="2:12" hidden="1">
      <c r="B34" s="59" t="s">
        <v>813</v>
      </c>
      <c r="C34" s="61">
        <v>2566</v>
      </c>
      <c r="D34" s="59" t="s">
        <v>788</v>
      </c>
      <c r="E34" s="59" t="s">
        <v>789</v>
      </c>
      <c r="F34" s="59" t="s">
        <v>44</v>
      </c>
      <c r="G34" s="59" t="s">
        <v>45</v>
      </c>
      <c r="H34" s="59" t="s">
        <v>46</v>
      </c>
      <c r="I34" s="59" t="s">
        <v>790</v>
      </c>
      <c r="J34" s="59" t="s">
        <v>405</v>
      </c>
      <c r="K34" s="59" t="s">
        <v>1133</v>
      </c>
      <c r="L34" s="59" t="s">
        <v>1201</v>
      </c>
    </row>
    <row r="35" spans="2:12" hidden="1">
      <c r="B35" s="59" t="s">
        <v>817</v>
      </c>
      <c r="C35" s="61">
        <v>2566</v>
      </c>
      <c r="D35" s="59" t="s">
        <v>788</v>
      </c>
      <c r="E35" s="59" t="s">
        <v>789</v>
      </c>
      <c r="F35" s="59" t="s">
        <v>819</v>
      </c>
      <c r="G35" s="59" t="s">
        <v>95</v>
      </c>
      <c r="H35" s="59" t="s">
        <v>46</v>
      </c>
      <c r="I35" s="59" t="s">
        <v>790</v>
      </c>
      <c r="J35" s="59" t="s">
        <v>458</v>
      </c>
      <c r="K35" s="59" t="s">
        <v>1144</v>
      </c>
      <c r="L35" s="59" t="s">
        <v>1203</v>
      </c>
    </row>
    <row r="36" spans="2:12" hidden="1">
      <c r="B36" s="59" t="s">
        <v>825</v>
      </c>
      <c r="C36" s="61">
        <v>2566</v>
      </c>
      <c r="D36" s="59" t="s">
        <v>788</v>
      </c>
      <c r="E36" s="59" t="s">
        <v>789</v>
      </c>
      <c r="F36" s="59" t="s">
        <v>720</v>
      </c>
      <c r="G36" s="59" t="s">
        <v>827</v>
      </c>
      <c r="H36" s="59" t="s">
        <v>166</v>
      </c>
      <c r="I36" s="59" t="s">
        <v>790</v>
      </c>
      <c r="J36" s="59" t="s">
        <v>422</v>
      </c>
      <c r="K36" s="59" t="s">
        <v>1125</v>
      </c>
      <c r="L36" s="59" t="s">
        <v>1205</v>
      </c>
    </row>
    <row r="37" spans="2:12" hidden="1">
      <c r="B37" s="59" t="s">
        <v>829</v>
      </c>
      <c r="C37" s="61">
        <v>2566</v>
      </c>
      <c r="D37" s="59" t="s">
        <v>788</v>
      </c>
      <c r="E37" s="59" t="s">
        <v>789</v>
      </c>
      <c r="G37" s="59" t="s">
        <v>1207</v>
      </c>
      <c r="H37" s="59" t="s">
        <v>70</v>
      </c>
      <c r="I37" s="59" t="s">
        <v>790</v>
      </c>
      <c r="J37" s="59" t="s">
        <v>422</v>
      </c>
      <c r="K37" s="59" t="s">
        <v>1141</v>
      </c>
      <c r="L37" s="59" t="s">
        <v>1208</v>
      </c>
    </row>
    <row r="38" spans="2:12" hidden="1">
      <c r="B38" s="59" t="s">
        <v>834</v>
      </c>
      <c r="C38" s="61">
        <v>2566</v>
      </c>
      <c r="D38" s="59" t="s">
        <v>788</v>
      </c>
      <c r="E38" s="59" t="s">
        <v>789</v>
      </c>
      <c r="F38" s="59" t="s">
        <v>836</v>
      </c>
      <c r="G38" s="59" t="s">
        <v>837</v>
      </c>
      <c r="H38" s="59" t="s">
        <v>166</v>
      </c>
      <c r="I38" s="59" t="s">
        <v>790</v>
      </c>
      <c r="J38" s="59" t="s">
        <v>422</v>
      </c>
      <c r="K38" s="59" t="s">
        <v>1125</v>
      </c>
      <c r="L38" s="59" t="s">
        <v>1210</v>
      </c>
    </row>
    <row r="39" spans="2:12" hidden="1">
      <c r="B39" s="59" t="s">
        <v>839</v>
      </c>
      <c r="C39" s="61">
        <v>2566</v>
      </c>
      <c r="D39" s="59" t="s">
        <v>788</v>
      </c>
      <c r="E39" s="59" t="s">
        <v>789</v>
      </c>
      <c r="G39" s="59" t="s">
        <v>1207</v>
      </c>
      <c r="H39" s="59" t="s">
        <v>70</v>
      </c>
      <c r="I39" s="59" t="s">
        <v>790</v>
      </c>
      <c r="J39" s="59" t="s">
        <v>435</v>
      </c>
      <c r="K39" s="59" t="s">
        <v>1168</v>
      </c>
      <c r="L39" s="59" t="s">
        <v>1212</v>
      </c>
    </row>
    <row r="40" spans="2:12" hidden="1">
      <c r="B40" s="59" t="s">
        <v>842</v>
      </c>
      <c r="C40" s="61">
        <v>2566</v>
      </c>
      <c r="D40" s="59" t="s">
        <v>788</v>
      </c>
      <c r="E40" s="59" t="s">
        <v>789</v>
      </c>
      <c r="F40" s="59" t="s">
        <v>836</v>
      </c>
      <c r="G40" s="59" t="s">
        <v>837</v>
      </c>
      <c r="H40" s="59" t="s">
        <v>166</v>
      </c>
      <c r="I40" s="59" t="s">
        <v>790</v>
      </c>
      <c r="J40" s="59" t="s">
        <v>422</v>
      </c>
      <c r="K40" s="59" t="s">
        <v>1125</v>
      </c>
      <c r="L40" s="59" t="s">
        <v>1214</v>
      </c>
    </row>
    <row r="41" spans="2:12" hidden="1">
      <c r="B41" s="59" t="s">
        <v>846</v>
      </c>
      <c r="C41" s="61">
        <v>2566</v>
      </c>
      <c r="D41" s="59" t="s">
        <v>788</v>
      </c>
      <c r="E41" s="59" t="s">
        <v>789</v>
      </c>
      <c r="F41" s="59" t="s">
        <v>836</v>
      </c>
      <c r="G41" s="59" t="s">
        <v>848</v>
      </c>
      <c r="H41" s="59" t="s">
        <v>166</v>
      </c>
      <c r="I41" s="59" t="s">
        <v>790</v>
      </c>
      <c r="J41" s="59" t="s">
        <v>422</v>
      </c>
      <c r="K41" s="59" t="s">
        <v>1136</v>
      </c>
      <c r="L41" s="59" t="s">
        <v>1216</v>
      </c>
    </row>
    <row r="42" spans="2:12">
      <c r="B42" s="59" t="s">
        <v>851</v>
      </c>
      <c r="C42" s="61">
        <v>2566</v>
      </c>
      <c r="D42" s="59" t="s">
        <v>788</v>
      </c>
      <c r="E42" s="59" t="s">
        <v>789</v>
      </c>
      <c r="G42" s="59" t="s">
        <v>1207</v>
      </c>
      <c r="H42" s="59" t="s">
        <v>70</v>
      </c>
      <c r="I42" s="59" t="s">
        <v>811</v>
      </c>
      <c r="J42" s="59" t="s">
        <v>405</v>
      </c>
      <c r="K42" s="59" t="s">
        <v>1150</v>
      </c>
      <c r="L42" s="59" t="s">
        <v>1218</v>
      </c>
    </row>
    <row r="43" spans="2:12" hidden="1">
      <c r="B43" s="59" t="s">
        <v>426</v>
      </c>
      <c r="C43" s="61">
        <v>2566</v>
      </c>
      <c r="D43" s="59" t="s">
        <v>788</v>
      </c>
      <c r="E43" s="59" t="s">
        <v>856</v>
      </c>
      <c r="F43" s="59" t="s">
        <v>430</v>
      </c>
      <c r="G43" s="59" t="s">
        <v>431</v>
      </c>
      <c r="H43" s="59" t="s">
        <v>166</v>
      </c>
      <c r="I43" s="59" t="s">
        <v>790</v>
      </c>
      <c r="J43" s="59" t="s">
        <v>405</v>
      </c>
      <c r="K43" s="59" t="s">
        <v>1150</v>
      </c>
      <c r="L43" s="59" t="s">
        <v>1220</v>
      </c>
    </row>
  </sheetData>
  <autoFilter ref="B2:L43" xr:uid="{0B0E3001-0096-4BD3-9756-7574FA416A1D}">
    <filterColumn colId="7">
      <filters blank="1">
        <filter val="ข้อเสนอโครงการสำคัญ 2566 ที่ผ่านเข้ารอบ"/>
      </filters>
    </filterColumn>
  </autoFilter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รวม BU</vt:lpstr>
      <vt:lpstr>ข้อมูลดิบ</vt:lpstr>
      <vt:lpstr>คัดเลือก</vt:lpstr>
      <vt:lpstr>1.นำไปใช้</vt:lpstr>
      <vt:lpstr>1.รวม</vt:lpstr>
      <vt:lpstr>2. เรียง VC</vt:lpstr>
      <vt:lpstr>3.Pivot VC</vt:lpstr>
      <vt:lpstr>4. (ร่าง) ข้อเสนอโครงการฯ 68</vt:lpstr>
      <vt:lpstr>5. โครงการสำคัญฯ ปี 66-68</vt:lpstr>
      <vt:lpstr>โครงการ 66</vt:lpstr>
      <vt:lpstr>โครงการ 67</vt:lpstr>
      <vt:lpstr>3.Pivot หน่วยงาน</vt:lpstr>
      <vt:lpstr>5.เรียงปี</vt:lpstr>
      <vt:lpstr>ปี 65</vt:lpstr>
      <vt:lpstr>ปี 66</vt:lpstr>
      <vt:lpstr>ปี 65-66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Tidarat Rattanapong</dc:creator>
  <cp:lastModifiedBy>Kanyawee Ineaid</cp:lastModifiedBy>
  <dcterms:created xsi:type="dcterms:W3CDTF">2022-03-15T08:49:29Z</dcterms:created>
  <dcterms:modified xsi:type="dcterms:W3CDTF">2024-05-16T06:18:38Z</dcterms:modified>
</cp:coreProperties>
</file>